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ggdhollandsnoorden.sharepoint.com/sites/procurement/Gedeelde documenten/General/Aanbestedingen/EA Cliënt Volg Systeem VT's/documenten TN/"/>
    </mc:Choice>
  </mc:AlternateContent>
  <xr:revisionPtr revIDLastSave="1188" documentId="8_{AB243C45-6BDE-470C-BC7B-551B76F7B856}" xr6:coauthVersionLast="47" xr6:coauthVersionMax="47" xr10:uidLastSave="{99239508-6355-4A9B-AFA2-5DA769824CE1}"/>
  <bookViews>
    <workbookView xWindow="28680" yWindow="-120" windowWidth="29040" windowHeight="15840" xr2:uid="{5C56CD97-AFE9-4CAC-A9D5-F7FC5CC52D7C}"/>
  </bookViews>
  <sheets>
    <sheet name="Legenda en invulinstructie" sheetId="1" r:id="rId1"/>
    <sheet name="E&amp;W Algemeen" sheetId="6" r:id="rId2"/>
    <sheet name="E&amp;W Beheer" sheetId="7" r:id="rId3"/>
    <sheet name="E&amp;W Functioneel" sheetId="8" r:id="rId4"/>
    <sheet name="E&amp;W Implementatie" sheetId="9" r:id="rId5"/>
    <sheet name="E&amp;W Security &amp; Privacy" sheetId="10" r:id="rId6"/>
    <sheet name="Lijsten" sheetId="4" r:id="rId7"/>
  </sheets>
  <definedNames>
    <definedName name="_xlnm._FilterDatabase" localSheetId="5" hidden="1">'E&amp;W Security &amp; Privacy'!$A$9:$I$94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<sst xmlns="http://schemas.openxmlformats.org/spreadsheetml/2006/main" count="1335" uniqueCount="498">
  <si>
    <t>Legenda</t>
  </si>
  <si>
    <r>
      <t xml:space="preserve">Op het tabblad Eisen en wensen treft u de eisen en wensen die </t>
    </r>
    <r>
      <rPr>
        <sz val="10"/>
        <color rgb="FFFF0000"/>
        <rFont val="Calibri"/>
        <family val="2"/>
        <scheme val="minor"/>
      </rPr>
      <t>&lt;organisatie&gt;</t>
    </r>
    <r>
      <rPr>
        <sz val="10"/>
        <color theme="1"/>
        <rFont val="Calibri"/>
        <family val="2"/>
        <scheme val="minor"/>
      </rPr>
      <t xml:space="preserve"> heeft met betrekking tot het te leveren </t>
    </r>
    <r>
      <rPr>
        <sz val="10"/>
        <color rgb="FFFF0000"/>
        <rFont val="Calibri"/>
        <family val="2"/>
        <scheme val="minor"/>
      </rPr>
      <t>&lt;systeem&gt;</t>
    </r>
    <r>
      <rPr>
        <sz val="10"/>
        <color theme="1"/>
        <rFont val="Calibri"/>
        <family val="2"/>
        <scheme val="minor"/>
      </rPr>
      <t xml:space="preserve">
Het tabblad is als volgt ingedeeld:</t>
    </r>
  </si>
  <si>
    <t>Kolom</t>
  </si>
  <si>
    <t>Omschrijving</t>
  </si>
  <si>
    <t>Toelichting</t>
  </si>
  <si>
    <t>A</t>
  </si>
  <si>
    <t>Nummer</t>
  </si>
  <si>
    <t>Het nummer van de eis of wens. Bij eventuele vragen kunt u naar dit nummer verwijzen</t>
  </si>
  <si>
    <t>B</t>
  </si>
  <si>
    <t>Onderdeel</t>
  </si>
  <si>
    <t>Het hoofddeel van het systeem waar de eis of wens betrekking op heeft.</t>
  </si>
  <si>
    <t>C</t>
  </si>
  <si>
    <t>Cluster</t>
  </si>
  <si>
    <t>Het functionele cluster, procesonderdeel, etc. waar de eis of wens betrekking op heeft.</t>
  </si>
  <si>
    <t>D</t>
  </si>
  <si>
    <t>Beschrijving</t>
  </si>
  <si>
    <t>De omschrijving van de eis of wens.</t>
  </si>
  <si>
    <t>E</t>
  </si>
  <si>
    <t xml:space="preserve">Prioriteit </t>
  </si>
  <si>
    <t>F</t>
  </si>
  <si>
    <t>Antwoord</t>
  </si>
  <si>
    <t>Door Opdrachtnemer conform de invulinstructie hier onder in te vullen kolom</t>
  </si>
  <si>
    <t>G</t>
  </si>
  <si>
    <t>Knock-Out</t>
  </si>
  <si>
    <t>Signalering van een eventuele Knock-Out.</t>
  </si>
  <si>
    <t>H</t>
  </si>
  <si>
    <t>Score</t>
  </si>
  <si>
    <t>Bij wensen: De score die u wordt toegekend voor deze wens.</t>
  </si>
  <si>
    <t>I</t>
  </si>
  <si>
    <t>Invulinstructie prioriteit</t>
  </si>
  <si>
    <t>Prioriteit</t>
  </si>
  <si>
    <t>In te vullen waarden</t>
  </si>
  <si>
    <t>EIS</t>
  </si>
  <si>
    <t>Indien een item geprioriteerd is als eis vult u in kolom F:
- een 'J' in als u aan de eis kunt voldoen
- een 'N' als dat niet het geval is.
Het invullen van een 'N' leidt tot een knock-out.</t>
  </si>
  <si>
    <t>WENS</t>
  </si>
  <si>
    <t xml:space="preserve">Indien een item geprioriteerd is als wens vult u in kolom F:
- J, indien de wens wordt aangeboden;
- N, Indien de wenst niet wordt aangeboden.
Indien Inschrijver een wens beantwoord met 'Ja', dient een (beknopte) toelichting te worden gegeven ten aanzien van de realisatie van de wens in klom I 'Toelichting'.
</t>
  </si>
  <si>
    <t>Toelichting op de score</t>
  </si>
  <si>
    <t xml:space="preserve">Uw reactie op de wensen wordt als volgt gewaardeerd:
- Bij beantwoording met "ja" ontvangt u 1 punt
- Bij beantwoording met "nee" ontvangt u 0 punten.
</t>
  </si>
  <si>
    <t>Bijlage I - Programma van eisen en wensen</t>
  </si>
  <si>
    <t>Dit Progamma van eisen en wensen Europese aanbesteding Clientvolgsysteem Veilig Thuis, met TenderNed-kenmerk: 449371.</t>
  </si>
  <si>
    <t>versie 1.0</t>
  </si>
  <si>
    <t>Naam Inschrijver:</t>
  </si>
  <si>
    <t>Naam rechtsgeldige vertegenwoordiger:</t>
  </si>
  <si>
    <t>Datum:</t>
  </si>
  <si>
    <t>ID</t>
  </si>
  <si>
    <t>Knock out</t>
  </si>
  <si>
    <t>A1</t>
  </si>
  <si>
    <t>Algemeen</t>
  </si>
  <si>
    <t>Hoofdfunctionaliteit</t>
  </si>
  <si>
    <t xml:space="preserve">Inschrijver heeft een bewezen oplossing voor cliënt volg systemen conform het gezinsdossier. </t>
  </si>
  <si>
    <t>Eis</t>
  </si>
  <si>
    <t/>
  </si>
  <si>
    <t>A2</t>
  </si>
  <si>
    <t>Communicatie</t>
  </si>
  <si>
    <t xml:space="preserve">Tijdens de uitvoering van het contract zal alle correspondentie en zullen alle gesprekken in de Nederlandse taal plaatsvinden. </t>
  </si>
  <si>
    <t>A3</t>
  </si>
  <si>
    <t>Basiseisen functionaliteit</t>
  </si>
  <si>
    <t xml:space="preserve">De applicatie is volledig in de Nederlandse taal (schermen, knoppen, menu’s, foutmeldingen, waarschuwingen, helpteksten, etc.) Ook handleiding(en) en helpdesk zijn in de Nederlandse taal </t>
  </si>
  <si>
    <t>A4</t>
  </si>
  <si>
    <t>De applicatie wordt aan VT geleverd met een gescheiden Acceptatie- en Productieomgeving voor het zorgvuldig en waarheidsgetrouw kunnen testen van nieuwe releases</t>
  </si>
  <si>
    <t>A5</t>
  </si>
  <si>
    <t xml:space="preserve">Bij het doorvoeren van patches en releases dient juiste werking van systeem en functionaliteit aantoonbaar gemaakt te worden door het uitvoeren van systeem- en functionele testen en acceptatietest. Opdrachtnemer faciliteert en ondersteunt bij gebruikerstesten (functionele en acceptatietesten).
</t>
  </si>
  <si>
    <t>A6</t>
  </si>
  <si>
    <t>Testen (systeem, unit, regressietesten) van het systeem bij nieuwe releases of builds van de software vindt op gestructureerde wijze aan de hand van een vastgesteld testprotocol plaats gebruikmakend van:
● Met een in overleg met opdrachtgever vastgesteld testprotocol
● Gebruik makend van gestandaardiseerde tooling voor ontwikkelen testscripts zodat zoveel als mogelijk iteratief en geautomatiseerd getest kan worden
● Resultaten en bevindingen worden vastgelegd in een testrapport</t>
  </si>
  <si>
    <t>A7</t>
  </si>
  <si>
    <t>Inschrijver levert voor de productieomgeving van het informatiesysteem:
● een service window (openstelling van het systeem) van 7/24 uitgezonderd een met opdrachtgever overeen te komen jaarlijkse onderhoudskalender.
● een supportwindow (servicedesk ondersteuning) binnen kantoortijden VT t.w. 8:00 - 18:00 op werkdagen
● een piket (stand by) dienst ten behoeve van prioriteit één incidenten buiten kantoortijden
● Opdrachtnemer is voor opdrachtgever single point of contact ingeval zich gebreken voordoen in de systeemketen en treedt op als coördinator om in goede samenwerking met overige bij de verstoring betrokken leveranciers zorg te dragen voor de oplossing van de verstoring.</t>
  </si>
  <si>
    <t>A8</t>
  </si>
  <si>
    <t xml:space="preserve">Minimale beschikbaarheidseisen van het informatiesysteem gemeten per kwartaal is 99,5% op basis van:
● Maximaal aantal verstoringen 1
● Maximale duur enkelvoudige verstoring 2 uur
Voor de rapportage-, test/acceptatie- en eventueel trainingsomgeving kunnen afwijkende (lagere) beschikbaarheidseisen worden gesteld. 
</t>
  </si>
  <si>
    <t>A9</t>
  </si>
  <si>
    <t>Ten aanzien van gebruik van de applicatie bestaat een 24/7 service window (openstelling van het systeem) en een gegarandeerd dagelijks service window van 08:00-23:00 uur. In principe is daarmee een dagelijks onderhouds window beschikbaar van 23:00-08:00 uur voor onderhoud. De onderhoudskalender wordt telkens voor één jaar vastgelegd. In deze onderhoudskalender zijn regulier preventief  onderhoud opgenomen. Voor ander noodzakelijk en doorgaans ad hoc onderhoud wordt altijd eerst datum en tijdstip overlegd met opdrachtgever.</t>
  </si>
  <si>
    <t>A10</t>
  </si>
  <si>
    <t>Beschikbaarheid</t>
  </si>
  <si>
    <t xml:space="preserve">In algemene zin dient er bij interactieve handelingen op het systeem op een vlotte wijze doorgewerkt te kunnen worden. De wachttijd dient zich te beperken tot maximaal 2 seconden (uitgaande van de door de opdrachtnemer vastgestelde redelijke  systeem- en netwerk eisen). </t>
  </si>
  <si>
    <t>A12</t>
  </si>
  <si>
    <t xml:space="preserve">Periodiek, minimaal 4x per jaar en op verzoek, wordt een Service-rapportage opgeleverd. De rapportage omvat:
• alle relevante Service-parameters;
• afhandeling van Service Calls (aard van de Service Call, responsetijd, hersteltijd);
• escalaties en genomen maatregelen;
• aard en oorzaak van de Service Calls;
• onderkende risico’s;
• onderkende knelpunten;
• voortgang en opleverdata van onderhanden zijnde releases en wijzigingen;
• openstaande en/of lopende actiepunten;
• andere in het SLA vastgelegde KPI’s
</t>
  </si>
  <si>
    <t>A13</t>
  </si>
  <si>
    <t>Opdrachtgever en opdrachtnemer hebben periodiek overleg betreffende tenminste:
• status dienstverlening;
• geleverde prestaties/werkzaamheden van opdrachtnemer en onderaannemers;
• voortgang en planning van openstaande activiteiten en knelpunten;
• in overleg met Opdrachtgever voorgenomen preventief onderhoud;.
Aangaande overlegvormen (strategisch, tactisch, operationeel) en frequenties worden in de SLA afspraken gemaakt.</t>
  </si>
  <si>
    <t>A14</t>
  </si>
  <si>
    <t>Beheer</t>
  </si>
  <si>
    <t>Opdrachtnemer is verantwoordelijk voor het technisch applicatiebeheer</t>
  </si>
  <si>
    <t>A15</t>
  </si>
  <si>
    <t>Generieke Eisen en wensen</t>
  </si>
  <si>
    <t>Voldoet aan DUTO vereisten; eisen voor duurzame toegankelijkheid van de informatie in de informatiesystemen van overheidsorganisaties.</t>
  </si>
  <si>
    <t>A16</t>
  </si>
  <si>
    <t>Standaarden</t>
  </si>
  <si>
    <t>De applicatie kan gegevens en bestanden uitwisselen met andere systemen d.m.v. (inter)nationale informatiestandaarden</t>
  </si>
  <si>
    <t>A17</t>
  </si>
  <si>
    <t>Opdrachtnemer dient te borgen dat na een upgrade van de applicatie, de configuratie en settings van de applicatie behouden blijven</t>
  </si>
  <si>
    <t>A18</t>
  </si>
  <si>
    <t>De applicatie dient zonder maatwerkaanpassingen bruikbaar te zijn voor VT processen. Configuratie is uiteraard wel mogelijk</t>
  </si>
  <si>
    <t>A19</t>
  </si>
  <si>
    <t>Opdrachtnemer dient een Recovery Point Objective (RPO) van maximaal 2 uur aan te houden. Dit houdt in dat bij een verstoring van de tool dat Veilig Thuis geen data kwijt raakt. Het back-up beleid van de inschrijver moet hier ook op ingericht zijn.</t>
  </si>
  <si>
    <t>A20</t>
  </si>
  <si>
    <t>Bij een onverhoopt faillissement van opdrachtnemer is geborgd dat alle data beschikbaar blijft voor Veilig Thuis</t>
  </si>
  <si>
    <t>A21</t>
  </si>
  <si>
    <t>Storingen van de dienstverlening worden door de opdrachtnemer onverwijld gemeld bij Veilig Thuis</t>
  </si>
  <si>
    <t>A22</t>
  </si>
  <si>
    <t>Opleidingen</t>
  </si>
  <si>
    <t>Opdrachtnemer kan trainingen verzorgen op zowel gebruikers- als beheerniveau. Training bij implementatie voor eindgebruikers en beheerders is inbegrepen in de aanbieding.</t>
  </si>
  <si>
    <t xml:space="preserve">De Oplossing faciliteert de Opdrachtgever volledig om te voldoen aan de Europese en Nederlandse wet- en regelgeving én eveneens lokaal beleid - voorzover mogelijk en toegelaten binnen deze wet- en regelgeving - bij het uitvoeren van haar taken in het kader van de Wet maatschappelijke ondersteuning 2015 (Wmo 2015) en de Jeugdwet en toekomstige wet- en regelgeving zoals Wet gegevensverwerking door samenwerkingsverbanden (Wgs) en Wet aanpak meervoudige problematiek sociaal domein (Wams). </t>
  </si>
  <si>
    <t>Aw1</t>
  </si>
  <si>
    <t>Het is mogelijk om voor de niet-productie omgeving speciale testsets in te lezen</t>
  </si>
  <si>
    <t xml:space="preserve">Wens </t>
  </si>
  <si>
    <t>Aw2</t>
  </si>
  <si>
    <t>Wat is de limiet in schaalbaarheid? Voor hoeveel gebruikers kan er gelijktijdig opgeschaald worden?</t>
  </si>
  <si>
    <t>Aw3</t>
  </si>
  <si>
    <t>VT is de instantie die bepaalt welke prioriteit aan een verstoring verbonden wordt.</t>
  </si>
  <si>
    <t>Aw4</t>
  </si>
  <si>
    <t>Hoe gaat opdrachtnemer om met meerdere prio 1's van verschillende VT's gelijktijdig?</t>
  </si>
  <si>
    <t>Aw5</t>
  </si>
  <si>
    <t>Hoe gaat de opdrachtnemer tegemoet komen indien de beschikbaarheidsnorm niet gehaald wordt?</t>
  </si>
  <si>
    <t>Aw6</t>
  </si>
  <si>
    <t xml:space="preserve">De "look &amp; feel" van de applicatie is aanpasbaar aan de huisstijl van Veilig Thuis </t>
  </si>
  <si>
    <t>B1</t>
  </si>
  <si>
    <t>Koppelen</t>
  </si>
  <si>
    <t>De applicatie ondersteunt webservices</t>
  </si>
  <si>
    <t>B2</t>
  </si>
  <si>
    <t>Ondersteuning voor API calls d.m.v. REST. Beschrijf ondersteuning voor andere API mogelijkheden (toelichten)</t>
  </si>
  <si>
    <t>B3</t>
  </si>
  <si>
    <t>Indien er medische, financiele en administratieve gegevens worden uitgewisseld met zorginformatiesystemen dan gebeurt dat conform de HL7 FHIR standaard,</t>
  </si>
  <si>
    <t>B4</t>
  </si>
  <si>
    <t>Implementatie</t>
  </si>
  <si>
    <t>Inschrijver is in staat een POC in te zetten tijdens het selectieproces</t>
  </si>
  <si>
    <t>B5</t>
  </si>
  <si>
    <t>Vragen moeten minimaal van het soort vrij tekstveld, datum, getal (ook met decimalen), postcode, keuze lijsten (vinkjes en rondjes) (minimaal op basis van tabellen), bsn, e-mail zijn. Geef in de toelichting de vraagsoorten weer die er zijn.</t>
  </si>
  <si>
    <t>B6</t>
  </si>
  <si>
    <t>Labels moeten toe te voegen zijn. Binnen de verschillende dossierschermen.</t>
  </si>
  <si>
    <t>B7</t>
  </si>
  <si>
    <t>De software is 0-footprint, er hoeft dus niets geïnstalleerd te worden op de lokale PC (zoals Flash, Java of Silverlight)</t>
  </si>
  <si>
    <t>B8</t>
  </si>
  <si>
    <t>De applicatie maakt het mogelijk om taken, die intensief beslag leggen op systeemresources, als batch en/of gescheduled in de achtergrond uit te voeren</t>
  </si>
  <si>
    <t>B9</t>
  </si>
  <si>
    <t>De applicatie ondersteunt de UTF-8 tekenset en beschikt over diakritische tekens (á, è,ï etc.) voor schrijven, printen, export naar andere applicaties en bij koppelingen.</t>
  </si>
  <si>
    <t>B10</t>
  </si>
  <si>
    <t>De applicatie controleert op alle logische velden de invoer en signaleert onlogische invoer.</t>
  </si>
  <si>
    <t>B11</t>
  </si>
  <si>
    <t>De applicatie ondersteunt de gebruiker bij het invullen van verplichte registratievelden en geeft heldere foutmeldingen op foutieve registratie (verplichte velden). Het systeem biedt de mogelijkheid om zelf verplichtingen op velden in te stellen.</t>
  </si>
  <si>
    <t>B12</t>
  </si>
  <si>
    <t>gebruiksvriendelijkheid</t>
  </si>
  <si>
    <t>Bij het sluiten van een scherm of het uitloggen uit de applicatie moet een medewerker gewaarschuwd worden als er gegevens nog niet opgeslagen zijn</t>
  </si>
  <si>
    <t>B13</t>
  </si>
  <si>
    <t xml:space="preserve">Opdrachtnemer dient ervoor zorg te dragen dat iedere bewerking in het informatiesysteem tussentijds automatisch wordt opgeslagen (AutoSave). </t>
  </si>
  <si>
    <t>B14</t>
  </si>
  <si>
    <t>De niet-productieomgevingen zijn een kopie van de productieomgeving, inclusief koppelingen, voor zover mogelijk in relatie tot de andere kant van de koppeling en inrichting</t>
  </si>
  <si>
    <t>B15</t>
  </si>
  <si>
    <t xml:space="preserve">Een dossier kan door meerdere gebruikers gelijktijdig worden geraadpleegd. (Ook toelichten) </t>
  </si>
  <si>
    <t>B16</t>
  </si>
  <si>
    <t>Een gebruiker moet tijdens een sessie meerdere dossiers tegelijkertijd kunnen openen en bewerken, waarbij het voor de gebruiker duidelijk is welk dossier hij/zij op dat moment aan het bewerken is. Tussentijdse opslag is mogelijk.</t>
  </si>
  <si>
    <t>B17</t>
  </si>
  <si>
    <t>Rapporten</t>
  </si>
  <si>
    <t xml:space="preserve">De applicatie beschikt over een rapportagefunctie voor zowel operationele rapportages als stuur- en managementinformatie. Alle data in de onderliggende database(s) kunnen worden benaderd. </t>
  </si>
  <si>
    <t>B18</t>
  </si>
  <si>
    <t xml:space="preserve">Alle data uit het systeem moet kunnen benaderd worden door externe rapportagetools, om gebruik te kunnen maken van een gangbare BI-tool. De data moet dmv van een koppeling automatisch in het systeem (bv CDW) ingelezen kunnen worden. </t>
  </si>
  <si>
    <t>B19</t>
  </si>
  <si>
    <t>Zoekfunctionaliteit</t>
  </si>
  <si>
    <t>De applicatie beschikt over een gebruiksvriendelijke 'smart' zoekfunctie, waarbij meerdere criteria onderdeel kunnen zijn van de zoekopdracht. (minimaal zoeken op alle clientgegevens, inclusief BSN, en externe referentienummers).</t>
  </si>
  <si>
    <t>B20</t>
  </si>
  <si>
    <t>Design</t>
  </si>
  <si>
    <t xml:space="preserve">De applicatie is volgens het responsive-design principe gebouwd. </t>
  </si>
  <si>
    <t>B21</t>
  </si>
  <si>
    <t>Het tonen van menu-items is afhankelijk van de toegekende autorisaties.</t>
  </si>
  <si>
    <t>B22</t>
  </si>
  <si>
    <t xml:space="preserve">Voor invoer schermen bestaat de mogelijkheid default waardes in te stellen </t>
  </si>
  <si>
    <t>B23</t>
  </si>
  <si>
    <t>Voor invoer schermen moet het mogelijk zijn condities op te geven om invoer te controleren, bijvoorbeeld het aantal posities.</t>
  </si>
  <si>
    <t>B24</t>
  </si>
  <si>
    <t>Het moet mogelijk zijn om in het cliëntdossier documenten met verschillende extenties op te slaan. Waaronder ook audio en beeldopnames.</t>
  </si>
  <si>
    <t>B25</t>
  </si>
  <si>
    <t>Anonimiteit</t>
  </si>
  <si>
    <t>De applicatie maakt het mogelijk om, de tot natuurlijke personen, herleidbare gegevens te anonimiseren (bijv. clientkaart, en dossiers)</t>
  </si>
  <si>
    <t>B27</t>
  </si>
  <si>
    <t>Eenmaal verzonden documenten kunnen niet meer gewijzigd worden zonder dat dit resulteert in een nieuwe versie van het document</t>
  </si>
  <si>
    <t>B28</t>
  </si>
  <si>
    <t>Gebruikersbeheer</t>
  </si>
  <si>
    <t>Het vrijgeven van gegevens d.m.v. de rapportage tooling gebeurt conform rollen/rechten.</t>
  </si>
  <si>
    <t>B29</t>
  </si>
  <si>
    <t xml:space="preserve">Het is mogelijk om rapportages te exporteren naar diverse formaten, waaronder in ieder geval Excel, CSV en PDF (beschrijf welke). </t>
  </si>
  <si>
    <t>B30</t>
  </si>
  <si>
    <t>Het is mogelijk om rapportages te maken op basis van logging gegevens</t>
  </si>
  <si>
    <t>B31</t>
  </si>
  <si>
    <t>De applicatie moet role-based ingericht kunnen worden</t>
  </si>
  <si>
    <t>B32</t>
  </si>
  <si>
    <t>Documentatie</t>
  </si>
  <si>
    <t xml:space="preserve">Voor beheerders is er een (digitale) Nederlandstalige handleiding, waarin doel en werking van alle functionaliteiten duidelijk staan omschreven. </t>
  </si>
  <si>
    <t>B33</t>
  </si>
  <si>
    <t>De documentatie bevat een volledige datadictionary.</t>
  </si>
  <si>
    <t>B34</t>
  </si>
  <si>
    <t xml:space="preserve">De applicatie dient automatische blokkade van een gebruiker/identiteit te ondersteunen waarbij het aantal achtereenvolgende foutieve authenticatiepogingen variabel in te stellen is. </t>
  </si>
  <si>
    <t>B35</t>
  </si>
  <si>
    <t>Er is een strikte scheiding mogelijk tussen beheertaken en gebruikstaken(, waarbij voor de autorisatie van beheerders tevens de mogelijkheid bestaat om onderscheid te maken in functioneel- en technisch beheer.)</t>
  </si>
  <si>
    <t>B36</t>
  </si>
  <si>
    <t>De mogelijkheid tot het maken en wijzigen van sjablonen (voor b.v. documenten en e-mails) dient aanwezig te zijn.</t>
  </si>
  <si>
    <t>B37</t>
  </si>
  <si>
    <t xml:space="preserve">Het dient mogelijk te zijn om items toe te voegen aan tabellen tbv dropdownlijsten en keuzemenu's in het programma. </t>
  </si>
  <si>
    <t>B38</t>
  </si>
  <si>
    <t>Tabellen die beschikbaar zijn tbv o.a. dropdown lijsten en keuzemenu's in programma (zowel op beheersniveau als op gebruikersniveau) dienen beschikbaar te zijn. Indien meerdere sorteervolgordes mogelijk zijn, dan is het mogelijk per individuele lijst de sorteervolgorde te bepalen.</t>
  </si>
  <si>
    <t>B39</t>
  </si>
  <si>
    <t>Het functioneel beheer van de aangeboden oplossing moet eenvoudig en zelfstandig door de opdrachtgever dienst plaats kunnen vinden zonder verplichte ondersteuning door de opdrachtnemer.</t>
  </si>
  <si>
    <t>B40</t>
  </si>
  <si>
    <t>Tabellen plus beheerfuncties dienen aanwezig  te zijn voor alle stamgegevens, zoals medewerkers, locaties, organisaties, afdelingen etc.</t>
  </si>
  <si>
    <t>B41</t>
  </si>
  <si>
    <t>De functioneel beheerder kan iedere gebruiker (de-)blokkeren en voor gebruikers buiten de Azure groep moet het mogelijk zijn MFA of wachtwoord te resetten.</t>
  </si>
  <si>
    <t>B42</t>
  </si>
  <si>
    <t>Aan één medewerker kunnen meerdere autorisatierollen worden gekoppeld.</t>
  </si>
  <si>
    <t>B43</t>
  </si>
  <si>
    <t xml:space="preserve">Het systeem biedt op basis van autorisatierol mogelijkheden om dossiers samen te voegen of te splitsen en  personen en organisaties te ontdubbelen. </t>
  </si>
  <si>
    <t>B44</t>
  </si>
  <si>
    <t xml:space="preserve">Inschrijver voorziet bij live gaan en iedere nieuwe release in een actuele digitale Nederlandstalige (gebruikershandleiding en) beheerdershandleiding. </t>
  </si>
  <si>
    <t>Koppeling CORV, gezagsmodule, VT register en BRP volgens de landelijke huidig geldende standaarden</t>
  </si>
  <si>
    <t>Bw1</t>
  </si>
  <si>
    <t>Informatie op een scherm/overzicht wordt automatisch ververst (om de zoveel seconden/minuten)</t>
  </si>
  <si>
    <t>Bw2</t>
  </si>
  <si>
    <t xml:space="preserve">Bij invulvelden zoals datum, tijd, postcode, etc. worden gangbare formats gevolgd waarbij het programma de invoer automatisch aanpast. </t>
  </si>
  <si>
    <t>Bw3</t>
  </si>
  <si>
    <t>De documentatie rondom datadictionary wordt beschikbaar gesteld</t>
  </si>
  <si>
    <t>Bw4</t>
  </si>
  <si>
    <t xml:space="preserve">De applicatie biedt de mogelijkheid om per directbetrokkene direct te bevragen in de BRP zonder dat gegevens moeten worden gekopieerd. </t>
  </si>
  <si>
    <t>F1</t>
  </si>
  <si>
    <t>Functioneel</t>
  </si>
  <si>
    <t xml:space="preserve">Er is een mogelijkheid om een directbetrokkene inzicht te geven in de casus dmv een leesbaar afschrift. </t>
  </si>
  <si>
    <t>F2</t>
  </si>
  <si>
    <t>Meerdere meldingen binnen één casus moet mogelijk zijn.</t>
  </si>
  <si>
    <t>F3</t>
  </si>
  <si>
    <t>Signaleringen op basis van (berekende) datum moet mogelijk zijn.</t>
  </si>
  <si>
    <t>F4</t>
  </si>
  <si>
    <t xml:space="preserve">de applicatie moet het (actueelste) Handelingsprotocol van Veilig Thuis ondersteunen. Dit protocol beschrijft hoe wij als Veilig Thuis werken (werkproces). Incl. Meldcode /BUR / IP </t>
  </si>
  <si>
    <t>F5</t>
  </si>
  <si>
    <t>De structurele verstrekking (halfjaarlijks) van gegevens door Veilig Thuis voor beleidsinformatie vindt plaats op elektronische wijze aan het Centraal Bureau voor de Statistiek (CBS). De aanlevering van gegevens staat beschreven in het Informatieprotocol Veilig Thuis incl. gegevens en gegevensdefinities. Het systeem ondersteunt de aanlevering van gegevens.</t>
  </si>
  <si>
    <t>F6</t>
  </si>
  <si>
    <t>VT register koppeling verwerkt automatisch alle informatie die ontvangen en verzonden wordt in de applicatie.</t>
  </si>
  <si>
    <t>F7</t>
  </si>
  <si>
    <t>Informatie die via de CORV koppeling en een online melding binnen komt wordt  automatisch in de applicatie verwerkt. En kan na goedkeuring van een medewerker automatisch in een dossier worden verwerkt.</t>
  </si>
  <si>
    <t>F8</t>
  </si>
  <si>
    <t xml:space="preserve">Multisignaal (verwijsindex) koppeling  </t>
  </si>
  <si>
    <t>F9</t>
  </si>
  <si>
    <t>Koppeling met Word(online)</t>
  </si>
  <si>
    <t>F10</t>
  </si>
  <si>
    <t>Oude informatie per betrokken(n) meenemen in nieuwe dossiers (interne verrijking)</t>
  </si>
  <si>
    <t>F11</t>
  </si>
  <si>
    <t xml:space="preserve">Optie automatiseren externe verrijking (ook de wijkteams)  </t>
  </si>
  <si>
    <t>F12</t>
  </si>
  <si>
    <t>Urgentie/status/prioriteit (geselecteerd uit een zelf aan te passen tabel) van een casus moet inzichtelijk zijn</t>
  </si>
  <si>
    <t>F13</t>
  </si>
  <si>
    <t>Termijnen/deadlines moeten volgens handelingsprotocol berekend worden door het systeem</t>
  </si>
  <si>
    <t>F14</t>
  </si>
  <si>
    <t>Overzichtelijk casusoverzicht met persoonsgegevens direct zichtbaar, meldingen, diensten, monitoringen, contacten en andere onderdelen van een casus.</t>
  </si>
  <si>
    <t>F15</t>
  </si>
  <si>
    <t>De verschillende modules van de applicatie zijn eenduidig qua opbouw, lay-out en gebruik</t>
  </si>
  <si>
    <t>F16</t>
  </si>
  <si>
    <t>Kunnen registreren van een medewerker tot welk team en functie deze behoort en de geschiedenis ervan. (teamgericht werken)</t>
  </si>
  <si>
    <t>F17</t>
  </si>
  <si>
    <t>•	Eenvoudig opgevoerde betrokkenen uit casus verwijderen welke geen (directe) betrokkenheid hebben of waarbij besluit is genomen deze uit de casus te verwijderen. Deze verwijderde betrokkenen moeten ook uit de applicatie definitief verwijderd worden.</t>
  </si>
  <si>
    <t>F18</t>
  </si>
  <si>
    <t>Bij vrije tekst invoer is een spell-checker beschikbaar.</t>
  </si>
  <si>
    <t>F19</t>
  </si>
  <si>
    <t xml:space="preserve">De applicatie biedt de mogelijkheid om eenvoudig teksten op te nemen op een klembord en te hergebruiken. </t>
  </si>
  <si>
    <t>F20</t>
  </si>
  <si>
    <t xml:space="preserve">De tekst in een tekstveld moet in één oogopslag zichtbaar zijn of met één handeling (uitklappen) volledig zichtbaar gemaakt kunnen worden. </t>
  </si>
  <si>
    <t>F21</t>
  </si>
  <si>
    <t>Het systeem beschikt over een gebruiksvriendelijke 'smart' zoekfunctie, waarbij meerdere criteria onderdeel kunnen zijn van de zoekopdracht. (minimaal zoeken op alle clientgegevens, inclusief BSN, en externe referentienummers).</t>
  </si>
  <si>
    <t>F22</t>
  </si>
  <si>
    <t>Werkvoorraden zichtbaar per gebruikersgroep/Team /regio met de mogelijkheid tot het weergeven van prioritering.</t>
  </si>
  <si>
    <t>F23</t>
  </si>
  <si>
    <t xml:space="preserve">De applicatie biedt een overzichtelijke startpagina voor de medewerker waarop de volgende onderdelen zichtbaar zijn: 
- eigen casussen met de daarbijhorende doorlooptijden en deadlines
- taken van de medewerker 
- taken van het team van de medewerker
- favorieten (casussen van een andere medewerker die in beeld moeten zijn)
- recent afgesloten casussen
- mogelijkheid om snel naar werkvoorraad van team te gaan
- mogelijkheid om in te delen op functie: bijvoorbeeld meldingen aannemen, accepteren en verwerken.
</t>
  </si>
  <si>
    <t>F24</t>
  </si>
  <si>
    <t>Het systeem moet CBS rapportages kunnen opleveren.</t>
  </si>
  <si>
    <t>F25</t>
  </si>
  <si>
    <t>De applicatie biedt een overzicht per casus op in ieder geval de volgende onderdelen:
- welke (direct)betrokkenen er aan de casus gekoppeld zijn
- de persoonsgegevens / NAW gegevens van de betrokkenen
- welke processen/onderdelen / formulieren er in de casus aanwezig zijn. 
- chronologie / in welke fase of dienst de casus is (bijvoorbeeld tijdlijn)
- besluitvorming in de casus
- bijlages in de casus
- afgesloten casussen
- contacten binnen de casussen</t>
  </si>
  <si>
    <t>F26</t>
  </si>
  <si>
    <t>De applicatie heeft de mogelijkheid om een sociale kaart bij te houden van alle ketenpartners en netwerkpartners. Deze sociale kaart is goed bewerkbaar.</t>
  </si>
  <si>
    <t>F27</t>
  </si>
  <si>
    <t>Duidelijke scheiding tussen betrokkenen met BSN (de client) en derden( niet zijnde professionals) binnen dossiers ihkv AVG</t>
  </si>
  <si>
    <t>Fw1</t>
  </si>
  <si>
    <t>Het systeem biedt de mogelijkheid om teksten te dicteren en opgenomen spraakberichten in tekst om te zetten.</t>
  </si>
  <si>
    <t>Fw2</t>
  </si>
  <si>
    <t xml:space="preserve">Koppeling met Outlook </t>
  </si>
  <si>
    <t>Fw3</t>
  </si>
  <si>
    <t>Genogram maken binnen de geboden applicatie.</t>
  </si>
  <si>
    <t>Fw4</t>
  </si>
  <si>
    <t>Vastleggen van gegevens is enkelvoudig, gegevens worden over de verschillende modules hergebruikt</t>
  </si>
  <si>
    <t>Fw5</t>
  </si>
  <si>
    <t>Overdrachten landelijk VT en indien mogelijk via koppelingen uitwisselbaar is. Hier is dan wel noodzakelijk dat er uniforme velden gebruikt worden.</t>
  </si>
  <si>
    <t>Fw6</t>
  </si>
  <si>
    <t>Bij de schermopbouw dient minimaal (dwz zo min mogelijk) gebruik gemaakt te worden van horizontale scrolling. (ook op een laptopscherm bij 100% weergave)</t>
  </si>
  <si>
    <t>Fw7</t>
  </si>
  <si>
    <t xml:space="preserve">Het is mogelijk om vanuit één weergave alle functionaliteiten uit te voeren. </t>
  </si>
  <si>
    <t>Fw8</t>
  </si>
  <si>
    <t xml:space="preserve">Met behulp van AI of andere mogelijkheden zou het systeem al suggesties  doen voor de registratie. Velden/formulieren worden al automatisch ingevuld. Of aan de hand van telefoongesprekken etc. </t>
  </si>
  <si>
    <t>Fw9</t>
  </si>
  <si>
    <t>Een inzage afschrift aan de directbetrokkene is voor de VT medewerker eenvoudig te verkrijgen en te anonimiseren.</t>
  </si>
  <si>
    <t>I1</t>
  </si>
  <si>
    <t>Data import</t>
  </si>
  <si>
    <t>De leverancier van de applicatie draagt zorg voor de migratie van alle digitale dossiers in samenwerking met de huidige leverancier, inclusief de gekoppelde bijlages</t>
  </si>
  <si>
    <t>I2</t>
  </si>
  <si>
    <t>De applicatie voldoet bij in productiename tenminste aan de gestelde eisen in dit PVE</t>
  </si>
  <si>
    <t>I3</t>
  </si>
  <si>
    <t>De leverancier van de applicatie verzorgt het implementatietraject van de applicatie. En geeft aan of en welke implementatiepartners ingezet worden</t>
  </si>
  <si>
    <t>S1</t>
  </si>
  <si>
    <t>Security &amp; Privacy</t>
  </si>
  <si>
    <t>AVG</t>
  </si>
  <si>
    <t>De Opdrachtnemer voldoet aan de geldende en toekomstige wet- en regelgeving op het gebied van bescherming van persoonsgegevens, waaronder de Algemene Verordening Gegevensbescherming (AVG) en de Uitvoeringswet AVG. De Oplossing faciliteert eenvoudige uitoefening van de rechten van elke individuele betrokkene met betrekking tot diens eigen persoonsgegevens, zoals de rechten op inzage, correctie en (gedeeltelijke) verwijdering.</t>
  </si>
  <si>
    <t>S2</t>
  </si>
  <si>
    <t>De Opdrachtnemer en Oplossing voldoen aan de geldende en toekomstige wet- en regelgeving en normen op het gebied van informatiebewaring en -beveiliging, waaronder de Archiefwet, NEN7510, ISO27001 e.v., BIO, Wegiz en gedefinieerde eisen van Forum Standaardisatie.</t>
  </si>
  <si>
    <t>S3</t>
  </si>
  <si>
    <t>S4</t>
  </si>
  <si>
    <t>NEN/ISO</t>
  </si>
  <si>
    <t>De opdrachtnemer en de te leveren applicatie dient te beschikken en te blijven beschikken over een NEN7510 certificering of vergelijkbaar aantoonbare certificeringen, voldoet aan 7512 en 7513 en is bereid periodiek bewijsvoering daarvoor aan te leveren. Bewijsvoering omvat in ieder geval het certificaat inclusief bijbehorende verklaring van toepasselijkheid.</t>
  </si>
  <si>
    <t>S5</t>
  </si>
  <si>
    <t>Uw organisatie hanteert het security en privacy by design principe. (Ook toelichten)</t>
  </si>
  <si>
    <t>S6</t>
  </si>
  <si>
    <t>S7</t>
  </si>
  <si>
    <t>Uw oplossing faciliteert dat in de samenwerking voldaan wordt aan de NEN 751X normen. (Ook toelichten)</t>
  </si>
  <si>
    <t>S8</t>
  </si>
  <si>
    <t>Beveiliging</t>
  </si>
  <si>
    <t xml:space="preserve">De oplossing heeft hardening conform OWASP, er wordt periodiek een pentest uitgevoerd door een onafhankelijke partij uit de markt. Het rapport van de pentest is opvraagbaar voor CISO's.
</t>
  </si>
  <si>
    <t>S10</t>
  </si>
  <si>
    <t>Opdrachtnemer/applicatie voldoet (aantoonbaar) aan de eisen zoals gesteld in de  BIO</t>
  </si>
  <si>
    <t>S11</t>
  </si>
  <si>
    <r>
      <t>Opdrachtnemer</t>
    </r>
    <r>
      <rPr>
        <strike/>
        <sz val="12"/>
        <rFont val="Lucida Sans Unicode"/>
        <family val="2"/>
      </rPr>
      <t>s</t>
    </r>
    <r>
      <rPr>
        <sz val="12"/>
        <rFont val="Lucida Sans Unicode"/>
        <family val="2"/>
      </rPr>
      <t xml:space="preserve"> moet hun keten van toeleveranciers bekendmaken en aantonen welke maatregelen zij genomen heeft om de aan hen opgelegde eisen ook door te vertalen naar hun toeleveranciers.</t>
    </r>
  </si>
  <si>
    <t>S12</t>
  </si>
  <si>
    <r>
      <rPr>
        <sz val="12"/>
        <color rgb="FF000000"/>
        <rFont val="Lucida Sans Unicode"/>
      </rPr>
      <t xml:space="preserve">Uiterlijk 31 december 2024 of later indien Opdrachtgever hierom verzoekt, stellen Partijen een exit-plan op waarin wordt vastgelegd wat er moet gebeuren ter voorbereiding op en uitvoering van de werkzaamheden bij een exit.
De exit-procedure kent drie fasen: 
1.) </t>
    </r>
    <r>
      <rPr>
        <b/>
        <sz val="12"/>
        <color rgb="FF000000"/>
        <rFont val="Lucida Sans Unicode"/>
      </rPr>
      <t>Voorbereiding</t>
    </r>
    <r>
      <rPr>
        <sz val="12"/>
        <color rgb="FF000000"/>
        <rFont val="Lucida Sans Unicode"/>
      </rPr>
      <t xml:space="preserve">: Het exitplan bestaat uit tenminste de volgende onderdelen:
A. Projectorganisatie: rollen en verantwoordelijkheden van de betrokkenen. Indien van toepassing ook met betrekking tot en in samenwerking met de nieuwe dienstverlener
B. Uitgangspunten, doelstellingen en randvoorwaarden voor ordelijk verloop van de exit of transitie
C. Mijlpaalplanning voor overdracht naar nieuwe dienstverlener of wanneer dit niet aan de orde is: Wanneer en hoe de data aangeleverd worden
D. Risico´s en maatregelen, waaronder fall-back scenario’s bij uitloop van de werkzaamheden
E. Overdrachtsprotocollen
F. Acceptatiecriteria
G. Wijze van opleveren beheerdocumentatie 
H. Aanpak m.b.t. openstaande wijzigingsverzoeken 
I. Aanpak incidenten 
J. Communicatie
2. </t>
    </r>
    <r>
      <rPr>
        <b/>
        <sz val="12"/>
        <color rgb="FF000000"/>
        <rFont val="Lucida Sans Unicode"/>
      </rPr>
      <t>Uitvoering</t>
    </r>
    <r>
      <rPr>
        <sz val="12"/>
        <color rgb="FF000000"/>
        <rFont val="Lucida Sans Unicode"/>
      </rPr>
      <t xml:space="preserve">: De daadwerkelijke realisatie. De fase wordt afgesloten met de goedkeuring van de opdrachtgever.
3. </t>
    </r>
    <r>
      <rPr>
        <b/>
        <sz val="12"/>
        <color rgb="FF000000"/>
        <rFont val="Lucida Sans Unicode"/>
      </rPr>
      <t>Afronding</t>
    </r>
    <r>
      <rPr>
        <sz val="12"/>
        <color rgb="FF000000"/>
        <rFont val="Lucida Sans Unicode"/>
      </rPr>
      <t>/ Beëindiging: De exit wordt, eventueel na een nazorgfase, afgesloten met decharge van de opdrachtgever.</t>
    </r>
  </si>
  <si>
    <t>S13</t>
  </si>
  <si>
    <t>S14</t>
  </si>
  <si>
    <t>Loggegevens moeten versleuteld weggeschreven kunnen worden in een standaard formaat naar een externe logserver</t>
  </si>
  <si>
    <t>S15</t>
  </si>
  <si>
    <t>De applicatie maakt het mogelijk om in te loggen met Single Sign On op basis van een extern authenticatie mechanisme. (Ook toelichten)</t>
  </si>
  <si>
    <t>S16</t>
  </si>
  <si>
    <t>Het is mogelijk om voor externen toegang te verschaffen met inlognaam, wachtwoord en MFA</t>
  </si>
  <si>
    <t>S17</t>
  </si>
  <si>
    <t>Er is een breaking-the-glass procedure beschikbaar. Een notificatie hiervan wordt aangeboden aan de beheerder</t>
  </si>
  <si>
    <t>S18</t>
  </si>
  <si>
    <t>Bij webservice koppelingen worden servercertificaten gebruikt om zeker te weten dat met een betrouwbare partij wordt gecommuniceerd en om de verbinding te beveiligen.</t>
  </si>
  <si>
    <t>S19</t>
  </si>
  <si>
    <t>Het moet mogelijk zijn om toegang tot het Informatiesysteem te krijgen vanaf een locatie waarmee geen beveiligde verbinding bestaat. In dat geval dient inloggen middels een two-factor authenticatie oplossing verplicht te zijn. (Ook toelichten)</t>
  </si>
  <si>
    <t>S20</t>
  </si>
  <si>
    <t>Bij de opslag en transport van gegevens wordt gebruik gemaakt van sterke versleuteling volgens richtlijn NCSC -&gt; https://www.ncsc.nl/onderwerpen/verbindingsbeveiliging</t>
  </si>
  <si>
    <t>S21</t>
  </si>
  <si>
    <t>De gebruiker kan maximaal een (1) sessie tegelijk starten, maar wel meerdere tabbladen binnen een browser gebruiken.</t>
  </si>
  <si>
    <t>S22</t>
  </si>
  <si>
    <t>Database is niet rechtstreeks te benaderen door users, bijv. dmv MySQL</t>
  </si>
  <si>
    <t>S23</t>
  </si>
  <si>
    <t>Data-afscherming is van toepassing op de database.</t>
  </si>
  <si>
    <t>S24</t>
  </si>
  <si>
    <t>Subsets maken van data en datamaskering moet mogelijk zijn op de database.</t>
  </si>
  <si>
    <t>S25</t>
  </si>
  <si>
    <t>S26</t>
  </si>
  <si>
    <t>S28</t>
  </si>
  <si>
    <t xml:space="preserve">Er is (security) patch beleid en uitvoering. (toelichten) </t>
  </si>
  <si>
    <t>S29</t>
  </si>
  <si>
    <t>De ongeautoriseerde toegang tot gegevens wordt geblokkeerd (toelichten)</t>
  </si>
  <si>
    <t>S30</t>
  </si>
  <si>
    <t>Gebruikersverificatie- en autorisatiebeleid dwingt af dat alleen geverifieerde en geautoriseerde gebruikers toegang hebben tot data (toelichten)</t>
  </si>
  <si>
    <t>S31</t>
  </si>
  <si>
    <t>Opdrachtnemer staat toe dat Veilig Thuis periodiek een pentest uitvoert of laat uitvoeren en verstrekt hiertoe op eerste verzoek een vrijwaringsverklaring (TPM-verklaring)</t>
  </si>
  <si>
    <t>S32</t>
  </si>
  <si>
    <t>Syslogs en Applicatielogs zijn aanwezig  van tenminste zes (6) maanden terug(toelichting</t>
  </si>
  <si>
    <t>S33</t>
  </si>
  <si>
    <t>Syslogs en Applicatielogs zijn door de opdrachtgever zelf op te roepen/op te vragen, zodat opdrachtgever in staat is om controles uit te voeren</t>
  </si>
  <si>
    <t>S34</t>
  </si>
  <si>
    <t>Er moet functionaliteit binnen de oplossing aanwezig zijn waarmee, met de juiste rechten, in bulk en geautomatiseerd cliëntenkaarten en dossier verwijderd of geanonimiseerd kunnen worden op basis van selectiecreteria. (bijv. na verval bewaartermijn of na verwijderverzoek)</t>
  </si>
  <si>
    <t>S35</t>
  </si>
  <si>
    <t>Alle verplichtingen van de opdrachtnemer gelden integraal ook voor alle sub-leveranciers</t>
  </si>
  <si>
    <t>S36</t>
  </si>
  <si>
    <t>De verwerking en opslag van data vindt uitsluitend plaats binnen de EER. (toelichten)</t>
  </si>
  <si>
    <t>S37</t>
  </si>
  <si>
    <t>S38</t>
  </si>
  <si>
    <t>De Opdrachtgever heeft het recht om maximaal eenmaal per jaar een audit te laten uitvoeren. Deze audit wordt in overleg met de Opdrachtnemer ingepland.</t>
  </si>
  <si>
    <t>S39</t>
  </si>
  <si>
    <t xml:space="preserve">De dienstverlening wordt door opdrachtgever als totaaloplossing afgenomen en gehost bij opdrachtnemer of een, met opdrachtgever overlegd,  door opdrachtnemer daartoe gecontracteerde externe hosting partij. </t>
  </si>
  <si>
    <t>S40</t>
  </si>
  <si>
    <t xml:space="preserve">In geval van een crash van het Informatiesysteem is het mogelijk het Informatiesysteem te herstellen tot en met de laatste bevestigde wijziging of een door opdrachtgever bepaald moment in de tijd (met een minimum van 6 maanden) dat er zekerheid bestaat over juistheid, volledigheid en integriteit van de data en consistentie met het IMS is gewaarborgd. </t>
  </si>
  <si>
    <t>S43</t>
  </si>
  <si>
    <t>Exit</t>
  </si>
  <si>
    <t>Alle data blijft te allen tijde eigendom van de Veilig Thuis organisaties en/of de organisatie waaronder VT valt) die de data hebben ingevoerd. Opdrachtnemer is bij beëindiging van de overeenkomst en afwikkeling van de dienstverlening verplicht alle data in gestandaardiseerde, digitaal verwerkbare formaten aan te leveren, inclusief documentatie van de structuur en deze levering tegen aanvaardbare (inspannings-)kosten uit te voeren en over te dragen aan opdrachtgever of de organisatie waartoe de betreffende data behoort.</t>
  </si>
  <si>
    <t>S44</t>
  </si>
  <si>
    <t>De applicatie is plaats- en tijdonafhankelijk te gebruiken</t>
  </si>
  <si>
    <t>S45</t>
  </si>
  <si>
    <t>De hosting is gedurende de looptijd van het contract ondergebracht bij een ISO 27001-gecertificeerd datacentrum met uitwijkmogelijkheden</t>
  </si>
  <si>
    <t>S46</t>
  </si>
  <si>
    <t>De applicatie maakt, indien van toepassing, gebruik van verschillende open standaarden van forum stadaardisatie waaronder: Onderstaande punten starten met een A</t>
  </si>
  <si>
    <t>S47</t>
  </si>
  <si>
    <t>A DKIM voor het vaststellen van organisatorische herkomst voor e-mail afkomstig van overheidsdomeinen, als deze over een onbeveiligde, publieke internetverbinding wordt verstuurd wanneer verdere authenticatie ontbreekt.</t>
  </si>
  <si>
    <t>S48</t>
  </si>
  <si>
    <t>A DMARC om te voorkomen dat anderen e-mails versturen namens het e-maildomein van de organisatie.</t>
  </si>
  <si>
    <t>S49</t>
  </si>
  <si>
    <t>A DNSSEC voor de beveiliging van DNS door aan het DNS-record een digitale handtekening toe te voegen en deze bij uitwisseling te verifiëren.</t>
  </si>
  <si>
    <t>S50</t>
  </si>
  <si>
    <t>A HTTPS en HSTS voor beveiligde verbindingen, met als doel de veilige uitwisseling van gegevens tussen een webserver en client (vaak een webbrowser).</t>
  </si>
  <si>
    <t>S51</t>
  </si>
  <si>
    <t>A IPv6 en IPv4 voor communicatie op netwerkniveau over organisatiegrenzen heen tussen organisaties, individuele eindgebruikers, apparaten, diensten en sensoren.</t>
  </si>
  <si>
    <t>S52</t>
  </si>
  <si>
    <t xml:space="preserve">A SAML voor (web)browser-gebaseerde single-sign-on (SSO). </t>
  </si>
  <si>
    <t>S53</t>
  </si>
  <si>
    <t>A SPF voor het controleren of een e-mailserver gerechtigd is om namens een domeinnaam e-mail te mogen verzenden.</t>
  </si>
  <si>
    <t>S54</t>
  </si>
  <si>
    <t>A STARTTLS in combinatie met DANE om afluisteren of manipuleren van mailverkeer door internetcriminelen tegen te gaan.</t>
  </si>
  <si>
    <t>S55</t>
  </si>
  <si>
    <t>A TLS 1.2 of hoger voor het beveiligen van verbindingen (op de transportlaag) tussen client- en serversystemen of tussen serversystemen onderling, voor zover deze gerealiseerd wordt met internettechnologie. Wanneer een hoger standaard dan TLS 1.2 beschikbaar komt dan dient de leverancier zich hier meteen aan te conformeren.</t>
  </si>
  <si>
    <t>S56</t>
  </si>
  <si>
    <t>Opdrachtnemer beschikt over methoden en technieken om vroegtijdig technische aanvallen op de dienstverlening dan wel informatiebeveiliging te detecteren, hierover te alarmeren en op te volgen (bijvoorbeeld IDS/IPS, SOC).</t>
  </si>
  <si>
    <t>S57</t>
  </si>
  <si>
    <t>Opdrachtnemer neemt maatregelen en houdt deze actueel gedurende de contractduur, op grond van de laatst uitgebrachte OWASP Top 10 met de meest kritieke beveiligingsrisico's voor web toepassingen op dat moment</t>
  </si>
  <si>
    <t>S59</t>
  </si>
  <si>
    <t>S61</t>
  </si>
  <si>
    <t>Er is een exportmogelijkheid van de autorisatiematrix.</t>
  </si>
  <si>
    <t>S62</t>
  </si>
  <si>
    <t>Signalering van in aanmerking komende casussen ter verwijderen bij verjaring. Einde wettelijke bewaartermijn</t>
  </si>
  <si>
    <t>S63</t>
  </si>
  <si>
    <t>De applicatie draait in een webbrowser. Het systeem ondersteunt in ieder geval altijd de huidige en vorige hoofdversie van de volgende browsers: MS Edge, Firefox, Safari, Google Chrome</t>
  </si>
  <si>
    <t>S64</t>
  </si>
  <si>
    <t>Het is mogelijk om privacy gevoelige informatie (bijv. BSN) te weren uit rapportage of te anonimiseren/ pseudonimiseren</t>
  </si>
  <si>
    <t>S65</t>
  </si>
  <si>
    <t>De applicatie voorziet in een alternatieve veilige inlogmethode indien autorisatie via AD niet mogelijk is, waarbij MFA en aansluiten op wachtwoordbeleid van de VT's standaard is</t>
  </si>
  <si>
    <t>S66</t>
  </si>
  <si>
    <t>De Opdrachtnemer werkt alleen met geldige digitale certificaten van vertrouwde  instanties (een Certificate Authority). Bijvoorbeeld DigiCert.</t>
  </si>
  <si>
    <t>S68</t>
  </si>
  <si>
    <t>Bij een (vermoedelijk) informatiebeveiligingsincident is de bewaartermijn van de gelogde incidentinformatie minimaal drie jaar.</t>
  </si>
  <si>
    <t>S69</t>
  </si>
  <si>
    <t>De oplossing wordt op ingelogd met door Opdrachtgever verstrekte Azure AD accounts.</t>
  </si>
  <si>
    <t>S70</t>
  </si>
  <si>
    <t>De Oplossing genereert alleen nieuwe sessies met een gebruikersauthenticatie.  Sessies zijn authentiek voor elke gebruiker en worden ongeldig gemaakt na een time-out of (in te stellen) periode van inactiviteit.</t>
  </si>
  <si>
    <t>S41</t>
  </si>
  <si>
    <t xml:space="preserve">Periodiek, tenminste eens per jaar of na relevante wijzigingen, wordt een restoretest en failover uitgevoerd. Dit wordt aangetoond met rapportage.
</t>
  </si>
  <si>
    <t>S71</t>
  </si>
  <si>
    <t>Het back-up en recovery wordt periodiek getest. De gehanteerde backupstrategie dient verstrekt te worden.</t>
  </si>
  <si>
    <t>S72</t>
  </si>
  <si>
    <t>Bevindingen van de PEN-testen worden opgepakt en binnen aanvaardbare termijnen zoals overeengekomen in de SLA</t>
  </si>
  <si>
    <t>S74</t>
  </si>
  <si>
    <t>Alle logfaciliteiten en informatie in logbestanden is niet muteerbaar en beschermd tegen onbevoegde toegang.</t>
  </si>
  <si>
    <t>S75</t>
  </si>
  <si>
    <t>De Oplossing hergebruikt nooit sessie-tokens in URL-parameters of foutberichten.</t>
  </si>
  <si>
    <t>S76</t>
  </si>
  <si>
    <t xml:space="preserve">De Opdrachtnemer voert gecontroleerd wijzigingen door met een wijzigingsproces dat tenminste het informatiesysteem, besturingssystemen, databases, koppelingen, apparaten en middlewareplatforms dekt.  Alle wijzigingen behoren strikt te worden getest, gecontroleerd en gedocumenteerd conform een vastgelegde procedure.  </t>
  </si>
  <si>
    <t>S77</t>
  </si>
  <si>
    <t>In een DAP wordt vastgelegd dat gegevens niet toegankelijk zijn voor niet-geautoriseerde personen; medewerkers van de Opdrachtnemer hebben geen toegang tot de gegevens in de productieomgeving; enkel na akkoord van een daartoe geautoriseerde persoon van de Opdrachtgever, kan toegang tot de productie omgeving worden gegeven.
(Licht toe hoe dit is ingericht en hoe de logging hierop is ingericht.)</t>
  </si>
  <si>
    <t>S78</t>
  </si>
  <si>
    <t>In de Oplossing kunnen gebruikersaccounts alleen persoonsgebonden, op naam, worden aangemaakt (niet op team of afdeling bijvoorbeeld); een account is herleidbaar naar een persoon.</t>
  </si>
  <si>
    <t>S79</t>
  </si>
  <si>
    <t>De toegangsbeveiligingsprocedures (organisatorisch, functioneel en/of technisch) die gelden voor productiesystemen van de Oplossing gelden ook voor andere systemen in de OTAP.</t>
  </si>
  <si>
    <t>S80</t>
  </si>
  <si>
    <t xml:space="preserve">In de Oplossing is zeker gesteld dat elke cliënt/patiënt op unieke wijze kan worden geïdentificeerd.  </t>
  </si>
  <si>
    <t>Een reeds door Opdrachtnemer uitgevoerde Gegevensbeschermingseffect-beoordeling (lees DPIA) over de Oplossing van de Opdrachtnemer wordt gedeeld met de Opdrachtgever bij de eerste Nota van Inlichtingen.</t>
  </si>
  <si>
    <t>Aanvullende eisen vanuit de DPIA die restrisico's opleveren die voor de implementatie (live-gang) een no-go opleveren, lost de Opdrachtnemer op vóór de live-gang.</t>
  </si>
  <si>
    <t>In OTA-omgevingen voor functioneel beheer (voor het simuleren, testen en accepteren van gebruikersfuncties) wordt gebruik gemaakt van fictieve of geanonimiseerde gegevens. (Dus geen gegevens die onder de AVG vallen.)</t>
  </si>
  <si>
    <t>De Opdrachtnemer gaat akkoord met het gebruik van de verwerkersovereenkomst van de Opdrachtgever (zie Bijlage ...: Concept verwerkersovereenkomst). De verwerkersovereenkomst is gereed en ondertekend door Opdrachtgever en Opdrachtnemer tegelijk met de ondertekening van de hoofdovereenkomst.</t>
  </si>
  <si>
    <t>De Oplossing is gebaseerd op 'privacy by default' principes en Opdrachtnemer toont dit aan met documentatie.</t>
  </si>
  <si>
    <t>Opdrachtnemer heeft een procedure datalekken en beveiligingsincidenten en toont dit aan met documentatie.</t>
  </si>
  <si>
    <t>Opdrachtnemer heeft een privacy beleid dat voldoet aan de AVG en toont dit aan met documentatie.</t>
  </si>
  <si>
    <t> </t>
  </si>
  <si>
    <t>Opdrachtnemer borgt de integriteit van data in de applicatie (toelichting hoe dit transactioneel wordt gedaan en hoe databasemanagement is ingeregeld)</t>
  </si>
  <si>
    <t>Sw1</t>
  </si>
  <si>
    <t xml:space="preserve">Er is een risico analyse beschikbaar op de cloud specifieke risico's inclusief de genomen maatregelen  </t>
  </si>
  <si>
    <t>Sw2</t>
  </si>
  <si>
    <t>De toegang van gebruikers en applicaties tot (database) gegevens wordt bewaakt. (toelichten)</t>
  </si>
  <si>
    <t>Sw3</t>
  </si>
  <si>
    <t>Het toegangsbeleid op applicatieniveau binnen de database wordt afgedwongen (toelichten)</t>
  </si>
  <si>
    <t>Sw4</t>
  </si>
  <si>
    <t>Sw5</t>
  </si>
  <si>
    <t>De Oplossing biedt de mogelijkheid om volgens een 4-ogen principe autorisatie in te richten waarbij invoer en fiattering afzonderlijk van elkaar mogelijk is (segregation of duties)</t>
  </si>
  <si>
    <t>Onderdelen</t>
  </si>
  <si>
    <t>VT</t>
  </si>
  <si>
    <t>Ja</t>
  </si>
  <si>
    <t>Drenthe</t>
  </si>
  <si>
    <t>Ja, later dan oplevering</t>
  </si>
  <si>
    <t>Gelderland Midden</t>
  </si>
  <si>
    <t>Nee</t>
  </si>
  <si>
    <t>Gelderland Zuid</t>
  </si>
  <si>
    <t>-</t>
  </si>
  <si>
    <t>Gooi&amp;Vechtstreek</t>
  </si>
  <si>
    <t>Non-functional</t>
  </si>
  <si>
    <t>Limburg Zuid</t>
  </si>
  <si>
    <t>Noord Holland Noord</t>
  </si>
  <si>
    <t>Browsercompatibiliteit</t>
  </si>
  <si>
    <t>Twente</t>
  </si>
  <si>
    <t>Componenten</t>
  </si>
  <si>
    <t>Ketenpartners</t>
  </si>
  <si>
    <t>Personeel</t>
  </si>
  <si>
    <t>Privacy / data</t>
  </si>
  <si>
    <t>Technische kaders</t>
  </si>
  <si>
    <t>S9</t>
  </si>
  <si>
    <t>S27</t>
  </si>
  <si>
    <t>S42</t>
  </si>
  <si>
    <t>S58</t>
  </si>
  <si>
    <t>S60</t>
  </si>
  <si>
    <t>S67</t>
  </si>
  <si>
    <t>S73</t>
  </si>
  <si>
    <r>
      <t xml:space="preserve">Er zijn back-up- en restore maatregelen getroffen door de Opdrachtgever waarbij geldt maximaal </t>
    </r>
    <r>
      <rPr>
        <b/>
        <sz val="12"/>
        <rFont val="Lucida Sans Unicode"/>
        <family val="2"/>
      </rPr>
      <t>twee (2) werkuren</t>
    </r>
    <r>
      <rPr>
        <sz val="12"/>
        <rFont val="Lucida Sans Unicode"/>
        <family val="2"/>
      </rPr>
      <t xml:space="preserve">  gegevensverlies</t>
    </r>
    <r>
      <rPr>
        <b/>
        <sz val="12"/>
        <rFont val="Lucida Sans Unicode"/>
        <family val="2"/>
      </rPr>
      <t xml:space="preserve"> </t>
    </r>
    <r>
      <rPr>
        <sz val="12"/>
        <rFont val="Lucida Sans Unicode"/>
        <family val="2"/>
      </rPr>
      <t>(RPO) en een hersteltijd van de dienst van maximaal</t>
    </r>
    <r>
      <rPr>
        <b/>
        <sz val="12"/>
        <rFont val="Lucida Sans Unicode"/>
        <family val="2"/>
      </rPr>
      <t xml:space="preserve"> één dag (24 uur)</t>
    </r>
    <r>
      <rPr>
        <sz val="12"/>
        <rFont val="Lucida Sans Unicode"/>
        <family val="2"/>
      </rPr>
      <t xml:space="preserve"> (RTO) gerekend vanaf de eerste aan Opdrachtnemer verstuurde melding. Back-ups worden </t>
    </r>
    <r>
      <rPr>
        <b/>
        <sz val="12"/>
        <rFont val="Lucida Sans Unicode"/>
        <family val="2"/>
      </rPr>
      <t>minstens dertig (30) dagen</t>
    </r>
    <r>
      <rPr>
        <sz val="12"/>
        <rFont val="Lucida Sans Unicode"/>
        <family val="2"/>
      </rPr>
      <t xml:space="preserve"> bewaard.</t>
    </r>
  </si>
  <si>
    <t>De Opdrachtnemer meldt  datalekken, beveiligingsincidenten of kwetsbaarheden  direct, doch uiterlijk binnen 24 uur na het vaststellen hiervan, bij de contactpersoon (personen) van de Opdrachtgever. En neemt direct proactief actie om knelpunten op te lossen.</t>
  </si>
  <si>
    <t>Toegangscontroles is mogelijk op de database.</t>
  </si>
  <si>
    <t xml:space="preserve">Auditing op bevoegde toegang door gebruikers is mogelijk op de database </t>
  </si>
  <si>
    <t xml:space="preserve">Syslogs en Applicatielogs zijn te koppelen aan security tooling. </t>
  </si>
  <si>
    <t xml:space="preserve">De prioriteit die de eis of wens voor Veilig Thuis heeft. Er zijn twee prioriteiten:
- Eis: Functionele eisen moeten uiterlijk op de dag van ingebruikname onderdeel uitmaken van de geleverde dienst.
- Wens 
</t>
  </si>
  <si>
    <t>(Beknopte) toelichting/onderbouwing ten aanzien van de realisatie van de eis of wens.</t>
  </si>
  <si>
    <t>Legenda en invulinstructie</t>
  </si>
  <si>
    <t>A11</t>
  </si>
  <si>
    <t>B26</t>
  </si>
  <si>
    <t>Er is een DPIA beschikbaar op de technische werking van de applicatie en men is bereid om mee te werken aan een DPIA van de VT-organisatie.</t>
  </si>
  <si>
    <t>In het geval van incidenten dient er op verzoek een rootcause analyse verstrekt te worden. Tevens dienen er maatregelen ter voorkoming van herhaling gedefinieerd te worden en opgevolgd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</si>
</sst>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theme="1"/>
      <name val="Calibri"/>
      <family val="2"/>
      <scheme val="minor"/>
    </font>
    <font>
      <b/>
      <sz val="20"/>
      <color theme="1"/>
      <name val="Calibri"/>
      <family val="2"/>
      <scheme val="minor"/>
    </font>
    <font>
      <sz val="20"/>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sz val="10"/>
      <color rgb="FFFF0000"/>
      <name val="Calibri"/>
      <family val="2"/>
      <scheme val="minor"/>
    </font>
    <font>
      <sz val="10"/>
      <color theme="1"/>
      <name val="Calibri"/>
      <family val="2"/>
    </font>
    <font>
      <sz val="10"/>
      <name val="Calibri"/>
      <family val="2"/>
    </font>
    <font>
      <sz val="10"/>
      <color rgb="FF000000"/>
      <name val="Calibri"/>
      <family val="2"/>
    </font>
    <font>
      <sz val="10"/>
      <name val="Arial"/>
      <family val="2"/>
    </font>
    <font>
      <sz val="12"/>
      <color rgb="FFFF0000"/>
      <name val="Lucida Sans Unicode"/>
      <family val="2"/>
    </font>
    <font>
      <sz val="12"/>
      <color theme="1"/>
      <name val="Lucida Sans Unicode"/>
      <family val="2"/>
    </font>
    <font>
      <b/>
      <sz val="12"/>
      <color theme="0"/>
      <name val="Lucida Sans Unicode"/>
      <family val="2"/>
    </font>
    <font>
      <sz val="12"/>
      <name val="Lucida Sans Unicode"/>
      <family val="2"/>
    </font>
    <font>
      <sz val="12"/>
      <color theme="0"/>
      <name val="Lucida Sans Unicode"/>
      <family val="2"/>
    </font>
    <font>
      <b/>
      <sz val="12"/>
      <name val="Lucida Sans Unicode"/>
      <family val="2"/>
    </font>
    <font>
      <b/>
      <sz val="12"/>
      <color rgb="FFFFFFFF"/>
      <name val="Lucida Sans Unicode"/>
      <family val="2"/>
    </font>
    <font>
      <sz val="12"/>
      <color rgb="FF000000"/>
      <name val="Lucida Sans Unicode"/>
      <family val="2"/>
    </font>
    <font>
      <sz val="12"/>
      <color theme="1"/>
      <name val="Calibri"/>
      <family val="2"/>
      <scheme val="minor"/>
    </font>
    <font>
      <sz val="8"/>
      <name val="Calibri"/>
      <family val="2"/>
      <scheme val="minor"/>
    </font>
    <font>
      <sz val="11"/>
      <color rgb="FFFF0000"/>
      <name val="Calibri"/>
      <family val="2"/>
      <scheme val="minor"/>
    </font>
    <font>
      <sz val="12"/>
      <color rgb="FF00B050"/>
      <name val="Lucida Sans Unicode"/>
      <family val="2"/>
    </font>
    <font>
      <sz val="11"/>
      <color rgb="FF000000"/>
      <name val="Calibri"/>
      <family val="2"/>
    </font>
    <font>
      <strike/>
      <sz val="12"/>
      <name val="Lucida Sans Unicode"/>
      <family val="2"/>
    </font>
    <font>
      <sz val="10"/>
      <color theme="1"/>
      <name val="Calibri"/>
    </font>
    <font>
      <sz val="12"/>
      <color rgb="FF000000"/>
      <name val="Lucida Sans Unicode"/>
    </font>
    <font>
      <b/>
      <sz val="12"/>
      <color rgb="FF000000"/>
      <name val="Lucida Sans Unicode"/>
    </font>
    <font>
      <sz val="12"/>
      <color theme="1"/>
      <name val="Lucida Sans Unicode"/>
    </font>
  </fonts>
  <fills count="6">
    <fill>
      <patternFill patternType="none"/>
    </fill>
    <fill>
      <patternFill patternType="gray125"/>
    </fill>
    <fill>
      <patternFill patternType="solid">
        <fgColor rgb="FF000099"/>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dashed">
        <color auto="1"/>
      </bottom>
      <diagonal/>
    </border>
    <border>
      <left/>
      <right style="thin">
        <color auto="1"/>
      </right>
      <top style="thin">
        <color auto="1"/>
      </top>
      <bottom style="dashed">
        <color auto="1"/>
      </bottom>
      <diagonal/>
    </border>
    <border>
      <left style="thin">
        <color auto="1"/>
      </left>
      <right style="thin">
        <color auto="1"/>
      </right>
      <top style="thin">
        <color auto="1"/>
      </top>
      <bottom style="dashed">
        <color auto="1"/>
      </bottom>
      <diagonal/>
    </border>
    <border>
      <left style="thin">
        <color auto="1"/>
      </left>
      <right/>
      <top style="dashed">
        <color auto="1"/>
      </top>
      <bottom style="dashed">
        <color auto="1"/>
      </bottom>
      <diagonal/>
    </border>
    <border>
      <left/>
      <right style="thin">
        <color auto="1"/>
      </right>
      <top style="dashed">
        <color auto="1"/>
      </top>
      <bottom style="dashed">
        <color auto="1"/>
      </bottom>
      <diagonal/>
    </border>
    <border>
      <left style="thin">
        <color auto="1"/>
      </left>
      <right style="thin">
        <color auto="1"/>
      </right>
      <top style="dashed">
        <color auto="1"/>
      </top>
      <bottom style="dashed">
        <color auto="1"/>
      </bottom>
      <diagonal/>
    </border>
    <border>
      <left style="thin">
        <color auto="1"/>
      </left>
      <right/>
      <top style="dashed">
        <color auto="1"/>
      </top>
      <bottom style="thin">
        <color auto="1"/>
      </bottom>
      <diagonal/>
    </border>
    <border>
      <left/>
      <right style="thin">
        <color auto="1"/>
      </right>
      <top style="dashed">
        <color auto="1"/>
      </top>
      <bottom style="thin">
        <color auto="1"/>
      </bottom>
      <diagonal/>
    </border>
    <border>
      <left style="thin">
        <color auto="1"/>
      </left>
      <right style="thin">
        <color auto="1"/>
      </right>
      <top style="dashed">
        <color auto="1"/>
      </top>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thick">
        <color auto="1"/>
      </left>
      <right style="thick">
        <color auto="1"/>
      </right>
      <top style="thick">
        <color auto="1"/>
      </top>
      <bottom style="dotted">
        <color auto="1"/>
      </bottom>
      <diagonal/>
    </border>
    <border>
      <left style="thick">
        <color auto="1"/>
      </left>
      <right style="thick">
        <color auto="1"/>
      </right>
      <top style="dotted">
        <color auto="1"/>
      </top>
      <bottom style="dotted">
        <color auto="1"/>
      </bottom>
      <diagonal/>
    </border>
    <border>
      <left style="thick">
        <color auto="1"/>
      </left>
      <right style="thick">
        <color auto="1"/>
      </right>
      <top style="dotted">
        <color auto="1"/>
      </top>
      <bottom style="thick">
        <color auto="1"/>
      </bottom>
      <diagonal/>
    </border>
    <border>
      <left/>
      <right/>
      <top/>
      <bottom style="thick">
        <color auto="1"/>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ck">
        <color indexed="64"/>
      </bottom>
      <diagonal/>
    </border>
    <border>
      <left/>
      <right/>
      <top style="dashed">
        <color auto="1"/>
      </top>
      <bottom style="thick">
        <color indexed="64"/>
      </bottom>
      <diagonal/>
    </border>
    <border>
      <left/>
      <right style="medium">
        <color indexed="64"/>
      </right>
      <top/>
      <bottom style="thick">
        <color indexed="64"/>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dashed">
        <color auto="1"/>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9" fontId="12" fillId="0" borderId="0" applyFont="0" applyFill="0" applyBorder="0" applyAlignment="0" applyProtection="0"/>
  </cellStyleXfs>
  <cellXfs count="102">
    <xf numFmtId="0" fontId="0" fillId="0" borderId="0" xfId="0"/>
    <xf numFmtId="0" fontId="6" fillId="2" borderId="1" xfId="0" applyFont="1" applyFill="1" applyBorder="1" applyAlignment="1">
      <alignment horizontal="center" vertical="center"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xf>
    <xf numFmtId="0" fontId="1" fillId="0" borderId="11" xfId="0" applyFont="1"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1" fillId="0" borderId="14" xfId="0" applyFont="1" applyBorder="1" applyAlignment="1">
      <alignment horizontal="left"/>
    </xf>
    <xf numFmtId="0" fontId="9" fillId="0" borderId="15" xfId="0" applyFont="1" applyBorder="1" applyAlignment="1">
      <alignment horizontal="left" wrapText="1"/>
    </xf>
    <xf numFmtId="0" fontId="11" fillId="0" borderId="15" xfId="0" applyFont="1" applyBorder="1" applyAlignment="1">
      <alignment horizontal="left" wrapText="1"/>
    </xf>
    <xf numFmtId="0" fontId="9" fillId="0" borderId="15" xfId="0" applyFont="1" applyBorder="1" applyAlignment="1">
      <alignment horizontal="left"/>
    </xf>
    <xf numFmtId="0" fontId="10" fillId="3" borderId="15" xfId="0" applyFont="1" applyFill="1" applyBorder="1" applyAlignment="1">
      <alignment horizontal="left" wrapText="1"/>
    </xf>
    <xf numFmtId="0" fontId="10" fillId="0" borderId="15" xfId="0" applyFont="1" applyBorder="1" applyAlignment="1">
      <alignment horizontal="left" wrapText="1"/>
    </xf>
    <xf numFmtId="0" fontId="0" fillId="0" borderId="15" xfId="0" applyBorder="1" applyAlignment="1">
      <alignment horizontal="left"/>
    </xf>
    <xf numFmtId="0" fontId="0" fillId="0" borderId="16" xfId="0" applyBorder="1" applyAlignment="1">
      <alignment horizontal="left"/>
    </xf>
    <xf numFmtId="0" fontId="0" fillId="0" borderId="14" xfId="0" applyBorder="1" applyAlignment="1">
      <alignment horizontal="left"/>
    </xf>
    <xf numFmtId="0" fontId="14" fillId="0" borderId="0" xfId="0" applyFont="1" applyAlignment="1">
      <alignment vertical="top"/>
    </xf>
    <xf numFmtId="0" fontId="16" fillId="3" borderId="20" xfId="0" applyFont="1" applyFill="1" applyBorder="1" applyAlignment="1">
      <alignment vertical="top"/>
    </xf>
    <xf numFmtId="0" fontId="16" fillId="3" borderId="0" xfId="0" applyFont="1" applyFill="1" applyAlignment="1">
      <alignment horizontal="left" vertical="top"/>
    </xf>
    <xf numFmtId="0" fontId="17" fillId="3" borderId="0" xfId="0" applyFont="1" applyFill="1" applyAlignment="1">
      <alignment horizontal="left" vertical="top"/>
    </xf>
    <xf numFmtId="0" fontId="17" fillId="3" borderId="0" xfId="0" applyFont="1" applyFill="1" applyAlignment="1">
      <alignment vertical="top" wrapText="1"/>
    </xf>
    <xf numFmtId="0" fontId="14" fillId="0" borderId="1" xfId="0" applyFont="1" applyBorder="1" applyAlignment="1">
      <alignment vertical="top"/>
    </xf>
    <xf numFmtId="0" fontId="14" fillId="3" borderId="2" xfId="0" applyFont="1" applyFill="1" applyBorder="1" applyAlignment="1">
      <alignment vertical="top"/>
    </xf>
    <xf numFmtId="0" fontId="14" fillId="3" borderId="3" xfId="0" applyFont="1" applyFill="1" applyBorder="1" applyAlignment="1">
      <alignment vertical="top"/>
    </xf>
    <xf numFmtId="0" fontId="14" fillId="3" borderId="5" xfId="0" applyFont="1" applyFill="1" applyBorder="1" applyAlignment="1">
      <alignment vertical="top"/>
    </xf>
    <xf numFmtId="0" fontId="14" fillId="3" borderId="6" xfId="0" applyFont="1" applyFill="1" applyBorder="1" applyAlignment="1">
      <alignment vertical="top"/>
    </xf>
    <xf numFmtId="0" fontId="14" fillId="3" borderId="8" xfId="0" applyFont="1" applyFill="1" applyBorder="1" applyAlignment="1">
      <alignment vertical="top"/>
    </xf>
    <xf numFmtId="0" fontId="14" fillId="3" borderId="9" xfId="0" applyFont="1" applyFill="1" applyBorder="1" applyAlignment="1">
      <alignment vertical="top"/>
    </xf>
    <xf numFmtId="0" fontId="14" fillId="3" borderId="26" xfId="0" applyFont="1" applyFill="1" applyBorder="1" applyAlignment="1">
      <alignment vertical="top"/>
    </xf>
    <xf numFmtId="0" fontId="14" fillId="3" borderId="17" xfId="0" applyFont="1" applyFill="1" applyBorder="1" applyAlignment="1">
      <alignment vertical="top"/>
    </xf>
    <xf numFmtId="0" fontId="14" fillId="3" borderId="27" xfId="0" applyFont="1" applyFill="1" applyBorder="1" applyAlignment="1">
      <alignment vertical="top"/>
    </xf>
    <xf numFmtId="0" fontId="14" fillId="0" borderId="17" xfId="0" applyFont="1" applyBorder="1" applyAlignment="1">
      <alignment vertical="top"/>
    </xf>
    <xf numFmtId="0" fontId="14" fillId="0" borderId="28" xfId="0" applyFont="1" applyBorder="1" applyAlignment="1">
      <alignment vertical="top"/>
    </xf>
    <xf numFmtId="0" fontId="14" fillId="0" borderId="22" xfId="0" applyFont="1" applyBorder="1" applyAlignment="1">
      <alignment vertical="top"/>
    </xf>
    <xf numFmtId="0" fontId="14" fillId="0" borderId="1" xfId="0" applyFont="1" applyBorder="1" applyAlignment="1">
      <alignment horizontal="left" vertical="top" wrapText="1"/>
    </xf>
    <xf numFmtId="0" fontId="20" fillId="0" borderId="1" xfId="0" applyFont="1" applyBorder="1" applyAlignment="1">
      <alignment vertical="top" wrapText="1"/>
    </xf>
    <xf numFmtId="0" fontId="14" fillId="0" borderId="1" xfId="0" applyFont="1" applyBorder="1" applyAlignment="1">
      <alignment vertical="top" wrapText="1"/>
    </xf>
    <xf numFmtId="0" fontId="14" fillId="0" borderId="1" xfId="0" applyFont="1" applyBorder="1" applyAlignment="1" applyProtection="1">
      <alignment vertical="top" wrapText="1"/>
      <protection locked="0"/>
    </xf>
    <xf numFmtId="0" fontId="14" fillId="0" borderId="21" xfId="0" applyFont="1" applyBorder="1" applyAlignment="1" applyProtection="1">
      <alignment vertical="top" wrapText="1"/>
      <protection locked="0"/>
    </xf>
    <xf numFmtId="0" fontId="14" fillId="3" borderId="1" xfId="0" applyFont="1" applyFill="1" applyBorder="1" applyAlignment="1">
      <alignment horizontal="left" vertical="top" wrapText="1"/>
    </xf>
    <xf numFmtId="0" fontId="16" fillId="0" borderId="1" xfId="0" applyFont="1" applyBorder="1" applyAlignment="1">
      <alignment vertical="top" wrapText="1"/>
    </xf>
    <xf numFmtId="0" fontId="16" fillId="3" borderId="1" xfId="0" applyFont="1" applyFill="1" applyBorder="1" applyAlignment="1">
      <alignment vertical="top" wrapText="1"/>
    </xf>
    <xf numFmtId="0" fontId="18" fillId="5" borderId="23" xfId="0" applyFont="1" applyFill="1" applyBorder="1" applyAlignment="1">
      <alignment horizontal="center" vertical="top" wrapText="1"/>
    </xf>
    <xf numFmtId="0" fontId="18" fillId="5" borderId="24" xfId="0" applyFont="1" applyFill="1" applyBorder="1" applyAlignment="1">
      <alignment horizontal="left" vertical="top" wrapText="1"/>
    </xf>
    <xf numFmtId="0" fontId="19" fillId="2" borderId="24" xfId="0" applyFont="1" applyFill="1" applyBorder="1" applyAlignment="1">
      <alignment horizontal="center" vertical="top" wrapText="1"/>
    </xf>
    <xf numFmtId="0" fontId="14" fillId="0" borderId="0" xfId="0" applyFont="1" applyAlignment="1">
      <alignment horizontal="left" vertical="top" wrapText="1"/>
    </xf>
    <xf numFmtId="0" fontId="19" fillId="2" borderId="25" xfId="0" applyFont="1" applyFill="1" applyBorder="1" applyAlignment="1">
      <alignment horizontal="center" vertical="top" wrapText="1"/>
    </xf>
    <xf numFmtId="0" fontId="14" fillId="4" borderId="4" xfId="0" applyFont="1" applyFill="1" applyBorder="1" applyAlignment="1" applyProtection="1">
      <alignment vertical="top" wrapText="1"/>
      <protection locked="0"/>
    </xf>
    <xf numFmtId="0" fontId="14" fillId="4" borderId="7" xfId="0" applyFont="1" applyFill="1" applyBorder="1" applyAlignment="1" applyProtection="1">
      <alignment vertical="top" wrapText="1"/>
      <protection locked="0"/>
    </xf>
    <xf numFmtId="14" fontId="14" fillId="4" borderId="10" xfId="0" applyNumberFormat="1" applyFont="1" applyFill="1" applyBorder="1" applyAlignment="1" applyProtection="1">
      <alignment vertical="top" wrapText="1"/>
      <protection locked="0"/>
    </xf>
    <xf numFmtId="0" fontId="14" fillId="3" borderId="27" xfId="0" applyFont="1" applyFill="1" applyBorder="1" applyAlignment="1" applyProtection="1">
      <alignment vertical="top" wrapText="1"/>
      <protection locked="0"/>
    </xf>
    <xf numFmtId="0" fontId="14" fillId="3" borderId="22" xfId="0" applyFont="1" applyFill="1" applyBorder="1" applyAlignment="1">
      <alignment vertical="top"/>
    </xf>
    <xf numFmtId="0" fontId="16" fillId="0" borderId="0" xfId="0" applyFont="1" applyAlignment="1">
      <alignment vertical="top" wrapText="1"/>
    </xf>
    <xf numFmtId="0" fontId="21" fillId="0" borderId="0" xfId="0" applyFont="1" applyAlignment="1">
      <alignment wrapText="1"/>
    </xf>
    <xf numFmtId="0" fontId="19" fillId="0" borderId="24" xfId="0" applyFont="1" applyBorder="1" applyAlignment="1">
      <alignment horizontal="center" vertical="top" wrapText="1"/>
    </xf>
    <xf numFmtId="0" fontId="16" fillId="0" borderId="1" xfId="0" applyFont="1" applyBorder="1" applyAlignment="1">
      <alignment horizontal="left" vertical="top" wrapText="1"/>
    </xf>
    <xf numFmtId="0" fontId="14" fillId="0" borderId="1" xfId="0" applyFont="1" applyBorder="1" applyAlignment="1" applyProtection="1">
      <alignment vertical="top"/>
      <protection locked="0"/>
    </xf>
    <xf numFmtId="0" fontId="0" fillId="0" borderId="1" xfId="0" applyBorder="1"/>
    <xf numFmtId="0" fontId="0" fillId="0" borderId="0" xfId="0" applyAlignment="1">
      <alignment wrapText="1"/>
    </xf>
    <xf numFmtId="0" fontId="13" fillId="0" borderId="1" xfId="0" applyFont="1" applyBorder="1" applyAlignment="1">
      <alignment vertical="top"/>
    </xf>
    <xf numFmtId="0" fontId="13" fillId="0" borderId="1" xfId="0" applyFont="1" applyBorder="1" applyAlignment="1">
      <alignment vertical="top" wrapText="1"/>
    </xf>
    <xf numFmtId="0" fontId="13" fillId="0" borderId="1" xfId="0" applyFont="1" applyBorder="1" applyAlignment="1" applyProtection="1">
      <alignment vertical="top" wrapText="1"/>
      <protection locked="0"/>
    </xf>
    <xf numFmtId="0" fontId="23" fillId="0" borderId="0" xfId="0" applyFont="1"/>
    <xf numFmtId="0" fontId="0" fillId="0" borderId="0" xfId="0" applyAlignment="1">
      <alignment vertical="top" wrapText="1"/>
    </xf>
    <xf numFmtId="0" fontId="25" fillId="0" borderId="18" xfId="0" applyFont="1" applyBorder="1"/>
    <xf numFmtId="0" fontId="24" fillId="0" borderId="21" xfId="0" applyFont="1" applyBorder="1" applyAlignment="1" applyProtection="1">
      <alignment vertical="top" wrapText="1"/>
      <protection locked="0"/>
    </xf>
    <xf numFmtId="0" fontId="20" fillId="0" borderId="18" xfId="0" applyFont="1" applyBorder="1" applyAlignment="1">
      <alignment wrapText="1"/>
    </xf>
    <xf numFmtId="0" fontId="28" fillId="0" borderId="1" xfId="0" applyFont="1" applyBorder="1" applyAlignment="1">
      <alignment vertical="top" wrapText="1"/>
    </xf>
    <xf numFmtId="0" fontId="20" fillId="0" borderId="1" xfId="0" applyFont="1" applyBorder="1" applyAlignment="1">
      <alignment horizontal="left" vertical="top" wrapText="1"/>
    </xf>
    <xf numFmtId="0" fontId="30" fillId="0" borderId="1" xfId="0" applyFont="1" applyBorder="1" applyAlignment="1">
      <alignment vertical="top"/>
    </xf>
    <xf numFmtId="0" fontId="5" fillId="0" borderId="1" xfId="0" applyFont="1" applyBorder="1" applyAlignment="1">
      <alignment vertical="top" wrapText="1"/>
    </xf>
    <xf numFmtId="0" fontId="4" fillId="0" borderId="1" xfId="0" applyFont="1" applyBorder="1" applyAlignment="1">
      <alignment vertical="top" wrapText="1"/>
    </xf>
    <xf numFmtId="0" fontId="27" fillId="0" borderId="1" xfId="0" applyFont="1" applyBorder="1" applyAlignment="1">
      <alignment vertical="top" wrapText="1"/>
    </xf>
    <xf numFmtId="0" fontId="2" fillId="0" borderId="1" xfId="0" applyFont="1" applyBorder="1" applyAlignment="1">
      <alignment vertical="top"/>
    </xf>
    <xf numFmtId="0" fontId="3" fillId="0" borderId="1" xfId="0" applyFont="1" applyBorder="1" applyAlignment="1">
      <alignment vertical="top"/>
    </xf>
    <xf numFmtId="0" fontId="4" fillId="0" borderId="1" xfId="0" applyFont="1" applyBorder="1"/>
    <xf numFmtId="0" fontId="5" fillId="0" borderId="1" xfId="0" applyFont="1" applyBorder="1"/>
    <xf numFmtId="0" fontId="5" fillId="0" borderId="1" xfId="0" applyFont="1" applyBorder="1" applyAlignment="1">
      <alignment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5" fillId="2" borderId="19" xfId="0" applyFont="1" applyFill="1" applyBorder="1" applyAlignment="1">
      <alignment horizontal="left" vertical="top"/>
    </xf>
    <xf numFmtId="0" fontId="14" fillId="3" borderId="20" xfId="0" applyFont="1" applyFill="1" applyBorder="1" applyAlignment="1">
      <alignment horizontal="left" vertical="top"/>
    </xf>
    <xf numFmtId="0" fontId="15" fillId="2" borderId="29" xfId="0" applyFont="1" applyFill="1" applyBorder="1" applyAlignment="1">
      <alignment horizontal="left" vertical="top"/>
    </xf>
    <xf numFmtId="0" fontId="15" fillId="2" borderId="30" xfId="0" applyFont="1" applyFill="1" applyBorder="1" applyAlignment="1">
      <alignment horizontal="left" vertical="top"/>
    </xf>
    <xf numFmtId="0" fontId="15" fillId="2" borderId="31" xfId="0" applyFont="1" applyFill="1" applyBorder="1" applyAlignment="1">
      <alignment horizontal="left" vertical="top"/>
    </xf>
    <xf numFmtId="0" fontId="14" fillId="3" borderId="32" xfId="0" applyFont="1" applyFill="1" applyBorder="1" applyAlignment="1">
      <alignment horizontal="left" vertical="top"/>
    </xf>
    <xf numFmtId="0" fontId="14" fillId="3" borderId="23" xfId="0" applyFont="1" applyFill="1" applyBorder="1" applyAlignment="1">
      <alignment horizontal="left" vertical="top"/>
    </xf>
    <xf numFmtId="0" fontId="16" fillId="3" borderId="32" xfId="0" applyFont="1" applyFill="1" applyBorder="1" applyAlignment="1">
      <alignment vertical="top"/>
    </xf>
    <xf numFmtId="0" fontId="16" fillId="3" borderId="0" xfId="0" applyFont="1" applyFill="1" applyBorder="1" applyAlignment="1">
      <alignment horizontal="left" vertical="top"/>
    </xf>
    <xf numFmtId="0" fontId="17" fillId="3" borderId="0" xfId="0" applyFont="1" applyFill="1" applyBorder="1" applyAlignment="1">
      <alignment horizontal="left" vertical="top"/>
    </xf>
    <xf numFmtId="0" fontId="17" fillId="0" borderId="0" xfId="0" applyFont="1" applyBorder="1" applyAlignment="1">
      <alignment vertical="top" wrapText="1"/>
    </xf>
    <xf numFmtId="0" fontId="0" fillId="0" borderId="0" xfId="0" applyBorder="1" applyAlignment="1">
      <alignment vertical="top" wrapText="1"/>
    </xf>
    <xf numFmtId="0" fontId="0" fillId="0" borderId="0" xfId="0" applyBorder="1"/>
    <xf numFmtId="0" fontId="0" fillId="0" borderId="33" xfId="0" applyBorder="1"/>
    <xf numFmtId="0" fontId="14" fillId="3" borderId="34" xfId="0" applyFont="1" applyFill="1" applyBorder="1" applyAlignment="1">
      <alignment vertical="top"/>
    </xf>
    <xf numFmtId="0" fontId="14" fillId="3" borderId="35" xfId="0" applyFont="1" applyFill="1" applyBorder="1" applyAlignment="1">
      <alignment vertical="top"/>
    </xf>
    <xf numFmtId="0" fontId="14" fillId="0" borderId="35" xfId="0" applyFont="1" applyBorder="1" applyAlignment="1" applyProtection="1">
      <alignment vertical="top" wrapText="1"/>
      <protection locked="0"/>
    </xf>
    <xf numFmtId="0" fontId="14" fillId="3" borderId="36" xfId="0" applyFont="1" applyFill="1" applyBorder="1" applyAlignment="1">
      <alignment vertical="top"/>
    </xf>
    <xf numFmtId="0" fontId="14" fillId="0" borderId="36" xfId="0" applyFont="1" applyBorder="1" applyAlignment="1">
      <alignment vertical="top"/>
    </xf>
    <xf numFmtId="0" fontId="14" fillId="0" borderId="37" xfId="0" applyFont="1" applyBorder="1" applyAlignment="1">
      <alignment vertical="top"/>
    </xf>
  </cellXfs>
  <cellStyles count="2">
    <cellStyle name="Procent 3" xfId="1" xr:uid="{DFB885D0-9D93-402F-957E-C0C15F1C8CAE}"/>
    <cellStyle name="Standaard" xfId="0" builtinId="0"/>
  </cellStyles>
  <dxfs count="25">
    <dxf>
      <font>
        <color theme="1"/>
      </font>
      <fill>
        <patternFill>
          <bgColor rgb="FFFF0000"/>
        </patternFill>
      </fill>
    </dxf>
    <dxf>
      <fill>
        <patternFill>
          <bgColor rgb="FF92D050"/>
        </patternFill>
      </fill>
    </dxf>
    <dxf>
      <fill>
        <patternFill>
          <bgColor rgb="FFFF0000"/>
        </patternFill>
      </fill>
    </dxf>
    <dxf>
      <font>
        <color rgb="FF00B050"/>
      </font>
      <fill>
        <patternFill>
          <bgColor theme="0" tint="-4.9989318521683403E-2"/>
        </patternFill>
      </fill>
    </dxf>
    <dxf>
      <font>
        <color rgb="FFFF0000"/>
      </font>
    </dxf>
    <dxf>
      <font>
        <color theme="1"/>
      </font>
      <fill>
        <patternFill>
          <bgColor rgb="FFFF0000"/>
        </patternFill>
      </fill>
    </dxf>
    <dxf>
      <fill>
        <patternFill>
          <bgColor rgb="FF92D050"/>
        </patternFill>
      </fill>
    </dxf>
    <dxf>
      <fill>
        <patternFill>
          <bgColor rgb="FFFF0000"/>
        </patternFill>
      </fill>
    </dxf>
    <dxf>
      <font>
        <color rgb="FF00B050"/>
      </font>
      <fill>
        <patternFill>
          <bgColor theme="0" tint="-4.9989318521683403E-2"/>
        </patternFill>
      </fill>
    </dxf>
    <dxf>
      <font>
        <color rgb="FFFF0000"/>
      </font>
    </dxf>
    <dxf>
      <font>
        <color theme="1"/>
      </font>
      <fill>
        <patternFill>
          <bgColor rgb="FFFF0000"/>
        </patternFill>
      </fill>
    </dxf>
    <dxf>
      <fill>
        <patternFill>
          <bgColor rgb="FF92D050"/>
        </patternFill>
      </fill>
    </dxf>
    <dxf>
      <fill>
        <patternFill>
          <bgColor rgb="FFFF0000"/>
        </patternFill>
      </fill>
    </dxf>
    <dxf>
      <font>
        <color rgb="FF00B050"/>
      </font>
      <fill>
        <patternFill>
          <bgColor theme="0" tint="-4.9989318521683403E-2"/>
        </patternFill>
      </fill>
    </dxf>
    <dxf>
      <font>
        <color rgb="FFFF0000"/>
      </font>
    </dxf>
    <dxf>
      <font>
        <color theme="1"/>
      </font>
      <fill>
        <patternFill>
          <bgColor rgb="FFFF0000"/>
        </patternFill>
      </fill>
    </dxf>
    <dxf>
      <fill>
        <patternFill>
          <bgColor rgb="FF92D050"/>
        </patternFill>
      </fill>
    </dxf>
    <dxf>
      <fill>
        <patternFill>
          <bgColor rgb="FFFF0000"/>
        </patternFill>
      </fill>
    </dxf>
    <dxf>
      <font>
        <color rgb="FF00B050"/>
      </font>
      <fill>
        <patternFill>
          <bgColor theme="0" tint="-4.9989318521683403E-2"/>
        </patternFill>
      </fill>
    </dxf>
    <dxf>
      <font>
        <color rgb="FFFF0000"/>
      </font>
    </dxf>
    <dxf>
      <font>
        <color theme="1"/>
      </font>
      <fill>
        <patternFill>
          <bgColor rgb="FFFF0000"/>
        </patternFill>
      </fill>
    </dxf>
    <dxf>
      <fill>
        <patternFill>
          <bgColor rgb="FF92D050"/>
        </patternFill>
      </fill>
    </dxf>
    <dxf>
      <fill>
        <patternFill>
          <bgColor rgb="FFFF0000"/>
        </patternFill>
      </fill>
    </dxf>
    <dxf>
      <font>
        <color rgb="FF00B050"/>
      </font>
      <fill>
        <patternFill>
          <bgColor theme="0" tint="-4.9989318521683403E-2"/>
        </patternFill>
      </fill>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C92D6-FE16-40FE-967E-CBA9DF03D5CE}">
  <dimension ref="A1:C19"/>
  <sheetViews>
    <sheetView tabSelected="1" zoomScale="98" zoomScaleNormal="98" workbookViewId="0">
      <selection activeCell="A2" sqref="A2:C2"/>
    </sheetView>
  </sheetViews>
  <sheetFormatPr defaultColWidth="99.453125" defaultRowHeight="14.5" x14ac:dyDescent="0.35"/>
  <cols>
    <col min="1" max="1" width="6" bestFit="1" customWidth="1"/>
    <col min="2" max="2" width="11.453125" bestFit="1" customWidth="1"/>
    <col min="3" max="3" width="96.453125" bestFit="1" customWidth="1"/>
  </cols>
  <sheetData>
    <row r="1" spans="1:3" ht="26" x14ac:dyDescent="0.35">
      <c r="A1" s="75" t="s">
        <v>493</v>
      </c>
      <c r="B1" s="76"/>
      <c r="C1" s="76"/>
    </row>
    <row r="2" spans="1:3" x14ac:dyDescent="0.35">
      <c r="A2" s="77" t="s">
        <v>0</v>
      </c>
      <c r="B2" s="78"/>
      <c r="C2" s="78"/>
    </row>
    <row r="3" spans="1:3" x14ac:dyDescent="0.35">
      <c r="A3" s="79" t="s">
        <v>1</v>
      </c>
      <c r="B3" s="78"/>
      <c r="C3" s="78"/>
    </row>
    <row r="4" spans="1:3" x14ac:dyDescent="0.35">
      <c r="A4" s="1" t="s">
        <v>2</v>
      </c>
      <c r="B4" s="1" t="s">
        <v>3</v>
      </c>
      <c r="C4" s="1" t="s">
        <v>4</v>
      </c>
    </row>
    <row r="5" spans="1:3" x14ac:dyDescent="0.35">
      <c r="A5" s="2" t="s">
        <v>5</v>
      </c>
      <c r="B5" s="3" t="s">
        <v>6</v>
      </c>
      <c r="C5" s="2" t="s">
        <v>7</v>
      </c>
    </row>
    <row r="6" spans="1:3" x14ac:dyDescent="0.35">
      <c r="A6" s="2" t="s">
        <v>8</v>
      </c>
      <c r="B6" s="4" t="s">
        <v>9</v>
      </c>
      <c r="C6" s="2" t="s">
        <v>10</v>
      </c>
    </row>
    <row r="7" spans="1:3" x14ac:dyDescent="0.35">
      <c r="A7" s="2" t="s">
        <v>11</v>
      </c>
      <c r="B7" s="4" t="s">
        <v>12</v>
      </c>
      <c r="C7" s="2" t="s">
        <v>13</v>
      </c>
    </row>
    <row r="8" spans="1:3" x14ac:dyDescent="0.35">
      <c r="A8" s="2" t="s">
        <v>14</v>
      </c>
      <c r="B8" s="4" t="s">
        <v>15</v>
      </c>
      <c r="C8" s="2" t="s">
        <v>16</v>
      </c>
    </row>
    <row r="9" spans="1:3" ht="44" customHeight="1" x14ac:dyDescent="0.35">
      <c r="A9" s="2" t="s">
        <v>17</v>
      </c>
      <c r="B9" s="4" t="s">
        <v>18</v>
      </c>
      <c r="C9" s="2" t="s">
        <v>491</v>
      </c>
    </row>
    <row r="10" spans="1:3" x14ac:dyDescent="0.35">
      <c r="A10" s="2" t="s">
        <v>19</v>
      </c>
      <c r="B10" s="4" t="s">
        <v>20</v>
      </c>
      <c r="C10" s="2" t="s">
        <v>21</v>
      </c>
    </row>
    <row r="11" spans="1:3" x14ac:dyDescent="0.35">
      <c r="A11" s="2" t="s">
        <v>22</v>
      </c>
      <c r="B11" s="4" t="s">
        <v>23</v>
      </c>
      <c r="C11" s="2" t="s">
        <v>24</v>
      </c>
    </row>
    <row r="12" spans="1:3" x14ac:dyDescent="0.35">
      <c r="A12" s="2" t="s">
        <v>25</v>
      </c>
      <c r="B12" s="4" t="s">
        <v>26</v>
      </c>
      <c r="C12" s="2" t="s">
        <v>27</v>
      </c>
    </row>
    <row r="13" spans="1:3" x14ac:dyDescent="0.35">
      <c r="A13" s="2" t="s">
        <v>28</v>
      </c>
      <c r="B13" s="2" t="s">
        <v>4</v>
      </c>
      <c r="C13" s="2" t="s">
        <v>492</v>
      </c>
    </row>
    <row r="14" spans="1:3" x14ac:dyDescent="0.35">
      <c r="A14" s="73" t="s">
        <v>29</v>
      </c>
      <c r="B14" s="73"/>
      <c r="C14" s="73"/>
    </row>
    <row r="15" spans="1:3" x14ac:dyDescent="0.35">
      <c r="A15" s="80" t="s">
        <v>30</v>
      </c>
      <c r="B15" s="81"/>
      <c r="C15" s="1" t="s">
        <v>31</v>
      </c>
    </row>
    <row r="16" spans="1:3" ht="70.5" customHeight="1" x14ac:dyDescent="0.35">
      <c r="A16" s="72" t="s">
        <v>32</v>
      </c>
      <c r="B16" s="72"/>
      <c r="C16" s="2" t="s">
        <v>33</v>
      </c>
    </row>
    <row r="17" spans="1:3" ht="91" x14ac:dyDescent="0.35">
      <c r="A17" s="72" t="s">
        <v>34</v>
      </c>
      <c r="B17" s="72"/>
      <c r="C17" s="2" t="s">
        <v>35</v>
      </c>
    </row>
    <row r="18" spans="1:3" x14ac:dyDescent="0.35">
      <c r="A18" s="73" t="s">
        <v>36</v>
      </c>
      <c r="B18" s="73"/>
      <c r="C18" s="73"/>
    </row>
    <row r="19" spans="1:3" ht="46" customHeight="1" x14ac:dyDescent="0.35">
      <c r="A19" s="74" t="s">
        <v>37</v>
      </c>
      <c r="B19" s="72"/>
      <c r="C19" s="72"/>
    </row>
  </sheetData>
  <mergeCells count="9">
    <mergeCell ref="A17:B17"/>
    <mergeCell ref="A18:C18"/>
    <mergeCell ref="A19:C19"/>
    <mergeCell ref="A1:C1"/>
    <mergeCell ref="A2:C2"/>
    <mergeCell ref="A3:C3"/>
    <mergeCell ref="A14:C14"/>
    <mergeCell ref="A15:B15"/>
    <mergeCell ref="A16:B16"/>
  </mergeCell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E9975-1DF0-4232-BA82-E4A6614929FE}">
  <dimension ref="A1:I37"/>
  <sheetViews>
    <sheetView zoomScale="90" zoomScaleNormal="90" workbookViewId="0">
      <pane ySplit="9" topLeftCell="A28" activePane="bottomLeft" state="frozen"/>
      <selection pane="bottomLeft" activeCell="B32" sqref="B32"/>
    </sheetView>
  </sheetViews>
  <sheetFormatPr defaultRowHeight="14.5" x14ac:dyDescent="0.35"/>
  <cols>
    <col min="2" max="2" width="21" customWidth="1"/>
    <col min="3" max="3" width="21.81640625" customWidth="1"/>
    <col min="4" max="4" width="110.1796875" customWidth="1"/>
    <col min="5" max="5" width="13.26953125" customWidth="1"/>
    <col min="6" max="6" width="14.54296875" customWidth="1"/>
    <col min="9" max="9" width="17.81640625" customWidth="1"/>
  </cols>
  <sheetData>
    <row r="1" spans="1:9" ht="15" x14ac:dyDescent="0.35">
      <c r="A1" s="82" t="s">
        <v>38</v>
      </c>
      <c r="B1" s="82"/>
      <c r="C1" s="82"/>
      <c r="D1" s="82"/>
      <c r="E1" s="82"/>
      <c r="F1" s="82"/>
      <c r="G1" s="82"/>
      <c r="H1" s="82"/>
      <c r="I1" s="82"/>
    </row>
    <row r="2" spans="1:9" ht="15" x14ac:dyDescent="0.35">
      <c r="A2" s="83" t="s">
        <v>39</v>
      </c>
      <c r="B2" s="83"/>
      <c r="C2" s="83"/>
      <c r="D2" s="83"/>
      <c r="E2" s="83"/>
      <c r="F2" s="83"/>
      <c r="G2" s="83"/>
      <c r="H2" s="83"/>
      <c r="I2" s="83"/>
    </row>
    <row r="3" spans="1:9" ht="15" x14ac:dyDescent="0.35">
      <c r="A3" s="19"/>
      <c r="B3" s="20" t="s">
        <v>40</v>
      </c>
      <c r="C3" s="21"/>
      <c r="D3" s="22"/>
      <c r="E3" s="65"/>
    </row>
    <row r="4" spans="1:9" ht="15" x14ac:dyDescent="0.35">
      <c r="A4" s="19"/>
      <c r="B4" s="20"/>
      <c r="C4" s="21"/>
      <c r="D4" s="22"/>
      <c r="E4" s="65"/>
    </row>
    <row r="5" spans="1:9" ht="15" x14ac:dyDescent="0.35">
      <c r="A5" s="19"/>
      <c r="B5" s="24" t="s">
        <v>41</v>
      </c>
      <c r="C5" s="25"/>
      <c r="D5" s="49"/>
      <c r="E5" s="65"/>
    </row>
    <row r="6" spans="1:9" ht="15" x14ac:dyDescent="0.35">
      <c r="A6" s="19"/>
      <c r="B6" s="26" t="s">
        <v>42</v>
      </c>
      <c r="C6" s="27"/>
      <c r="D6" s="50"/>
      <c r="E6" s="65"/>
    </row>
    <row r="7" spans="1:9" ht="15" x14ac:dyDescent="0.35">
      <c r="A7" s="19"/>
      <c r="B7" s="28" t="s">
        <v>43</v>
      </c>
      <c r="C7" s="29"/>
      <c r="D7" s="51"/>
      <c r="E7" s="65"/>
    </row>
    <row r="8" spans="1:9" ht="15.5" thickBot="1" x14ac:dyDescent="0.4">
      <c r="A8" s="30"/>
      <c r="B8" s="32"/>
      <c r="C8" s="32"/>
      <c r="D8" s="52"/>
      <c r="E8" s="31"/>
      <c r="F8" s="31"/>
      <c r="G8" s="33"/>
      <c r="H8" s="33"/>
      <c r="I8" s="34"/>
    </row>
    <row r="9" spans="1:9" ht="30.5" thickTop="1" x14ac:dyDescent="0.35">
      <c r="A9" s="44" t="s">
        <v>44</v>
      </c>
      <c r="B9" s="45" t="s">
        <v>9</v>
      </c>
      <c r="C9" s="45" t="s">
        <v>12</v>
      </c>
      <c r="D9" s="46" t="s">
        <v>15</v>
      </c>
      <c r="E9" s="46" t="s">
        <v>18</v>
      </c>
      <c r="F9" s="46" t="s">
        <v>20</v>
      </c>
      <c r="G9" s="46" t="s">
        <v>45</v>
      </c>
      <c r="H9" s="46" t="s">
        <v>26</v>
      </c>
      <c r="I9" s="48" t="s">
        <v>4</v>
      </c>
    </row>
    <row r="10" spans="1:9" ht="30" x14ac:dyDescent="0.35">
      <c r="A10" s="35" t="s">
        <v>46</v>
      </c>
      <c r="B10" s="36" t="s">
        <v>47</v>
      </c>
      <c r="C10" s="36" t="s">
        <v>48</v>
      </c>
      <c r="D10" s="42" t="s">
        <v>49</v>
      </c>
      <c r="E10" s="38" t="s">
        <v>50</v>
      </c>
      <c r="F10" s="39"/>
      <c r="G10" s="23" t="s">
        <v>51</v>
      </c>
      <c r="H10" s="38"/>
      <c r="I10" s="40"/>
    </row>
    <row r="11" spans="1:9" ht="47" customHeight="1" x14ac:dyDescent="0.35">
      <c r="A11" s="35" t="s">
        <v>52</v>
      </c>
      <c r="B11" s="36" t="s">
        <v>47</v>
      </c>
      <c r="C11" s="36" t="s">
        <v>53</v>
      </c>
      <c r="D11" s="37" t="s">
        <v>54</v>
      </c>
      <c r="E11" s="38" t="s">
        <v>50</v>
      </c>
      <c r="F11" s="39"/>
      <c r="G11" s="23" t="s">
        <v>51</v>
      </c>
      <c r="H11" s="38"/>
      <c r="I11" s="40"/>
    </row>
    <row r="12" spans="1:9" ht="48" customHeight="1" x14ac:dyDescent="0.35">
      <c r="A12" s="35" t="s">
        <v>55</v>
      </c>
      <c r="B12" s="36" t="s">
        <v>47</v>
      </c>
      <c r="C12" s="36" t="s">
        <v>56</v>
      </c>
      <c r="D12" s="37" t="s">
        <v>57</v>
      </c>
      <c r="E12" s="38" t="s">
        <v>50</v>
      </c>
      <c r="F12" s="39"/>
      <c r="G12" s="23" t="s">
        <v>51</v>
      </c>
      <c r="H12" s="38"/>
      <c r="I12" s="40"/>
    </row>
    <row r="13" spans="1:9" ht="47" customHeight="1" x14ac:dyDescent="0.35">
      <c r="A13" s="35" t="s">
        <v>58</v>
      </c>
      <c r="B13" s="36" t="s">
        <v>47</v>
      </c>
      <c r="C13" s="36" t="s">
        <v>56</v>
      </c>
      <c r="D13" s="37" t="s">
        <v>59</v>
      </c>
      <c r="E13" s="38" t="s">
        <v>50</v>
      </c>
      <c r="F13" s="39"/>
      <c r="G13" s="23" t="s">
        <v>51</v>
      </c>
      <c r="H13" s="38"/>
      <c r="I13" s="40"/>
    </row>
    <row r="14" spans="1:9" ht="72.5" customHeight="1" x14ac:dyDescent="0.35">
      <c r="A14" s="35" t="s">
        <v>60</v>
      </c>
      <c r="B14" s="36" t="s">
        <v>47</v>
      </c>
      <c r="C14" s="36" t="s">
        <v>56</v>
      </c>
      <c r="D14" s="37" t="s">
        <v>61</v>
      </c>
      <c r="E14" s="38" t="s">
        <v>50</v>
      </c>
      <c r="F14" s="39"/>
      <c r="G14" s="23" t="s">
        <v>51</v>
      </c>
      <c r="H14" s="38"/>
      <c r="I14" s="40"/>
    </row>
    <row r="15" spans="1:9" ht="104.5" customHeight="1" x14ac:dyDescent="0.35">
      <c r="A15" s="35" t="s">
        <v>62</v>
      </c>
      <c r="B15" s="36" t="s">
        <v>47</v>
      </c>
      <c r="C15" s="36" t="s">
        <v>56</v>
      </c>
      <c r="D15" s="37" t="s">
        <v>63</v>
      </c>
      <c r="E15" s="38" t="s">
        <v>50</v>
      </c>
      <c r="F15" s="39"/>
      <c r="G15" s="23" t="s">
        <v>51</v>
      </c>
      <c r="H15" s="38"/>
      <c r="I15" s="40"/>
    </row>
    <row r="16" spans="1:9" ht="146.5" customHeight="1" x14ac:dyDescent="0.35">
      <c r="A16" s="35" t="s">
        <v>64</v>
      </c>
      <c r="B16" s="36" t="s">
        <v>47</v>
      </c>
      <c r="C16" s="36"/>
      <c r="D16" s="37" t="s">
        <v>65</v>
      </c>
      <c r="E16" s="38" t="s">
        <v>50</v>
      </c>
      <c r="F16" s="39"/>
      <c r="G16" s="23" t="s">
        <v>51</v>
      </c>
      <c r="H16" s="38"/>
      <c r="I16" s="40"/>
    </row>
    <row r="17" spans="1:9" ht="105.5" customHeight="1" x14ac:dyDescent="0.35">
      <c r="A17" s="35" t="s">
        <v>66</v>
      </c>
      <c r="B17" s="36" t="s">
        <v>47</v>
      </c>
      <c r="C17" s="36"/>
      <c r="D17" s="37" t="s">
        <v>67</v>
      </c>
      <c r="E17" s="38" t="s">
        <v>50</v>
      </c>
      <c r="F17" s="39"/>
      <c r="G17" s="23" t="s">
        <v>51</v>
      </c>
      <c r="H17" s="38"/>
      <c r="I17" s="40"/>
    </row>
    <row r="18" spans="1:9" ht="102" customHeight="1" x14ac:dyDescent="0.35">
      <c r="A18" s="35" t="s">
        <v>68</v>
      </c>
      <c r="B18" s="36" t="s">
        <v>47</v>
      </c>
      <c r="C18" s="36"/>
      <c r="D18" s="37" t="s">
        <v>69</v>
      </c>
      <c r="E18" s="38" t="s">
        <v>50</v>
      </c>
      <c r="F18" s="39"/>
      <c r="G18" s="23" t="s">
        <v>51</v>
      </c>
      <c r="H18" s="38"/>
      <c r="I18" s="40"/>
    </row>
    <row r="19" spans="1:9" ht="57.5" customHeight="1" x14ac:dyDescent="0.35">
      <c r="A19" s="35" t="s">
        <v>70</v>
      </c>
      <c r="B19" s="36" t="s">
        <v>47</v>
      </c>
      <c r="C19" s="36" t="s">
        <v>71</v>
      </c>
      <c r="D19" s="37" t="s">
        <v>72</v>
      </c>
      <c r="E19" s="38" t="s">
        <v>50</v>
      </c>
      <c r="F19" s="39"/>
      <c r="G19" s="23" t="s">
        <v>51</v>
      </c>
      <c r="H19" s="38"/>
      <c r="I19" s="40"/>
    </row>
    <row r="20" spans="1:9" ht="189" customHeight="1" x14ac:dyDescent="0.35">
      <c r="A20" s="35" t="s">
        <v>494</v>
      </c>
      <c r="B20" s="36" t="s">
        <v>47</v>
      </c>
      <c r="C20" s="36" t="s">
        <v>53</v>
      </c>
      <c r="D20" s="37" t="s">
        <v>74</v>
      </c>
      <c r="E20" s="38" t="s">
        <v>50</v>
      </c>
      <c r="F20" s="39"/>
      <c r="G20" s="23" t="s">
        <v>51</v>
      </c>
      <c r="H20" s="38"/>
      <c r="I20" s="40"/>
    </row>
    <row r="21" spans="1:9" ht="117.5" customHeight="1" x14ac:dyDescent="0.35">
      <c r="A21" s="35" t="s">
        <v>73</v>
      </c>
      <c r="B21" s="36" t="s">
        <v>47</v>
      </c>
      <c r="C21" s="36" t="s">
        <v>53</v>
      </c>
      <c r="D21" s="37" t="s">
        <v>76</v>
      </c>
      <c r="E21" s="38" t="s">
        <v>50</v>
      </c>
      <c r="F21" s="39"/>
      <c r="G21" s="23" t="s">
        <v>51</v>
      </c>
      <c r="H21" s="38"/>
      <c r="I21" s="40"/>
    </row>
    <row r="22" spans="1:9" ht="35.25" customHeight="1" x14ac:dyDescent="0.35">
      <c r="A22" s="35" t="s">
        <v>75</v>
      </c>
      <c r="B22" s="36" t="s">
        <v>47</v>
      </c>
      <c r="C22" s="36" t="s">
        <v>78</v>
      </c>
      <c r="D22" s="36" t="s">
        <v>79</v>
      </c>
      <c r="E22" s="38" t="s">
        <v>50</v>
      </c>
      <c r="F22" s="39"/>
      <c r="G22" s="23" t="s">
        <v>51</v>
      </c>
      <c r="H22" s="38"/>
      <c r="I22" s="40"/>
    </row>
    <row r="23" spans="1:9" ht="51" customHeight="1" x14ac:dyDescent="0.35">
      <c r="A23" s="35" t="s">
        <v>77</v>
      </c>
      <c r="B23" s="36" t="s">
        <v>47</v>
      </c>
      <c r="C23" s="36" t="s">
        <v>81</v>
      </c>
      <c r="D23" s="37" t="s">
        <v>82</v>
      </c>
      <c r="E23" s="38" t="s">
        <v>50</v>
      </c>
      <c r="F23" s="39"/>
      <c r="G23" s="23" t="s">
        <v>51</v>
      </c>
      <c r="H23" s="38"/>
      <c r="I23" s="40"/>
    </row>
    <row r="24" spans="1:9" ht="48.75" customHeight="1" x14ac:dyDescent="0.35">
      <c r="A24" s="35" t="s">
        <v>80</v>
      </c>
      <c r="B24" s="36" t="s">
        <v>47</v>
      </c>
      <c r="C24" s="36" t="s">
        <v>84</v>
      </c>
      <c r="D24" s="47" t="s">
        <v>85</v>
      </c>
      <c r="E24" s="38" t="s">
        <v>50</v>
      </c>
      <c r="F24" s="39"/>
      <c r="G24" s="23" t="s">
        <v>51</v>
      </c>
      <c r="H24" s="38"/>
      <c r="I24" s="40"/>
    </row>
    <row r="25" spans="1:9" ht="47.25" customHeight="1" x14ac:dyDescent="0.35">
      <c r="A25" s="35" t="s">
        <v>83</v>
      </c>
      <c r="B25" s="36" t="s">
        <v>47</v>
      </c>
      <c r="C25" s="36" t="s">
        <v>56</v>
      </c>
      <c r="D25" s="36" t="s">
        <v>87</v>
      </c>
      <c r="E25" s="38" t="s">
        <v>50</v>
      </c>
      <c r="F25" s="39"/>
      <c r="G25" s="23" t="s">
        <v>51</v>
      </c>
      <c r="H25" s="38"/>
      <c r="I25" s="40"/>
    </row>
    <row r="26" spans="1:9" ht="52.5" customHeight="1" x14ac:dyDescent="0.35">
      <c r="A26" s="35" t="s">
        <v>86</v>
      </c>
      <c r="B26" s="36" t="s">
        <v>47</v>
      </c>
      <c r="C26" s="36" t="s">
        <v>56</v>
      </c>
      <c r="D26" s="36" t="s">
        <v>89</v>
      </c>
      <c r="E26" s="38" t="s">
        <v>50</v>
      </c>
      <c r="F26" s="39"/>
      <c r="G26" s="23" t="s">
        <v>51</v>
      </c>
      <c r="H26" s="38"/>
      <c r="I26" s="40"/>
    </row>
    <row r="27" spans="1:9" ht="72" customHeight="1" x14ac:dyDescent="0.35">
      <c r="A27" s="35" t="s">
        <v>88</v>
      </c>
      <c r="B27" s="36" t="s">
        <v>47</v>
      </c>
      <c r="C27" s="36" t="s">
        <v>71</v>
      </c>
      <c r="D27" s="36" t="s">
        <v>91</v>
      </c>
      <c r="E27" s="38" t="s">
        <v>50</v>
      </c>
      <c r="F27" s="39"/>
      <c r="G27" s="23" t="s">
        <v>51</v>
      </c>
      <c r="H27" s="38"/>
      <c r="I27" s="40"/>
    </row>
    <row r="28" spans="1:9" ht="43.5" customHeight="1" x14ac:dyDescent="0.35">
      <c r="A28" s="35" t="s">
        <v>90</v>
      </c>
      <c r="B28" s="36" t="s">
        <v>47</v>
      </c>
      <c r="C28" s="36" t="s">
        <v>71</v>
      </c>
      <c r="D28" s="36" t="s">
        <v>93</v>
      </c>
      <c r="E28" s="38" t="s">
        <v>50</v>
      </c>
      <c r="F28" s="39"/>
      <c r="G28" s="23" t="s">
        <v>51</v>
      </c>
      <c r="H28" s="38"/>
      <c r="I28" s="40"/>
    </row>
    <row r="29" spans="1:9" ht="37.5" customHeight="1" x14ac:dyDescent="0.35">
      <c r="A29" s="35" t="s">
        <v>92</v>
      </c>
      <c r="B29" s="36" t="s">
        <v>47</v>
      </c>
      <c r="C29" s="36" t="s">
        <v>71</v>
      </c>
      <c r="D29" s="36" t="s">
        <v>95</v>
      </c>
      <c r="E29" s="38" t="s">
        <v>50</v>
      </c>
      <c r="F29" s="39"/>
      <c r="G29" s="23" t="s">
        <v>51</v>
      </c>
      <c r="H29" s="38"/>
      <c r="I29" s="40"/>
    </row>
    <row r="30" spans="1:9" ht="51.75" customHeight="1" x14ac:dyDescent="0.35">
      <c r="A30" s="35" t="s">
        <v>94</v>
      </c>
      <c r="B30" s="36" t="s">
        <v>47</v>
      </c>
      <c r="C30" s="36" t="s">
        <v>97</v>
      </c>
      <c r="D30" s="36" t="s">
        <v>98</v>
      </c>
      <c r="E30" s="38" t="s">
        <v>50</v>
      </c>
      <c r="F30" s="39"/>
      <c r="G30" s="23" t="s">
        <v>51</v>
      </c>
      <c r="H30" s="38"/>
      <c r="I30" s="40"/>
    </row>
    <row r="31" spans="1:9" ht="86" customHeight="1" x14ac:dyDescent="0.35">
      <c r="A31" s="35" t="s">
        <v>96</v>
      </c>
      <c r="B31" s="70" t="s">
        <v>47</v>
      </c>
      <c r="C31" s="70" t="s">
        <v>81</v>
      </c>
      <c r="D31" s="37" t="s">
        <v>99</v>
      </c>
      <c r="E31" s="38"/>
      <c r="F31" s="39"/>
      <c r="G31" s="23"/>
      <c r="H31" s="38"/>
      <c r="I31" s="67"/>
    </row>
    <row r="32" spans="1:9" ht="45" customHeight="1" x14ac:dyDescent="0.35">
      <c r="A32" s="35" t="s">
        <v>100</v>
      </c>
      <c r="B32" s="36" t="s">
        <v>47</v>
      </c>
      <c r="C32" s="36" t="s">
        <v>56</v>
      </c>
      <c r="D32" s="37" t="s">
        <v>101</v>
      </c>
      <c r="E32" s="38" t="s">
        <v>102</v>
      </c>
      <c r="F32" s="39"/>
      <c r="G32" s="23" t="s">
        <v>51</v>
      </c>
      <c r="H32" s="38"/>
      <c r="I32" s="40"/>
    </row>
    <row r="33" spans="1:9" ht="40.5" customHeight="1" x14ac:dyDescent="0.35">
      <c r="A33" s="35" t="s">
        <v>103</v>
      </c>
      <c r="B33" s="36" t="s">
        <v>47</v>
      </c>
      <c r="C33" s="36" t="s">
        <v>71</v>
      </c>
      <c r="D33" s="37" t="s">
        <v>104</v>
      </c>
      <c r="E33" s="38" t="s">
        <v>102</v>
      </c>
      <c r="F33" s="39"/>
      <c r="G33" s="23"/>
      <c r="H33" s="38"/>
      <c r="I33" s="40"/>
    </row>
    <row r="34" spans="1:9" ht="40.5" customHeight="1" x14ac:dyDescent="0.35">
      <c r="A34" s="35" t="s">
        <v>105</v>
      </c>
      <c r="B34" s="36" t="s">
        <v>47</v>
      </c>
      <c r="C34" s="36" t="s">
        <v>71</v>
      </c>
      <c r="D34" s="37" t="s">
        <v>106</v>
      </c>
      <c r="E34" s="38" t="s">
        <v>102</v>
      </c>
      <c r="F34" s="39"/>
      <c r="G34" s="23" t="s">
        <v>51</v>
      </c>
      <c r="H34" s="38"/>
      <c r="I34" s="40"/>
    </row>
    <row r="35" spans="1:9" ht="36.75" customHeight="1" x14ac:dyDescent="0.35">
      <c r="A35" s="35" t="s">
        <v>107</v>
      </c>
      <c r="B35" s="36" t="s">
        <v>47</v>
      </c>
      <c r="C35" s="36" t="s">
        <v>71</v>
      </c>
      <c r="D35" s="37" t="s">
        <v>108</v>
      </c>
      <c r="E35" s="38" t="s">
        <v>102</v>
      </c>
      <c r="F35" s="39"/>
      <c r="G35" s="23"/>
      <c r="H35" s="38"/>
      <c r="I35" s="40"/>
    </row>
    <row r="36" spans="1:9" ht="44.25" customHeight="1" x14ac:dyDescent="0.35">
      <c r="A36" s="35" t="s">
        <v>109</v>
      </c>
      <c r="B36" s="36" t="s">
        <v>47</v>
      </c>
      <c r="C36" s="36" t="s">
        <v>71</v>
      </c>
      <c r="D36" s="37" t="s">
        <v>110</v>
      </c>
      <c r="E36" s="38" t="s">
        <v>102</v>
      </c>
      <c r="F36" s="39"/>
      <c r="G36" s="23"/>
      <c r="H36" s="38"/>
      <c r="I36" s="40"/>
    </row>
    <row r="37" spans="1:9" ht="39" customHeight="1" x14ac:dyDescent="0.35">
      <c r="A37" s="35" t="s">
        <v>111</v>
      </c>
      <c r="B37" s="36" t="s">
        <v>47</v>
      </c>
      <c r="C37" s="36" t="s">
        <v>56</v>
      </c>
      <c r="D37" s="36" t="s">
        <v>112</v>
      </c>
      <c r="E37" s="38" t="s">
        <v>102</v>
      </c>
      <c r="F37" s="39"/>
      <c r="G37" s="23" t="s">
        <v>51</v>
      </c>
      <c r="H37" s="38"/>
      <c r="I37" s="40"/>
    </row>
  </sheetData>
  <mergeCells count="2">
    <mergeCell ref="A1:I1"/>
    <mergeCell ref="A2:I2"/>
  </mergeCells>
  <phoneticPr fontId="22" type="noConversion"/>
  <conditionalFormatting sqref="G10:G37">
    <cfRule type="cellIs" dxfId="24" priority="1" operator="equal">
      <formula>"Knock-out"</formula>
    </cfRule>
    <cfRule type="containsText" dxfId="23" priority="2" operator="containsText" text="n.v.t.">
      <formula>NOT(ISERROR(SEARCH("n.v.t.",G10)))</formula>
    </cfRule>
  </conditionalFormatting>
  <conditionalFormatting sqref="H10:H37">
    <cfRule type="containsText" dxfId="22" priority="3" operator="containsText" text="Niet akkoord">
      <formula>NOT(ISERROR(SEARCH("Niet akkoord",H10)))</formula>
    </cfRule>
    <cfRule type="containsText" dxfId="21" priority="4" operator="containsText" text="Akkoord">
      <formula>NOT(ISERROR(SEARCH("Akkoord",H10)))</formula>
    </cfRule>
    <cfRule type="cellIs" dxfId="20" priority="5" operator="equal">
      <formula>"Voldoet niet"</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A9C5DE46-23B6-4DF3-988D-2E389B3FFE50}">
          <x14:formula1>
            <xm:f>Lijsten!$G$2:$G$7</xm:f>
          </x14:formula1>
          <xm:sqref>E10:E37</xm:sqref>
        </x14:dataValidation>
        <x14:dataValidation type="list" allowBlank="1" showInputMessage="1" showErrorMessage="1" xr:uid="{956A66E5-DA64-4446-8DEC-5EDA5AF8B71D}">
          <x14:formula1>
            <xm:f>Lijsten!$A$2:$A$17</xm:f>
          </x14:formula1>
          <xm:sqref>B10:B37</xm:sqref>
        </x14:dataValidation>
        <x14:dataValidation type="list" allowBlank="1" showInputMessage="1" showErrorMessage="1" xr:uid="{2EA4302B-5CAF-4B08-9B3A-AD87A10F4437}">
          <x14:formula1>
            <xm:f>Lijsten!$D$2:$D$38</xm:f>
          </x14:formula1>
          <xm:sqref>C10:C37</xm:sqref>
        </x14:dataValidation>
        <x14:dataValidation type="list" allowBlank="1" showInputMessage="1" showErrorMessage="1" xr:uid="{4CBA0821-9368-4CC3-AC83-CAD970FF7AFD}">
          <x14:formula1>
            <xm:f>Lijsten!$M$2:$M$7</xm:f>
          </x14:formula1>
          <xm:sqref>H10:H37</xm:sqref>
        </x14:dataValidation>
        <x14:dataValidation type="list" allowBlank="1" showInputMessage="1" showErrorMessage="1" xr:uid="{D7F68F5A-E310-4F17-B119-6BB993063872}">
          <x14:formula1>
            <xm:f>Lijsten!$J$2:$J$7</xm:f>
          </x14:formula1>
          <xm:sqref>F10:F37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EF92F-D3A0-4D78-98C3-5E08A2F3237A}">
  <dimension ref="A1:I57"/>
  <sheetViews>
    <sheetView topLeftCell="A41" zoomScale="90" zoomScaleNormal="90" workbookViewId="0">
      <selection activeCell="B54" sqref="B54"/>
    </sheetView>
  </sheetViews>
  <sheetFormatPr defaultRowHeight="14.5" x14ac:dyDescent="0.35"/>
  <cols>
    <col min="2" max="2" width="18.81640625" customWidth="1"/>
    <col min="3" max="3" width="24" customWidth="1"/>
    <col min="4" max="4" width="106.54296875" customWidth="1"/>
    <col min="5" max="5" width="16.1796875" customWidth="1"/>
    <col min="6" max="6" width="13" customWidth="1"/>
    <col min="9" max="9" width="19.81640625" bestFit="1" customWidth="1"/>
  </cols>
  <sheetData>
    <row r="1" spans="1:9" ht="15" x14ac:dyDescent="0.35">
      <c r="A1" s="82" t="s">
        <v>38</v>
      </c>
      <c r="B1" s="82"/>
      <c r="C1" s="82"/>
      <c r="D1" s="82"/>
      <c r="E1" s="82"/>
      <c r="F1" s="82"/>
      <c r="G1" s="82"/>
      <c r="H1" s="82"/>
      <c r="I1" s="82"/>
    </row>
    <row r="2" spans="1:9" ht="15" x14ac:dyDescent="0.35">
      <c r="A2" s="83" t="s">
        <v>39</v>
      </c>
      <c r="B2" s="83"/>
      <c r="C2" s="83"/>
      <c r="D2" s="83"/>
      <c r="E2" s="83"/>
      <c r="F2" s="83"/>
      <c r="G2" s="83"/>
      <c r="H2" s="83"/>
      <c r="I2" s="83"/>
    </row>
    <row r="3" spans="1:9" ht="15" x14ac:dyDescent="0.35">
      <c r="A3" s="19"/>
      <c r="B3" s="20" t="s">
        <v>40</v>
      </c>
      <c r="C3" s="21"/>
      <c r="D3" s="22"/>
    </row>
    <row r="4" spans="1:9" ht="15" x14ac:dyDescent="0.35">
      <c r="A4" s="19"/>
      <c r="B4" s="20"/>
      <c r="C4" s="21"/>
      <c r="D4" s="22"/>
    </row>
    <row r="5" spans="1:9" ht="15" x14ac:dyDescent="0.35">
      <c r="A5" s="19"/>
      <c r="B5" s="24" t="s">
        <v>41</v>
      </c>
      <c r="C5" s="25"/>
      <c r="D5" s="49"/>
    </row>
    <row r="6" spans="1:9" ht="15" x14ac:dyDescent="0.35">
      <c r="A6" s="19"/>
      <c r="B6" s="26" t="s">
        <v>42</v>
      </c>
      <c r="C6" s="27"/>
      <c r="D6" s="50"/>
    </row>
    <row r="7" spans="1:9" ht="15" x14ac:dyDescent="0.35">
      <c r="A7" s="19"/>
      <c r="B7" s="28" t="s">
        <v>43</v>
      </c>
      <c r="C7" s="29"/>
      <c r="D7" s="51"/>
    </row>
    <row r="8" spans="1:9" ht="15.5" thickBot="1" x14ac:dyDescent="0.4">
      <c r="A8" s="30"/>
      <c r="B8" s="32"/>
      <c r="C8" s="32"/>
      <c r="D8" s="52"/>
      <c r="E8" s="31"/>
      <c r="F8" s="31"/>
      <c r="G8" s="33"/>
      <c r="H8" s="33"/>
      <c r="I8" s="34"/>
    </row>
    <row r="9" spans="1:9" ht="36" customHeight="1" thickTop="1" x14ac:dyDescent="0.35">
      <c r="A9" s="44" t="s">
        <v>44</v>
      </c>
      <c r="B9" s="45" t="s">
        <v>9</v>
      </c>
      <c r="C9" s="45" t="s">
        <v>12</v>
      </c>
      <c r="D9" s="46" t="s">
        <v>15</v>
      </c>
      <c r="E9" s="46" t="s">
        <v>18</v>
      </c>
      <c r="F9" s="46" t="s">
        <v>20</v>
      </c>
      <c r="G9" s="46" t="s">
        <v>45</v>
      </c>
      <c r="H9" s="46" t="s">
        <v>26</v>
      </c>
      <c r="I9" s="48" t="s">
        <v>4</v>
      </c>
    </row>
    <row r="10" spans="1:9" ht="15" x14ac:dyDescent="0.35">
      <c r="A10" s="53" t="s">
        <v>113</v>
      </c>
      <c r="B10" s="36" t="s">
        <v>78</v>
      </c>
      <c r="C10" s="36" t="s">
        <v>114</v>
      </c>
      <c r="D10" s="37" t="s">
        <v>115</v>
      </c>
      <c r="E10" s="38" t="s">
        <v>50</v>
      </c>
      <c r="F10" s="39"/>
      <c r="G10" s="23" t="s">
        <v>51</v>
      </c>
      <c r="H10" s="38"/>
      <c r="I10" s="40"/>
    </row>
    <row r="11" spans="1:9" ht="38.25" customHeight="1" x14ac:dyDescent="0.35">
      <c r="A11" s="53" t="s">
        <v>116</v>
      </c>
      <c r="B11" s="36" t="s">
        <v>78</v>
      </c>
      <c r="C11" s="36" t="s">
        <v>114</v>
      </c>
      <c r="D11" s="37" t="s">
        <v>117</v>
      </c>
      <c r="E11" s="38" t="s">
        <v>50</v>
      </c>
      <c r="F11" s="39"/>
      <c r="G11" s="23" t="s">
        <v>51</v>
      </c>
      <c r="H11" s="38"/>
      <c r="I11" s="40"/>
    </row>
    <row r="12" spans="1:9" ht="42.75" customHeight="1" x14ac:dyDescent="0.35">
      <c r="A12" s="35" t="s">
        <v>118</v>
      </c>
      <c r="B12" s="36" t="s">
        <v>78</v>
      </c>
      <c r="C12" s="36" t="s">
        <v>114</v>
      </c>
      <c r="D12" s="37" t="s">
        <v>119</v>
      </c>
      <c r="E12" s="38" t="s">
        <v>50</v>
      </c>
      <c r="F12" s="39"/>
      <c r="G12" s="23" t="s">
        <v>51</v>
      </c>
      <c r="H12" s="38"/>
      <c r="I12" s="40"/>
    </row>
    <row r="13" spans="1:9" ht="21.75" customHeight="1" x14ac:dyDescent="0.35">
      <c r="A13" s="53" t="s">
        <v>120</v>
      </c>
      <c r="B13" s="36" t="s">
        <v>78</v>
      </c>
      <c r="C13" s="36" t="s">
        <v>121</v>
      </c>
      <c r="D13" s="37" t="s">
        <v>122</v>
      </c>
      <c r="E13" s="38" t="s">
        <v>50</v>
      </c>
      <c r="F13" s="39"/>
      <c r="G13" s="23" t="s">
        <v>51</v>
      </c>
      <c r="H13" s="38"/>
      <c r="I13" s="40"/>
    </row>
    <row r="14" spans="1:9" ht="45" x14ac:dyDescent="0.35">
      <c r="A14" s="53" t="s">
        <v>123</v>
      </c>
      <c r="B14" s="36" t="s">
        <v>78</v>
      </c>
      <c r="C14" s="36" t="s">
        <v>56</v>
      </c>
      <c r="D14" s="37" t="s">
        <v>124</v>
      </c>
      <c r="E14" s="38" t="s">
        <v>50</v>
      </c>
      <c r="F14" s="39"/>
      <c r="G14" s="23"/>
      <c r="H14" s="38"/>
      <c r="I14" s="40"/>
    </row>
    <row r="15" spans="1:9" ht="30" x14ac:dyDescent="0.35">
      <c r="A15" s="53" t="s">
        <v>125</v>
      </c>
      <c r="B15" s="36" t="s">
        <v>78</v>
      </c>
      <c r="C15" s="36" t="s">
        <v>56</v>
      </c>
      <c r="D15" s="37" t="s">
        <v>126</v>
      </c>
      <c r="E15" s="38" t="s">
        <v>50</v>
      </c>
      <c r="F15" s="39"/>
      <c r="G15" s="23" t="s">
        <v>51</v>
      </c>
      <c r="H15" s="38"/>
      <c r="I15" s="40"/>
    </row>
    <row r="16" spans="1:9" ht="30" x14ac:dyDescent="0.35">
      <c r="A16" s="53" t="s">
        <v>127</v>
      </c>
      <c r="B16" s="36" t="s">
        <v>78</v>
      </c>
      <c r="C16" s="36" t="s">
        <v>56</v>
      </c>
      <c r="D16" s="37" t="s">
        <v>128</v>
      </c>
      <c r="E16" s="36" t="s">
        <v>50</v>
      </c>
      <c r="F16" s="39"/>
      <c r="G16" s="23" t="s">
        <v>51</v>
      </c>
      <c r="H16" s="38"/>
      <c r="I16" s="40"/>
    </row>
    <row r="17" spans="1:9" ht="41.25" customHeight="1" x14ac:dyDescent="0.35">
      <c r="A17" s="53" t="s">
        <v>129</v>
      </c>
      <c r="B17" s="36" t="s">
        <v>78</v>
      </c>
      <c r="C17" s="36" t="s">
        <v>56</v>
      </c>
      <c r="D17" s="37" t="s">
        <v>130</v>
      </c>
      <c r="E17" s="38" t="s">
        <v>50</v>
      </c>
      <c r="F17" s="39"/>
      <c r="G17" s="23" t="s">
        <v>51</v>
      </c>
      <c r="H17" s="38"/>
      <c r="I17" s="40"/>
    </row>
    <row r="18" spans="1:9" ht="36.75" customHeight="1" x14ac:dyDescent="0.35">
      <c r="A18" s="53" t="s">
        <v>131</v>
      </c>
      <c r="B18" s="36" t="s">
        <v>78</v>
      </c>
      <c r="C18" s="36" t="s">
        <v>56</v>
      </c>
      <c r="D18" s="37" t="s">
        <v>132</v>
      </c>
      <c r="E18" s="38" t="s">
        <v>50</v>
      </c>
      <c r="F18" s="39"/>
      <c r="G18" s="23" t="s">
        <v>51</v>
      </c>
      <c r="H18" s="38"/>
      <c r="I18" s="40"/>
    </row>
    <row r="19" spans="1:9" ht="30" x14ac:dyDescent="0.35">
      <c r="A19" s="53" t="s">
        <v>133</v>
      </c>
      <c r="B19" s="36" t="s">
        <v>78</v>
      </c>
      <c r="C19" s="36" t="s">
        <v>56</v>
      </c>
      <c r="D19" s="37" t="s">
        <v>134</v>
      </c>
      <c r="E19" s="38" t="s">
        <v>50</v>
      </c>
      <c r="F19" s="39"/>
      <c r="G19" s="23" t="s">
        <v>51</v>
      </c>
      <c r="H19" s="38"/>
      <c r="I19" s="40"/>
    </row>
    <row r="20" spans="1:9" ht="45" x14ac:dyDescent="0.35">
      <c r="A20" s="53" t="s">
        <v>135</v>
      </c>
      <c r="B20" s="36" t="s">
        <v>78</v>
      </c>
      <c r="C20" s="36" t="s">
        <v>56</v>
      </c>
      <c r="D20" s="37" t="s">
        <v>136</v>
      </c>
      <c r="E20" s="38" t="s">
        <v>50</v>
      </c>
      <c r="F20" s="39"/>
      <c r="G20" s="23"/>
      <c r="H20" s="38"/>
      <c r="I20" s="40"/>
    </row>
    <row r="21" spans="1:9" ht="36.75" customHeight="1" x14ac:dyDescent="0.35">
      <c r="A21" s="53" t="s">
        <v>137</v>
      </c>
      <c r="B21" s="36" t="s">
        <v>78</v>
      </c>
      <c r="C21" s="36" t="s">
        <v>138</v>
      </c>
      <c r="D21" s="37" t="s">
        <v>139</v>
      </c>
      <c r="E21" s="38" t="s">
        <v>50</v>
      </c>
      <c r="F21" s="39"/>
      <c r="G21" s="23" t="s">
        <v>51</v>
      </c>
      <c r="H21" s="38"/>
      <c r="I21" s="40"/>
    </row>
    <row r="22" spans="1:9" ht="38.25" customHeight="1" x14ac:dyDescent="0.35">
      <c r="A22" s="53" t="s">
        <v>140</v>
      </c>
      <c r="B22" s="36" t="s">
        <v>78</v>
      </c>
      <c r="C22" s="36" t="s">
        <v>56</v>
      </c>
      <c r="D22" s="37" t="s">
        <v>141</v>
      </c>
      <c r="E22" s="38" t="s">
        <v>50</v>
      </c>
      <c r="F22" s="39"/>
      <c r="G22" s="23" t="s">
        <v>51</v>
      </c>
      <c r="H22" s="38"/>
      <c r="I22" s="40"/>
    </row>
    <row r="23" spans="1:9" ht="37.5" customHeight="1" x14ac:dyDescent="0.35">
      <c r="A23" s="53" t="s">
        <v>142</v>
      </c>
      <c r="B23" s="36" t="s">
        <v>78</v>
      </c>
      <c r="C23" s="36" t="s">
        <v>56</v>
      </c>
      <c r="D23" s="37" t="s">
        <v>143</v>
      </c>
      <c r="E23" s="38" t="s">
        <v>50</v>
      </c>
      <c r="F23" s="39"/>
      <c r="G23" s="23" t="s">
        <v>51</v>
      </c>
      <c r="H23" s="38"/>
      <c r="I23" s="40"/>
    </row>
    <row r="24" spans="1:9" ht="30" x14ac:dyDescent="0.35">
      <c r="A24" s="53" t="s">
        <v>144</v>
      </c>
      <c r="B24" s="36" t="s">
        <v>78</v>
      </c>
      <c r="C24" s="36" t="s">
        <v>56</v>
      </c>
      <c r="D24" s="37" t="s">
        <v>145</v>
      </c>
      <c r="E24" s="38" t="s">
        <v>50</v>
      </c>
      <c r="F24" s="39"/>
      <c r="G24" s="23" t="s">
        <v>51</v>
      </c>
      <c r="H24" s="38"/>
      <c r="I24" s="40"/>
    </row>
    <row r="25" spans="1:9" ht="45" x14ac:dyDescent="0.35">
      <c r="A25" s="53" t="s">
        <v>146</v>
      </c>
      <c r="B25" s="36" t="s">
        <v>78</v>
      </c>
      <c r="C25" s="36" t="s">
        <v>56</v>
      </c>
      <c r="D25" s="37" t="s">
        <v>147</v>
      </c>
      <c r="E25" s="38" t="s">
        <v>50</v>
      </c>
      <c r="F25" s="39"/>
      <c r="G25" s="23" t="s">
        <v>51</v>
      </c>
      <c r="H25" s="38"/>
      <c r="I25" s="40"/>
    </row>
    <row r="26" spans="1:9" ht="46.5" customHeight="1" x14ac:dyDescent="0.35">
      <c r="A26" s="53" t="s">
        <v>148</v>
      </c>
      <c r="B26" s="36" t="s">
        <v>78</v>
      </c>
      <c r="C26" s="36" t="s">
        <v>149</v>
      </c>
      <c r="D26" s="37" t="s">
        <v>150</v>
      </c>
      <c r="E26" s="38" t="s">
        <v>50</v>
      </c>
      <c r="F26" s="39"/>
      <c r="G26" s="23" t="s">
        <v>51</v>
      </c>
      <c r="H26" s="38"/>
      <c r="I26" s="40"/>
    </row>
    <row r="27" spans="1:9" ht="60.75" customHeight="1" x14ac:dyDescent="0.35">
      <c r="A27" s="53" t="s">
        <v>151</v>
      </c>
      <c r="B27" s="36" t="s">
        <v>78</v>
      </c>
      <c r="C27" s="36" t="s">
        <v>149</v>
      </c>
      <c r="D27" s="37" t="s">
        <v>152</v>
      </c>
      <c r="E27" s="38" t="s">
        <v>50</v>
      </c>
      <c r="F27" s="39"/>
      <c r="G27" s="23" t="s">
        <v>51</v>
      </c>
      <c r="H27" s="38"/>
      <c r="I27" s="40"/>
    </row>
    <row r="28" spans="1:9" ht="45" x14ac:dyDescent="0.35">
      <c r="A28" s="53" t="s">
        <v>153</v>
      </c>
      <c r="B28" s="36" t="s">
        <v>78</v>
      </c>
      <c r="C28" s="36" t="s">
        <v>154</v>
      </c>
      <c r="D28" s="37" t="s">
        <v>155</v>
      </c>
      <c r="E28" s="38" t="s">
        <v>50</v>
      </c>
      <c r="F28" s="39"/>
      <c r="G28" s="23" t="s">
        <v>51</v>
      </c>
      <c r="H28" s="38"/>
      <c r="I28" s="40"/>
    </row>
    <row r="29" spans="1:9" ht="26.25" customHeight="1" x14ac:dyDescent="0.35">
      <c r="A29" s="53" t="s">
        <v>156</v>
      </c>
      <c r="B29" s="36" t="s">
        <v>78</v>
      </c>
      <c r="C29" s="36" t="s">
        <v>157</v>
      </c>
      <c r="D29" s="37" t="s">
        <v>158</v>
      </c>
      <c r="E29" s="38" t="s">
        <v>50</v>
      </c>
      <c r="F29" s="39"/>
      <c r="G29" s="23" t="s">
        <v>51</v>
      </c>
      <c r="H29" s="38"/>
      <c r="I29" s="40"/>
    </row>
    <row r="30" spans="1:9" ht="30" x14ac:dyDescent="0.35">
      <c r="A30" s="53" t="s">
        <v>159</v>
      </c>
      <c r="B30" s="36" t="s">
        <v>78</v>
      </c>
      <c r="C30" s="36" t="s">
        <v>56</v>
      </c>
      <c r="D30" s="43" t="s">
        <v>160</v>
      </c>
      <c r="E30" s="38" t="s">
        <v>50</v>
      </c>
      <c r="F30" s="39"/>
      <c r="G30" s="23" t="s">
        <v>51</v>
      </c>
      <c r="H30" s="38"/>
      <c r="I30" s="40"/>
    </row>
    <row r="31" spans="1:9" ht="30" x14ac:dyDescent="0.35">
      <c r="A31" s="53" t="s">
        <v>161</v>
      </c>
      <c r="B31" s="36" t="s">
        <v>78</v>
      </c>
      <c r="C31" s="36" t="s">
        <v>56</v>
      </c>
      <c r="D31" s="37" t="s">
        <v>162</v>
      </c>
      <c r="E31" s="38" t="s">
        <v>50</v>
      </c>
      <c r="F31" s="39"/>
      <c r="G31" s="23" t="s">
        <v>51</v>
      </c>
      <c r="H31" s="38"/>
      <c r="I31" s="40"/>
    </row>
    <row r="32" spans="1:9" ht="39" customHeight="1" x14ac:dyDescent="0.35">
      <c r="A32" s="53" t="s">
        <v>163</v>
      </c>
      <c r="B32" s="36" t="s">
        <v>78</v>
      </c>
      <c r="C32" s="36" t="s">
        <v>56</v>
      </c>
      <c r="D32" s="37" t="s">
        <v>164</v>
      </c>
      <c r="E32" s="38" t="s">
        <v>50</v>
      </c>
      <c r="F32" s="39"/>
      <c r="G32" s="23" t="s">
        <v>51</v>
      </c>
      <c r="H32" s="38"/>
      <c r="I32" s="40"/>
    </row>
    <row r="33" spans="1:9" ht="45.75" customHeight="1" x14ac:dyDescent="0.35">
      <c r="A33" s="53" t="s">
        <v>165</v>
      </c>
      <c r="B33" s="36" t="s">
        <v>78</v>
      </c>
      <c r="C33" s="36" t="s">
        <v>56</v>
      </c>
      <c r="D33" s="37" t="s">
        <v>166</v>
      </c>
      <c r="E33" s="38" t="s">
        <v>50</v>
      </c>
      <c r="F33" s="39"/>
      <c r="G33" s="23" t="s">
        <v>51</v>
      </c>
      <c r="H33" s="38"/>
      <c r="I33" s="40"/>
    </row>
    <row r="34" spans="1:9" ht="42.5" customHeight="1" x14ac:dyDescent="0.35">
      <c r="A34" s="53" t="s">
        <v>167</v>
      </c>
      <c r="B34" s="36" t="s">
        <v>78</v>
      </c>
      <c r="C34" s="36" t="s">
        <v>168</v>
      </c>
      <c r="D34" s="37" t="s">
        <v>169</v>
      </c>
      <c r="E34" s="38" t="s">
        <v>50</v>
      </c>
      <c r="F34" s="39"/>
      <c r="G34" s="23" t="s">
        <v>51</v>
      </c>
      <c r="H34" s="38"/>
      <c r="I34" s="40"/>
    </row>
    <row r="35" spans="1:9" ht="30" x14ac:dyDescent="0.35">
      <c r="A35" s="53" t="s">
        <v>495</v>
      </c>
      <c r="B35" s="36" t="s">
        <v>78</v>
      </c>
      <c r="C35" s="36" t="s">
        <v>56</v>
      </c>
      <c r="D35" s="37" t="s">
        <v>171</v>
      </c>
      <c r="E35" s="38" t="s">
        <v>50</v>
      </c>
      <c r="F35" s="39"/>
      <c r="G35" s="23" t="s">
        <v>51</v>
      </c>
      <c r="H35" s="38"/>
      <c r="I35" s="40"/>
    </row>
    <row r="36" spans="1:9" ht="19.5" customHeight="1" x14ac:dyDescent="0.35">
      <c r="A36" s="53" t="s">
        <v>170</v>
      </c>
      <c r="B36" s="36" t="s">
        <v>78</v>
      </c>
      <c r="C36" s="36" t="s">
        <v>173</v>
      </c>
      <c r="D36" s="37" t="s">
        <v>174</v>
      </c>
      <c r="E36" s="38" t="s">
        <v>50</v>
      </c>
      <c r="F36" s="39"/>
      <c r="G36" s="23" t="s">
        <v>51</v>
      </c>
      <c r="H36" s="38"/>
      <c r="I36" s="40"/>
    </row>
    <row r="37" spans="1:9" ht="43.5" customHeight="1" x14ac:dyDescent="0.35">
      <c r="A37" s="53" t="s">
        <v>172</v>
      </c>
      <c r="B37" s="36" t="s">
        <v>78</v>
      </c>
      <c r="C37" s="36" t="s">
        <v>149</v>
      </c>
      <c r="D37" s="37" t="s">
        <v>176</v>
      </c>
      <c r="E37" s="38" t="s">
        <v>50</v>
      </c>
      <c r="F37" s="39"/>
      <c r="G37" s="23" t="s">
        <v>51</v>
      </c>
      <c r="H37" s="38"/>
      <c r="I37" s="40"/>
    </row>
    <row r="38" spans="1:9" ht="15" x14ac:dyDescent="0.35">
      <c r="A38" s="53" t="s">
        <v>175</v>
      </c>
      <c r="B38" s="36" t="s">
        <v>78</v>
      </c>
      <c r="C38" s="36" t="s">
        <v>149</v>
      </c>
      <c r="D38" s="37" t="s">
        <v>178</v>
      </c>
      <c r="E38" s="38" t="s">
        <v>50</v>
      </c>
      <c r="F38" s="39"/>
      <c r="G38" s="23" t="s">
        <v>51</v>
      </c>
      <c r="H38" s="38"/>
      <c r="I38" s="40"/>
    </row>
    <row r="39" spans="1:9" ht="15" x14ac:dyDescent="0.35">
      <c r="A39" s="53" t="s">
        <v>177</v>
      </c>
      <c r="B39" s="36" t="s">
        <v>78</v>
      </c>
      <c r="C39" s="36" t="s">
        <v>173</v>
      </c>
      <c r="D39" s="37" t="s">
        <v>180</v>
      </c>
      <c r="E39" s="38" t="s">
        <v>50</v>
      </c>
      <c r="F39" s="39"/>
      <c r="G39" s="23" t="s">
        <v>51</v>
      </c>
      <c r="H39" s="38"/>
      <c r="I39" s="40"/>
    </row>
    <row r="40" spans="1:9" ht="30" x14ac:dyDescent="0.35">
      <c r="A40" s="53" t="s">
        <v>179</v>
      </c>
      <c r="B40" s="36" t="s">
        <v>78</v>
      </c>
      <c r="C40" s="36" t="s">
        <v>182</v>
      </c>
      <c r="D40" s="37" t="s">
        <v>183</v>
      </c>
      <c r="E40" s="38" t="s">
        <v>50</v>
      </c>
      <c r="F40" s="39"/>
      <c r="G40" s="23" t="s">
        <v>51</v>
      </c>
      <c r="H40" s="38"/>
      <c r="I40" s="40"/>
    </row>
    <row r="41" spans="1:9" ht="15" x14ac:dyDescent="0.35">
      <c r="A41" s="53" t="s">
        <v>181</v>
      </c>
      <c r="B41" s="36" t="s">
        <v>78</v>
      </c>
      <c r="C41" s="36" t="s">
        <v>182</v>
      </c>
      <c r="D41" s="37" t="s">
        <v>185</v>
      </c>
      <c r="E41" s="38" t="s">
        <v>50</v>
      </c>
      <c r="F41" s="39"/>
      <c r="G41" s="23"/>
      <c r="H41" s="38"/>
      <c r="I41" s="40"/>
    </row>
    <row r="42" spans="1:9" ht="44" customHeight="1" x14ac:dyDescent="0.35">
      <c r="A42" s="53" t="s">
        <v>184</v>
      </c>
      <c r="B42" s="36" t="s">
        <v>78</v>
      </c>
      <c r="C42" s="36" t="s">
        <v>173</v>
      </c>
      <c r="D42" s="37" t="s">
        <v>187</v>
      </c>
      <c r="E42" s="38" t="s">
        <v>50</v>
      </c>
      <c r="F42" s="39"/>
      <c r="G42" s="23" t="s">
        <v>51</v>
      </c>
      <c r="H42" s="38"/>
      <c r="I42" s="40"/>
    </row>
    <row r="43" spans="1:9" ht="45" x14ac:dyDescent="0.35">
      <c r="A43" s="53" t="s">
        <v>186</v>
      </c>
      <c r="B43" s="36" t="s">
        <v>78</v>
      </c>
      <c r="C43" s="36" t="s">
        <v>173</v>
      </c>
      <c r="D43" s="37" t="s">
        <v>189</v>
      </c>
      <c r="E43" s="38" t="s">
        <v>50</v>
      </c>
      <c r="F43" s="39"/>
      <c r="G43" s="23" t="s">
        <v>51</v>
      </c>
      <c r="H43" s="38"/>
      <c r="I43" s="40"/>
    </row>
    <row r="44" spans="1:9" ht="30" x14ac:dyDescent="0.35">
      <c r="A44" s="53" t="s">
        <v>188</v>
      </c>
      <c r="B44" s="36" t="s">
        <v>78</v>
      </c>
      <c r="C44" s="36" t="s">
        <v>78</v>
      </c>
      <c r="D44" s="37" t="s">
        <v>191</v>
      </c>
      <c r="E44" s="38" t="s">
        <v>50</v>
      </c>
      <c r="F44" s="39"/>
      <c r="G44" s="23" t="s">
        <v>51</v>
      </c>
      <c r="H44" s="38"/>
      <c r="I44" s="40"/>
    </row>
    <row r="45" spans="1:9" ht="37.5" customHeight="1" x14ac:dyDescent="0.35">
      <c r="A45" s="53" t="s">
        <v>190</v>
      </c>
      <c r="B45" s="36" t="s">
        <v>78</v>
      </c>
      <c r="C45" s="36" t="s">
        <v>56</v>
      </c>
      <c r="D45" s="37" t="s">
        <v>193</v>
      </c>
      <c r="E45" s="38" t="s">
        <v>50</v>
      </c>
      <c r="F45" s="39"/>
      <c r="G45" s="23" t="s">
        <v>51</v>
      </c>
      <c r="H45" s="38"/>
      <c r="I45" s="40"/>
    </row>
    <row r="46" spans="1:9" ht="60" x14ac:dyDescent="0.35">
      <c r="A46" s="53" t="s">
        <v>192</v>
      </c>
      <c r="B46" s="36" t="s">
        <v>78</v>
      </c>
      <c r="C46" s="36" t="s">
        <v>56</v>
      </c>
      <c r="D46" s="37" t="s">
        <v>195</v>
      </c>
      <c r="E46" s="38" t="s">
        <v>50</v>
      </c>
      <c r="F46" s="39"/>
      <c r="G46" s="23" t="s">
        <v>51</v>
      </c>
      <c r="H46" s="38"/>
      <c r="I46" s="40"/>
    </row>
    <row r="47" spans="1:9" ht="47.25" customHeight="1" x14ac:dyDescent="0.35">
      <c r="A47" s="53" t="s">
        <v>194</v>
      </c>
      <c r="B47" s="36" t="s">
        <v>78</v>
      </c>
      <c r="C47" s="36" t="s">
        <v>78</v>
      </c>
      <c r="D47" s="37" t="s">
        <v>197</v>
      </c>
      <c r="E47" s="38" t="s">
        <v>50</v>
      </c>
      <c r="F47" s="39"/>
      <c r="G47" s="23" t="s">
        <v>51</v>
      </c>
      <c r="H47" s="38"/>
      <c r="I47" s="40"/>
    </row>
    <row r="48" spans="1:9" ht="41.25" customHeight="1" x14ac:dyDescent="0.35">
      <c r="A48" s="53" t="s">
        <v>196</v>
      </c>
      <c r="B48" s="36" t="s">
        <v>78</v>
      </c>
      <c r="C48" s="36" t="s">
        <v>56</v>
      </c>
      <c r="D48" s="37" t="s">
        <v>199</v>
      </c>
      <c r="E48" s="38" t="s">
        <v>50</v>
      </c>
      <c r="F48" s="39"/>
      <c r="G48" s="23" t="s">
        <v>51</v>
      </c>
      <c r="H48" s="38"/>
      <c r="I48" s="40"/>
    </row>
    <row r="49" spans="1:9" ht="46.5" customHeight="1" x14ac:dyDescent="0.35">
      <c r="A49" s="53" t="s">
        <v>198</v>
      </c>
      <c r="B49" s="36" t="s">
        <v>78</v>
      </c>
      <c r="C49" s="36" t="s">
        <v>173</v>
      </c>
      <c r="D49" s="37" t="s">
        <v>201</v>
      </c>
      <c r="E49" s="38" t="s">
        <v>50</v>
      </c>
      <c r="F49" s="39"/>
      <c r="G49" s="23" t="s">
        <v>51</v>
      </c>
      <c r="H49" s="38"/>
      <c r="I49" s="40"/>
    </row>
    <row r="50" spans="1:9" ht="43.5" customHeight="1" x14ac:dyDescent="0.35">
      <c r="A50" s="53" t="s">
        <v>200</v>
      </c>
      <c r="B50" s="36" t="s">
        <v>78</v>
      </c>
      <c r="C50" s="36" t="s">
        <v>173</v>
      </c>
      <c r="D50" s="37" t="s">
        <v>203</v>
      </c>
      <c r="E50" s="38" t="s">
        <v>50</v>
      </c>
      <c r="F50" s="39"/>
      <c r="G50" s="23" t="s">
        <v>51</v>
      </c>
      <c r="H50" s="38"/>
      <c r="I50" s="40"/>
    </row>
    <row r="51" spans="1:9" ht="41.25" customHeight="1" x14ac:dyDescent="0.35">
      <c r="A51" s="53" t="s">
        <v>202</v>
      </c>
      <c r="B51" s="36" t="s">
        <v>78</v>
      </c>
      <c r="C51" s="36" t="s">
        <v>56</v>
      </c>
      <c r="D51" s="37" t="s">
        <v>205</v>
      </c>
      <c r="E51" s="38" t="s">
        <v>50</v>
      </c>
      <c r="F51" s="39"/>
      <c r="G51" s="23" t="s">
        <v>51</v>
      </c>
      <c r="H51" s="38"/>
      <c r="I51" s="40"/>
    </row>
    <row r="52" spans="1:9" ht="42.75" customHeight="1" x14ac:dyDescent="0.35">
      <c r="A52" s="53" t="s">
        <v>204</v>
      </c>
      <c r="B52" s="36" t="s">
        <v>78</v>
      </c>
      <c r="C52" s="36" t="s">
        <v>182</v>
      </c>
      <c r="D52" s="37" t="s">
        <v>207</v>
      </c>
      <c r="E52" s="38" t="s">
        <v>50</v>
      </c>
      <c r="F52" s="39"/>
      <c r="G52" s="23" t="s">
        <v>51</v>
      </c>
      <c r="H52" s="38"/>
      <c r="I52" s="40"/>
    </row>
    <row r="53" spans="1:9" ht="30" x14ac:dyDescent="0.35">
      <c r="A53" s="53" t="s">
        <v>206</v>
      </c>
      <c r="B53" s="36" t="s">
        <v>78</v>
      </c>
      <c r="C53" s="36" t="s">
        <v>114</v>
      </c>
      <c r="D53" s="37" t="s">
        <v>208</v>
      </c>
      <c r="E53" s="38" t="s">
        <v>50</v>
      </c>
      <c r="F53" s="39"/>
      <c r="G53" s="23" t="s">
        <v>51</v>
      </c>
      <c r="H53" s="38"/>
      <c r="I53" s="40"/>
    </row>
    <row r="54" spans="1:9" ht="30" x14ac:dyDescent="0.35">
      <c r="A54" s="53" t="s">
        <v>209</v>
      </c>
      <c r="B54" s="36" t="s">
        <v>78</v>
      </c>
      <c r="C54" s="36" t="s">
        <v>56</v>
      </c>
      <c r="D54" s="37" t="s">
        <v>210</v>
      </c>
      <c r="E54" s="38" t="s">
        <v>102</v>
      </c>
      <c r="F54" s="39"/>
      <c r="G54" s="23" t="s">
        <v>51</v>
      </c>
      <c r="H54" s="38"/>
      <c r="I54" s="40"/>
    </row>
    <row r="55" spans="1:9" ht="30" x14ac:dyDescent="0.35">
      <c r="A55" s="53" t="s">
        <v>211</v>
      </c>
      <c r="B55" s="36" t="s">
        <v>78</v>
      </c>
      <c r="C55" s="36" t="s">
        <v>56</v>
      </c>
      <c r="D55" s="37" t="s">
        <v>212</v>
      </c>
      <c r="E55" s="38" t="s">
        <v>102</v>
      </c>
      <c r="F55" s="39"/>
      <c r="G55" s="23" t="s">
        <v>51</v>
      </c>
      <c r="H55" s="38"/>
      <c r="I55" s="40"/>
    </row>
    <row r="56" spans="1:9" ht="15" x14ac:dyDescent="0.35">
      <c r="A56" s="53" t="s">
        <v>213</v>
      </c>
      <c r="B56" s="36" t="s">
        <v>78</v>
      </c>
      <c r="C56" s="36" t="s">
        <v>182</v>
      </c>
      <c r="D56" s="37" t="s">
        <v>214</v>
      </c>
      <c r="E56" s="38" t="s">
        <v>102</v>
      </c>
      <c r="F56" s="39"/>
      <c r="G56" s="23"/>
      <c r="H56" s="38"/>
      <c r="I56" s="40"/>
    </row>
    <row r="57" spans="1:9" ht="30" x14ac:dyDescent="0.35">
      <c r="A57" s="53" t="s">
        <v>215</v>
      </c>
      <c r="B57" s="36" t="s">
        <v>78</v>
      </c>
      <c r="C57" s="36" t="s">
        <v>138</v>
      </c>
      <c r="D57" s="37" t="s">
        <v>216</v>
      </c>
      <c r="E57" s="38" t="s">
        <v>102</v>
      </c>
      <c r="F57" s="39"/>
      <c r="G57" s="23"/>
      <c r="H57" s="38"/>
      <c r="I57" s="40"/>
    </row>
  </sheetData>
  <mergeCells count="2">
    <mergeCell ref="A1:I1"/>
    <mergeCell ref="A2:I2"/>
  </mergeCells>
  <phoneticPr fontId="22" type="noConversion"/>
  <conditionalFormatting sqref="G10:G57">
    <cfRule type="cellIs" dxfId="19" priority="1" operator="equal">
      <formula>"Knock-out"</formula>
    </cfRule>
    <cfRule type="containsText" dxfId="18" priority="2" operator="containsText" text="n.v.t.">
      <formula>NOT(ISERROR(SEARCH("n.v.t.",G10)))</formula>
    </cfRule>
  </conditionalFormatting>
  <conditionalFormatting sqref="H10:H57">
    <cfRule type="containsText" dxfId="17" priority="3" operator="containsText" text="Niet akkoord">
      <formula>NOT(ISERROR(SEARCH("Niet akkoord",H10)))</formula>
    </cfRule>
    <cfRule type="containsText" dxfId="16" priority="4" operator="containsText" text="Akkoord">
      <formula>NOT(ISERROR(SEARCH("Akkoord",H10)))</formula>
    </cfRule>
    <cfRule type="cellIs" dxfId="15" priority="5" operator="equal">
      <formula>"Voldoet niet"</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3F7585B4-100F-44C5-AC8A-DBC197829162}">
          <x14:formula1>
            <xm:f>Lijsten!$A$2:$A$17</xm:f>
          </x14:formula1>
          <xm:sqref>B10:B57</xm:sqref>
        </x14:dataValidation>
        <x14:dataValidation type="list" allowBlank="1" showInputMessage="1" showErrorMessage="1" xr:uid="{68E8534B-B177-4CC8-8519-4AA864878133}">
          <x14:formula1>
            <xm:f>Lijsten!$D$2:$D$38</xm:f>
          </x14:formula1>
          <xm:sqref>C10:C57</xm:sqref>
        </x14:dataValidation>
        <x14:dataValidation type="list" allowBlank="1" showInputMessage="1" showErrorMessage="1" xr:uid="{B13252BA-C56D-4E62-A7DE-F64D0A427338}">
          <x14:formula1>
            <xm:f>Lijsten!$M$2:$M$7</xm:f>
          </x14:formula1>
          <xm:sqref>H10:H57</xm:sqref>
        </x14:dataValidation>
        <x14:dataValidation type="list" allowBlank="1" showInputMessage="1" showErrorMessage="1" xr:uid="{9698DF9B-F58E-4BC7-A463-B71F1BD0CD1A}">
          <x14:formula1>
            <xm:f>Lijsten!$J$2:$J$7</xm:f>
          </x14:formula1>
          <xm:sqref>F10:F57</xm:sqref>
        </x14:dataValidation>
        <x14:dataValidation type="list" allowBlank="1" showInputMessage="1" showErrorMessage="1" xr:uid="{B49DBF70-0D7A-4FAD-BB65-263E4B73336C}">
          <x14:formula1>
            <xm:f>Lijsten!$G$2:$G$7</xm:f>
          </x14:formula1>
          <xm:sqref>E10:E57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1D76A-1745-49A2-AB86-434F85902F7F}">
  <dimension ref="A1:M45"/>
  <sheetViews>
    <sheetView topLeftCell="A32" workbookViewId="0">
      <selection activeCell="D47" sqref="D47"/>
    </sheetView>
  </sheetViews>
  <sheetFormatPr defaultRowHeight="14.5" x14ac:dyDescent="0.35"/>
  <cols>
    <col min="2" max="2" width="19" customWidth="1"/>
    <col min="3" max="3" width="31.26953125" customWidth="1"/>
    <col min="4" max="4" width="101.81640625" customWidth="1"/>
    <col min="5" max="5" width="15" customWidth="1"/>
    <col min="6" max="6" width="13.26953125" customWidth="1"/>
    <col min="9" max="9" width="23.453125" customWidth="1"/>
  </cols>
  <sheetData>
    <row r="1" spans="1:9" ht="15" x14ac:dyDescent="0.35">
      <c r="A1" s="82" t="s">
        <v>38</v>
      </c>
      <c r="B1" s="82"/>
      <c r="C1" s="82"/>
      <c r="D1" s="82"/>
      <c r="E1" s="82"/>
      <c r="F1" s="82"/>
      <c r="G1" s="82"/>
      <c r="H1" s="82"/>
      <c r="I1" s="82"/>
    </row>
    <row r="2" spans="1:9" ht="15" x14ac:dyDescent="0.35">
      <c r="A2" s="83" t="s">
        <v>39</v>
      </c>
      <c r="B2" s="83"/>
      <c r="C2" s="83"/>
      <c r="D2" s="83"/>
      <c r="E2" s="83"/>
      <c r="F2" s="83"/>
      <c r="G2" s="83"/>
      <c r="H2" s="83"/>
      <c r="I2" s="83"/>
    </row>
    <row r="3" spans="1:9" ht="15" x14ac:dyDescent="0.35">
      <c r="A3" s="19"/>
      <c r="B3" s="20" t="s">
        <v>40</v>
      </c>
      <c r="C3" s="21"/>
      <c r="D3" s="22"/>
    </row>
    <row r="4" spans="1:9" ht="15" x14ac:dyDescent="0.35">
      <c r="A4" s="19"/>
      <c r="B4" s="20"/>
      <c r="C4" s="21"/>
      <c r="D4" s="22"/>
    </row>
    <row r="5" spans="1:9" ht="15" x14ac:dyDescent="0.35">
      <c r="A5" s="19"/>
      <c r="B5" s="24" t="s">
        <v>41</v>
      </c>
      <c r="C5" s="25"/>
      <c r="D5" s="49"/>
    </row>
    <row r="6" spans="1:9" ht="15" x14ac:dyDescent="0.35">
      <c r="A6" s="19"/>
      <c r="B6" s="26" t="s">
        <v>42</v>
      </c>
      <c r="C6" s="27"/>
      <c r="D6" s="50"/>
    </row>
    <row r="7" spans="1:9" ht="15" x14ac:dyDescent="0.35">
      <c r="A7" s="19"/>
      <c r="B7" s="28" t="s">
        <v>43</v>
      </c>
      <c r="C7" s="29"/>
      <c r="D7" s="51"/>
    </row>
    <row r="8" spans="1:9" ht="15.5" thickBot="1" x14ac:dyDescent="0.4">
      <c r="A8" s="30"/>
      <c r="B8" s="32"/>
      <c r="C8" s="32"/>
      <c r="D8" s="52"/>
      <c r="E8" s="31"/>
      <c r="F8" s="31"/>
      <c r="G8" s="33"/>
      <c r="H8" s="33"/>
      <c r="I8" s="34"/>
    </row>
    <row r="9" spans="1:9" ht="30.5" thickTop="1" x14ac:dyDescent="0.35">
      <c r="A9" s="44" t="s">
        <v>44</v>
      </c>
      <c r="B9" s="45" t="s">
        <v>9</v>
      </c>
      <c r="C9" s="45" t="s">
        <v>12</v>
      </c>
      <c r="D9" s="46" t="s">
        <v>15</v>
      </c>
      <c r="E9" s="46" t="s">
        <v>18</v>
      </c>
      <c r="F9" s="46" t="s">
        <v>20</v>
      </c>
      <c r="G9" s="46" t="s">
        <v>45</v>
      </c>
      <c r="H9" s="46" t="s">
        <v>26</v>
      </c>
      <c r="I9" s="48" t="s">
        <v>4</v>
      </c>
    </row>
    <row r="10" spans="1:9" ht="30" x14ac:dyDescent="0.35">
      <c r="A10" s="35" t="s">
        <v>217</v>
      </c>
      <c r="B10" s="36" t="s">
        <v>218</v>
      </c>
      <c r="C10" s="36" t="s">
        <v>56</v>
      </c>
      <c r="D10" s="37" t="s">
        <v>219</v>
      </c>
      <c r="E10" s="38" t="s">
        <v>50</v>
      </c>
      <c r="F10" s="39"/>
      <c r="G10" s="23"/>
      <c r="H10" s="38"/>
      <c r="I10" s="40"/>
    </row>
    <row r="11" spans="1:9" ht="15" x14ac:dyDescent="0.35">
      <c r="A11" s="35" t="s">
        <v>220</v>
      </c>
      <c r="B11" s="36" t="s">
        <v>218</v>
      </c>
      <c r="C11" s="36" t="s">
        <v>56</v>
      </c>
      <c r="D11" s="37" t="s">
        <v>221</v>
      </c>
      <c r="E11" s="38" t="s">
        <v>50</v>
      </c>
      <c r="F11" s="39"/>
      <c r="G11" s="23" t="s">
        <v>51</v>
      </c>
      <c r="H11" s="38"/>
      <c r="I11" s="40"/>
    </row>
    <row r="12" spans="1:9" ht="15" x14ac:dyDescent="0.35">
      <c r="A12" s="35" t="s">
        <v>222</v>
      </c>
      <c r="B12" s="36" t="s">
        <v>218</v>
      </c>
      <c r="C12" s="36" t="s">
        <v>56</v>
      </c>
      <c r="D12" s="37" t="s">
        <v>223</v>
      </c>
      <c r="E12" s="38" t="s">
        <v>50</v>
      </c>
      <c r="F12" s="39"/>
      <c r="G12" s="23" t="s">
        <v>51</v>
      </c>
      <c r="H12" s="38"/>
      <c r="I12" s="40"/>
    </row>
    <row r="13" spans="1:9" ht="30" x14ac:dyDescent="0.35">
      <c r="A13" s="35" t="s">
        <v>224</v>
      </c>
      <c r="B13" s="36" t="s">
        <v>218</v>
      </c>
      <c r="C13" s="36" t="s">
        <v>56</v>
      </c>
      <c r="D13" s="37" t="s">
        <v>225</v>
      </c>
      <c r="E13" s="38" t="s">
        <v>50</v>
      </c>
      <c r="F13" s="39"/>
      <c r="G13" s="23" t="s">
        <v>51</v>
      </c>
      <c r="H13" s="38"/>
      <c r="I13" s="40"/>
    </row>
    <row r="14" spans="1:9" ht="75" x14ac:dyDescent="0.35">
      <c r="A14" s="35" t="s">
        <v>226</v>
      </c>
      <c r="B14" s="36" t="s">
        <v>218</v>
      </c>
      <c r="C14" s="36" t="s">
        <v>56</v>
      </c>
      <c r="D14" s="37" t="s">
        <v>227</v>
      </c>
      <c r="E14" s="38" t="s">
        <v>50</v>
      </c>
      <c r="F14" s="39"/>
      <c r="G14" s="23" t="s">
        <v>51</v>
      </c>
      <c r="H14" s="38"/>
      <c r="I14" s="40"/>
    </row>
    <row r="15" spans="1:9" ht="30" x14ac:dyDescent="0.35">
      <c r="A15" s="35" t="s">
        <v>228</v>
      </c>
      <c r="B15" s="36" t="s">
        <v>218</v>
      </c>
      <c r="C15" s="36" t="s">
        <v>114</v>
      </c>
      <c r="D15" s="37" t="s">
        <v>229</v>
      </c>
      <c r="E15" s="38" t="s">
        <v>50</v>
      </c>
      <c r="F15" s="39"/>
      <c r="G15" s="23" t="s">
        <v>51</v>
      </c>
      <c r="H15" s="38"/>
      <c r="I15" s="40"/>
    </row>
    <row r="16" spans="1:9" ht="45" x14ac:dyDescent="0.35">
      <c r="A16" s="35" t="s">
        <v>230</v>
      </c>
      <c r="B16" s="36" t="s">
        <v>218</v>
      </c>
      <c r="C16" s="36" t="s">
        <v>114</v>
      </c>
      <c r="D16" s="37" t="s">
        <v>231</v>
      </c>
      <c r="E16" s="38" t="s">
        <v>50</v>
      </c>
      <c r="F16" s="39"/>
      <c r="G16" s="23"/>
      <c r="H16" s="38"/>
      <c r="I16" s="40"/>
    </row>
    <row r="17" spans="1:9" ht="15" x14ac:dyDescent="0.35">
      <c r="A17" s="35" t="s">
        <v>232</v>
      </c>
      <c r="B17" s="36" t="s">
        <v>218</v>
      </c>
      <c r="C17" s="36" t="s">
        <v>114</v>
      </c>
      <c r="D17" s="37" t="s">
        <v>233</v>
      </c>
      <c r="E17" s="38" t="s">
        <v>50</v>
      </c>
      <c r="F17" s="39"/>
      <c r="G17" s="23" t="s">
        <v>51</v>
      </c>
      <c r="H17" s="38"/>
      <c r="I17" s="40"/>
    </row>
    <row r="18" spans="1:9" ht="15" x14ac:dyDescent="0.35">
      <c r="A18" s="35" t="s">
        <v>234</v>
      </c>
      <c r="B18" s="36" t="s">
        <v>218</v>
      </c>
      <c r="C18" s="36" t="s">
        <v>114</v>
      </c>
      <c r="D18" s="37" t="s">
        <v>235</v>
      </c>
      <c r="E18" s="38" t="s">
        <v>50</v>
      </c>
      <c r="F18" s="39"/>
      <c r="G18" s="23" t="s">
        <v>51</v>
      </c>
      <c r="H18" s="38"/>
      <c r="I18" s="40"/>
    </row>
    <row r="19" spans="1:9" ht="15" x14ac:dyDescent="0.35">
      <c r="A19" s="35" t="s">
        <v>236</v>
      </c>
      <c r="B19" s="36" t="s">
        <v>218</v>
      </c>
      <c r="C19" s="36" t="s">
        <v>56</v>
      </c>
      <c r="D19" s="37" t="s">
        <v>237</v>
      </c>
      <c r="E19" s="38" t="s">
        <v>50</v>
      </c>
      <c r="F19" s="39"/>
      <c r="G19" s="23" t="s">
        <v>51</v>
      </c>
      <c r="H19" s="38"/>
      <c r="I19" s="40"/>
    </row>
    <row r="20" spans="1:9" ht="15" x14ac:dyDescent="0.35">
      <c r="A20" s="35" t="s">
        <v>238</v>
      </c>
      <c r="B20" s="36" t="s">
        <v>218</v>
      </c>
      <c r="C20" s="36" t="s">
        <v>114</v>
      </c>
      <c r="D20" s="37" t="s">
        <v>239</v>
      </c>
      <c r="E20" s="38" t="s">
        <v>50</v>
      </c>
      <c r="F20" s="39"/>
      <c r="G20" s="23" t="s">
        <v>51</v>
      </c>
      <c r="H20" s="38"/>
      <c r="I20" s="40"/>
    </row>
    <row r="21" spans="1:9" ht="30" x14ac:dyDescent="0.35">
      <c r="A21" s="35" t="s">
        <v>240</v>
      </c>
      <c r="B21" s="36" t="s">
        <v>218</v>
      </c>
      <c r="C21" s="36" t="s">
        <v>56</v>
      </c>
      <c r="D21" s="37" t="s">
        <v>241</v>
      </c>
      <c r="E21" s="38" t="s">
        <v>50</v>
      </c>
      <c r="F21" s="39"/>
      <c r="G21" s="23" t="s">
        <v>51</v>
      </c>
      <c r="H21" s="38"/>
      <c r="I21" s="40"/>
    </row>
    <row r="22" spans="1:9" ht="30" x14ac:dyDescent="0.35">
      <c r="A22" s="35" t="s">
        <v>242</v>
      </c>
      <c r="B22" s="36" t="s">
        <v>218</v>
      </c>
      <c r="C22" s="36" t="s">
        <v>56</v>
      </c>
      <c r="D22" s="37" t="s">
        <v>243</v>
      </c>
      <c r="E22" s="38" t="s">
        <v>50</v>
      </c>
      <c r="F22" s="39"/>
      <c r="G22" s="23" t="s">
        <v>51</v>
      </c>
      <c r="H22" s="38"/>
      <c r="I22" s="40"/>
    </row>
    <row r="23" spans="1:9" ht="30" x14ac:dyDescent="0.35">
      <c r="A23" s="35" t="s">
        <v>244</v>
      </c>
      <c r="B23" s="36" t="s">
        <v>218</v>
      </c>
      <c r="C23" s="36" t="s">
        <v>56</v>
      </c>
      <c r="D23" s="37" t="s">
        <v>245</v>
      </c>
      <c r="E23" s="38" t="s">
        <v>50</v>
      </c>
      <c r="F23" s="39"/>
      <c r="G23" s="23" t="s">
        <v>51</v>
      </c>
      <c r="H23" s="38"/>
      <c r="I23" s="40"/>
    </row>
    <row r="24" spans="1:9" ht="15" x14ac:dyDescent="0.35">
      <c r="A24" s="35" t="s">
        <v>246</v>
      </c>
      <c r="B24" s="36" t="s">
        <v>218</v>
      </c>
      <c r="C24" s="36" t="s">
        <v>157</v>
      </c>
      <c r="D24" s="36" t="s">
        <v>247</v>
      </c>
      <c r="E24" s="38" t="s">
        <v>50</v>
      </c>
      <c r="F24" s="39"/>
      <c r="G24" s="23" t="s">
        <v>51</v>
      </c>
      <c r="H24" s="38"/>
      <c r="I24" s="40"/>
    </row>
    <row r="25" spans="1:9" ht="30" x14ac:dyDescent="0.35">
      <c r="A25" s="35" t="s">
        <v>248</v>
      </c>
      <c r="B25" s="36" t="s">
        <v>218</v>
      </c>
      <c r="C25" s="36" t="s">
        <v>56</v>
      </c>
      <c r="D25" s="37" t="s">
        <v>249</v>
      </c>
      <c r="E25" s="38" t="s">
        <v>50</v>
      </c>
      <c r="F25" s="39"/>
      <c r="G25" s="23" t="s">
        <v>51</v>
      </c>
      <c r="H25" s="38"/>
      <c r="I25" s="40"/>
    </row>
    <row r="26" spans="1:9" ht="45" x14ac:dyDescent="0.35">
      <c r="A26" s="35" t="s">
        <v>250</v>
      </c>
      <c r="B26" s="36" t="s">
        <v>218</v>
      </c>
      <c r="C26" s="36" t="s">
        <v>56</v>
      </c>
      <c r="D26" s="37" t="s">
        <v>251</v>
      </c>
      <c r="E26" s="38" t="s">
        <v>50</v>
      </c>
      <c r="F26" s="39"/>
      <c r="G26" s="23" t="s">
        <v>51</v>
      </c>
      <c r="H26" s="38"/>
      <c r="I26" s="40"/>
    </row>
    <row r="27" spans="1:9" ht="15" x14ac:dyDescent="0.35">
      <c r="A27" s="35" t="s">
        <v>252</v>
      </c>
      <c r="B27" s="36" t="s">
        <v>218</v>
      </c>
      <c r="C27" s="36" t="s">
        <v>56</v>
      </c>
      <c r="D27" s="37" t="s">
        <v>253</v>
      </c>
      <c r="E27" s="38" t="s">
        <v>50</v>
      </c>
      <c r="F27" s="39"/>
      <c r="G27" s="23" t="s">
        <v>51</v>
      </c>
      <c r="H27" s="38"/>
      <c r="I27" s="40"/>
    </row>
    <row r="28" spans="1:9" ht="30" x14ac:dyDescent="0.35">
      <c r="A28" s="35" t="s">
        <v>254</v>
      </c>
      <c r="B28" s="36" t="s">
        <v>218</v>
      </c>
      <c r="C28" s="36" t="s">
        <v>138</v>
      </c>
      <c r="D28" s="37" t="s">
        <v>255</v>
      </c>
      <c r="E28" s="38" t="s">
        <v>50</v>
      </c>
      <c r="F28" s="39"/>
      <c r="G28" s="23"/>
      <c r="H28" s="38"/>
      <c r="I28" s="40"/>
    </row>
    <row r="29" spans="1:9" ht="30" x14ac:dyDescent="0.35">
      <c r="A29" s="35" t="s">
        <v>256</v>
      </c>
      <c r="B29" s="36" t="s">
        <v>218</v>
      </c>
      <c r="C29" s="36" t="s">
        <v>138</v>
      </c>
      <c r="D29" s="37" t="s">
        <v>257</v>
      </c>
      <c r="E29" s="38" t="s">
        <v>50</v>
      </c>
      <c r="F29" s="39"/>
      <c r="G29" s="23" t="s">
        <v>51</v>
      </c>
      <c r="H29" s="38"/>
      <c r="I29" s="40"/>
    </row>
    <row r="30" spans="1:9" ht="45" x14ac:dyDescent="0.35">
      <c r="A30" s="35" t="s">
        <v>258</v>
      </c>
      <c r="B30" s="36" t="s">
        <v>218</v>
      </c>
      <c r="C30" s="36" t="s">
        <v>154</v>
      </c>
      <c r="D30" s="37" t="s">
        <v>259</v>
      </c>
      <c r="E30" s="38" t="s">
        <v>50</v>
      </c>
      <c r="F30" s="39"/>
      <c r="G30" s="23" t="s">
        <v>51</v>
      </c>
      <c r="H30" s="38"/>
      <c r="I30" s="40"/>
    </row>
    <row r="31" spans="1:9" ht="30" x14ac:dyDescent="0.35">
      <c r="A31" s="35" t="s">
        <v>260</v>
      </c>
      <c r="B31" s="36" t="s">
        <v>218</v>
      </c>
      <c r="C31" s="36" t="s">
        <v>138</v>
      </c>
      <c r="D31" s="37" t="s">
        <v>261</v>
      </c>
      <c r="E31" s="38" t="s">
        <v>50</v>
      </c>
      <c r="F31" s="39"/>
      <c r="G31" s="23" t="s">
        <v>51</v>
      </c>
      <c r="H31" s="38"/>
      <c r="I31" s="40"/>
    </row>
    <row r="32" spans="1:9" ht="165" x14ac:dyDescent="0.35">
      <c r="A32" s="35" t="s">
        <v>262</v>
      </c>
      <c r="B32" s="36" t="s">
        <v>218</v>
      </c>
      <c r="C32" s="36" t="s">
        <v>138</v>
      </c>
      <c r="D32" s="37" t="s">
        <v>263</v>
      </c>
      <c r="E32" s="38" t="s">
        <v>50</v>
      </c>
      <c r="F32" s="39"/>
      <c r="G32" s="23" t="s">
        <v>51</v>
      </c>
      <c r="H32" s="38"/>
      <c r="I32" s="40"/>
    </row>
    <row r="33" spans="1:13" ht="15" x14ac:dyDescent="0.35">
      <c r="A33" s="35" t="s">
        <v>264</v>
      </c>
      <c r="B33" s="36" t="s">
        <v>218</v>
      </c>
      <c r="C33" s="36" t="s">
        <v>149</v>
      </c>
      <c r="D33" s="54" t="s">
        <v>265</v>
      </c>
      <c r="E33" s="38" t="s">
        <v>50</v>
      </c>
      <c r="F33" s="39"/>
      <c r="G33" s="23" t="s">
        <v>51</v>
      </c>
      <c r="H33" s="38"/>
      <c r="I33" s="40"/>
    </row>
    <row r="34" spans="1:13" ht="135" x14ac:dyDescent="0.35">
      <c r="A34" s="35" t="s">
        <v>266</v>
      </c>
      <c r="B34" s="36" t="s">
        <v>218</v>
      </c>
      <c r="C34" s="36" t="s">
        <v>138</v>
      </c>
      <c r="D34" s="37" t="s">
        <v>267</v>
      </c>
      <c r="E34" s="38" t="s">
        <v>50</v>
      </c>
      <c r="F34" s="39"/>
      <c r="G34" s="23" t="s">
        <v>51</v>
      </c>
      <c r="H34" s="38"/>
      <c r="I34" s="40"/>
    </row>
    <row r="35" spans="1:13" ht="30" x14ac:dyDescent="0.35">
      <c r="A35" s="35" t="s">
        <v>268</v>
      </c>
      <c r="B35" s="36" t="s">
        <v>218</v>
      </c>
      <c r="C35" s="36" t="s">
        <v>56</v>
      </c>
      <c r="D35" s="37" t="s">
        <v>269</v>
      </c>
      <c r="E35" s="38" t="s">
        <v>50</v>
      </c>
      <c r="F35" s="39"/>
      <c r="G35" s="23" t="s">
        <v>51</v>
      </c>
      <c r="H35" s="38"/>
      <c r="I35" s="40"/>
    </row>
    <row r="36" spans="1:13" ht="30" x14ac:dyDescent="0.35">
      <c r="A36" s="35" t="s">
        <v>270</v>
      </c>
      <c r="B36" s="36" t="s">
        <v>218</v>
      </c>
      <c r="C36" s="36" t="s">
        <v>56</v>
      </c>
      <c r="D36" s="37" t="s">
        <v>271</v>
      </c>
      <c r="E36" s="38" t="s">
        <v>50</v>
      </c>
      <c r="F36" s="39"/>
      <c r="G36" s="23" t="s">
        <v>51</v>
      </c>
      <c r="H36" s="38"/>
      <c r="I36" s="40"/>
    </row>
    <row r="37" spans="1:13" ht="30" x14ac:dyDescent="0.35">
      <c r="A37" s="53" t="s">
        <v>272</v>
      </c>
      <c r="B37" s="36" t="s">
        <v>218</v>
      </c>
      <c r="C37" s="36" t="s">
        <v>56</v>
      </c>
      <c r="D37" s="37" t="s">
        <v>273</v>
      </c>
      <c r="E37" s="38" t="s">
        <v>102</v>
      </c>
      <c r="F37" s="39"/>
      <c r="G37" s="23" t="s">
        <v>51</v>
      </c>
      <c r="H37" s="38"/>
      <c r="I37" s="40"/>
    </row>
    <row r="38" spans="1:13" ht="15" x14ac:dyDescent="0.35">
      <c r="A38" s="53" t="s">
        <v>274</v>
      </c>
      <c r="B38" s="36" t="s">
        <v>218</v>
      </c>
      <c r="C38" s="36" t="s">
        <v>114</v>
      </c>
      <c r="D38" s="37" t="s">
        <v>275</v>
      </c>
      <c r="E38" s="38" t="s">
        <v>102</v>
      </c>
      <c r="F38" s="39"/>
      <c r="G38" s="23" t="s">
        <v>51</v>
      </c>
      <c r="H38" s="38"/>
      <c r="I38" s="40"/>
    </row>
    <row r="39" spans="1:13" ht="15" x14ac:dyDescent="0.35">
      <c r="A39" s="53" t="s">
        <v>276</v>
      </c>
      <c r="B39" s="36" t="s">
        <v>218</v>
      </c>
      <c r="C39" s="36" t="s">
        <v>56</v>
      </c>
      <c r="D39" s="37" t="s">
        <v>277</v>
      </c>
      <c r="E39" s="38" t="s">
        <v>102</v>
      </c>
      <c r="F39" s="39"/>
      <c r="G39" s="23" t="s">
        <v>51</v>
      </c>
      <c r="H39" s="38"/>
      <c r="I39" s="40"/>
    </row>
    <row r="40" spans="1:13" ht="30" x14ac:dyDescent="0.35">
      <c r="A40" s="53" t="s">
        <v>278</v>
      </c>
      <c r="B40" s="36" t="s">
        <v>218</v>
      </c>
      <c r="C40" s="36" t="s">
        <v>56</v>
      </c>
      <c r="D40" s="36" t="s">
        <v>279</v>
      </c>
      <c r="E40" s="38" t="s">
        <v>102</v>
      </c>
      <c r="F40" s="39"/>
      <c r="G40" s="23" t="s">
        <v>51</v>
      </c>
      <c r="H40" s="38"/>
      <c r="I40" s="40"/>
    </row>
    <row r="41" spans="1:13" ht="30" x14ac:dyDescent="0.35">
      <c r="A41" s="53" t="s">
        <v>280</v>
      </c>
      <c r="B41" s="36" t="s">
        <v>218</v>
      </c>
      <c r="C41" s="36" t="s">
        <v>56</v>
      </c>
      <c r="D41" s="37" t="s">
        <v>281</v>
      </c>
      <c r="E41" s="38" t="s">
        <v>102</v>
      </c>
      <c r="F41" s="39"/>
      <c r="G41" s="23" t="s">
        <v>51</v>
      </c>
      <c r="H41" s="38"/>
      <c r="I41" s="40"/>
    </row>
    <row r="42" spans="1:13" ht="30" x14ac:dyDescent="0.35">
      <c r="A42" s="53" t="s">
        <v>282</v>
      </c>
      <c r="B42" s="36" t="s">
        <v>218</v>
      </c>
      <c r="C42" s="36" t="s">
        <v>138</v>
      </c>
      <c r="D42" s="37" t="s">
        <v>283</v>
      </c>
      <c r="E42" s="38" t="s">
        <v>102</v>
      </c>
      <c r="F42" s="39"/>
      <c r="G42" s="23" t="s">
        <v>51</v>
      </c>
      <c r="H42" s="38"/>
      <c r="I42" s="40"/>
    </row>
    <row r="43" spans="1:13" ht="15" x14ac:dyDescent="0.35">
      <c r="A43" s="53" t="s">
        <v>284</v>
      </c>
      <c r="B43" s="36" t="s">
        <v>218</v>
      </c>
      <c r="C43" s="36" t="s">
        <v>138</v>
      </c>
      <c r="D43" s="37" t="s">
        <v>285</v>
      </c>
      <c r="E43" s="38" t="s">
        <v>102</v>
      </c>
      <c r="F43" s="39"/>
      <c r="G43" s="23" t="s">
        <v>51</v>
      </c>
      <c r="H43" s="38"/>
      <c r="I43" s="40"/>
    </row>
    <row r="44" spans="1:13" ht="45" x14ac:dyDescent="0.35">
      <c r="A44" s="53" t="s">
        <v>286</v>
      </c>
      <c r="B44" s="36" t="s">
        <v>218</v>
      </c>
      <c r="C44" s="36" t="s">
        <v>138</v>
      </c>
      <c r="D44" s="37" t="s">
        <v>287</v>
      </c>
      <c r="E44" s="38" t="s">
        <v>102</v>
      </c>
      <c r="F44" s="39"/>
      <c r="G44" s="23"/>
      <c r="H44" s="38"/>
      <c r="I44" s="40"/>
    </row>
    <row r="45" spans="1:13" s="18" customFormat="1" ht="30" x14ac:dyDescent="0.35">
      <c r="A45" s="53" t="s">
        <v>288</v>
      </c>
      <c r="B45" s="36" t="s">
        <v>218</v>
      </c>
      <c r="C45" s="36" t="s">
        <v>138</v>
      </c>
      <c r="D45" s="37" t="s">
        <v>289</v>
      </c>
      <c r="E45" s="38" t="s">
        <v>102</v>
      </c>
      <c r="F45" s="39"/>
      <c r="G45" s="23"/>
      <c r="H45" s="38"/>
      <c r="I45" s="40"/>
      <c r="K45" s="55"/>
      <c r="L45" s="55"/>
      <c r="M45" s="55"/>
    </row>
  </sheetData>
  <mergeCells count="2">
    <mergeCell ref="A1:I1"/>
    <mergeCell ref="A2:I2"/>
  </mergeCells>
  <phoneticPr fontId="22" type="noConversion"/>
  <conditionalFormatting sqref="G10:G45">
    <cfRule type="cellIs" dxfId="14" priority="1" operator="equal">
      <formula>"Knock-out"</formula>
    </cfRule>
    <cfRule type="containsText" dxfId="13" priority="2" operator="containsText" text="n.v.t.">
      <formula>NOT(ISERROR(SEARCH("n.v.t.",G10)))</formula>
    </cfRule>
  </conditionalFormatting>
  <conditionalFormatting sqref="H10:H45">
    <cfRule type="containsText" dxfId="12" priority="3" operator="containsText" text="Niet akkoord">
      <formula>NOT(ISERROR(SEARCH("Niet akkoord",H10)))</formula>
    </cfRule>
    <cfRule type="containsText" dxfId="11" priority="4" operator="containsText" text="Akkoord">
      <formula>NOT(ISERROR(SEARCH("Akkoord",H10)))</formula>
    </cfRule>
    <cfRule type="cellIs" dxfId="10" priority="5" operator="equal">
      <formula>"Voldoet niet"</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4DFA598C-F04B-4A16-958B-5C77D88F6BB6}">
          <x14:formula1>
            <xm:f>Lijsten!$A$2:$A$17</xm:f>
          </x14:formula1>
          <xm:sqref>B10:B45</xm:sqref>
        </x14:dataValidation>
        <x14:dataValidation type="list" allowBlank="1" showInputMessage="1" showErrorMessage="1" xr:uid="{A44C3767-AF43-45F3-AAF4-7A430812D536}">
          <x14:formula1>
            <xm:f>Lijsten!$D$2:$D$38</xm:f>
          </x14:formula1>
          <xm:sqref>C10:C45</xm:sqref>
        </x14:dataValidation>
        <x14:dataValidation type="list" allowBlank="1" showInputMessage="1" showErrorMessage="1" xr:uid="{185337C0-6634-4A9D-9CF0-D6F31BB00F74}">
          <x14:formula1>
            <xm:f>Lijsten!$M$2:$M$7</xm:f>
          </x14:formula1>
          <xm:sqref>H10:H45</xm:sqref>
        </x14:dataValidation>
        <x14:dataValidation type="list" allowBlank="1" showInputMessage="1" showErrorMessage="1" xr:uid="{C8B1E2DB-24F4-4083-A2DA-F93363F4405C}">
          <x14:formula1>
            <xm:f>Lijsten!$J$2:$J$7</xm:f>
          </x14:formula1>
          <xm:sqref>F10:F45</xm:sqref>
        </x14:dataValidation>
        <x14:dataValidation type="list" allowBlank="1" showInputMessage="1" showErrorMessage="1" xr:uid="{51D9CFB5-13D0-4B5E-A72A-5B39CDD6698D}">
          <x14:formula1>
            <xm:f>Lijsten!$G$2:$G$7</xm:f>
          </x14:formula1>
          <xm:sqref>E10:E45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9FB2E-BFB1-4A48-991B-A428D9632094}">
  <dimension ref="A1:I12"/>
  <sheetViews>
    <sheetView workbookViewId="0">
      <selection activeCell="B5" sqref="B5:D7"/>
    </sheetView>
  </sheetViews>
  <sheetFormatPr defaultRowHeight="14.5" x14ac:dyDescent="0.35"/>
  <cols>
    <col min="2" max="2" width="21.26953125" customWidth="1"/>
    <col min="3" max="3" width="21.7265625" customWidth="1"/>
    <col min="4" max="4" width="85.1796875" customWidth="1"/>
    <col min="5" max="5" width="13.54296875" customWidth="1"/>
    <col min="6" max="6" width="14.81640625" customWidth="1"/>
    <col min="9" max="9" width="17.1796875" customWidth="1"/>
  </cols>
  <sheetData>
    <row r="1" spans="1:9" ht="15" x14ac:dyDescent="0.35">
      <c r="A1" s="82" t="s">
        <v>38</v>
      </c>
      <c r="B1" s="82"/>
      <c r="C1" s="82"/>
      <c r="D1" s="82"/>
      <c r="E1" s="82"/>
      <c r="F1" s="82"/>
      <c r="G1" s="82"/>
      <c r="H1" s="82"/>
      <c r="I1" s="82"/>
    </row>
    <row r="2" spans="1:9" ht="15" x14ac:dyDescent="0.35">
      <c r="A2" s="83" t="s">
        <v>39</v>
      </c>
      <c r="B2" s="83"/>
      <c r="C2" s="83"/>
      <c r="D2" s="83"/>
      <c r="E2" s="83"/>
      <c r="F2" s="83"/>
      <c r="G2" s="83"/>
      <c r="H2" s="83"/>
      <c r="I2" s="83"/>
    </row>
    <row r="3" spans="1:9" ht="15" x14ac:dyDescent="0.35">
      <c r="A3" s="19"/>
      <c r="B3" s="20" t="s">
        <v>40</v>
      </c>
      <c r="C3" s="21"/>
      <c r="D3" s="22"/>
    </row>
    <row r="4" spans="1:9" ht="15" x14ac:dyDescent="0.35">
      <c r="A4" s="19"/>
      <c r="B4" s="20"/>
      <c r="C4" s="21"/>
      <c r="D4" s="22"/>
    </row>
    <row r="5" spans="1:9" ht="15" x14ac:dyDescent="0.35">
      <c r="A5" s="19"/>
      <c r="B5" s="24" t="s">
        <v>41</v>
      </c>
      <c r="C5" s="25"/>
      <c r="D5" s="49"/>
    </row>
    <row r="6" spans="1:9" ht="15" x14ac:dyDescent="0.35">
      <c r="A6" s="19"/>
      <c r="B6" s="26" t="s">
        <v>42</v>
      </c>
      <c r="C6" s="27"/>
      <c r="D6" s="50"/>
    </row>
    <row r="7" spans="1:9" ht="15" x14ac:dyDescent="0.35">
      <c r="A7" s="19"/>
      <c r="B7" s="28" t="s">
        <v>43</v>
      </c>
      <c r="C7" s="29"/>
      <c r="D7" s="51"/>
    </row>
    <row r="8" spans="1:9" ht="15.5" thickBot="1" x14ac:dyDescent="0.4">
      <c r="A8" s="30"/>
      <c r="B8" s="32"/>
      <c r="C8" s="32"/>
      <c r="D8" s="52"/>
      <c r="E8" s="31"/>
      <c r="F8" s="31"/>
      <c r="G8" s="33"/>
      <c r="H8" s="33"/>
      <c r="I8" s="34"/>
    </row>
    <row r="9" spans="1:9" ht="30.5" thickTop="1" x14ac:dyDescent="0.35">
      <c r="A9" s="44" t="s">
        <v>44</v>
      </c>
      <c r="B9" s="45" t="s">
        <v>9</v>
      </c>
      <c r="C9" s="45" t="s">
        <v>12</v>
      </c>
      <c r="D9" s="46" t="s">
        <v>15</v>
      </c>
      <c r="E9" s="46" t="s">
        <v>18</v>
      </c>
      <c r="F9" s="46" t="s">
        <v>20</v>
      </c>
      <c r="G9" s="46" t="s">
        <v>45</v>
      </c>
      <c r="H9" s="46" t="s">
        <v>26</v>
      </c>
      <c r="I9" s="48" t="s">
        <v>4</v>
      </c>
    </row>
    <row r="10" spans="1:9" ht="58.5" customHeight="1" x14ac:dyDescent="0.35">
      <c r="A10" s="35" t="s">
        <v>290</v>
      </c>
      <c r="B10" s="36" t="s">
        <v>121</v>
      </c>
      <c r="C10" s="36" t="s">
        <v>291</v>
      </c>
      <c r="D10" s="37" t="s">
        <v>292</v>
      </c>
      <c r="E10" s="38" t="s">
        <v>50</v>
      </c>
      <c r="F10" s="39"/>
      <c r="G10" s="23" t="s">
        <v>51</v>
      </c>
      <c r="H10" s="38"/>
      <c r="I10" s="40"/>
    </row>
    <row r="11" spans="1:9" ht="46.5" customHeight="1" x14ac:dyDescent="0.35">
      <c r="A11" s="35" t="s">
        <v>293</v>
      </c>
      <c r="B11" s="36" t="s">
        <v>121</v>
      </c>
      <c r="C11" s="36" t="s">
        <v>121</v>
      </c>
      <c r="D11" s="37" t="s">
        <v>294</v>
      </c>
      <c r="E11" s="38" t="s">
        <v>50</v>
      </c>
      <c r="F11" s="39"/>
      <c r="G11" s="23" t="s">
        <v>51</v>
      </c>
      <c r="H11" s="38"/>
      <c r="I11" s="40"/>
    </row>
    <row r="12" spans="1:9" ht="63.75" customHeight="1" x14ac:dyDescent="0.35">
      <c r="A12" s="35" t="s">
        <v>295</v>
      </c>
      <c r="B12" s="36" t="s">
        <v>121</v>
      </c>
      <c r="C12" s="36" t="s">
        <v>121</v>
      </c>
      <c r="D12" s="36" t="s">
        <v>296</v>
      </c>
      <c r="E12" s="38" t="s">
        <v>50</v>
      </c>
      <c r="F12" s="39"/>
      <c r="G12" s="23" t="s">
        <v>51</v>
      </c>
      <c r="H12" s="38"/>
      <c r="I12" s="40"/>
    </row>
  </sheetData>
  <mergeCells count="2">
    <mergeCell ref="A1:I1"/>
    <mergeCell ref="A2:I2"/>
  </mergeCells>
  <phoneticPr fontId="22" type="noConversion"/>
  <conditionalFormatting sqref="G10:G12">
    <cfRule type="cellIs" dxfId="9" priority="1" operator="equal">
      <formula>"Knock-out"</formula>
    </cfRule>
    <cfRule type="containsText" dxfId="8" priority="2" operator="containsText" text="n.v.t.">
      <formula>NOT(ISERROR(SEARCH("n.v.t.",G10)))</formula>
    </cfRule>
  </conditionalFormatting>
  <conditionalFormatting sqref="H10:H12">
    <cfRule type="containsText" dxfId="7" priority="3" operator="containsText" text="Niet akkoord">
      <formula>NOT(ISERROR(SEARCH("Niet akkoord",H10)))</formula>
    </cfRule>
    <cfRule type="containsText" dxfId="6" priority="4" operator="containsText" text="Akkoord">
      <formula>NOT(ISERROR(SEARCH("Akkoord",H10)))</formula>
    </cfRule>
    <cfRule type="cellIs" dxfId="5" priority="5" operator="equal">
      <formula>"Voldoet niet"</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ED9F7E13-4D25-4AC3-9174-3B7414720145}">
          <x14:formula1>
            <xm:f>Lijsten!$A$2:$A$17</xm:f>
          </x14:formula1>
          <xm:sqref>B10:B12</xm:sqref>
        </x14:dataValidation>
        <x14:dataValidation type="list" allowBlank="1" showInputMessage="1" showErrorMessage="1" xr:uid="{D4AFF216-A0AA-40B3-A8B1-CABB0A84A03C}">
          <x14:formula1>
            <xm:f>Lijsten!$D$2:$D$38</xm:f>
          </x14:formula1>
          <xm:sqref>C10:C12</xm:sqref>
        </x14:dataValidation>
        <x14:dataValidation type="list" allowBlank="1" showInputMessage="1" showErrorMessage="1" xr:uid="{11A2C55D-86EC-4C50-842E-EF76E6839A9D}">
          <x14:formula1>
            <xm:f>Lijsten!$M$2:$M$7</xm:f>
          </x14:formula1>
          <xm:sqref>H10:H12</xm:sqref>
        </x14:dataValidation>
        <x14:dataValidation type="list" allowBlank="1" showInputMessage="1" showErrorMessage="1" xr:uid="{5C39D00D-32A0-4B8D-A595-0C5B390DA531}">
          <x14:formula1>
            <xm:f>Lijsten!$J$2:$J$7</xm:f>
          </x14:formula1>
          <xm:sqref>F10:F12</xm:sqref>
        </x14:dataValidation>
        <x14:dataValidation type="list" allowBlank="1" showInputMessage="1" showErrorMessage="1" xr:uid="{906D6FB2-12C5-40DD-9F25-81EB6BD2913D}">
          <x14:formula1>
            <xm:f>Lijsten!$G$2:$G$7</xm:f>
          </x14:formula1>
          <xm:sqref>E10:E12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D5FCF-BD9F-4CC3-BC55-6A280BADF510}">
  <dimension ref="A1:I94"/>
  <sheetViews>
    <sheetView topLeftCell="A79" zoomScale="86" zoomScaleNormal="86" workbookViewId="0">
      <selection activeCell="L10" sqref="L10"/>
    </sheetView>
  </sheetViews>
  <sheetFormatPr defaultRowHeight="14.5" x14ac:dyDescent="0.35"/>
  <cols>
    <col min="2" max="2" width="33.1796875" customWidth="1"/>
    <col min="3" max="3" width="24.26953125" customWidth="1"/>
    <col min="4" max="4" width="102.54296875" style="60" customWidth="1"/>
    <col min="5" max="5" width="14.453125" customWidth="1"/>
    <col min="6" max="6" width="15.453125" customWidth="1"/>
    <col min="9" max="9" width="18.26953125" customWidth="1"/>
  </cols>
  <sheetData>
    <row r="1" spans="1:9" ht="15" x14ac:dyDescent="0.35">
      <c r="A1" s="84" t="s">
        <v>38</v>
      </c>
      <c r="B1" s="85"/>
      <c r="C1" s="85"/>
      <c r="D1" s="85"/>
      <c r="E1" s="85"/>
      <c r="F1" s="85"/>
      <c r="G1" s="85"/>
      <c r="H1" s="85"/>
      <c r="I1" s="86"/>
    </row>
    <row r="2" spans="1:9" ht="15" x14ac:dyDescent="0.35">
      <c r="A2" s="87" t="s">
        <v>39</v>
      </c>
      <c r="B2" s="83"/>
      <c r="C2" s="83"/>
      <c r="D2" s="83"/>
      <c r="E2" s="83"/>
      <c r="F2" s="83"/>
      <c r="G2" s="83"/>
      <c r="H2" s="83"/>
      <c r="I2" s="88"/>
    </row>
    <row r="3" spans="1:9" ht="15" x14ac:dyDescent="0.35">
      <c r="A3" s="89"/>
      <c r="B3" s="90" t="s">
        <v>40</v>
      </c>
      <c r="C3" s="91"/>
      <c r="D3" s="92"/>
      <c r="E3" s="93"/>
      <c r="F3" s="93"/>
      <c r="G3" s="94"/>
      <c r="H3" s="94"/>
      <c r="I3" s="95"/>
    </row>
    <row r="4" spans="1:9" ht="15" x14ac:dyDescent="0.35">
      <c r="A4" s="89"/>
      <c r="B4" s="90"/>
      <c r="C4" s="91"/>
      <c r="D4" s="92"/>
      <c r="E4" s="93"/>
      <c r="F4" s="93"/>
      <c r="G4" s="94"/>
      <c r="H4" s="94"/>
      <c r="I4" s="95"/>
    </row>
    <row r="5" spans="1:9" ht="15" x14ac:dyDescent="0.35">
      <c r="A5" s="89"/>
      <c r="B5" s="24" t="s">
        <v>41</v>
      </c>
      <c r="C5" s="25"/>
      <c r="D5" s="49"/>
      <c r="E5" s="93"/>
      <c r="F5" s="93"/>
      <c r="G5" s="94"/>
      <c r="H5" s="94"/>
      <c r="I5" s="95"/>
    </row>
    <row r="6" spans="1:9" ht="15" x14ac:dyDescent="0.35">
      <c r="A6" s="89"/>
      <c r="B6" s="26" t="s">
        <v>42</v>
      </c>
      <c r="C6" s="27"/>
      <c r="D6" s="50"/>
      <c r="E6" s="93"/>
      <c r="F6" s="93"/>
      <c r="G6" s="94"/>
      <c r="H6" s="94"/>
      <c r="I6" s="95"/>
    </row>
    <row r="7" spans="1:9" ht="15" x14ac:dyDescent="0.35">
      <c r="A7" s="89"/>
      <c r="B7" s="28" t="s">
        <v>43</v>
      </c>
      <c r="C7" s="29"/>
      <c r="D7" s="51"/>
      <c r="E7" s="93"/>
      <c r="F7" s="93"/>
      <c r="G7" s="94"/>
      <c r="H7" s="94"/>
      <c r="I7" s="95"/>
    </row>
    <row r="8" spans="1:9" ht="15" x14ac:dyDescent="0.35">
      <c r="A8" s="96"/>
      <c r="B8" s="97"/>
      <c r="C8" s="97"/>
      <c r="D8" s="98"/>
      <c r="E8" s="99"/>
      <c r="F8" s="99"/>
      <c r="G8" s="100"/>
      <c r="H8" s="100"/>
      <c r="I8" s="101"/>
    </row>
    <row r="9" spans="1:9" ht="30" x14ac:dyDescent="0.35">
      <c r="A9" s="44" t="s">
        <v>44</v>
      </c>
      <c r="B9" s="45" t="s">
        <v>9</v>
      </c>
      <c r="C9" s="45" t="s">
        <v>12</v>
      </c>
      <c r="D9" s="56" t="s">
        <v>15</v>
      </c>
      <c r="E9" s="46" t="s">
        <v>18</v>
      </c>
      <c r="F9" s="46" t="s">
        <v>20</v>
      </c>
      <c r="G9" s="46" t="s">
        <v>45</v>
      </c>
      <c r="H9" s="46" t="s">
        <v>26</v>
      </c>
      <c r="I9" s="48" t="s">
        <v>4</v>
      </c>
    </row>
    <row r="10" spans="1:9" ht="87" customHeight="1" x14ac:dyDescent="0.35">
      <c r="A10" s="23" t="s">
        <v>297</v>
      </c>
      <c r="B10" s="36" t="s">
        <v>298</v>
      </c>
      <c r="C10" s="36" t="s">
        <v>299</v>
      </c>
      <c r="D10" s="37" t="s">
        <v>300</v>
      </c>
      <c r="E10" s="38" t="s">
        <v>50</v>
      </c>
      <c r="F10" s="39"/>
      <c r="G10" s="23" t="s">
        <v>51</v>
      </c>
      <c r="H10" s="38"/>
      <c r="I10" s="39"/>
    </row>
    <row r="11" spans="1:9" ht="60" x14ac:dyDescent="0.35">
      <c r="A11" s="23" t="s">
        <v>301</v>
      </c>
      <c r="B11" s="36" t="s">
        <v>298</v>
      </c>
      <c r="C11" s="59"/>
      <c r="D11" s="37" t="s">
        <v>302</v>
      </c>
      <c r="E11" s="38" t="s">
        <v>50</v>
      </c>
      <c r="F11" s="59"/>
      <c r="G11" s="59"/>
      <c r="H11" s="59"/>
      <c r="I11" s="59"/>
    </row>
    <row r="12" spans="1:9" ht="45" x14ac:dyDescent="0.35">
      <c r="A12" s="23" t="s">
        <v>303</v>
      </c>
      <c r="B12" s="36" t="s">
        <v>298</v>
      </c>
      <c r="C12" s="36" t="s">
        <v>299</v>
      </c>
      <c r="D12" s="42" t="s">
        <v>487</v>
      </c>
      <c r="E12" s="38" t="s">
        <v>50</v>
      </c>
      <c r="F12" s="39"/>
      <c r="G12" s="23" t="s">
        <v>51</v>
      </c>
      <c r="H12" s="38"/>
      <c r="I12" s="39"/>
    </row>
    <row r="13" spans="1:9" ht="60" x14ac:dyDescent="0.35">
      <c r="A13" s="23" t="s">
        <v>304</v>
      </c>
      <c r="B13" s="38" t="s">
        <v>298</v>
      </c>
      <c r="C13" s="36" t="s">
        <v>305</v>
      </c>
      <c r="D13" s="57" t="s">
        <v>306</v>
      </c>
      <c r="E13" s="38" t="s">
        <v>50</v>
      </c>
      <c r="F13" s="39"/>
      <c r="G13" s="23" t="s">
        <v>51</v>
      </c>
      <c r="H13" s="38"/>
      <c r="I13" s="39"/>
    </row>
    <row r="14" spans="1:9" ht="15" x14ac:dyDescent="0.35">
      <c r="A14" s="23" t="s">
        <v>307</v>
      </c>
      <c r="B14" s="36" t="s">
        <v>298</v>
      </c>
      <c r="C14" s="36" t="s">
        <v>299</v>
      </c>
      <c r="D14" s="37" t="s">
        <v>308</v>
      </c>
      <c r="E14" s="38" t="s">
        <v>50</v>
      </c>
      <c r="F14" s="39"/>
      <c r="G14" s="23" t="s">
        <v>51</v>
      </c>
      <c r="H14" s="38"/>
      <c r="I14" s="39"/>
    </row>
    <row r="15" spans="1:9" ht="30" x14ac:dyDescent="0.35">
      <c r="A15" s="23" t="s">
        <v>309</v>
      </c>
      <c r="B15" s="36" t="s">
        <v>298</v>
      </c>
      <c r="C15" s="36" t="s">
        <v>305</v>
      </c>
      <c r="D15" s="37" t="s">
        <v>311</v>
      </c>
      <c r="E15" s="38" t="s">
        <v>50</v>
      </c>
      <c r="F15" s="39"/>
      <c r="G15" s="23" t="s">
        <v>51</v>
      </c>
      <c r="H15" s="38"/>
      <c r="I15" s="39"/>
    </row>
    <row r="16" spans="1:9" ht="60" x14ac:dyDescent="0.35">
      <c r="A16" s="23" t="s">
        <v>310</v>
      </c>
      <c r="B16" s="36" t="s">
        <v>298</v>
      </c>
      <c r="C16" s="36" t="s">
        <v>313</v>
      </c>
      <c r="D16" s="42" t="s">
        <v>314</v>
      </c>
      <c r="E16" s="38" t="s">
        <v>50</v>
      </c>
      <c r="F16" s="39"/>
      <c r="G16" s="23" t="s">
        <v>51</v>
      </c>
      <c r="H16" s="38"/>
      <c r="I16" s="39"/>
    </row>
    <row r="17" spans="1:9" ht="15" x14ac:dyDescent="0.35">
      <c r="A17" s="23" t="s">
        <v>312</v>
      </c>
      <c r="B17" s="36" t="s">
        <v>298</v>
      </c>
      <c r="C17" s="36" t="s">
        <v>305</v>
      </c>
      <c r="D17" s="69" t="s">
        <v>316</v>
      </c>
      <c r="E17" s="38" t="s">
        <v>50</v>
      </c>
      <c r="F17" s="39"/>
      <c r="G17" s="23"/>
      <c r="H17" s="38"/>
      <c r="I17" s="39"/>
    </row>
    <row r="18" spans="1:9" ht="45" x14ac:dyDescent="0.35">
      <c r="A18" s="23" t="s">
        <v>479</v>
      </c>
      <c r="B18" s="36" t="s">
        <v>298</v>
      </c>
      <c r="C18" s="36" t="s">
        <v>313</v>
      </c>
      <c r="D18" s="42" t="s">
        <v>318</v>
      </c>
      <c r="E18" s="38" t="s">
        <v>50</v>
      </c>
      <c r="F18" s="39"/>
      <c r="G18" s="23" t="s">
        <v>51</v>
      </c>
      <c r="H18" s="38"/>
      <c r="I18" s="39"/>
    </row>
    <row r="19" spans="1:9" s="64" customFormat="1" ht="345" x14ac:dyDescent="0.35">
      <c r="A19" s="71" t="s">
        <v>315</v>
      </c>
      <c r="B19" s="57" t="s">
        <v>298</v>
      </c>
      <c r="C19" s="57" t="s">
        <v>305</v>
      </c>
      <c r="D19" s="69" t="s">
        <v>320</v>
      </c>
      <c r="E19" s="42" t="s">
        <v>50</v>
      </c>
      <c r="F19" s="63"/>
      <c r="G19" s="61"/>
      <c r="H19" s="62"/>
      <c r="I19" s="63"/>
    </row>
    <row r="20" spans="1:9" ht="30" x14ac:dyDescent="0.35">
      <c r="A20" s="23" t="s">
        <v>317</v>
      </c>
      <c r="B20" s="36" t="s">
        <v>298</v>
      </c>
      <c r="C20" s="36" t="s">
        <v>299</v>
      </c>
      <c r="D20" s="37" t="s">
        <v>496</v>
      </c>
      <c r="E20" s="38" t="s">
        <v>50</v>
      </c>
      <c r="F20" s="39"/>
      <c r="G20" s="23" t="s">
        <v>51</v>
      </c>
      <c r="H20" s="38"/>
      <c r="I20" s="39"/>
    </row>
    <row r="21" spans="1:9" ht="48.75" customHeight="1" x14ac:dyDescent="0.35">
      <c r="A21" s="23" t="s">
        <v>319</v>
      </c>
      <c r="B21" s="36" t="s">
        <v>298</v>
      </c>
      <c r="C21" s="36" t="s">
        <v>305</v>
      </c>
      <c r="D21" s="37" t="s">
        <v>323</v>
      </c>
      <c r="E21" s="38" t="s">
        <v>50</v>
      </c>
      <c r="F21" s="39"/>
      <c r="G21" s="23" t="s">
        <v>51</v>
      </c>
      <c r="H21" s="38"/>
      <c r="I21" s="39"/>
    </row>
    <row r="22" spans="1:9" ht="30" x14ac:dyDescent="0.35">
      <c r="A22" s="23" t="s">
        <v>321</v>
      </c>
      <c r="B22" s="36" t="s">
        <v>298</v>
      </c>
      <c r="C22" s="36" t="s">
        <v>313</v>
      </c>
      <c r="D22" s="37" t="s">
        <v>325</v>
      </c>
      <c r="E22" s="38" t="s">
        <v>50</v>
      </c>
      <c r="F22" s="39"/>
      <c r="G22" s="23" t="s">
        <v>51</v>
      </c>
      <c r="H22" s="38"/>
      <c r="I22" s="39"/>
    </row>
    <row r="23" spans="1:9" ht="30" x14ac:dyDescent="0.35">
      <c r="A23" s="23" t="s">
        <v>322</v>
      </c>
      <c r="B23" s="36" t="s">
        <v>298</v>
      </c>
      <c r="C23" s="36" t="s">
        <v>313</v>
      </c>
      <c r="D23" s="37" t="s">
        <v>327</v>
      </c>
      <c r="E23" s="38" t="s">
        <v>50</v>
      </c>
      <c r="F23" s="39"/>
      <c r="G23" s="23"/>
      <c r="H23" s="38"/>
      <c r="I23" s="39"/>
    </row>
    <row r="24" spans="1:9" ht="30" x14ac:dyDescent="0.35">
      <c r="A24" s="23" t="s">
        <v>324</v>
      </c>
      <c r="B24" s="36" t="s">
        <v>298</v>
      </c>
      <c r="C24" s="36" t="s">
        <v>313</v>
      </c>
      <c r="D24" s="37" t="s">
        <v>329</v>
      </c>
      <c r="E24" s="38" t="s">
        <v>50</v>
      </c>
      <c r="F24" s="39"/>
      <c r="G24" s="23"/>
      <c r="H24" s="38"/>
      <c r="I24" s="39"/>
    </row>
    <row r="25" spans="1:9" ht="30" x14ac:dyDescent="0.35">
      <c r="A25" s="23" t="s">
        <v>326</v>
      </c>
      <c r="B25" s="36" t="s">
        <v>298</v>
      </c>
      <c r="C25" s="36" t="s">
        <v>313</v>
      </c>
      <c r="D25" s="42" t="s">
        <v>331</v>
      </c>
      <c r="E25" s="38" t="s">
        <v>50</v>
      </c>
      <c r="F25" s="39"/>
      <c r="G25" s="23" t="s">
        <v>51</v>
      </c>
      <c r="H25" s="38"/>
      <c r="I25" s="39"/>
    </row>
    <row r="26" spans="1:9" ht="45" x14ac:dyDescent="0.35">
      <c r="A26" s="23" t="s">
        <v>328</v>
      </c>
      <c r="B26" s="36" t="s">
        <v>298</v>
      </c>
      <c r="C26" s="36" t="s">
        <v>313</v>
      </c>
      <c r="D26" s="37" t="s">
        <v>333</v>
      </c>
      <c r="E26" s="38" t="s">
        <v>50</v>
      </c>
      <c r="F26" s="39"/>
      <c r="G26" s="23" t="s">
        <v>51</v>
      </c>
      <c r="H26" s="38"/>
      <c r="I26" s="39"/>
    </row>
    <row r="27" spans="1:9" ht="56.25" customHeight="1" x14ac:dyDescent="0.35">
      <c r="A27" s="23" t="s">
        <v>330</v>
      </c>
      <c r="B27" s="36" t="s">
        <v>298</v>
      </c>
      <c r="C27" s="36" t="s">
        <v>313</v>
      </c>
      <c r="D27" s="42" t="s">
        <v>335</v>
      </c>
      <c r="E27" s="38" t="s">
        <v>50</v>
      </c>
      <c r="F27" s="39"/>
      <c r="G27" s="23" t="s">
        <v>51</v>
      </c>
      <c r="H27" s="38"/>
      <c r="I27" s="39"/>
    </row>
    <row r="28" spans="1:9" ht="30" x14ac:dyDescent="0.35">
      <c r="A28" s="23" t="s">
        <v>332</v>
      </c>
      <c r="B28" s="41" t="s">
        <v>298</v>
      </c>
      <c r="C28" s="41" t="s">
        <v>48</v>
      </c>
      <c r="D28" s="42" t="s">
        <v>337</v>
      </c>
      <c r="E28" s="38" t="s">
        <v>50</v>
      </c>
      <c r="F28" s="39"/>
      <c r="G28" s="23" t="s">
        <v>51</v>
      </c>
      <c r="H28" s="38"/>
      <c r="I28" s="39"/>
    </row>
    <row r="29" spans="1:9" ht="15" x14ac:dyDescent="0.35">
      <c r="A29" s="23" t="s">
        <v>334</v>
      </c>
      <c r="B29" s="36" t="s">
        <v>298</v>
      </c>
      <c r="C29" s="36" t="s">
        <v>313</v>
      </c>
      <c r="D29" s="37" t="s">
        <v>339</v>
      </c>
      <c r="E29" s="38" t="s">
        <v>50</v>
      </c>
      <c r="F29" s="39"/>
      <c r="G29" s="23" t="s">
        <v>51</v>
      </c>
      <c r="H29" s="38"/>
      <c r="I29" s="39"/>
    </row>
    <row r="30" spans="1:9" ht="15" x14ac:dyDescent="0.35">
      <c r="A30" s="23" t="s">
        <v>336</v>
      </c>
      <c r="B30" s="36" t="s">
        <v>298</v>
      </c>
      <c r="C30" s="36" t="s">
        <v>313</v>
      </c>
      <c r="D30" s="37" t="s">
        <v>341</v>
      </c>
      <c r="E30" s="38" t="s">
        <v>50</v>
      </c>
      <c r="F30" s="39"/>
      <c r="G30" s="23" t="s">
        <v>51</v>
      </c>
      <c r="H30" s="38"/>
      <c r="I30" s="39"/>
    </row>
    <row r="31" spans="1:9" ht="15" x14ac:dyDescent="0.35">
      <c r="A31" s="23" t="s">
        <v>338</v>
      </c>
      <c r="B31" s="36" t="s">
        <v>298</v>
      </c>
      <c r="C31" s="36" t="s">
        <v>313</v>
      </c>
      <c r="D31" s="37" t="s">
        <v>343</v>
      </c>
      <c r="E31" s="38" t="s">
        <v>50</v>
      </c>
      <c r="F31" s="39"/>
      <c r="G31" s="23" t="s">
        <v>51</v>
      </c>
      <c r="H31" s="38"/>
      <c r="I31" s="39"/>
    </row>
    <row r="32" spans="1:9" ht="15" x14ac:dyDescent="0.35">
      <c r="A32" s="23" t="s">
        <v>340</v>
      </c>
      <c r="B32" s="36" t="s">
        <v>298</v>
      </c>
      <c r="C32" s="36" t="s">
        <v>313</v>
      </c>
      <c r="D32" s="37" t="s">
        <v>488</v>
      </c>
      <c r="E32" s="38" t="s">
        <v>50</v>
      </c>
      <c r="F32" s="39"/>
      <c r="G32" s="23" t="s">
        <v>51</v>
      </c>
      <c r="H32" s="38"/>
      <c r="I32" s="39"/>
    </row>
    <row r="33" spans="1:9" ht="15" x14ac:dyDescent="0.35">
      <c r="A33" s="23" t="s">
        <v>342</v>
      </c>
      <c r="B33" s="36" t="s">
        <v>298</v>
      </c>
      <c r="C33" s="36" t="s">
        <v>313</v>
      </c>
      <c r="D33" s="37" t="s">
        <v>489</v>
      </c>
      <c r="E33" s="38" t="s">
        <v>50</v>
      </c>
      <c r="F33" s="39"/>
      <c r="G33" s="23" t="s">
        <v>51</v>
      </c>
      <c r="H33" s="38"/>
      <c r="I33" s="39"/>
    </row>
    <row r="34" spans="1:9" ht="15" x14ac:dyDescent="0.35">
      <c r="A34" s="23" t="s">
        <v>344</v>
      </c>
      <c r="B34" s="36" t="s">
        <v>298</v>
      </c>
      <c r="C34" s="36" t="s">
        <v>313</v>
      </c>
      <c r="D34" s="37" t="s">
        <v>347</v>
      </c>
      <c r="E34" s="38" t="s">
        <v>50</v>
      </c>
      <c r="F34" s="39"/>
      <c r="G34" s="23" t="s">
        <v>51</v>
      </c>
      <c r="H34" s="38"/>
      <c r="I34" s="39"/>
    </row>
    <row r="35" spans="1:9" ht="32" customHeight="1" x14ac:dyDescent="0.35">
      <c r="A35" s="23" t="s">
        <v>345</v>
      </c>
      <c r="B35" s="36" t="s">
        <v>298</v>
      </c>
      <c r="C35" s="36" t="s">
        <v>313</v>
      </c>
      <c r="D35" s="37" t="s">
        <v>349</v>
      </c>
      <c r="E35" s="38" t="s">
        <v>50</v>
      </c>
      <c r="F35" s="39"/>
      <c r="G35" s="23" t="s">
        <v>51</v>
      </c>
      <c r="H35" s="38"/>
      <c r="I35" s="39"/>
    </row>
    <row r="36" spans="1:9" ht="30" x14ac:dyDescent="0.35">
      <c r="A36" s="23" t="s">
        <v>480</v>
      </c>
      <c r="B36" s="36" t="s">
        <v>298</v>
      </c>
      <c r="C36" s="36" t="s">
        <v>313</v>
      </c>
      <c r="D36" s="37" t="s">
        <v>351</v>
      </c>
      <c r="E36" s="38" t="s">
        <v>50</v>
      </c>
      <c r="F36" s="39"/>
      <c r="G36" s="23" t="s">
        <v>51</v>
      </c>
      <c r="H36" s="38"/>
      <c r="I36" s="39"/>
    </row>
    <row r="37" spans="1:9" ht="30" x14ac:dyDescent="0.35">
      <c r="A37" s="23" t="s">
        <v>346</v>
      </c>
      <c r="B37" s="36" t="s">
        <v>298</v>
      </c>
      <c r="C37" s="36" t="s">
        <v>313</v>
      </c>
      <c r="D37" s="37" t="s">
        <v>353</v>
      </c>
      <c r="E37" s="38" t="s">
        <v>50</v>
      </c>
      <c r="F37" s="39"/>
      <c r="G37" s="23" t="s">
        <v>51</v>
      </c>
      <c r="H37" s="38"/>
      <c r="I37" s="58"/>
    </row>
    <row r="38" spans="1:9" ht="15" x14ac:dyDescent="0.35">
      <c r="A38" s="23" t="s">
        <v>348</v>
      </c>
      <c r="B38" s="36" t="s">
        <v>298</v>
      </c>
      <c r="C38" s="36" t="s">
        <v>313</v>
      </c>
      <c r="D38" s="42" t="s">
        <v>355</v>
      </c>
      <c r="E38" s="38" t="s">
        <v>50</v>
      </c>
      <c r="F38" s="39"/>
      <c r="G38" s="23" t="s">
        <v>51</v>
      </c>
      <c r="H38" s="38"/>
      <c r="I38" s="39"/>
    </row>
    <row r="39" spans="1:9" ht="30" x14ac:dyDescent="0.35">
      <c r="A39" s="23" t="s">
        <v>350</v>
      </c>
      <c r="B39" s="36" t="s">
        <v>298</v>
      </c>
      <c r="C39" s="36" t="s">
        <v>313</v>
      </c>
      <c r="D39" s="37" t="s">
        <v>357</v>
      </c>
      <c r="E39" s="38" t="s">
        <v>50</v>
      </c>
      <c r="F39" s="39"/>
      <c r="G39" s="23" t="s">
        <v>51</v>
      </c>
      <c r="H39" s="38"/>
      <c r="I39" s="39"/>
    </row>
    <row r="40" spans="1:9" ht="60" x14ac:dyDescent="0.35">
      <c r="A40" s="23" t="s">
        <v>352</v>
      </c>
      <c r="B40" s="36" t="s">
        <v>298</v>
      </c>
      <c r="C40" s="36" t="s">
        <v>173</v>
      </c>
      <c r="D40" s="37" t="s">
        <v>359</v>
      </c>
      <c r="E40" s="38" t="s">
        <v>50</v>
      </c>
      <c r="F40" s="39"/>
      <c r="G40" s="23" t="s">
        <v>51</v>
      </c>
      <c r="H40" s="38"/>
      <c r="I40" s="39"/>
    </row>
    <row r="41" spans="1:9" ht="30" x14ac:dyDescent="0.35">
      <c r="A41" s="23" t="s">
        <v>354</v>
      </c>
      <c r="B41" s="36" t="s">
        <v>298</v>
      </c>
      <c r="C41" s="36" t="s">
        <v>81</v>
      </c>
      <c r="D41" s="37" t="s">
        <v>361</v>
      </c>
      <c r="E41" s="38" t="s">
        <v>50</v>
      </c>
      <c r="F41" s="39"/>
      <c r="G41" s="23"/>
      <c r="H41" s="38"/>
      <c r="I41" s="58"/>
    </row>
    <row r="42" spans="1:9" ht="15" x14ac:dyDescent="0.35">
      <c r="A42" s="23" t="s">
        <v>356</v>
      </c>
      <c r="B42" s="36" t="s">
        <v>298</v>
      </c>
      <c r="C42" s="36" t="s">
        <v>313</v>
      </c>
      <c r="D42" s="37" t="s">
        <v>363</v>
      </c>
      <c r="E42" s="38" t="s">
        <v>50</v>
      </c>
      <c r="F42" s="39"/>
      <c r="G42" s="23"/>
      <c r="H42" s="38"/>
      <c r="I42" s="58"/>
    </row>
    <row r="43" spans="1:9" ht="57.5" customHeight="1" x14ac:dyDescent="0.35">
      <c r="A43" s="23" t="s">
        <v>358</v>
      </c>
      <c r="B43" s="36" t="s">
        <v>298</v>
      </c>
      <c r="C43" s="36" t="s">
        <v>313</v>
      </c>
      <c r="D43" s="37" t="s">
        <v>497</v>
      </c>
      <c r="E43" s="38" t="s">
        <v>50</v>
      </c>
      <c r="F43" s="39"/>
      <c r="G43" s="23"/>
      <c r="H43" s="38"/>
      <c r="I43" s="58"/>
    </row>
    <row r="44" spans="1:9" ht="30" x14ac:dyDescent="0.35">
      <c r="A44" s="23" t="s">
        <v>360</v>
      </c>
      <c r="B44" s="36" t="s">
        <v>298</v>
      </c>
      <c r="C44" s="36" t="s">
        <v>313</v>
      </c>
      <c r="D44" s="37" t="s">
        <v>366</v>
      </c>
      <c r="E44" s="38" t="s">
        <v>50</v>
      </c>
      <c r="F44" s="39"/>
      <c r="G44" s="23"/>
      <c r="H44" s="38"/>
      <c r="I44" s="58"/>
    </row>
    <row r="45" spans="1:9" ht="45" x14ac:dyDescent="0.35">
      <c r="A45" s="23" t="s">
        <v>362</v>
      </c>
      <c r="B45" s="36" t="s">
        <v>298</v>
      </c>
      <c r="C45" s="36" t="s">
        <v>56</v>
      </c>
      <c r="D45" s="37" t="s">
        <v>368</v>
      </c>
      <c r="E45" s="38" t="s">
        <v>50</v>
      </c>
      <c r="F45" s="39"/>
      <c r="G45" s="23" t="s">
        <v>51</v>
      </c>
      <c r="H45" s="38"/>
      <c r="I45" s="58"/>
    </row>
    <row r="46" spans="1:9" ht="75" x14ac:dyDescent="0.35">
      <c r="A46" s="23" t="s">
        <v>364</v>
      </c>
      <c r="B46" s="36" t="s">
        <v>298</v>
      </c>
      <c r="C46" s="36" t="s">
        <v>71</v>
      </c>
      <c r="D46" s="37" t="s">
        <v>370</v>
      </c>
      <c r="E46" s="38" t="s">
        <v>50</v>
      </c>
      <c r="F46" s="39"/>
      <c r="G46" s="23" t="s">
        <v>51</v>
      </c>
      <c r="H46" s="38"/>
      <c r="I46" s="39"/>
    </row>
    <row r="47" spans="1:9" ht="90" x14ac:dyDescent="0.35">
      <c r="A47" s="23" t="s">
        <v>365</v>
      </c>
      <c r="B47" s="36" t="s">
        <v>298</v>
      </c>
      <c r="C47" s="36" t="s">
        <v>372</v>
      </c>
      <c r="D47" s="37" t="s">
        <v>373</v>
      </c>
      <c r="E47" s="38" t="s">
        <v>50</v>
      </c>
      <c r="F47" s="39"/>
      <c r="G47" s="23" t="s">
        <v>51</v>
      </c>
      <c r="H47" s="38"/>
      <c r="I47" s="58"/>
    </row>
    <row r="48" spans="1:9" ht="15" x14ac:dyDescent="0.35">
      <c r="A48" s="23" t="s">
        <v>367</v>
      </c>
      <c r="B48" s="36" t="s">
        <v>298</v>
      </c>
      <c r="C48" s="36" t="s">
        <v>71</v>
      </c>
      <c r="D48" s="36" t="s">
        <v>375</v>
      </c>
      <c r="E48" s="38" t="s">
        <v>50</v>
      </c>
      <c r="F48" s="39"/>
      <c r="G48" s="23" t="s">
        <v>51</v>
      </c>
      <c r="H48" s="38"/>
      <c r="I48" s="39"/>
    </row>
    <row r="49" spans="1:9" ht="30" x14ac:dyDescent="0.35">
      <c r="A49" s="23" t="s">
        <v>369</v>
      </c>
      <c r="B49" s="36" t="s">
        <v>298</v>
      </c>
      <c r="C49" s="36" t="s">
        <v>305</v>
      </c>
      <c r="D49" s="36" t="s">
        <v>377</v>
      </c>
      <c r="E49" s="38" t="s">
        <v>50</v>
      </c>
      <c r="F49" s="39"/>
      <c r="G49" s="23" t="s">
        <v>51</v>
      </c>
      <c r="H49" s="38"/>
      <c r="I49" s="39"/>
    </row>
    <row r="50" spans="1:9" ht="30" x14ac:dyDescent="0.35">
      <c r="A50" s="23" t="s">
        <v>421</v>
      </c>
      <c r="B50" s="36" t="s">
        <v>298</v>
      </c>
      <c r="C50" s="36" t="s">
        <v>313</v>
      </c>
      <c r="D50" s="36" t="s">
        <v>379</v>
      </c>
      <c r="E50" s="38" t="s">
        <v>50</v>
      </c>
      <c r="F50" s="39"/>
      <c r="G50" s="23" t="s">
        <v>51</v>
      </c>
      <c r="H50" s="38"/>
      <c r="I50" s="39"/>
    </row>
    <row r="51" spans="1:9" ht="45" x14ac:dyDescent="0.35">
      <c r="A51" s="23" t="s">
        <v>481</v>
      </c>
      <c r="B51" s="36" t="s">
        <v>298</v>
      </c>
      <c r="C51" s="36" t="s">
        <v>313</v>
      </c>
      <c r="D51" s="36" t="s">
        <v>381</v>
      </c>
      <c r="E51" s="38" t="s">
        <v>50</v>
      </c>
      <c r="F51" s="39"/>
      <c r="G51" s="23" t="s">
        <v>51</v>
      </c>
      <c r="H51" s="38"/>
      <c r="I51" s="39"/>
    </row>
    <row r="52" spans="1:9" ht="30" x14ac:dyDescent="0.35">
      <c r="A52" s="23" t="s">
        <v>371</v>
      </c>
      <c r="B52" s="36" t="s">
        <v>298</v>
      </c>
      <c r="C52" s="36" t="s">
        <v>313</v>
      </c>
      <c r="D52" s="36" t="s">
        <v>383</v>
      </c>
      <c r="E52" s="38" t="s">
        <v>50</v>
      </c>
      <c r="F52" s="39"/>
      <c r="G52" s="23" t="s">
        <v>51</v>
      </c>
      <c r="H52" s="38"/>
      <c r="I52" s="39"/>
    </row>
    <row r="53" spans="1:9" ht="30" x14ac:dyDescent="0.35">
      <c r="A53" s="23" t="s">
        <v>374</v>
      </c>
      <c r="B53" s="36" t="s">
        <v>298</v>
      </c>
      <c r="C53" s="36" t="s">
        <v>313</v>
      </c>
      <c r="D53" s="36" t="s">
        <v>385</v>
      </c>
      <c r="E53" s="38" t="s">
        <v>50</v>
      </c>
      <c r="F53" s="39"/>
      <c r="G53" s="23" t="s">
        <v>51</v>
      </c>
      <c r="H53" s="38"/>
      <c r="I53" s="39"/>
    </row>
    <row r="54" spans="1:9" ht="30" x14ac:dyDescent="0.35">
      <c r="A54" s="23" t="s">
        <v>376</v>
      </c>
      <c r="B54" s="36" t="s">
        <v>298</v>
      </c>
      <c r="C54" s="36" t="s">
        <v>313</v>
      </c>
      <c r="D54" s="36" t="s">
        <v>387</v>
      </c>
      <c r="E54" s="38" t="s">
        <v>50</v>
      </c>
      <c r="F54" s="39"/>
      <c r="G54" s="23" t="s">
        <v>51</v>
      </c>
      <c r="H54" s="38"/>
      <c r="I54" s="62"/>
    </row>
    <row r="55" spans="1:9" ht="30" x14ac:dyDescent="0.35">
      <c r="A55" s="23" t="s">
        <v>378</v>
      </c>
      <c r="B55" s="36" t="s">
        <v>298</v>
      </c>
      <c r="C55" s="36" t="s">
        <v>313</v>
      </c>
      <c r="D55" s="36" t="s">
        <v>389</v>
      </c>
      <c r="E55" s="38" t="s">
        <v>50</v>
      </c>
      <c r="F55" s="39"/>
      <c r="G55" s="23" t="s">
        <v>51</v>
      </c>
      <c r="H55" s="38"/>
      <c r="I55" s="39"/>
    </row>
    <row r="56" spans="1:9" ht="15" x14ac:dyDescent="0.35">
      <c r="A56" s="23" t="s">
        <v>380</v>
      </c>
      <c r="B56" s="36" t="s">
        <v>298</v>
      </c>
      <c r="C56" s="36" t="s">
        <v>313</v>
      </c>
      <c r="D56" s="36" t="s">
        <v>391</v>
      </c>
      <c r="E56" s="38" t="s">
        <v>50</v>
      </c>
      <c r="F56" s="39"/>
      <c r="G56" s="23" t="s">
        <v>51</v>
      </c>
      <c r="H56" s="38"/>
      <c r="I56" s="39"/>
    </row>
    <row r="57" spans="1:9" ht="30" x14ac:dyDescent="0.35">
      <c r="A57" s="23" t="s">
        <v>382</v>
      </c>
      <c r="B57" s="36" t="s">
        <v>298</v>
      </c>
      <c r="C57" s="36" t="s">
        <v>313</v>
      </c>
      <c r="D57" s="36" t="s">
        <v>393</v>
      </c>
      <c r="E57" s="38" t="s">
        <v>50</v>
      </c>
      <c r="F57" s="39"/>
      <c r="G57" s="23" t="s">
        <v>51</v>
      </c>
      <c r="H57" s="38"/>
      <c r="I57" s="39"/>
    </row>
    <row r="58" spans="1:9" ht="30" x14ac:dyDescent="0.35">
      <c r="A58" s="23" t="s">
        <v>384</v>
      </c>
      <c r="B58" s="36" t="s">
        <v>298</v>
      </c>
      <c r="C58" s="36" t="s">
        <v>313</v>
      </c>
      <c r="D58" s="36" t="s">
        <v>395</v>
      </c>
      <c r="E58" s="38" t="s">
        <v>50</v>
      </c>
      <c r="F58" s="39"/>
      <c r="G58" s="23" t="s">
        <v>51</v>
      </c>
      <c r="H58" s="38"/>
      <c r="I58" s="39"/>
    </row>
    <row r="59" spans="1:9" ht="60" x14ac:dyDescent="0.35">
      <c r="A59" s="23" t="s">
        <v>386</v>
      </c>
      <c r="B59" s="36" t="s">
        <v>298</v>
      </c>
      <c r="C59" s="36" t="s">
        <v>313</v>
      </c>
      <c r="D59" s="70" t="s">
        <v>397</v>
      </c>
      <c r="E59" s="38" t="s">
        <v>50</v>
      </c>
      <c r="F59" s="39"/>
      <c r="G59" s="23" t="s">
        <v>51</v>
      </c>
      <c r="H59" s="38"/>
      <c r="I59" s="39"/>
    </row>
    <row r="60" spans="1:9" ht="45" x14ac:dyDescent="0.35">
      <c r="A60" s="23" t="s">
        <v>388</v>
      </c>
      <c r="B60" s="36" t="s">
        <v>298</v>
      </c>
      <c r="C60" s="36" t="s">
        <v>313</v>
      </c>
      <c r="D60" s="36" t="s">
        <v>399</v>
      </c>
      <c r="E60" s="38" t="s">
        <v>50</v>
      </c>
      <c r="F60" s="39"/>
      <c r="G60" s="23" t="s">
        <v>51</v>
      </c>
      <c r="H60" s="38"/>
      <c r="I60" s="39"/>
    </row>
    <row r="61" spans="1:9" ht="45" x14ac:dyDescent="0.35">
      <c r="A61" s="23" t="s">
        <v>390</v>
      </c>
      <c r="B61" s="36" t="s">
        <v>298</v>
      </c>
      <c r="C61" s="36" t="s">
        <v>313</v>
      </c>
      <c r="D61" s="36" t="s">
        <v>401</v>
      </c>
      <c r="E61" s="38" t="s">
        <v>50</v>
      </c>
      <c r="F61" s="39"/>
      <c r="G61" s="23" t="s">
        <v>51</v>
      </c>
      <c r="H61" s="38"/>
      <c r="I61" s="39"/>
    </row>
    <row r="62" spans="1:9" ht="60" x14ac:dyDescent="0.35">
      <c r="A62" s="23" t="s">
        <v>392</v>
      </c>
      <c r="B62" s="36" t="s">
        <v>298</v>
      </c>
      <c r="C62" s="36" t="s">
        <v>71</v>
      </c>
      <c r="D62" s="57" t="s">
        <v>486</v>
      </c>
      <c r="E62" s="38" t="s">
        <v>50</v>
      </c>
      <c r="F62" s="39"/>
      <c r="G62" s="23" t="s">
        <v>51</v>
      </c>
      <c r="H62" s="38"/>
      <c r="I62" s="39"/>
    </row>
    <row r="63" spans="1:9" ht="30" x14ac:dyDescent="0.35">
      <c r="A63" s="23" t="s">
        <v>394</v>
      </c>
      <c r="B63" s="36" t="s">
        <v>298</v>
      </c>
      <c r="C63" s="36" t="s">
        <v>56</v>
      </c>
      <c r="D63" s="57" t="s">
        <v>404</v>
      </c>
      <c r="E63" s="38" t="s">
        <v>50</v>
      </c>
      <c r="F63" s="39"/>
      <c r="G63" s="23" t="s">
        <v>51</v>
      </c>
      <c r="H63" s="38"/>
      <c r="I63" s="39"/>
    </row>
    <row r="64" spans="1:9" ht="30" x14ac:dyDescent="0.35">
      <c r="A64" s="23" t="s">
        <v>396</v>
      </c>
      <c r="B64" s="36" t="s">
        <v>298</v>
      </c>
      <c r="C64" s="36" t="s">
        <v>56</v>
      </c>
      <c r="D64" s="37" t="s">
        <v>406</v>
      </c>
      <c r="E64" s="38"/>
      <c r="F64" s="39"/>
      <c r="G64" s="23" t="s">
        <v>51</v>
      </c>
      <c r="H64" s="38"/>
      <c r="I64" s="39"/>
    </row>
    <row r="65" spans="1:9" ht="45" x14ac:dyDescent="0.35">
      <c r="A65" s="23" t="s">
        <v>398</v>
      </c>
      <c r="B65" s="57" t="s">
        <v>298</v>
      </c>
      <c r="C65" s="36" t="s">
        <v>56</v>
      </c>
      <c r="D65" s="37" t="s">
        <v>408</v>
      </c>
      <c r="E65" s="38" t="s">
        <v>50</v>
      </c>
      <c r="F65" s="39"/>
      <c r="G65" s="23" t="s">
        <v>51</v>
      </c>
      <c r="H65" s="38"/>
      <c r="I65" s="39"/>
    </row>
    <row r="66" spans="1:9" ht="30" x14ac:dyDescent="0.35">
      <c r="A66" s="23" t="s">
        <v>400</v>
      </c>
      <c r="B66" s="57" t="s">
        <v>298</v>
      </c>
      <c r="C66" s="36" t="s">
        <v>168</v>
      </c>
      <c r="D66" s="37" t="s">
        <v>410</v>
      </c>
      <c r="E66" s="38" t="s">
        <v>50</v>
      </c>
      <c r="F66" s="39"/>
      <c r="G66" s="23" t="s">
        <v>51</v>
      </c>
      <c r="H66" s="38"/>
      <c r="I66" s="39"/>
    </row>
    <row r="67" spans="1:9" ht="30" x14ac:dyDescent="0.35">
      <c r="A67" s="23" t="s">
        <v>482</v>
      </c>
      <c r="B67" s="36" t="s">
        <v>298</v>
      </c>
      <c r="C67" s="36" t="s">
        <v>313</v>
      </c>
      <c r="D67" s="37" t="s">
        <v>412</v>
      </c>
      <c r="E67" s="38" t="s">
        <v>50</v>
      </c>
      <c r="F67" s="59"/>
      <c r="G67" s="59"/>
      <c r="H67" s="59"/>
      <c r="I67" s="59"/>
    </row>
    <row r="68" spans="1:9" ht="30" x14ac:dyDescent="0.35">
      <c r="A68" s="23" t="s">
        <v>402</v>
      </c>
      <c r="B68" s="36" t="s">
        <v>298</v>
      </c>
      <c r="C68" s="59"/>
      <c r="D68" s="37" t="s">
        <v>414</v>
      </c>
      <c r="E68" s="38" t="s">
        <v>50</v>
      </c>
      <c r="F68" s="59"/>
      <c r="G68" s="59"/>
      <c r="H68" s="59"/>
      <c r="I68" s="59"/>
    </row>
    <row r="69" spans="1:9" ht="30" x14ac:dyDescent="0.35">
      <c r="A69" s="23" t="s">
        <v>483</v>
      </c>
      <c r="B69" s="36" t="s">
        <v>298</v>
      </c>
      <c r="C69" s="59"/>
      <c r="D69" s="37" t="s">
        <v>416</v>
      </c>
      <c r="E69" s="38" t="s">
        <v>50</v>
      </c>
      <c r="F69" s="59"/>
      <c r="G69" s="59"/>
      <c r="H69" s="59"/>
      <c r="I69" s="59"/>
    </row>
    <row r="70" spans="1:9" ht="15" x14ac:dyDescent="0.35">
      <c r="A70" s="23" t="s">
        <v>403</v>
      </c>
      <c r="B70" s="36" t="s">
        <v>298</v>
      </c>
      <c r="C70" s="59"/>
      <c r="D70" s="37" t="s">
        <v>418</v>
      </c>
      <c r="E70" s="38" t="s">
        <v>50</v>
      </c>
      <c r="F70" s="59"/>
      <c r="G70" s="59"/>
      <c r="H70" s="59"/>
      <c r="I70" s="59"/>
    </row>
    <row r="71" spans="1:9" ht="45" x14ac:dyDescent="0.35">
      <c r="A71" s="23" t="s">
        <v>405</v>
      </c>
      <c r="B71" s="36" t="s">
        <v>298</v>
      </c>
      <c r="C71" s="36" t="s">
        <v>313</v>
      </c>
      <c r="D71" s="42" t="s">
        <v>420</v>
      </c>
      <c r="E71" s="38" t="s">
        <v>50</v>
      </c>
      <c r="F71" s="39"/>
      <c r="G71" s="23" t="s">
        <v>51</v>
      </c>
      <c r="H71" s="38"/>
      <c r="I71" s="39"/>
    </row>
    <row r="72" spans="1:9" ht="45" x14ac:dyDescent="0.35">
      <c r="A72" s="71" t="s">
        <v>407</v>
      </c>
      <c r="B72" s="36" t="s">
        <v>298</v>
      </c>
      <c r="C72" s="36" t="s">
        <v>71</v>
      </c>
      <c r="D72" s="37" t="s">
        <v>422</v>
      </c>
      <c r="E72" s="38" t="s">
        <v>50</v>
      </c>
      <c r="F72" s="39"/>
      <c r="G72" s="23" t="s">
        <v>51</v>
      </c>
      <c r="H72" s="38"/>
      <c r="I72" s="58"/>
    </row>
    <row r="73" spans="1:9" ht="30" x14ac:dyDescent="0.35">
      <c r="A73" s="71" t="s">
        <v>409</v>
      </c>
      <c r="B73" s="36" t="s">
        <v>298</v>
      </c>
      <c r="C73" s="36" t="s">
        <v>313</v>
      </c>
      <c r="D73" s="37" t="s">
        <v>424</v>
      </c>
      <c r="E73" s="38" t="s">
        <v>50</v>
      </c>
      <c r="F73" s="39"/>
      <c r="G73" s="23" t="s">
        <v>51</v>
      </c>
      <c r="H73" s="38"/>
      <c r="I73" s="58"/>
    </row>
    <row r="74" spans="1:9" ht="30" x14ac:dyDescent="0.35">
      <c r="A74" s="23" t="s">
        <v>411</v>
      </c>
      <c r="B74" s="36" t="s">
        <v>298</v>
      </c>
      <c r="C74" s="36" t="s">
        <v>313</v>
      </c>
      <c r="D74" s="37" t="s">
        <v>426</v>
      </c>
      <c r="E74" s="38" t="s">
        <v>50</v>
      </c>
      <c r="F74" s="39"/>
      <c r="G74" s="23" t="s">
        <v>51</v>
      </c>
      <c r="H74" s="38"/>
      <c r="I74" s="58"/>
    </row>
    <row r="75" spans="1:9" ht="30" x14ac:dyDescent="0.35">
      <c r="A75" s="23" t="s">
        <v>413</v>
      </c>
      <c r="B75" s="36" t="s">
        <v>298</v>
      </c>
      <c r="C75" s="59"/>
      <c r="D75" s="37" t="s">
        <v>428</v>
      </c>
      <c r="E75" s="38" t="s">
        <v>50</v>
      </c>
      <c r="F75" s="59"/>
      <c r="G75" s="59"/>
      <c r="H75" s="59"/>
      <c r="I75" s="59"/>
    </row>
    <row r="76" spans="1:9" ht="15" x14ac:dyDescent="0.35">
      <c r="A76" s="23" t="s">
        <v>484</v>
      </c>
      <c r="B76" s="36" t="s">
        <v>298</v>
      </c>
      <c r="C76" s="59"/>
      <c r="D76" s="37" t="s">
        <v>430</v>
      </c>
      <c r="E76" s="38" t="s">
        <v>50</v>
      </c>
      <c r="F76" s="59"/>
      <c r="G76" s="59"/>
      <c r="H76" s="59"/>
      <c r="I76" s="59"/>
    </row>
    <row r="77" spans="1:9" ht="60" x14ac:dyDescent="0.35">
      <c r="A77" s="23" t="s">
        <v>415</v>
      </c>
      <c r="B77" s="36" t="s">
        <v>298</v>
      </c>
      <c r="C77" s="59"/>
      <c r="D77" s="37" t="s">
        <v>432</v>
      </c>
      <c r="E77" s="38" t="s">
        <v>50</v>
      </c>
      <c r="F77" s="59"/>
      <c r="G77" s="59"/>
      <c r="H77" s="59"/>
      <c r="I77" s="59"/>
    </row>
    <row r="78" spans="1:9" ht="75" x14ac:dyDescent="0.35">
      <c r="A78" s="23" t="s">
        <v>417</v>
      </c>
      <c r="B78" s="36" t="s">
        <v>298</v>
      </c>
      <c r="C78" s="59"/>
      <c r="D78" s="42" t="s">
        <v>434</v>
      </c>
      <c r="E78" s="38" t="s">
        <v>50</v>
      </c>
      <c r="F78" s="59"/>
      <c r="G78" s="59"/>
      <c r="H78" s="59"/>
      <c r="I78" s="59"/>
    </row>
    <row r="79" spans="1:9" ht="45" x14ac:dyDescent="0.35">
      <c r="A79" s="23" t="s">
        <v>419</v>
      </c>
      <c r="B79" s="36" t="s">
        <v>298</v>
      </c>
      <c r="C79" s="59"/>
      <c r="D79" s="37" t="s">
        <v>436</v>
      </c>
      <c r="E79" s="38" t="s">
        <v>50</v>
      </c>
      <c r="F79" s="59"/>
      <c r="G79" s="59"/>
      <c r="H79" s="59"/>
      <c r="I79" s="59"/>
    </row>
    <row r="80" spans="1:9" ht="45" x14ac:dyDescent="0.35">
      <c r="A80" s="23" t="s">
        <v>423</v>
      </c>
      <c r="B80" s="36" t="s">
        <v>298</v>
      </c>
      <c r="C80" s="59"/>
      <c r="D80" s="37" t="s">
        <v>438</v>
      </c>
      <c r="E80" s="38" t="s">
        <v>50</v>
      </c>
      <c r="F80" s="59"/>
      <c r="G80" s="59"/>
      <c r="H80" s="59"/>
      <c r="I80" s="59"/>
    </row>
    <row r="81" spans="1:9" ht="30" x14ac:dyDescent="0.35">
      <c r="A81" s="23" t="s">
        <v>425</v>
      </c>
      <c r="B81" s="36" t="s">
        <v>298</v>
      </c>
      <c r="C81" s="59"/>
      <c r="D81" s="37" t="s">
        <v>440</v>
      </c>
      <c r="E81" s="38" t="s">
        <v>50</v>
      </c>
      <c r="F81" s="59"/>
      <c r="G81" s="59"/>
      <c r="H81" s="59"/>
      <c r="I81" s="59"/>
    </row>
    <row r="82" spans="1:9" ht="45" x14ac:dyDescent="0.35">
      <c r="A82" s="23" t="s">
        <v>485</v>
      </c>
      <c r="B82" s="36" t="s">
        <v>298</v>
      </c>
      <c r="C82" s="59"/>
      <c r="D82" s="37" t="s">
        <v>441</v>
      </c>
      <c r="E82" s="38" t="s">
        <v>50</v>
      </c>
      <c r="F82" s="59"/>
      <c r="G82" s="59"/>
      <c r="H82" s="59"/>
      <c r="I82" s="59"/>
    </row>
    <row r="83" spans="1:9" ht="30" x14ac:dyDescent="0.35">
      <c r="A83" s="23" t="s">
        <v>427</v>
      </c>
      <c r="B83" s="36" t="s">
        <v>298</v>
      </c>
      <c r="C83" s="59"/>
      <c r="D83" s="37" t="s">
        <v>442</v>
      </c>
      <c r="E83" s="38" t="s">
        <v>50</v>
      </c>
      <c r="F83" s="59"/>
      <c r="G83" s="59"/>
      <c r="H83" s="59"/>
      <c r="I83" s="59"/>
    </row>
    <row r="84" spans="1:9" ht="45" x14ac:dyDescent="0.35">
      <c r="A84" s="23" t="s">
        <v>429</v>
      </c>
      <c r="B84" s="36" t="s">
        <v>298</v>
      </c>
      <c r="C84" s="59"/>
      <c r="D84" s="37" t="s">
        <v>443</v>
      </c>
      <c r="E84" s="38" t="s">
        <v>50</v>
      </c>
      <c r="F84" s="59"/>
      <c r="G84" s="59"/>
      <c r="H84" s="59"/>
      <c r="I84" s="59"/>
    </row>
    <row r="85" spans="1:9" ht="60" x14ac:dyDescent="0.35">
      <c r="A85" s="23" t="s">
        <v>431</v>
      </c>
      <c r="B85" s="36" t="s">
        <v>298</v>
      </c>
      <c r="C85" s="59"/>
      <c r="D85" s="37" t="s">
        <v>444</v>
      </c>
      <c r="E85" s="38" t="s">
        <v>50</v>
      </c>
      <c r="F85" s="59"/>
      <c r="G85" s="59"/>
      <c r="H85" s="59"/>
      <c r="I85" s="59"/>
    </row>
    <row r="86" spans="1:9" ht="30" x14ac:dyDescent="0.35">
      <c r="A86" s="23" t="s">
        <v>433</v>
      </c>
      <c r="B86" s="36" t="s">
        <v>298</v>
      </c>
      <c r="C86" s="59"/>
      <c r="D86" s="37" t="s">
        <v>445</v>
      </c>
      <c r="E86" s="38" t="s">
        <v>50</v>
      </c>
      <c r="F86" s="59"/>
      <c r="G86" s="59"/>
      <c r="H86" s="59"/>
      <c r="I86" s="59"/>
    </row>
    <row r="87" spans="1:9" ht="30" x14ac:dyDescent="0.35">
      <c r="A87" s="23" t="s">
        <v>435</v>
      </c>
      <c r="B87" s="36" t="s">
        <v>298</v>
      </c>
      <c r="C87" s="59"/>
      <c r="D87" s="37" t="s">
        <v>446</v>
      </c>
      <c r="E87" s="38" t="s">
        <v>50</v>
      </c>
      <c r="F87" s="59"/>
      <c r="G87" s="59"/>
      <c r="H87" s="59"/>
      <c r="I87" s="59"/>
    </row>
    <row r="88" spans="1:9" ht="30" x14ac:dyDescent="0.35">
      <c r="A88" s="23" t="s">
        <v>437</v>
      </c>
      <c r="B88" s="36" t="s">
        <v>298</v>
      </c>
      <c r="C88" s="59"/>
      <c r="D88" s="37" t="s">
        <v>447</v>
      </c>
      <c r="E88" s="38" t="s">
        <v>50</v>
      </c>
      <c r="F88" s="59"/>
      <c r="G88" s="59"/>
      <c r="H88" s="59"/>
      <c r="I88" s="59"/>
    </row>
    <row r="89" spans="1:9" ht="44.25" customHeight="1" x14ac:dyDescent="0.35">
      <c r="A89" s="71" t="s">
        <v>439</v>
      </c>
      <c r="B89" s="68" t="s">
        <v>298</v>
      </c>
      <c r="C89" s="66" t="s">
        <v>448</v>
      </c>
      <c r="D89" s="68" t="s">
        <v>449</v>
      </c>
      <c r="E89" s="68" t="s">
        <v>50</v>
      </c>
      <c r="F89" s="59"/>
      <c r="G89" s="59"/>
      <c r="H89" s="59"/>
      <c r="I89" s="59"/>
    </row>
    <row r="90" spans="1:9" ht="30" x14ac:dyDescent="0.35">
      <c r="A90" s="23" t="s">
        <v>450</v>
      </c>
      <c r="B90" s="36" t="s">
        <v>298</v>
      </c>
      <c r="C90" s="36" t="s">
        <v>313</v>
      </c>
      <c r="D90" s="37" t="s">
        <v>451</v>
      </c>
      <c r="E90" s="38" t="s">
        <v>102</v>
      </c>
      <c r="F90" s="39"/>
      <c r="G90" s="23" t="s">
        <v>51</v>
      </c>
      <c r="H90" s="38"/>
      <c r="I90" s="39"/>
    </row>
    <row r="91" spans="1:9" ht="30" x14ac:dyDescent="0.35">
      <c r="A91" s="23" t="s">
        <v>452</v>
      </c>
      <c r="B91" s="36" t="s">
        <v>298</v>
      </c>
      <c r="C91" s="36" t="s">
        <v>313</v>
      </c>
      <c r="D91" s="37" t="s">
        <v>453</v>
      </c>
      <c r="E91" s="38" t="s">
        <v>102</v>
      </c>
      <c r="F91" s="39"/>
      <c r="G91" s="23" t="s">
        <v>51</v>
      </c>
      <c r="H91" s="38"/>
      <c r="I91" s="39"/>
    </row>
    <row r="92" spans="1:9" ht="15" x14ac:dyDescent="0.35">
      <c r="A92" s="23" t="s">
        <v>454</v>
      </c>
      <c r="B92" s="36" t="s">
        <v>298</v>
      </c>
      <c r="C92" s="36" t="s">
        <v>313</v>
      </c>
      <c r="D92" s="37" t="s">
        <v>455</v>
      </c>
      <c r="E92" s="38" t="s">
        <v>102</v>
      </c>
      <c r="F92" s="39"/>
      <c r="G92" s="23" t="s">
        <v>51</v>
      </c>
      <c r="H92" s="38"/>
      <c r="I92" s="39"/>
    </row>
    <row r="93" spans="1:9" ht="15" x14ac:dyDescent="0.35">
      <c r="A93" s="23" t="s">
        <v>456</v>
      </c>
      <c r="B93" s="36" t="s">
        <v>298</v>
      </c>
      <c r="C93" s="36" t="s">
        <v>313</v>
      </c>
      <c r="D93" s="37" t="s">
        <v>490</v>
      </c>
      <c r="E93" s="38" t="s">
        <v>102</v>
      </c>
      <c r="F93" s="39"/>
      <c r="G93" s="23" t="s">
        <v>51</v>
      </c>
      <c r="H93" s="38"/>
      <c r="I93" s="39"/>
    </row>
    <row r="94" spans="1:9" ht="36" customHeight="1" x14ac:dyDescent="0.35">
      <c r="A94" s="23" t="s">
        <v>457</v>
      </c>
      <c r="B94" s="36" t="s">
        <v>298</v>
      </c>
      <c r="C94" s="59"/>
      <c r="D94" s="37" t="s">
        <v>458</v>
      </c>
      <c r="E94" s="38" t="s">
        <v>102</v>
      </c>
      <c r="F94" s="59"/>
      <c r="G94" s="59"/>
      <c r="H94" s="59"/>
      <c r="I94" s="59"/>
    </row>
  </sheetData>
  <autoFilter ref="A9:I94" xr:uid="{1E8D5FCF-BD9F-4CC3-BC55-6A280BADF510}"/>
  <mergeCells count="2">
    <mergeCell ref="A1:I1"/>
    <mergeCell ref="A2:I2"/>
  </mergeCells>
  <phoneticPr fontId="22" type="noConversion"/>
  <conditionalFormatting sqref="G10:G93">
    <cfRule type="cellIs" dxfId="4" priority="1" operator="equal">
      <formula>"Knock-out"</formula>
    </cfRule>
    <cfRule type="containsText" dxfId="3" priority="2" operator="containsText" text="n.v.t.">
      <formula>NOT(ISERROR(SEARCH("n.v.t.",G10)))</formula>
    </cfRule>
  </conditionalFormatting>
  <conditionalFormatting sqref="H10:H93">
    <cfRule type="containsText" dxfId="2" priority="3" operator="containsText" text="Niet akkoord">
      <formula>NOT(ISERROR(SEARCH("Niet akkoord",H10)))</formula>
    </cfRule>
    <cfRule type="containsText" dxfId="1" priority="4" operator="containsText" text="Akkoord">
      <formula>NOT(ISERROR(SEARCH("Akkoord",H10)))</formula>
    </cfRule>
    <cfRule type="cellIs" dxfId="0" priority="5" operator="equal">
      <formula>"Voldoet niet"</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AE05E2E-540F-4812-B97F-4F56F872B74F}">
          <x14:formula1>
            <xm:f>Lijsten!$D$2:$D$38</xm:f>
          </x14:formula1>
          <xm:sqref>C71:C93 C10:C67</xm:sqref>
        </x14:dataValidation>
        <x14:dataValidation type="list" allowBlank="1" showInputMessage="1" showErrorMessage="1" xr:uid="{A42BCF36-713A-4B65-B0ED-B1F907894DD4}">
          <x14:formula1>
            <xm:f>Lijsten!$A$2:$A$17</xm:f>
          </x14:formula1>
          <xm:sqref>B10:B94</xm:sqref>
        </x14:dataValidation>
        <x14:dataValidation type="list" allowBlank="1" showInputMessage="1" showErrorMessage="1" xr:uid="{C620A30B-718A-4677-A899-7A74B36C669A}">
          <x14:formula1>
            <xm:f>Lijsten!$M$2:$M$7</xm:f>
          </x14:formula1>
          <xm:sqref>H10:H93</xm:sqref>
        </x14:dataValidation>
        <x14:dataValidation type="list" allowBlank="1" showInputMessage="1" showErrorMessage="1" xr:uid="{67A830E9-EAB4-4919-A449-E4078A0B6695}">
          <x14:formula1>
            <xm:f>Lijsten!$J$2:$J$7</xm:f>
          </x14:formula1>
          <xm:sqref>F10:F93</xm:sqref>
        </x14:dataValidation>
        <x14:dataValidation type="list" allowBlank="1" showInputMessage="1" showErrorMessage="1" xr:uid="{FFF84E17-F47E-4426-BC13-3D2E039214C6}">
          <x14:formula1>
            <xm:f>Lijsten!$G$2:$G$7</xm:f>
          </x14:formula1>
          <xm:sqref>E10:E94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EA617-7B8F-4941-A20E-91CEF0CFE10E}">
  <dimension ref="A1:P41"/>
  <sheetViews>
    <sheetView workbookViewId="0">
      <selection activeCell="N12" sqref="N12"/>
    </sheetView>
  </sheetViews>
  <sheetFormatPr defaultColWidth="8.54296875" defaultRowHeight="19.399999999999999" customHeight="1" x14ac:dyDescent="0.35"/>
  <cols>
    <col min="1" max="1" width="17.453125" style="5" customWidth="1"/>
    <col min="2" max="3" width="8.54296875" style="5"/>
    <col min="4" max="4" width="22.453125" style="5" bestFit="1" customWidth="1"/>
    <col min="5" max="6" width="8.54296875" style="5"/>
    <col min="7" max="7" width="8.453125" style="5" bestFit="1" customWidth="1"/>
    <col min="8" max="9" width="8.54296875" style="5"/>
    <col min="10" max="10" width="19.54296875" style="5" bestFit="1" customWidth="1"/>
    <col min="11" max="12" width="8.54296875" style="5"/>
    <col min="13" max="13" width="5.54296875" style="5" bestFit="1" customWidth="1"/>
    <col min="14" max="15" width="8.54296875" style="5"/>
    <col min="16" max="16" width="18.54296875" style="5" bestFit="1" customWidth="1"/>
    <col min="17" max="16384" width="8.54296875" style="5"/>
  </cols>
  <sheetData>
    <row r="1" spans="1:16" ht="19.399999999999999" customHeight="1" thickTop="1" x14ac:dyDescent="0.35">
      <c r="A1" s="6" t="s">
        <v>459</v>
      </c>
      <c r="D1" s="9" t="s">
        <v>12</v>
      </c>
      <c r="G1" s="9" t="s">
        <v>30</v>
      </c>
      <c r="J1" s="9" t="s">
        <v>20</v>
      </c>
      <c r="M1" s="9" t="s">
        <v>26</v>
      </c>
      <c r="P1" s="17" t="s">
        <v>460</v>
      </c>
    </row>
    <row r="2" spans="1:16" ht="19.399999999999999" customHeight="1" x14ac:dyDescent="0.35">
      <c r="A2" s="7" t="s">
        <v>47</v>
      </c>
      <c r="D2" s="10" t="s">
        <v>168</v>
      </c>
      <c r="G2" s="15" t="s">
        <v>50</v>
      </c>
      <c r="J2" s="15" t="s">
        <v>461</v>
      </c>
      <c r="M2" s="15">
        <v>0</v>
      </c>
      <c r="P2" s="15" t="s">
        <v>462</v>
      </c>
    </row>
    <row r="3" spans="1:16" ht="19.399999999999999" customHeight="1" x14ac:dyDescent="0.35">
      <c r="A3" s="7" t="s">
        <v>78</v>
      </c>
      <c r="D3" s="10" t="s">
        <v>299</v>
      </c>
      <c r="G3" s="15" t="s">
        <v>102</v>
      </c>
      <c r="J3" s="15" t="s">
        <v>463</v>
      </c>
      <c r="M3" s="15">
        <v>1</v>
      </c>
      <c r="P3" s="15" t="s">
        <v>464</v>
      </c>
    </row>
    <row r="4" spans="1:16" ht="19.399999999999999" customHeight="1" x14ac:dyDescent="0.35">
      <c r="A4" s="7" t="s">
        <v>218</v>
      </c>
      <c r="D4" s="10" t="s">
        <v>56</v>
      </c>
      <c r="G4" s="15" t="s">
        <v>102</v>
      </c>
      <c r="J4" s="15" t="s">
        <v>465</v>
      </c>
      <c r="M4" s="15"/>
      <c r="P4" s="15" t="s">
        <v>466</v>
      </c>
    </row>
    <row r="5" spans="1:16" ht="19.399999999999999" customHeight="1" x14ac:dyDescent="0.35">
      <c r="A5" s="7" t="s">
        <v>121</v>
      </c>
      <c r="D5" s="11" t="s">
        <v>78</v>
      </c>
      <c r="G5" s="15" t="s">
        <v>467</v>
      </c>
      <c r="J5" s="15" t="s">
        <v>467</v>
      </c>
      <c r="M5" s="15" t="s">
        <v>467</v>
      </c>
      <c r="P5" s="15" t="s">
        <v>468</v>
      </c>
    </row>
    <row r="6" spans="1:16" ht="19.399999999999999" customHeight="1" x14ac:dyDescent="0.35">
      <c r="A6" s="7" t="s">
        <v>469</v>
      </c>
      <c r="D6" s="10" t="s">
        <v>71</v>
      </c>
      <c r="G6" s="15" t="s">
        <v>467</v>
      </c>
      <c r="J6" s="15" t="s">
        <v>467</v>
      </c>
      <c r="M6" s="15" t="s">
        <v>467</v>
      </c>
      <c r="P6" s="15" t="s">
        <v>470</v>
      </c>
    </row>
    <row r="7" spans="1:16" ht="19.399999999999999" customHeight="1" thickBot="1" x14ac:dyDescent="0.4">
      <c r="A7" s="7" t="s">
        <v>298</v>
      </c>
      <c r="D7" s="10" t="s">
        <v>313</v>
      </c>
      <c r="G7" s="16" t="s">
        <v>467</v>
      </c>
      <c r="J7" s="16" t="s">
        <v>467</v>
      </c>
      <c r="M7" s="16" t="s">
        <v>467</v>
      </c>
      <c r="P7" s="15" t="s">
        <v>471</v>
      </c>
    </row>
    <row r="8" spans="1:16" ht="19.399999999999999" customHeight="1" thickTop="1" x14ac:dyDescent="0.35">
      <c r="A8" s="7" t="s">
        <v>467</v>
      </c>
      <c r="D8" s="10" t="s">
        <v>472</v>
      </c>
      <c r="P8" s="15" t="s">
        <v>473</v>
      </c>
    </row>
    <row r="9" spans="1:16" ht="19.399999999999999" customHeight="1" x14ac:dyDescent="0.35">
      <c r="A9" s="7" t="s">
        <v>467</v>
      </c>
      <c r="D9" s="12" t="s">
        <v>53</v>
      </c>
      <c r="P9" s="15" t="s">
        <v>47</v>
      </c>
    </row>
    <row r="10" spans="1:16" ht="19.399999999999999" customHeight="1" x14ac:dyDescent="0.35">
      <c r="A10" s="7" t="s">
        <v>467</v>
      </c>
      <c r="D10" s="11" t="s">
        <v>474</v>
      </c>
      <c r="P10" s="15" t="s">
        <v>467</v>
      </c>
    </row>
    <row r="11" spans="1:16" ht="19.399999999999999" customHeight="1" x14ac:dyDescent="0.35">
      <c r="A11" s="7" t="s">
        <v>467</v>
      </c>
      <c r="D11" s="10" t="s">
        <v>291</v>
      </c>
      <c r="P11" s="15" t="s">
        <v>467</v>
      </c>
    </row>
    <row r="12" spans="1:16" ht="19.399999999999999" customHeight="1" thickBot="1" x14ac:dyDescent="0.4">
      <c r="A12" s="7" t="s">
        <v>467</v>
      </c>
      <c r="D12" s="11" t="s">
        <v>157</v>
      </c>
      <c r="P12" s="16" t="s">
        <v>467</v>
      </c>
    </row>
    <row r="13" spans="1:16" ht="19.399999999999999" customHeight="1" thickTop="1" x14ac:dyDescent="0.35">
      <c r="A13" s="7" t="s">
        <v>467</v>
      </c>
      <c r="D13" s="11" t="s">
        <v>182</v>
      </c>
    </row>
    <row r="14" spans="1:16" ht="19.399999999999999" customHeight="1" x14ac:dyDescent="0.35">
      <c r="A14" s="7" t="s">
        <v>467</v>
      </c>
      <c r="D14" s="10" t="s">
        <v>372</v>
      </c>
    </row>
    <row r="15" spans="1:16" ht="19.399999999999999" customHeight="1" x14ac:dyDescent="0.35">
      <c r="A15" s="7" t="s">
        <v>467</v>
      </c>
      <c r="D15" s="11" t="s">
        <v>173</v>
      </c>
    </row>
    <row r="16" spans="1:16" ht="19.399999999999999" customHeight="1" x14ac:dyDescent="0.35">
      <c r="A16" s="7" t="s">
        <v>467</v>
      </c>
      <c r="D16" s="10" t="s">
        <v>81</v>
      </c>
    </row>
    <row r="17" spans="1:4" ht="19.399999999999999" customHeight="1" x14ac:dyDescent="0.35">
      <c r="A17" s="7" t="s">
        <v>467</v>
      </c>
      <c r="D17" s="13" t="s">
        <v>48</v>
      </c>
    </row>
    <row r="18" spans="1:4" ht="19.399999999999999" customHeight="1" x14ac:dyDescent="0.35">
      <c r="A18" s="7"/>
      <c r="D18" s="12" t="s">
        <v>121</v>
      </c>
    </row>
    <row r="19" spans="1:4" ht="19.399999999999999" customHeight="1" x14ac:dyDescent="0.35">
      <c r="A19" s="7"/>
      <c r="D19" s="10" t="s">
        <v>475</v>
      </c>
    </row>
    <row r="20" spans="1:4" ht="19.399999999999999" customHeight="1" x14ac:dyDescent="0.35">
      <c r="A20" s="7"/>
      <c r="D20" s="10" t="s">
        <v>149</v>
      </c>
    </row>
    <row r="21" spans="1:4" ht="19.399999999999999" customHeight="1" x14ac:dyDescent="0.35">
      <c r="A21" s="7"/>
      <c r="D21" s="10" t="s">
        <v>114</v>
      </c>
    </row>
    <row r="22" spans="1:4" ht="19.399999999999999" customHeight="1" x14ac:dyDescent="0.35">
      <c r="A22" s="7"/>
      <c r="D22" s="10" t="s">
        <v>305</v>
      </c>
    </row>
    <row r="23" spans="1:4" ht="19.399999999999999" customHeight="1" x14ac:dyDescent="0.35">
      <c r="A23" s="7"/>
      <c r="D23" s="10" t="s">
        <v>97</v>
      </c>
    </row>
    <row r="24" spans="1:4" ht="19.399999999999999" customHeight="1" x14ac:dyDescent="0.35">
      <c r="A24" s="7"/>
      <c r="D24" s="14" t="s">
        <v>476</v>
      </c>
    </row>
    <row r="25" spans="1:4" ht="19.399999999999999" customHeight="1" x14ac:dyDescent="0.35">
      <c r="A25" s="7"/>
      <c r="D25" s="10" t="s">
        <v>477</v>
      </c>
    </row>
    <row r="26" spans="1:4" ht="19.399999999999999" customHeight="1" x14ac:dyDescent="0.35">
      <c r="A26" s="7"/>
      <c r="D26" s="10" t="s">
        <v>84</v>
      </c>
    </row>
    <row r="27" spans="1:4" ht="19.399999999999999" customHeight="1" x14ac:dyDescent="0.35">
      <c r="A27" s="7"/>
      <c r="D27" s="10" t="s">
        <v>478</v>
      </c>
    </row>
    <row r="28" spans="1:4" ht="19.399999999999999" customHeight="1" x14ac:dyDescent="0.35">
      <c r="A28" s="7"/>
      <c r="D28" s="10" t="s">
        <v>154</v>
      </c>
    </row>
    <row r="29" spans="1:4" ht="19.399999999999999" customHeight="1" x14ac:dyDescent="0.35">
      <c r="A29" s="7"/>
      <c r="D29" s="15" t="s">
        <v>138</v>
      </c>
    </row>
    <row r="30" spans="1:4" ht="19.399999999999999" customHeight="1" x14ac:dyDescent="0.35">
      <c r="A30" s="7"/>
      <c r="D30" s="15" t="s">
        <v>467</v>
      </c>
    </row>
    <row r="31" spans="1:4" ht="19.399999999999999" customHeight="1" x14ac:dyDescent="0.35">
      <c r="A31" s="7"/>
      <c r="D31" s="15" t="s">
        <v>467</v>
      </c>
    </row>
    <row r="32" spans="1:4" ht="19.399999999999999" customHeight="1" x14ac:dyDescent="0.35">
      <c r="A32" s="7"/>
      <c r="D32" s="15" t="s">
        <v>467</v>
      </c>
    </row>
    <row r="33" spans="1:4" ht="19.399999999999999" customHeight="1" x14ac:dyDescent="0.35">
      <c r="A33" s="7"/>
      <c r="D33" s="15" t="s">
        <v>467</v>
      </c>
    </row>
    <row r="34" spans="1:4" ht="19.399999999999999" customHeight="1" x14ac:dyDescent="0.35">
      <c r="A34" s="7"/>
      <c r="D34" s="15" t="s">
        <v>467</v>
      </c>
    </row>
    <row r="35" spans="1:4" ht="19.399999999999999" customHeight="1" x14ac:dyDescent="0.35">
      <c r="A35" s="7"/>
      <c r="D35" s="15" t="s">
        <v>467</v>
      </c>
    </row>
    <row r="36" spans="1:4" ht="19.399999999999999" customHeight="1" x14ac:dyDescent="0.35">
      <c r="A36" s="7"/>
      <c r="D36" s="15" t="s">
        <v>467</v>
      </c>
    </row>
    <row r="37" spans="1:4" ht="19.399999999999999" customHeight="1" x14ac:dyDescent="0.35">
      <c r="A37" s="7"/>
      <c r="D37" s="15" t="s">
        <v>467</v>
      </c>
    </row>
    <row r="38" spans="1:4" ht="19.399999999999999" customHeight="1" x14ac:dyDescent="0.35">
      <c r="A38" s="7"/>
      <c r="D38" s="15" t="s">
        <v>467</v>
      </c>
    </row>
    <row r="39" spans="1:4" ht="19.399999999999999" customHeight="1" x14ac:dyDescent="0.35">
      <c r="A39" s="7"/>
      <c r="D39" s="15"/>
    </row>
    <row r="40" spans="1:4" ht="19.399999999999999" customHeight="1" x14ac:dyDescent="0.35">
      <c r="A40" s="7"/>
      <c r="D40" s="15"/>
    </row>
    <row r="41" spans="1:4" ht="19.399999999999999" customHeight="1" thickBot="1" x14ac:dyDescent="0.4">
      <c r="A41" s="8"/>
      <c r="D41" s="16"/>
    </row>
  </sheetData>
  <sortState xmlns:xlrd2="http://schemas.microsoft.com/office/spreadsheetml/2017/richdata2" ref="P2:P8">
    <sortCondition ref="P2:P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5A06606325784B8C7732C86D47D2E5" ma:contentTypeVersion="4" ma:contentTypeDescription="Een nieuw document maken." ma:contentTypeScope="" ma:versionID="a6a36a31d1e5b5b878ce170a6867b9f7">
  <xsd:schema xmlns:xsd="http://www.w3.org/2001/XMLSchema" xmlns:xs="http://www.w3.org/2001/XMLSchema" xmlns:p="http://schemas.microsoft.com/office/2006/metadata/properties" xmlns:ns2="e6062e05-c5f4-4938-b360-638ba867b787" targetNamespace="http://schemas.microsoft.com/office/2006/metadata/properties" ma:root="true" ma:fieldsID="c292cc6cc585d9648fa13f77d6424a30" ns2:_="">
    <xsd:import namespace="e6062e05-c5f4-4938-b360-638ba867b78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62e05-c5f4-4938-b360-638ba867b7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EFD26C-F301-4417-9E02-6988EE1430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62e05-c5f4-4938-b360-638ba867b7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4513F7-B76B-4694-8948-8893078B138B}">
  <ds:schemaRefs>
    <ds:schemaRef ds:uri="http://purl.org/dc/elements/1.1/"/>
    <ds:schemaRef ds:uri="http://purl.org/dc/terms/"/>
    <ds:schemaRef ds:uri="6ff5971c-c6bb-4059-a1c1-0c6526eea70f"/>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5ec51add-d049-4bd7-a132-ebf40a12e4a2"/>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61E16F0D-7D61-4FF5-B63B-49897CF72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Legenda en invulinstructie</vt:lpstr>
      <vt:lpstr>E&amp;W Algemeen</vt:lpstr>
      <vt:lpstr>E&amp;W Beheer</vt:lpstr>
      <vt:lpstr>E&amp;W Functioneel</vt:lpstr>
      <vt:lpstr>E&amp;W Implementatie</vt:lpstr>
      <vt:lpstr>E&amp;W Security &amp; Privacy</vt:lpstr>
      <vt:lpstr>Lijsten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Niels Wessels</dc:creator>
  <cp:keywords/>
  <dc:description/>
  <cp:lastModifiedBy>Hans van Wijck</cp:lastModifiedBy>
  <cp:revision/>
  <dcterms:created xsi:type="dcterms:W3CDTF">2023-10-02T08:17:02Z</dcterms:created>
  <dcterms:modified xsi:type="dcterms:W3CDTF">2024-03-11T13:59:38Z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0x0101005E5A06606325784B8C7732C86D47D2E5</vt:lpwstr>
  </property>
</Properties>
</file>