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4\Inhuur omgevingsspecialisten\3. Aanbestedingsdocumenten\DEF Inhuur OMB PG\Nvi2\"/>
    </mc:Choice>
  </mc:AlternateContent>
  <xr:revisionPtr revIDLastSave="0" documentId="13_ncr:1_{130E56EA-F5E4-4B2B-9901-FC2FBF353C23}" xr6:coauthVersionLast="47" xr6:coauthVersionMax="47" xr10:uidLastSave="{00000000-0000-0000-0000-000000000000}"/>
  <bookViews>
    <workbookView xWindow="-120" yWindow="-120" windowWidth="38260" windowHeight="19290" xr2:uid="{00000000-000D-0000-FFFF-FFFF00000000}"/>
  </bookViews>
  <sheets>
    <sheet name="Perceel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K11" i="1"/>
  <c r="H11" i="1"/>
  <c r="N10" i="1"/>
  <c r="K10" i="1"/>
  <c r="H10" i="1"/>
  <c r="O10" i="1" s="1"/>
  <c r="O11" i="1" l="1"/>
  <c r="O12" i="1"/>
</calcChain>
</file>

<file path=xl/sharedStrings.xml><?xml version="1.0" encoding="utf-8"?>
<sst xmlns="http://schemas.openxmlformats.org/spreadsheetml/2006/main" count="33" uniqueCount="30">
  <si>
    <t>Subtotaal</t>
  </si>
  <si>
    <t>Profiel</t>
  </si>
  <si>
    <t>Medior</t>
  </si>
  <si>
    <t>Senior</t>
  </si>
  <si>
    <t>Junior</t>
  </si>
  <si>
    <t>Alle door gemeente Haarlem in dit prijsinvulformulier in de witte cellen genoemde aantallen zijn fictief, hieraan kunnen géén rechten worden ontleend.</t>
  </si>
  <si>
    <t>Totale fictieve inschrijfprijs</t>
  </si>
  <si>
    <t>Fictief aantal uur op jaarbasis</t>
  </si>
  <si>
    <t>Maximum uurtarief</t>
  </si>
  <si>
    <r>
      <t xml:space="preserve">U dient alleen de </t>
    </r>
    <r>
      <rPr>
        <b/>
        <u/>
        <sz val="10"/>
        <rFont val="Calibri"/>
        <family val="2"/>
        <scheme val="minor"/>
      </rPr>
      <t>geel</t>
    </r>
    <r>
      <rPr>
        <sz val="10"/>
        <rFont val="Calibri"/>
        <family val="2"/>
        <scheme val="minor"/>
      </rPr>
      <t xml:space="preserve"> gearceerd</t>
    </r>
    <r>
      <rPr>
        <sz val="10"/>
        <rFont val="Calibri"/>
        <family val="2"/>
      </rPr>
      <t xml:space="preserve"> cellen in te vullen.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Let op: Opdrachtgever vraagt hier om het maximum uurtarief in te vullen.</t>
    </r>
  </si>
  <si>
    <t>Organisatie:</t>
  </si>
  <si>
    <t>Naam:</t>
  </si>
  <si>
    <t>Functie:</t>
  </si>
  <si>
    <t>Datum:</t>
  </si>
  <si>
    <t>Handtekening:</t>
  </si>
  <si>
    <t>Opslag% junior</t>
  </si>
  <si>
    <t>Opslag% medior</t>
  </si>
  <si>
    <t>Opslag% senior</t>
  </si>
  <si>
    <t>Uurtarief junior excl. Opslag</t>
  </si>
  <si>
    <t>Uurtarief junior incl. opslag</t>
  </si>
  <si>
    <t>Uurtarief medior excl. Opslag</t>
  </si>
  <si>
    <t>Uurtarief medior incl. opslag</t>
  </si>
  <si>
    <t>Uurtaief senior excl. Opslag</t>
  </si>
  <si>
    <t>Uurtarief senior incl. opslag</t>
  </si>
  <si>
    <t xml:space="preserve">Perceel 5: Programma's </t>
  </si>
  <si>
    <t>Strategisch beleidsadviseur</t>
  </si>
  <si>
    <t>Programma- of gebiedmanager</t>
  </si>
  <si>
    <t>Bijlage behorende bij Aanbestedingsleidraad Inhuur ten behoeve van Omgevingsbeleid en programma's en gebieden met kenmerk 2024392100</t>
  </si>
  <si>
    <r>
      <t xml:space="preserve">Bijlage 8e Prijsinvulformulier Perceel 5: Programma's </t>
    </r>
    <r>
      <rPr>
        <b/>
        <sz val="14"/>
        <color rgb="FFFF0000"/>
        <rFont val="Calibri"/>
        <family val="2"/>
        <scheme val="minor"/>
      </rPr>
      <t>AANGEPAST</t>
    </r>
  </si>
  <si>
    <t>Afwijkend opslagpercentage ZZP'ers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</si>
</sst>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9"/>
      <name val="Calibri"/>
      <family val="2"/>
      <scheme val="minor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/>
    <xf numFmtId="0" fontId="2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/>
    <xf numFmtId="0" fontId="7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164" fontId="6" fillId="5" borderId="1" xfId="0" applyNumberFormat="1" applyFont="1" applyFill="1" applyBorder="1"/>
    <xf numFmtId="0" fontId="6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left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10" fontId="4" fillId="6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164" fontId="6" fillId="5" borderId="0" xfId="0" applyNumberFormat="1" applyFont="1" applyFill="1" applyBorder="1"/>
    <xf numFmtId="0" fontId="4" fillId="7" borderId="1" xfId="0" applyFont="1" applyFill="1" applyBorder="1"/>
    <xf numFmtId="10" fontId="4" fillId="7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zoomScale="120" zoomScaleNormal="120" workbookViewId="0">
      <selection activeCell="E15" sqref="E15"/>
    </sheetView>
  </sheetViews>
  <sheetFormatPr defaultColWidth="9.08984375" defaultRowHeight="13" x14ac:dyDescent="0.3"/>
  <cols>
    <col min="1" max="1" width="2.6328125" style="2" customWidth="1"/>
    <col min="2" max="2" width="26.90625" style="2" customWidth="1"/>
    <col min="3" max="5" width="7.54296875" style="2" customWidth="1"/>
    <col min="6" max="8" width="9.08984375" style="2" customWidth="1"/>
    <col min="9" max="14" width="9" style="2" customWidth="1"/>
    <col min="15" max="15" width="19" style="2" customWidth="1"/>
    <col min="16" max="16" width="9.08984375" style="2"/>
    <col min="17" max="17" width="46.36328125" style="2" bestFit="1" customWidth="1"/>
    <col min="18" max="16384" width="9.08984375" style="2"/>
  </cols>
  <sheetData>
    <row r="1" spans="1:15" ht="18.5" x14ac:dyDescent="0.45">
      <c r="A1" s="1" t="s">
        <v>28</v>
      </c>
    </row>
    <row r="2" spans="1:15" ht="14.5" x14ac:dyDescent="0.35">
      <c r="A2" s="3" t="s">
        <v>27</v>
      </c>
    </row>
    <row r="3" spans="1:15" ht="14.5" x14ac:dyDescent="0.35">
      <c r="A3" s="4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8.5" x14ac:dyDescent="0.45">
      <c r="A4" s="6"/>
      <c r="B4" s="1" t="s">
        <v>24</v>
      </c>
      <c r="C4" s="1"/>
      <c r="D4" s="1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3">
      <c r="A5" s="7" t="s">
        <v>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3">
      <c r="A6" s="7" t="s">
        <v>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"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25.5" customHeight="1" x14ac:dyDescent="0.3">
      <c r="B8" s="8"/>
      <c r="C8" s="28" t="s">
        <v>7</v>
      </c>
      <c r="D8" s="29"/>
      <c r="E8" s="30"/>
      <c r="F8" s="28" t="s">
        <v>8</v>
      </c>
      <c r="G8" s="29"/>
      <c r="H8" s="29"/>
      <c r="I8" s="29"/>
      <c r="J8" s="29"/>
      <c r="K8" s="29"/>
      <c r="L8" s="30"/>
      <c r="M8" s="17"/>
      <c r="N8" s="17"/>
      <c r="O8" s="9" t="s">
        <v>0</v>
      </c>
    </row>
    <row r="9" spans="1:15" s="18" customFormat="1" ht="52" x14ac:dyDescent="0.35">
      <c r="B9" s="19" t="s">
        <v>1</v>
      </c>
      <c r="C9" s="19" t="s">
        <v>4</v>
      </c>
      <c r="D9" s="19" t="s">
        <v>2</v>
      </c>
      <c r="E9" s="20" t="s">
        <v>3</v>
      </c>
      <c r="F9" s="20" t="s">
        <v>18</v>
      </c>
      <c r="G9" s="20" t="s">
        <v>15</v>
      </c>
      <c r="H9" s="20" t="s">
        <v>19</v>
      </c>
      <c r="I9" s="20" t="s">
        <v>20</v>
      </c>
      <c r="J9" s="20" t="s">
        <v>16</v>
      </c>
      <c r="K9" s="20" t="s">
        <v>21</v>
      </c>
      <c r="L9" s="20" t="s">
        <v>22</v>
      </c>
      <c r="M9" s="20" t="s">
        <v>17</v>
      </c>
      <c r="N9" s="20" t="s">
        <v>23</v>
      </c>
      <c r="O9" s="21"/>
    </row>
    <row r="10" spans="1:15" x14ac:dyDescent="0.3">
      <c r="B10" s="14" t="s">
        <v>26</v>
      </c>
      <c r="C10" s="15">
        <v>150</v>
      </c>
      <c r="D10" s="15">
        <v>300</v>
      </c>
      <c r="E10" s="24">
        <v>1050</v>
      </c>
      <c r="F10" s="16"/>
      <c r="G10" s="22"/>
      <c r="H10" s="23">
        <f>F10*(1+G10)</f>
        <v>0</v>
      </c>
      <c r="I10" s="16"/>
      <c r="J10" s="22"/>
      <c r="K10" s="23">
        <f>I10*(1+J10)</f>
        <v>0</v>
      </c>
      <c r="L10" s="16"/>
      <c r="M10" s="22"/>
      <c r="N10" s="23">
        <f>L10*(1+M10)</f>
        <v>0</v>
      </c>
      <c r="O10" s="10">
        <f>(C10*H10)+(D10*K10)+(E10*N10)</f>
        <v>0</v>
      </c>
    </row>
    <row r="11" spans="1:15" x14ac:dyDescent="0.3">
      <c r="B11" s="14" t="s">
        <v>25</v>
      </c>
      <c r="C11" s="15">
        <v>150</v>
      </c>
      <c r="D11" s="15">
        <v>300</v>
      </c>
      <c r="E11" s="24">
        <v>1050</v>
      </c>
      <c r="F11" s="16"/>
      <c r="G11" s="22"/>
      <c r="H11" s="23">
        <f>F11*(1+G11)</f>
        <v>0</v>
      </c>
      <c r="I11" s="16"/>
      <c r="J11" s="22"/>
      <c r="K11" s="23">
        <f>I11*(1+J11)</f>
        <v>0</v>
      </c>
      <c r="L11" s="16"/>
      <c r="M11" s="22"/>
      <c r="N11" s="23">
        <f>L11*(1+M11)</f>
        <v>0</v>
      </c>
      <c r="O11" s="10">
        <f>(C11*H11)+(D11*K11)+(E11*N11)</f>
        <v>0</v>
      </c>
    </row>
    <row r="12" spans="1:15" x14ac:dyDescent="0.3">
      <c r="D12" s="34" t="s">
        <v>6</v>
      </c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11">
        <f>O10+O11</f>
        <v>0</v>
      </c>
    </row>
    <row r="13" spans="1:15" x14ac:dyDescent="0.3">
      <c r="B13" s="5" t="s">
        <v>29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</row>
    <row r="14" spans="1:15" x14ac:dyDescent="0.3">
      <c r="B14" s="38" t="s">
        <v>4</v>
      </c>
      <c r="C14" s="39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x14ac:dyDescent="0.3">
      <c r="B15" s="38" t="s">
        <v>2</v>
      </c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x14ac:dyDescent="0.3">
      <c r="B16" s="38" t="s">
        <v>3</v>
      </c>
      <c r="C16" s="39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2:15" x14ac:dyDescent="0.3">
      <c r="L17" s="12"/>
      <c r="M17" s="12"/>
      <c r="N17" s="12"/>
    </row>
    <row r="18" spans="2:15" x14ac:dyDescent="0.3">
      <c r="B18" s="5"/>
    </row>
    <row r="19" spans="2:15" ht="14.5" x14ac:dyDescent="0.35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/>
    </row>
    <row r="20" spans="2:15" ht="14.5" x14ac:dyDescent="0.35">
      <c r="B20" s="13" t="s">
        <v>10</v>
      </c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7"/>
    </row>
    <row r="21" spans="2:15" ht="14.5" x14ac:dyDescent="0.35">
      <c r="B21" s="13" t="s">
        <v>11</v>
      </c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</row>
    <row r="22" spans="2:15" ht="14.5" x14ac:dyDescent="0.35">
      <c r="B22" s="13" t="s">
        <v>12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</row>
    <row r="23" spans="2:15" ht="14.5" x14ac:dyDescent="0.35">
      <c r="B23" s="13" t="s">
        <v>13</v>
      </c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</row>
    <row r="24" spans="2:15" ht="14.4" customHeight="1" x14ac:dyDescent="0.35">
      <c r="B24" s="13" t="s">
        <v>14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</row>
  </sheetData>
  <mergeCells count="9">
    <mergeCell ref="C24:O24"/>
    <mergeCell ref="C8:E8"/>
    <mergeCell ref="F8:L8"/>
    <mergeCell ref="B19:O19"/>
    <mergeCell ref="C20:O20"/>
    <mergeCell ref="C21:O21"/>
    <mergeCell ref="C22:O22"/>
    <mergeCell ref="C23:O23"/>
    <mergeCell ref="D12:N12"/>
  </mergeCells>
  <pageMargins left="0.7" right="0.7" top="0.75" bottom="0.75" header="0.3" footer="0.3"/>
  <pageSetup paperSize="9" orientation="portrait" verticalDpi="0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Company>Gemeente Haarlem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9a Prijsinvulformulier perceel 1</dc:title>
  <dc:creator>Team inkoop&amp;aanbesteding</dc:creator>
  <cp:lastModifiedBy>Marleen Oosterveld-Willebrand</cp:lastModifiedBy>
  <dcterms:created xsi:type="dcterms:W3CDTF">2018-05-17T09:23:46Z</dcterms:created>
  <dcterms:modified xsi:type="dcterms:W3CDTF">2024-04-10T12:52:23Z</dcterms:modified>
</cp:coreProperties>
</file>