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6"/>
  <workbookPr defaultThemeVersion="124226"/>
  <mc:AlternateContent xmlns:mc="http://schemas.openxmlformats.org/markup-compatibility/2006">
    <mc:Choice Requires="x15">
      <x15ac:absPath xmlns:x15ac="http://schemas.microsoft.com/office/spreadsheetml/2010/11/ac" url="I:\Inkoop en Aanbesteding\4 AANBESTEDINGEN\2023 Aanbestedingen\SWF 23112 Vervanging Netwerk Infrastructuur\3. Nota van inlichtingen\"/>
    </mc:Choice>
  </mc:AlternateContent>
  <xr:revisionPtr revIDLastSave="0" documentId="8_{3DDD3F6D-AF52-4E93-B6D1-921422FD3879}" xr6:coauthVersionLast="36" xr6:coauthVersionMax="36" xr10:uidLastSave="{00000000-0000-0000-0000-000000000000}"/>
  <bookViews>
    <workbookView xWindow="0" yWindow="0" windowWidth="23040" windowHeight="7620" xr2:uid="{00000000-000D-0000-FFFF-FFFF00000000}"/>
  </bookViews>
  <sheets>
    <sheet name="Blad1" sheetId="1" r:id="rId1"/>
  </sheets>
  <definedNames>
    <definedName name="_xlnm._FilterDatabase" localSheetId="0" hidden="1">Blad1!$A$2:$E$2</definedName>
    <definedName name="_xlnm.Print_Titles" localSheetId="0">Blad1!$2:$2</definedName>
  </definedNames>
  <calcPr calcId="191028"/>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4" i="1" l="1"/>
  <c r="A5" i="1" s="1"/>
  <c r="A6" i="1" s="1"/>
  <c r="A7" i="1" s="1"/>
  <c r="A8" i="1" l="1"/>
  <c r="A9" i="1" s="1"/>
  <c r="A10" i="1" s="1"/>
  <c r="A11" i="1" s="1"/>
  <c r="A12" i="1" s="1"/>
  <c r="A13" i="1" s="1"/>
  <c r="A14" i="1" s="1"/>
  <c r="A15" i="1" s="1"/>
  <c r="A16" i="1" s="1"/>
  <c r="A17" i="1" s="1"/>
  <c r="A18" i="1" s="1"/>
  <c r="A19" i="1" s="1"/>
  <c r="A20" i="1" s="1"/>
</calcChain>
</file>

<file path=xl/sharedStrings.xml><?xml version="1.0" encoding="utf-8"?>
<sst xmlns="http://schemas.openxmlformats.org/spreadsheetml/2006/main" count="78" uniqueCount="59">
  <si>
    <t>Nota van inlichtingen 4 - 15 februari 2024</t>
  </si>
  <si>
    <t xml:space="preserve">                                                                               Aanbesteding Vervanging Actieve Netwerkcomponenten- SWF 23112
</t>
  </si>
  <si>
    <t>Document</t>
  </si>
  <si>
    <t xml:space="preserve">Paragraaf en Onderwerp </t>
  </si>
  <si>
    <t>Vraag</t>
  </si>
  <si>
    <t>Antwoord</t>
  </si>
  <si>
    <t>GIBIT 2020</t>
  </si>
  <si>
    <t>Artikel 4.2
Vaste en fatale termijnen</t>
  </si>
  <si>
    <t>In artikel 4.2 van de GIBIT geeft u de vaste en fatale termijn aan. Een vaste en fatale termijn en het daaruit voortvloeiende verzuim heeft verregaande consequenties. Inschrijver verzoekt daarom verzuim pas in te laten gaan na een ingebrekestelling met daarin een redelijke termijn om alsnog na te komen. Graag uw akkoord. Indien u niet akkoord bent verzoeken wij u dit te motiveren.</t>
  </si>
  <si>
    <t xml:space="preserve">Zie antwoord op vraagnummer 35 van de Nota van Inlichtingen 3 dd. 31-01-2024:
"De van toepassing zijnde GIBIT 2020 heeft onder hetzelfde artikelnummer een identieke bepaling. In artikel 20 GIBIT 2020 zijn de bepalingen opgenomen m.b.t. opschorting, opzegging en ontbinding. In geval van eventuele ontbinding dient er eerst een ingebrekestelling te worden gedaan met een redelijke hersteltermijn".
</t>
  </si>
  <si>
    <t>Artikel 13.3
Aansprakelijkheid</t>
  </si>
  <si>
    <t>In artikel 13.3 van de GIBIT vraagt u om een maximale aansprakelijkheid voor persoons- en zaakschade van EUR 1.250.000. Om verzekeringstechnische redenen vragen wij u hier een maximaal bedrag per jaar aan te hangen, dit is gebruikelijk binnen de gehele branche en in het algemeen bij verzekeren van dergelijke risico's. Voorstel voor dit maximale bedrag per jaar is EUR 2.500.000. Graag uw akkoord. Indien u niet akkoord bent verzoeken wij u dit te motiveren.</t>
  </si>
  <si>
    <t xml:space="preserve">De aansprakelijkheid van de GIBIT 2020 blijft gehandhaafd. Het is aan Inschrijver om zich dusdanig te verzekeren dat wordt voldaan aan deze eisen, althans biedt anderszins aantoonbaar voldoende waarborgen ter dekking van eventuele aansprakelijkheid. Zie ook het antwoord op vraag 11 van de Nota van inlichtingen 3 dd. 31-01-2024.
</t>
  </si>
  <si>
    <t>Artikel 13.4
Aansprakelijkheid</t>
  </si>
  <si>
    <t>In artikel 13.4 van de GIBIT wordt de aansprakelijkheid beperkt tot tien maal de Vergoeding per gebeurtenis met een maximum van 20 maal de Jaarvergoeding. Dit is een ongebruikelijk hoge eis binnen de branche. Een gebruikelijke eis voor aanbestedingen van deze omvang is om de aansprakelijkheid te beperken tot de directe schade met een maximum van vier maal de Vergoeding per gebeurtenis met een maximum van 2M EUR (per gebeurtenis) en 5M EUR per jaar. Inschrijver verzoekt u akkoord te gaan met deze gebruikelijke eis. Indien u niet akkoord bent, verzoekt inschrijver dit te motiveren.</t>
  </si>
  <si>
    <t>In het Beschrijvend Document is aangegeven dat de GIBIT 2020 van toepassing is, onder Bijlage 1 genaamd 'Algemene voorwaarden GIBIT 2020' is echter abusievelijk de GIBIT 2023  gevoegd.  Zie ook de NvI 2 d.d. 22 januari jl.
De aansprakelijkheid van de GIBIT 2020 blijft gehandhaafd. Het is aan Inschrijver om zich  dusdanig te verzekeren dat wordt voldaan aan deze eisen. Zie ook het antwoord op vraag 11 van de Nota van inlichtingen 3 dd. 31-01-2024.</t>
  </si>
  <si>
    <t>Artikel 16
Overmacht</t>
  </si>
  <si>
    <t>In artikel 16 van de GIBIT heeft u de bepalingen omtrent overmacht opgenomen. In de huidige tijd zijn er helaas veel situaties waar inschrijvers geen enkele invloed op hebben. Denkt u hierbij aan grondstoffentekort (computer chips tekort), storingen in productie Leverancier (sluitingen fabrieken China als gevolg van COVID-19), ziekte van personeel (COVID pandemie), transportproblemen (container gebrek). 
In de zaak met kenmerk ECLI:NL:RBNHO:2022:3274, Rechtbank Noord-Holland, datum uitspraak 14 april 2022, datum publicatie 21 april 2022, is er een aanbestedingsprocedure van een Aanbestedende dienst waarbij er voor belangrijke onderdelen sprake is van een sterke verlenging van levertijd en dat in het algemeen geldt dat de supply chain problematiek in de markt op dit moment ernstig en onzeker is. De voorzieningenrechter achtte het hierbij aannemelijk dat de door Inschrijver geschetste problematiek als gevolg van de oorlog in Oekraïne en de daardoor toegenomen energie- en grondstoffen schaarste mogelijk nog verder zal toenemen. De voorzieningenrechter was hierbij van oordeel dat de Aanbestedende dienst de hier besproken vertragingsrisico’s, onder de geschetste omstandigheden, in het contract niet eenzijdig bij de inschrijver kan leggen en adviseert een meer evenwichtige regeling in het contract op te nemen. Inschrijver verzoekt u derhalve de genoemde situaties onder overmacht te laten vallen. Graag uw akkoord. Indien u niet akkoord bent, verzoekt inschrijver dit te motiveren.</t>
  </si>
  <si>
    <t>Juist voor de levering van hardware is het voor Opdrachtgever belangrijk dat de Opdrachtnemer haar supplychain heeft ingericht inclusief backup indien de vaste aanlevering stagneert. Dit omdat deze hardware het fundament is voor de bedrijfsvoering van Opdrachtgever en daarmee van groot strategisch belang. Artikel 16 GIBIT 2020 blijft dan ook van kracht. Mocht dit in de toekomst tot problemen/issues leiden, dan zal Opdrachtgever naar bevind van zaken handelen.</t>
  </si>
  <si>
    <t>Artikel 4.1
Ingebrekestelling verzuim</t>
  </si>
  <si>
    <t xml:space="preserve">Vraag: Leverancier acht het redelijk dat hij eerst in gebreke wordt gesteld voordat verzuim intreedt. Dit komt de rechtszekerheid ten goede. Bent u bereid hiermee in te stemmen?
Tekstvoorstel: Toevoegen: In alle gevallen, derhalve ook indien partijen schriftelijk en uitdrukkelijk een uiterste termijn zijn overeengekomen, komt Leverancier wegens tijdsoverschrijding eerst in verzuim nadat Opdrachtgever hem schriftelijk in gebreke heeft gesteld. </t>
  </si>
  <si>
    <r>
      <rPr>
        <sz val="11"/>
        <color rgb="FF000000"/>
        <rFont val="Calibri"/>
        <family val="2"/>
        <scheme val="minor"/>
      </rPr>
      <t>Opdrachtgever verwijst in deze naar Ontbinding, artikel 20.9 van de GIBIT:</t>
    </r>
    <r>
      <rPr>
        <i/>
        <sz val="11"/>
        <color rgb="FF000000"/>
        <rFont val="Calibri"/>
        <family val="2"/>
        <scheme val="minor"/>
      </rPr>
      <t xml:space="preserve"> </t>
    </r>
    <r>
      <rPr>
        <sz val="11"/>
        <color rgb="FF000000"/>
        <rFont val="Calibri"/>
        <family val="2"/>
        <scheme val="minor"/>
      </rPr>
      <t xml:space="preserve">"Indien een partij tekortschiet in de nakoming van een overeengekomen verplichting, kan de andere partij haar in gebreke stellen waarbij de nalatige partij alsnog een redelijke termijn voor de nakoming wordt gegund. Blijft nakoming ook dan uit dan is de nalatige partij in verzuim. Ingebrekestelling is niet nodig wanneer voor de nakoming een fatale termijn geldt, nakoming blijvend onmogelijk is, indien uit een mededeling dan wel de houding van de andere partij moet worden afgeleid dat deze in de nakoming van haar verplichting zal tekortschieten." </t>
    </r>
    <r>
      <rPr>
        <i/>
        <sz val="11"/>
        <color rgb="FF000000"/>
        <rFont val="Calibri"/>
        <family val="2"/>
        <scheme val="minor"/>
      </rPr>
      <t xml:space="preserve">    </t>
    </r>
    <r>
      <rPr>
        <sz val="11"/>
        <color rgb="FF000000"/>
        <rFont val="Calibri"/>
        <family val="2"/>
        <scheme val="minor"/>
      </rPr>
      <t xml:space="preserve">              
Opdrachtgever gaat niet akkoord met uw tekstvoorstel. 
Opdrachtgever merkt hierbij op dat het door vraagsteller genoemde artikel 4.1 toeziet op termijnen en niet over ingebrekestelling en verzuim. Over dit artikel is in de Nota van Inlichtingen 3 dd. 31-01-2024 op vraag 34 en 35 antwoord gegeven.</t>
    </r>
  </si>
  <si>
    <t>Artikel 4.2
Ingebrekestelling verzuim</t>
  </si>
  <si>
    <t>Zie het antwoord op vraag 5.</t>
  </si>
  <si>
    <t>Artikel 13.2
Ingebrekestelling verzuim</t>
  </si>
  <si>
    <t>Leverancier acht het redelijk dat hij in alle gevallen eerst in gebreke wordt gesteld voordat verzuim intreedt. Dit komt de rechtszekerheid ten goede. Bent u bereid hiermee in te stemmen?</t>
  </si>
  <si>
    <t>Artikel 14.2
Bewijs verzekering</t>
  </si>
  <si>
    <t>Ten behoeve van de uitoefening van zijn bedrijf heeft leverancier verzekeringen uitgenomen op condities die voor zijn bedrijf te doen gebruikelijk zijn. Leverancier zal deze verzekeringen ten behoeve van deze overeenkomst in stand houden. Leverancier zal zijn makelaar vragen een bewijs van verzekering door middel van een certificaat te verstrekken. Wij gaan ervan uit dat wij hiermee kunnen volstaan.</t>
  </si>
  <si>
    <t>Zie het antwoord op vraag 9 in de Nota van inlichtingen dd. 31-01-2024:
"Ja, het is toegestaan om als bewijs van verzekering middels een certificaat te verstrekken, mits alle relevante informatie daarop is vermeld".</t>
  </si>
  <si>
    <t>Artikel 15.2
Boetetermijn schending geheimhoudingsverplichting</t>
  </si>
  <si>
    <t>Leverancier ziet graag een maximum aan deze termijn in plaats van een minimum gelet op de boetebepaling in artikel 15.5. Bent u bereid de zin ‘tot minimaal twee jaar na afloop van de Overeenkomst’ te vervangen door ‘tot maximaal twee jaar na afloop van de Overeenkomst’?</t>
  </si>
  <si>
    <t>Nee, dit is niet akkoord. Uw suggestie overnemen zou betekenen dat de geheimhoudingsverplichting (veel) korter dan 2 jaar zou kunnen duren, dit is uiteraard niet wenselijk.</t>
  </si>
  <si>
    <t>Artikel 15.5
Boete bij schending geheimhoudingsverplichting</t>
  </si>
  <si>
    <t>Vraag: Leverancier begrijpt het belang van deze bepaling, maar is van mening dat deze boete te fors is en stelt voor de boete te beperken tot maximaal € 10.000,- per overtreding. Bent u bereid dit aan te passen?
Vraag: Daarnaast stelt leverancier voor de boete aan te merken als een gefixeerde schadevergoeding. Bent u bereid dit aan te passen?
Tekstvoorstel: De partij die in dit artikel opgenomen geheimhoudingsverplichting schendt, is aan de andere partij een onmiddellijk opeisbare boete verschuldigd van 4 keer de Vergoeding per overtreding. De hiervoor bedoelde boete bedraagt evenwel nooit meer dan € 10.000,- per overtreding.</t>
  </si>
  <si>
    <t>Zie het antwoord op vraag 19 in de Nota van inlichtingen 3 dd. 31-01-2024:
"Opdrachtgever stemt hier niet mee in. Mocht een boete-oplegging onverhoopt aan de orde komen, dan zal Opdrachtgever e.e.a. in lijn met het proportionaliteitsbeginsel uitvoeren en uiteraard rekening houden met de kaders van relevante wetgeving." Ter aanvulling: uiteraard bedoelen we ook de relevante jurisprudentie.</t>
  </si>
  <si>
    <t>Artikel 17.3
Licentievoorwaarden</t>
  </si>
  <si>
    <t>Leverancier verleent gebruiksrechten op eigen software en op software van derde partijen op basis van zijn eigen (licentie)voorwaarden c.q. (licentie)voorwaarden van derde partijen. Dit is ook gebruikelijk in de branche. Kunt u hiermee instemmen?</t>
  </si>
  <si>
    <t>Opdrachtgever stemt er mee in dat de (licentie)voorwaarden van Leverancier en derde partijen gelden voor zover deze de toepasselijkheid van de door Opdrachtgever gestelde voorwaarden en eisen niet wezenlijk wijzigen. Voor zover een wijziging in de licentievoorwaarden die onvoorzienbaar is, zou leiden tot een tariefsverhoging die hoger is dan de indexeringsclausule, dan dient Leverancier  conform artikel 9.9 GIBIT 2020 aan te tonen door overlegging van schriftelijke documentatie waaruit de tariefsverhoging van uw leverancier (''fabrikant/vendor") onomstotelijk blijkt, en aangevuld met documentatie waaruit blijkt dat deze vendor-tariefsverhoging geldt voor alle resellers. Slechts na schriftelijke goedkeuring door Opdrachtgever kan een dergelijke tariefsverhoging van kracht worden.
Bij Inschrijving dient Inschrijver de informatie aan te leveren zoals vermeld in artikel 19.1 GIBIT 2020:
"Indien de ICT Prestatie (geheel of gedeeltelijk) bestaat uit Derdenprogrammatuur, zal Leverancier in of bij het aanbod:
i. specificeren welk deel van de ICT Prestatie daaruit bestaat;
ii. de eventueel toepasselijke (licentie- en onderhouds)voorwaarden ter beschikking stellen;
iii. slechts indien dit verzocht is: specificeren in hoeverre het mogelijk is de betreffende Derdenprogrammatuur elders te betrekken en in hoeverre de keuze daartoe over te gaan consequenties heeft voor het aanbod van Leverancier;
iv. voor zover er sprake is van afhankelijkheid tussen de Derdenprogrammatuur en de overige delen van de ICT Prestatie, duidelijk kenbaar maken waar die afhankelijkheid in is gelegen en welke effecten die afhankelijkheid heeft voor (de kwaliteit van) de door Leverancier te verlenen ICT Prestatie.</t>
  </si>
  <si>
    <t>Artikel 17.4
Persoonlijkheidsrechten Maatwerk</t>
  </si>
  <si>
    <t>Leverancier doet niet bij voorbaat afstand van zijn persoonlijkheidsrechten, die van zijn werknemers of derden, maar maakt daarover graag per geval concrete afspraken. Bent u hiertoe bereid?</t>
  </si>
  <si>
    <t xml:space="preserve">Opdrachtgever is hiertoe bereid.  Per geval zal bekeken worden of er sprake is van Maatwerkprogrammatuur en in die gevallen, concrete afspraken over maken. Opdrachtnemer dient dit vooraf kenbaar te maken aan Opdrachtgever, indien zo'n situatie zich voordoet. </t>
  </si>
  <si>
    <t>Artikel 17.5
Vrijwaring inbreuk op intellectuele eigendomsrechten</t>
  </si>
  <si>
    <t>Vraag a: Leverancier levert onder andere producten van derde partijen. Leverancier is van mening dat deze vrijwaring in beginsel alleen kan worden verstrekt door de eigenaar / fabrikant van de hardware en/of software. Bent u bereid deze bepaling te verwijderen?
Vraag b: Leverancier ziet deze bepaling graag beperkt tot de door leverancier ontwikkelde ICT Prestaties. Bent u daartoe bereid?
Vraag c: Leverancier stelt voor de aansprakelijkheidsbeperkingen en -uitsluitingen van overeenkomstige toepassing te laten zijn op dit artikel. Bent u hiertoe bereid?</t>
  </si>
  <si>
    <r>
      <rPr>
        <sz val="11"/>
        <color rgb="FF000000"/>
        <rFont val="Calibri"/>
        <family val="2"/>
        <scheme val="minor"/>
      </rPr>
      <t xml:space="preserve">a: Opdrachtgever zal een Raamovereenkomst sluiten met de winnaar van de te houden aanbesteding ("Leverancier of Opdrachtnemer"); Opdrachtgever heeft dus geen overeenkomst met derde partijen. Leverancier dient dit te regelen met zijn fabrikant/vendor.
b: Zie het antwoord op vraag a. Opdrachtgever zal de bepaling niet inperken.
</t>
    </r>
    <r>
      <rPr>
        <strike/>
        <sz val="11"/>
        <color rgb="FF000000"/>
        <rFont val="Calibri"/>
        <family val="2"/>
        <scheme val="minor"/>
      </rPr>
      <t xml:space="preserve">
</t>
    </r>
    <r>
      <rPr>
        <sz val="11"/>
        <color rgb="FF000000"/>
        <rFont val="Calibri"/>
        <family val="2"/>
        <scheme val="minor"/>
      </rPr>
      <t xml:space="preserve">c: Opdrachtgever is hiertoe niet bereid. Eis 4 van het Programma van Eisen blijft gehandhaafd. Voor de aansprakelijkheid voortvloeiende uit de vereiste vrijwaring gelden wel wettelijke bepalingen/kaders vanuit andere wetgeving zoals het BW. Dit geldt bijvoorbeeld voor de mogelijkheid tot matiging indien volledige schadevergoeding onaanvaardbaar is (artikel 6:109 BW), het beroep op eigen schuld (artikel 6:101 BW) en de beperking te vinden in artikel 6:98 BW.
Zie ook het antwoord op vraag 49 in de Nota van inlichtingen 3 dd. 31-01-2024.
</t>
    </r>
  </si>
  <si>
    <t>Artikel 17.8
Recht op ontbinding o.b.v. beweerdelijke schending</t>
  </si>
  <si>
    <t>Leverancier acht deze bepaling niet redelijk aangezien het gaat om een ‘beweerdelijke’ schending die nog niet is komen vast te staan. Daarnaast kan de aansprakelijkstelling op onjuiste gronden zijn gebaseerd. Bent u bereid deze bepaling te verwijderen?</t>
  </si>
  <si>
    <t>Nee, Opdrachtgever is hiertoe niet bereid. De mogelijkheid de overeenkomst te ontbinden na een beweerde schending van intellectuele eigendomsrechten door derden in 17.8 is opgenomen vanwege de potentieel grote gevolgen van zo’n claim. Opdrachtgever kan als gevolg daarvan worden geconfronteerd met onder andere beslaglegging op alle inbreukmakende zaken, waaronder computers waarop inbreukmakende software is geïnstalleerd. De (beweerde) rechthebbende kan bovendien schade claimen voor gederfde licentievergoedingen. Dat voor ontbinding een bewering volstaat, en geen in rechte vastgestelde schending het intellectueel eigendom (IE) nodig is, heeft ermee te maken dat de kosten (zie hierboven) bij een voortdurende schending van IE-rechten zeer snel kunnen oplopen, terwijl juridische procedures om de schending definitief vast te stellen zeer lang kunnen lopen.</t>
  </si>
  <si>
    <t>Artikel 20.10
Ontbinding en afrekening</t>
  </si>
  <si>
    <t>Leverancier ziet aan deze bepaling graag toegevoegd dat indien u de ontbinding van de overeenkomst inroept de reeds door leverancier uitgevoerde werkzaamheden, verrichte leveringen en diensten worden afgerekend naar de stand van het werk op het moment van ontbinding. Bent u hiertoe bereid?
Tekstvoorstel: Indien Opdrachtgever op het moment van de ontbinding reeds prestaties ter uitvoering van de Overeenkomst heeft ontvangen, zullen deze prestaties en de daarmee samenhangende betalingsverplichtingen geen voorwerp van ongedaanmaking zijn. Bedragen die Leverancier vóór de ontbinding heeft gefactureerd in verband met hetgeen hij ter uitvoering van de overeenkomst reeds heeft verricht of geleverd, blijven onverminderd verschuldigd en worden op het moment van de ontbinding direct opeisbaar.</t>
  </si>
  <si>
    <t>Opdrachtgever verwijst u naar artikel 20.6, 20.7 en 20.8 van de GIBIT 2020. Deze artikelen komen tegemoet in die situaties van opzegging van de Raamovereenkomst en de vergoeding van de door Opdrachtnemer reeds uitgevoerde ICT Prestaties.</t>
  </si>
  <si>
    <t>Artikel 20.11
Ontbindingstermijn</t>
  </si>
  <si>
    <t xml:space="preserve">Vraag a: Bent u bereid de termijn van 12 maanden te verkorten naar 3 maanden? Het is namelijk niet redelijk om leverancier zolang in onzekerheid te laten. 
Vraag b: Leverancier is van mening dat de situaties onder v) en vi) geen enkel effect behoeven te hebben op de uitvoering van de opdracht/dienst. Bent u bereid deze te verwijderen? </t>
  </si>
  <si>
    <t>a: Nee, Opdrachtgever is hiertoe niet bereid. Nadat Opdrachtgever een of meerdere ontbindingsgronden heeft geconstateerd, zal zij zich inspannen om zo spoedig mogelijk te bepalen of zij de overeenkomst wenst te ontbinden. Leverancier kan dit proces mogelijk versnellen door alle relevante informatie snel en proactief te delen met Opdrachtgever.
b: Dit is niet akkoord; wanneer v) en/of vi) zich voordoen, dan zal dat zeker een effect kunnen hebben op de uitvoering van de Opdracht. Opdrachtgever wil dit vangnet behouden.</t>
  </si>
  <si>
    <t>Artikel 20.12
Ontbinding en afrekening</t>
  </si>
  <si>
    <t>Leverancier acht de laatste zin niet redelijk aangezien het hier kennelijk ook kan gaan om ‘medeschuld’. In dat geval is het redelijk dat er naar rato van ieders schuld financieel wordt afgerekend. Bent u daartoe bereid?</t>
  </si>
  <si>
    <t>De laatste zin luidt: "Artikel 20.6 t/m 20.8 is in dat geval van overeenkomstige toepassing, tenzij Opdrachtgever aantoont dat de onrechtmatigheid (mede) aan Leverancier toerekenbaar is." Conform artikel 20.8 kan er een door beide partijen gezamenlijk te benoemen onafhankelijke en ter zake deskundige derde worden ingeroepen (wanneer er over de afrekening conform artikel 20.6 en 20.7 geen overeenstemming kan worden bereikt).</t>
  </si>
  <si>
    <t>Artikel 21.1
Audits</t>
  </si>
  <si>
    <t xml:space="preserve">Vraag a: Leverancier ziet graag een beperking van één audit per jaar toegevoegd aan dit artikel gelet op de impact van een audit op de organisatie. Bent u daartoe bereid? 
Vraag b: Mag leverancier ervan uitgaan dat de onafhankelijke derde in onderling overleg tussen partijen wordt benoemd teneinde de ‘onafhankelijkheid’ te garanderen? </t>
  </si>
  <si>
    <t xml:space="preserve">a: Artikel 21.1 gaat niet alleen over een audit, maar over controlerecht in het algemeen. 
Zie ook het antwoord op vraag 26 van Nota van Inlichtingen dd. 31-01-2024:  …" Opdrachtgever zal alleen een audit willen kunnen uitvoeren als er aantoonbaar indicaties/signalen zijn dat de uitvoering niet conform de Raamovereenkomst verloopt." 
En zie ook artikel 21.3: "De controle zal alleen plaatsvinden indien Opdrachtgever – ook na beantwoording van het in het vorige lid bedoelde verzoek om informatie – gerede twijfel heeft over de nakoming van de verplichtingen door Leverancier, of indien Opdrachtgever anderszins een gerechtvaardigd belang bij de controle heeft (o.m. wettelijke plicht, instructie toezichthouder)."
b: Ja, Opdrachtnemer mag hiervan uitgaan.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</si>
</sst>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8"/>
      <name val="Calibri"/>
      <family val="2"/>
      <scheme val="minor"/>
    </font>
    <font>
      <sz val="11"/>
      <name val="Calibri"/>
      <family val="2"/>
      <scheme val="minor"/>
    </font>
    <font>
      <b/>
      <sz val="11"/>
      <name val="Calibri"/>
      <family val="2"/>
      <scheme val="minor"/>
    </font>
    <font>
      <sz val="11"/>
      <color rgb="FF002060"/>
      <name val="Calibri"/>
      <family val="2"/>
      <scheme val="minor"/>
    </font>
    <font>
      <b/>
      <sz val="14"/>
      <color rgb="FF002060"/>
      <name val="Calibri"/>
      <family val="2"/>
      <scheme val="minor"/>
    </font>
    <font>
      <sz val="11"/>
      <name val="Calibri"/>
      <family val="2"/>
    </font>
    <font>
      <sz val="11"/>
      <color rgb="FF000000"/>
      <name val="Calibri"/>
      <family val="2"/>
      <scheme val="minor"/>
    </font>
    <font>
      <i/>
      <sz val="11"/>
      <color rgb="FF000000"/>
      <name val="Calibri"/>
      <family val="2"/>
      <scheme val="minor"/>
    </font>
    <font>
      <strike/>
      <sz val="11"/>
      <color rgb="FF000000"/>
      <name val="Calibri"/>
      <family val="2"/>
      <scheme val="minor"/>
    </font>
    <font>
      <b/>
      <sz val="14"/>
      <color rgb="FF002060"/>
      <name val="Calibri"/>
      <family val="2"/>
      <scheme val="minor"/>
    </font>
    <font>
      <sz val="14"/>
      <color rgb="FF002060"/>
      <name val="Calibri"/>
      <family val="2"/>
      <scheme val="minor"/>
    </font>
  </fonts>
  <fills count="4">
    <fill>
      <patternFill patternType="none"/>
    </fill>
    <fill>
      <patternFill patternType="gray125"/>
    </fill>
    <fill>
      <patternFill patternType="solid">
        <fgColor theme="0"/>
        <bgColor indexed="64"/>
      </patternFill>
    </fill>
    <fill>
      <patternFill patternType="solid">
        <fgColor theme="3"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applyAlignment="1">
      <alignment horizontal="left" vertical="top" wrapText="1"/>
    </xf>
    <xf numFmtId="0" fontId="2" fillId="2" borderId="0" xfId="0" applyFont="1" applyFill="1" applyAlignment="1">
      <alignment horizontal="center" vertical="top" wrapText="1"/>
    </xf>
    <xf numFmtId="0" fontId="2" fillId="2" borderId="0" xfId="0" applyFont="1" applyFill="1" applyAlignment="1">
      <alignment horizontal="left" vertical="top" wrapText="1"/>
    </xf>
    <xf numFmtId="0" fontId="2" fillId="3" borderId="1" xfId="0" applyFont="1" applyFill="1" applyBorder="1" applyAlignment="1">
      <alignment horizontal="center" vertical="top" wrapText="1"/>
    </xf>
    <xf numFmtId="0" fontId="3" fillId="3" borderId="1" xfId="0" applyFont="1" applyFill="1" applyBorder="1" applyAlignment="1">
      <alignment horizontal="center" vertical="top" wrapText="1"/>
    </xf>
    <xf numFmtId="0" fontId="0" fillId="0" borderId="1" xfId="0" applyBorder="1" applyAlignment="1">
      <alignment horizontal="left" vertical="top" wrapText="1"/>
    </xf>
    <xf numFmtId="0" fontId="3" fillId="3" borderId="1" xfId="0" applyFont="1" applyFill="1" applyBorder="1" applyAlignment="1">
      <alignment horizontal="center" vertical="center" wrapText="1"/>
    </xf>
    <xf numFmtId="0" fontId="0" fillId="0" borderId="1" xfId="0" applyBorder="1" applyAlignment="1">
      <alignment horizontal="left" vertical="top"/>
    </xf>
    <xf numFmtId="0" fontId="2" fillId="2" borderId="1" xfId="0" applyFont="1" applyFill="1" applyBorder="1" applyAlignment="1">
      <alignment horizontal="center" vertical="top" wrapText="1"/>
    </xf>
    <xf numFmtId="0" fontId="6" fillId="2" borderId="1" xfId="0" applyFont="1" applyFill="1" applyBorder="1" applyAlignment="1">
      <alignment horizontal="left" vertical="top" wrapText="1"/>
    </xf>
    <xf numFmtId="0" fontId="2" fillId="0" borderId="1" xfId="0" applyFont="1" applyBorder="1" applyAlignment="1">
      <alignment horizontal="left" vertical="top" wrapText="1"/>
    </xf>
    <xf numFmtId="0" fontId="7" fillId="2" borderId="1" xfId="0" applyFont="1" applyFill="1" applyBorder="1" applyAlignment="1">
      <alignment horizontal="left" vertical="top" wrapText="1"/>
    </xf>
    <xf numFmtId="0" fontId="5" fillId="0" borderId="0" xfId="0" applyFont="1" applyAlignment="1">
      <alignment wrapText="1"/>
    </xf>
    <xf numFmtId="0" fontId="4" fillId="0" borderId="0" xfId="0" applyFont="1" applyAlignment="1"/>
    <xf numFmtId="0" fontId="10" fillId="0" borderId="0" xfId="0" applyFont="1" applyAlignment="1">
      <alignment vertical="center" wrapText="1"/>
    </xf>
    <xf numFmtId="0" fontId="11" fillId="0" borderId="0" xfId="0" applyFont="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88053</xdr:colOff>
      <xdr:row>0</xdr:row>
      <xdr:rowOff>61807</xdr:rowOff>
    </xdr:from>
    <xdr:to>
      <xdr:col>3</xdr:col>
      <xdr:colOff>2817668</xdr:colOff>
      <xdr:row>0</xdr:row>
      <xdr:rowOff>421807</xdr:rowOff>
    </xdr:to>
    <xdr:pic>
      <xdr:nvPicPr>
        <xdr:cNvPr id="3" name="Afbeelding 2" descr="Logo_GemeenteSWF">
          <a:extLst>
            <a:ext uri="{FF2B5EF4-FFF2-40B4-BE49-F238E27FC236}">
              <a16:creationId xmlns:a16="http://schemas.microsoft.com/office/drawing/2014/main" id="{8589993F-C8E9-4523-9515-31E780A3D5D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949786" y="61807"/>
          <a:ext cx="2729615" cy="360000"/>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zoomScale="80" zoomScaleNormal="80" workbookViewId="0">
      <pane ySplit="2" topLeftCell="A19" activePane="bottomLeft" state="frozen"/>
      <selection pane="bottomLeft" activeCell="E5" sqref="E5"/>
    </sheetView>
  </sheetViews>
  <sheetFormatPr defaultColWidth="9.109375" defaultRowHeight="14.4" x14ac:dyDescent="0.3"/>
  <cols>
    <col min="1" max="1" width="4.33203125" style="2" customWidth="1"/>
    <col min="2" max="2" width="13.5546875" style="3" customWidth="1"/>
    <col min="3" max="3" width="33.33203125" style="3" customWidth="1"/>
    <col min="4" max="4" width="63.77734375" style="3" customWidth="1"/>
    <col min="5" max="5" width="79.109375" style="3" customWidth="1"/>
    <col min="6" max="16384" width="9.109375" style="2"/>
  </cols>
  <sheetData>
    <row r="1" spans="1:5" ht="56.25" customHeight="1" x14ac:dyDescent="0.35">
      <c r="B1" s="15" t="s">
        <v>0</v>
      </c>
      <c r="C1" s="16"/>
      <c r="D1" s="13" t="s">
        <v>1</v>
      </c>
      <c r="E1" s="14"/>
    </row>
    <row r="2" spans="1:5" ht="28.8" x14ac:dyDescent="0.3">
      <c r="A2" s="4"/>
      <c r="B2" s="7" t="s">
        <v>2</v>
      </c>
      <c r="C2" s="5" t="s">
        <v>3</v>
      </c>
      <c r="D2" s="7" t="s">
        <v>4</v>
      </c>
      <c r="E2" s="7" t="s">
        <v>5</v>
      </c>
    </row>
    <row r="3" spans="1:5" ht="117" customHeight="1" x14ac:dyDescent="0.3">
      <c r="A3" s="9">
        <v>1</v>
      </c>
      <c r="B3" s="8" t="s">
        <v>6</v>
      </c>
      <c r="C3" s="11" t="s">
        <v>7</v>
      </c>
      <c r="D3" s="6" t="s">
        <v>8</v>
      </c>
      <c r="E3" s="1" t="s">
        <v>9</v>
      </c>
    </row>
    <row r="4" spans="1:5" ht="135.6" customHeight="1" x14ac:dyDescent="0.3">
      <c r="A4" s="9">
        <f>A3+1</f>
        <v>2</v>
      </c>
      <c r="B4" s="8" t="s">
        <v>6</v>
      </c>
      <c r="C4" s="11" t="s">
        <v>10</v>
      </c>
      <c r="D4" s="6" t="s">
        <v>11</v>
      </c>
      <c r="E4" s="12" t="s">
        <v>12</v>
      </c>
    </row>
    <row r="5" spans="1:5" ht="163.19999999999999" customHeight="1" x14ac:dyDescent="0.3">
      <c r="A5" s="9">
        <f t="shared" ref="A5:A20" si="0">A4+1</f>
        <v>3</v>
      </c>
      <c r="B5" s="8" t="s">
        <v>6</v>
      </c>
      <c r="C5" s="11" t="s">
        <v>13</v>
      </c>
      <c r="D5" s="6" t="s">
        <v>14</v>
      </c>
      <c r="E5" s="12" t="s">
        <v>15</v>
      </c>
    </row>
    <row r="6" spans="1:5" ht="403.8" customHeight="1" x14ac:dyDescent="0.3">
      <c r="A6" s="9">
        <f t="shared" si="0"/>
        <v>4</v>
      </c>
      <c r="B6" s="8" t="s">
        <v>6</v>
      </c>
      <c r="C6" s="11" t="s">
        <v>16</v>
      </c>
      <c r="D6" s="6" t="s">
        <v>17</v>
      </c>
      <c r="E6" s="1" t="s">
        <v>18</v>
      </c>
    </row>
    <row r="7" spans="1:5" ht="228.6" customHeight="1" x14ac:dyDescent="0.3">
      <c r="A7" s="9">
        <f t="shared" si="0"/>
        <v>5</v>
      </c>
      <c r="B7" s="8" t="s">
        <v>6</v>
      </c>
      <c r="C7" s="11" t="s">
        <v>19</v>
      </c>
      <c r="D7" s="6" t="s">
        <v>20</v>
      </c>
      <c r="E7" s="12" t="s">
        <v>21</v>
      </c>
    </row>
    <row r="8" spans="1:5" ht="147.6" customHeight="1" x14ac:dyDescent="0.3">
      <c r="A8" s="9">
        <f t="shared" si="0"/>
        <v>6</v>
      </c>
      <c r="B8" s="8" t="s">
        <v>6</v>
      </c>
      <c r="C8" s="11" t="s">
        <v>22</v>
      </c>
      <c r="D8" s="6" t="s">
        <v>20</v>
      </c>
      <c r="E8" s="1" t="s">
        <v>23</v>
      </c>
    </row>
    <row r="9" spans="1:5" ht="72.599999999999994" customHeight="1" x14ac:dyDescent="0.3">
      <c r="A9" s="9">
        <f>A8+1</f>
        <v>7</v>
      </c>
      <c r="B9" s="8" t="s">
        <v>6</v>
      </c>
      <c r="C9" s="11" t="s">
        <v>24</v>
      </c>
      <c r="D9" s="6" t="s">
        <v>25</v>
      </c>
      <c r="E9" s="1" t="s">
        <v>23</v>
      </c>
    </row>
    <row r="10" spans="1:5" ht="118.8" customHeight="1" x14ac:dyDescent="0.3">
      <c r="A10" s="9">
        <f t="shared" si="0"/>
        <v>8</v>
      </c>
      <c r="B10" s="8" t="s">
        <v>6</v>
      </c>
      <c r="C10" s="11" t="s">
        <v>26</v>
      </c>
      <c r="D10" s="6" t="s">
        <v>27</v>
      </c>
      <c r="E10" s="1" t="s">
        <v>28</v>
      </c>
    </row>
    <row r="11" spans="1:5" ht="84.75" customHeight="1" x14ac:dyDescent="0.3">
      <c r="A11" s="9">
        <f t="shared" si="0"/>
        <v>9</v>
      </c>
      <c r="B11" s="8" t="s">
        <v>6</v>
      </c>
      <c r="C11" s="11" t="s">
        <v>29</v>
      </c>
      <c r="D11" s="6" t="s">
        <v>30</v>
      </c>
      <c r="E11" s="1" t="s">
        <v>31</v>
      </c>
    </row>
    <row r="12" spans="1:5" ht="210.6" customHeight="1" x14ac:dyDescent="0.3">
      <c r="A12" s="9">
        <f t="shared" si="0"/>
        <v>10</v>
      </c>
      <c r="B12" s="8" t="s">
        <v>6</v>
      </c>
      <c r="C12" s="11" t="s">
        <v>32</v>
      </c>
      <c r="D12" s="6" t="s">
        <v>33</v>
      </c>
      <c r="E12" s="12" t="s">
        <v>34</v>
      </c>
    </row>
    <row r="13" spans="1:5" ht="409.5" customHeight="1" x14ac:dyDescent="0.3">
      <c r="A13" s="9">
        <f t="shared" si="0"/>
        <v>11</v>
      </c>
      <c r="B13" s="8" t="s">
        <v>6</v>
      </c>
      <c r="C13" s="11" t="s">
        <v>35</v>
      </c>
      <c r="D13" s="6" t="s">
        <v>36</v>
      </c>
      <c r="E13" s="12" t="s">
        <v>37</v>
      </c>
    </row>
    <row r="14" spans="1:5" ht="90" customHeight="1" x14ac:dyDescent="0.3">
      <c r="A14" s="9">
        <f t="shared" si="0"/>
        <v>12</v>
      </c>
      <c r="B14" s="8" t="s">
        <v>6</v>
      </c>
      <c r="C14" s="11" t="s">
        <v>38</v>
      </c>
      <c r="D14" s="6" t="s">
        <v>39</v>
      </c>
      <c r="E14" s="1" t="s">
        <v>40</v>
      </c>
    </row>
    <row r="15" spans="1:5" ht="241.2" customHeight="1" x14ac:dyDescent="0.3">
      <c r="A15" s="9">
        <f t="shared" si="0"/>
        <v>13</v>
      </c>
      <c r="B15" s="8" t="s">
        <v>6</v>
      </c>
      <c r="C15" s="11" t="s">
        <v>41</v>
      </c>
      <c r="D15" s="6" t="s">
        <v>42</v>
      </c>
      <c r="E15" s="12" t="s">
        <v>43</v>
      </c>
    </row>
    <row r="16" spans="1:5" ht="196.8" customHeight="1" x14ac:dyDescent="0.3">
      <c r="A16" s="9">
        <f t="shared" si="0"/>
        <v>14</v>
      </c>
      <c r="B16" s="8" t="s">
        <v>6</v>
      </c>
      <c r="C16" s="11" t="s">
        <v>44</v>
      </c>
      <c r="D16" s="6" t="s">
        <v>45</v>
      </c>
      <c r="E16" s="10" t="s">
        <v>46</v>
      </c>
    </row>
    <row r="17" spans="1:5" ht="245.4" customHeight="1" x14ac:dyDescent="0.3">
      <c r="A17" s="9">
        <f t="shared" si="0"/>
        <v>15</v>
      </c>
      <c r="B17" s="8" t="s">
        <v>6</v>
      </c>
      <c r="C17" s="11" t="s">
        <v>47</v>
      </c>
      <c r="D17" s="6" t="s">
        <v>48</v>
      </c>
      <c r="E17" s="1" t="s">
        <v>49</v>
      </c>
    </row>
    <row r="18" spans="1:5" ht="154.80000000000001" customHeight="1" x14ac:dyDescent="0.3">
      <c r="A18" s="9">
        <f t="shared" si="0"/>
        <v>16</v>
      </c>
      <c r="B18" s="8" t="s">
        <v>6</v>
      </c>
      <c r="C18" s="11" t="s">
        <v>50</v>
      </c>
      <c r="D18" s="6" t="s">
        <v>51</v>
      </c>
      <c r="E18" s="1" t="s">
        <v>52</v>
      </c>
    </row>
    <row r="19" spans="1:5" ht="122.25" customHeight="1" x14ac:dyDescent="0.3">
      <c r="A19" s="9">
        <f t="shared" si="0"/>
        <v>17</v>
      </c>
      <c r="B19" s="8" t="s">
        <v>6</v>
      </c>
      <c r="C19" s="11" t="s">
        <v>53</v>
      </c>
      <c r="D19" s="6" t="s">
        <v>54</v>
      </c>
      <c r="E19" s="12" t="s">
        <v>55</v>
      </c>
    </row>
    <row r="20" spans="1:5" ht="228" customHeight="1" x14ac:dyDescent="0.3">
      <c r="A20" s="9">
        <f t="shared" si="0"/>
        <v>18</v>
      </c>
      <c r="B20" s="8" t="s">
        <v>6</v>
      </c>
      <c r="C20" s="11" t="s">
        <v>56</v>
      </c>
      <c r="D20" s="6" t="s">
        <v>57</v>
      </c>
      <c r="E20" s="1" t="s">
        <v>58</v>
      </c>
    </row>
  </sheetData>
  <sheetProtection algorithmName="SHA-512" hashValue="WZvn+aq5YxlhFymYyyug+AArCdX28Mth9Zcq0FEjQOkjIYPQdPdNwurFQ/gaFqbJEPUmZ6g8HNGJ7vMoG4FoWA==" saltValue="2602aLm71ANQ9xbEs8LR5w==" spinCount="100000" sheet="1" objects="1" scenarios="1"/>
  <autoFilter ref="A2:E2" xr:uid="{BC8B9C5A-B8C7-4D32-9043-15C51AB80218}"/>
  <mergeCells count="2">
    <mergeCell ref="D1:E1"/>
    <mergeCell ref="B1:C1"/>
  </mergeCells>
  <phoneticPr fontId="1" type="noConversion"/>
  <pageMargins left="0.70866141732283472" right="0.70866141732283472" top="0.74803149606299213" bottom="0.74803149606299213" header="0.31496062992125984" footer="0.31496062992125984"/>
  <pageSetup paperSize="8" scale="76"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a9533c16-b3cd-4365-a921-74be52547760">
      <UserInfo>
        <DisplayName>a.veenstra</DisplayName>
        <AccountId>55</AccountId>
        <AccountType/>
      </UserInfo>
      <UserInfo>
        <DisplayName>Douwe Sibma</DisplayName>
        <AccountId>10</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BBC02604CD8364EA0F0D346D45E65C0" ma:contentTypeVersion="6" ma:contentTypeDescription="Een nieuw document maken." ma:contentTypeScope="" ma:versionID="7c3ce3a61b3ad5655c058a3bc3f34578">
  <xsd:schema xmlns:xsd="http://www.w3.org/2001/XMLSchema" xmlns:xs="http://www.w3.org/2001/XMLSchema" xmlns:p="http://schemas.microsoft.com/office/2006/metadata/properties" xmlns:ns2="25d9780d-f4a5-42a6-8e4a-af618aac14de" xmlns:ns3="a9533c16-b3cd-4365-a921-74be52547760" targetNamespace="http://schemas.microsoft.com/office/2006/metadata/properties" ma:root="true" ma:fieldsID="f8133630c3acb33ee782518abea05e45" ns2:_="" ns3:_="">
    <xsd:import namespace="25d9780d-f4a5-42a6-8e4a-af618aac14de"/>
    <xsd:import namespace="a9533c16-b3cd-4365-a921-74be5254776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9780d-f4a5-42a6-8e4a-af618aac14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533c16-b3cd-4365-a921-74be52547760" elementFormDefault="qualified">
    <xsd:import namespace="http://schemas.microsoft.com/office/2006/documentManagement/types"/>
    <xsd:import namespace="http://schemas.microsoft.com/office/infopath/2007/PartnerControls"/>
    <xsd:element name="SharedWithUsers" ma:index="11"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9D9D395-92FC-4671-8747-B61106FAAF4B}">
  <ds:schemaRefs>
    <ds:schemaRef ds:uri="http://schemas.microsoft.com/sharepoint/v3/contenttype/forms"/>
  </ds:schemaRefs>
</ds:datastoreItem>
</file>

<file path=customXml/itemProps2.xml><?xml version="1.0" encoding="utf-8"?>
<ds:datastoreItem xmlns:ds="http://schemas.openxmlformats.org/officeDocument/2006/customXml" ds:itemID="{3F09803C-6764-4543-891D-DC03D2C2A470}">
  <ds:schemaRefs>
    <ds:schemaRef ds:uri="http://purl.org/dc/elements/1.1/"/>
    <ds:schemaRef ds:uri="http://schemas.microsoft.com/office/2006/metadata/properties"/>
    <ds:schemaRef ds:uri="http://purl.org/dc/terms/"/>
    <ds:schemaRef ds:uri="a9533c16-b3cd-4365-a921-74be52547760"/>
    <ds:schemaRef ds:uri="http://schemas.microsoft.com/office/2006/documentManagement/types"/>
    <ds:schemaRef ds:uri="http://schemas.microsoft.com/office/infopath/2007/PartnerControls"/>
    <ds:schemaRef ds:uri="http://schemas.openxmlformats.org/package/2006/metadata/core-properties"/>
    <ds:schemaRef ds:uri="25d9780d-f4a5-42a6-8e4a-af618aac14de"/>
    <ds:schemaRef ds:uri="http://www.w3.org/XML/1998/namespace"/>
    <ds:schemaRef ds:uri="http://purl.org/dc/dcmitype/"/>
  </ds:schemaRefs>
</ds:datastoreItem>
</file>

<file path=customXml/itemProps3.xml><?xml version="1.0" encoding="utf-8"?>
<ds:datastoreItem xmlns:ds="http://schemas.openxmlformats.org/officeDocument/2006/customXml" ds:itemID="{A5384493-9723-46F1-B111-8ABACA160A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d9780d-f4a5-42a6-8e4a-af618aac14de"/>
    <ds:schemaRef ds:uri="a9533c16-b3cd-4365-a921-74be525477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Blad1!Afdruktitels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Douwe Sibma</dc:creator>
  <cp:keywords/>
  <dc:description/>
  <cp:lastModifiedBy>Douwe Sibma</cp:lastModifiedBy>
  <cp:revision/>
  <dcterms:created xsi:type="dcterms:W3CDTF">2020-05-14T12:55:18Z</dcterms:created>
  <dcterms:modified xsi:type="dcterms:W3CDTF">2024-02-15T21:12:20Z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0x0101000BBC02604CD8364EA0F0D346D45E65C0</vt:lpwstr>
  </property>
</Properties>
</file>