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C:\Users\40908\Desktop\Aanbestedingen\EA KPO mondzorg\NVI\"/>
    </mc:Choice>
  </mc:AlternateContent>
  <xr:revisionPtr revIDLastSave="0" documentId="8_{8B9DFFCA-896E-4352-AE25-182C001E0BC5}" xr6:coauthVersionLast="47" xr6:coauthVersionMax="47" xr10:uidLastSave="{00000000-0000-0000-0000-000000000000}"/>
  <bookViews>
    <workbookView xWindow="-108" yWindow="-108" windowWidth="23256" windowHeight="12576" xr2:uid="{00000000-000D-0000-FFFF-FFFF00000000}"/>
  </bookViews>
  <sheets>
    <sheet name="Nota van inlichtingen" sheetId="1" r:id="rId1"/>
  </sheets>
  <definedNames>
    <definedName name="_xlnm._FilterDatabase" localSheetId="0" hidden="1">'Nota van inlichtingen'!$H$1:$H$115</definedName>
    <definedName name="_xlnm.Print_Area" localSheetId="0">'Nota van inlichtingen'!$A$1:$H$115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alcChain>
</file>

<file path=xl/sharedStrings.xml><?xml version="1.0" encoding="utf-8"?>
<sst xmlns="http://schemas.openxmlformats.org/spreadsheetml/2006/main" count="551" uniqueCount="343">
  <si>
    <t>Vraag</t>
  </si>
  <si>
    <t>Pagina</t>
  </si>
  <si>
    <t>Document</t>
  </si>
  <si>
    <t>Paragraaf/artikel</t>
  </si>
  <si>
    <t>Motivatie vraag</t>
  </si>
  <si>
    <t>Beantwoording NZa</t>
  </si>
  <si>
    <t>Aanbestedingsdocument</t>
  </si>
  <si>
    <t>5.2.2</t>
  </si>
  <si>
    <t>U geeft aan "Inschrijver beschikt over aantoonbare ervaring met het uitvoeren van soortgelijke kostprijsonderzoeken, met een minimale omvang van € 100.000,- die wordt aangetoond door het overleggen van één referentie.". Wat bedoelt u precies met een soortgelijk kostprijsonderzoek? Welke eisen stelt u aan soortgelijk?</t>
  </si>
  <si>
    <t>Besloten in de vraag.</t>
  </si>
  <si>
    <t>2.1.4</t>
  </si>
  <si>
    <t>U geeft aan "Op basis van eerder uitgevoerde kostprijsonderzoeken en een data-analyse in deze sector schat de Nza momenteel in dat de steekproefgrootte voor dit onderzoek circa 250 zorgaanbieders (respondenten) zal bedragen.". Welke partijen hebben de eerdere kostprijsonderzoeken uitgevoerd dan wel hebben u hierbij geholpen?</t>
  </si>
  <si>
    <t>2.3</t>
  </si>
  <si>
    <t>De looptijd en verlengingsmogelijkheden worden niet gespecificeerd. Zou u deze nader willen specificeren?</t>
  </si>
  <si>
    <t>4.6</t>
  </si>
  <si>
    <t xml:space="preserve">Bent u bereid akkoord te gaan met de mogelijkheid voor beide partijen om de overeenkomst tussentijds te kunnen opzeggen? Zo nee, waarom niet? </t>
  </si>
  <si>
    <t>10.9</t>
  </si>
  <si>
    <t>We stellen voor om de derde zin in artikel 10.9 “Opdrachtnemer vrijwaart Opdrachtgever terzake het bepaalde in dit artikel” te verwijderen omdat het niet helder en duidelijk is wat u hiermee bedoelt</t>
  </si>
  <si>
    <t>Gaat u akkoord met ons voorstel om de het tarief na 12 maanden te indexeren? Zo nee, waarom niet?</t>
  </si>
  <si>
    <t>4.8</t>
  </si>
  <si>
    <t>Onduidelijk is wat u bedoelt met “Indien gedurende een periode van minimaal drie maanden een afwijking optreedt van 10% van het aantal gebruikers per dag van de Diensten van Opdrachtnemer dan kan dit aanleiding geven tot nieuwe onderhandelingen betreffende de inzet van personeel en kostenbegrotingen.”. Wat wordt bedoeld met 10% van het aantal gebruikers per dag van de diensten van opdrachtnemer? En wat voor consequentie heeft dat dan precies voor de afspraken die worden gemaakt in de overeenkomst?</t>
  </si>
  <si>
    <t>2.1</t>
  </si>
  <si>
    <t>Geeft de NZa, tijdens de opdracht, inzage in het bredere proces waarin de tarieven worden herijkt?</t>
  </si>
  <si>
    <t>Wij zien een meerwaarde in het goed kunnen begrijpen van het volledige proces in met name het opzetten van een passende onderzoeksopzet.</t>
  </si>
  <si>
    <t>2.1.3</t>
  </si>
  <si>
    <t>Begrijpen wij het doel van de opdracht juist door te veronderstellen dat de NZa zelf o.a. de puntwaarde en maximumtarief gaat vaststellen en de Inschrijver 'enkel' moet zorgen voor de correcte informatie aanlevering?</t>
  </si>
  <si>
    <t xml:space="preserve">Deze vraag wordt ter verduidelijking gesteld om onze PVA en uiteindelijk invulsjablonen hier goed op aan te kunnen sluiten. </t>
  </si>
  <si>
    <t>Worden de aanbieders voor het starten van de opdracht geïnformeerd door de NZa dat dit onderzoek gaat lopen?</t>
  </si>
  <si>
    <t>Wij verwachten dat het tijdig informeren van betrokken partijen over dit onderzoek kan bijdragen en de snelheid van aanlevering van informatie.</t>
  </si>
  <si>
    <t>In het aanbestedingsdocument zijn een aantal voorgestelde informatiepunten  opgesteld. In hoeverre wordt van de inschrijver verwacht in de offerte reeds zelf een voorstel doen van uit te vragen gegevens, of gebeurd dit na de aanbestedingsfase in samenspraak met de opdrachtgever?</t>
  </si>
  <si>
    <t>Een uitbreiding van de uit te vragen informatie kan invloed hebben op de wijze van informatie uitvragen, benodigde ondersteuning en validatie.</t>
  </si>
  <si>
    <t>Begrijpen wij het correct dat de Inschrijver zelf geen invloed heeft op een eventuele uitbreiding en/ of splitsing van de aantal populaties?</t>
  </si>
  <si>
    <t>Mogelijk heeft een (grote) uitbreiding van het aantal populaties ook invloed op de manier waarop de informatie in de populaties uitgevraagd kan/ moet worden.</t>
  </si>
  <si>
    <t>Wanneer verwacht de NZa antwoord te hebben op de vraag of er nog verdere onderscheidingen moeten worden gemaakt binnen de te onderzoeken populaties?</t>
  </si>
  <si>
    <t>Om een accurate planning te kunnen maken, is het nodig om te weten of er binnen de te onderzoeken populaties nog verdere onderscheidingen moeten worden gemaakt.</t>
  </si>
  <si>
    <t>Welke partijen maken momenteel deel uit van de klankbordgroep?</t>
  </si>
  <si>
    <t>Het dient duidelijk te zijn welke stakeholders betrokken zullen zijn tijdens het onderzoek. Dit is nodig om de belangen van stakeholders te identificeren.</t>
  </si>
  <si>
    <t>2.1.5</t>
  </si>
  <si>
    <t>De mate van detail, kaders en noodzakelijke informatie is van impact op de activiteiten van de inschrijven, zowel voor de uitvraag, validatie als analyse.</t>
  </si>
  <si>
    <t>Neemt de NZa de verantwoordelijkheid in het benaderen van aanbieders (dus ook tijdens het pilotonderzoek en gegevensuitvraag (activiteiten 2 en 3) en heeft de Inschrijver invloed op bijv. het aantal te benaderen aanbieders in de pilot?</t>
  </si>
  <si>
    <t>Graag hebben wij de communicatieverwachtingen tussen Inschrijver en de NZa, met name richting aanbieders, voor onszelf duidelijk.</t>
  </si>
  <si>
    <t>Ter verduidelijking wat concreet verwacht wordt van de inschrijver omtrent het zorgen voor een correct adressenbestand en in hoeverre er tot op heden een adressenbestand bestaat.</t>
  </si>
  <si>
    <t>Is het correct dat in het op te leveren rapport géén interpretatie hoeft plaats te vinden van de cijfers, maar de focus ligt op een nauwkeurige omschrijving van de uitgevoerde activiteiten (opstellen uitvraagsjablonen, ondersteuning, validatie, etc.) en welke analyses op volledigheid en juistheid hebben plaatsgevonden? </t>
  </si>
  <si>
    <t>Om een team voor te stellen met de juiste kwaliteiten en expertise is het belang welke focus wordt aangebracht in de activiteiten en rapporten.</t>
  </si>
  <si>
    <t>6.1</t>
  </si>
  <si>
    <t>Wat wordt er verwacht van de aantoonbare kwaliteiten op het gebeid van vennootschapsconstructies?</t>
  </si>
  <si>
    <t>7.1.3</t>
  </si>
  <si>
    <t>Wij begrijpen dat de NZa de uiteindelijke uitvraag doet en dan de Inschrijver als contactpersoon doorgeeft (ook voor de informatie aanlevering etc.). In hoeverre mogen wij als inschrijver zelf contact opnemen met aanbieders (bijv. reminders) of wordt met bullet 2 op pagina 26 de maatregelen bedoelt tussen inschrijver en de NZa?</t>
  </si>
  <si>
    <t>Ter verduidelijking hoe om te gaan met uw vraag "- Welke verdere maatregelen worden getrokken om de respons van de praktijken te verbeteren?"</t>
  </si>
  <si>
    <t>Artikel 8, lid 1</t>
  </si>
  <si>
    <t>In het belang van de opdrachtuitvoering kan het wenselijk zijn om aan ons gelieerde entiteiten, zowel in Nederland als in het buitenland, bij de opdracht te betrekken. Niettemin zullen wij alleen jegens u verantwoordelijk zijn voor de uitvoering van de diensten en de overige verplichtingen uit de Overeenkomst. Kunt u bevestigen dat met ‘derden’ zoals opgenomen in artikel 8 lid 1 niet de aan ons geleerde entiteiten worden bedoeld en dat wij voor de inschakeling van gelieerde entiteiten niet uw voorafgaande toestemming behoeven?  
Gaat u hiermee akkoord?</t>
  </si>
  <si>
    <t>Artikel 13, lid 1</t>
  </si>
  <si>
    <t>De geheimhoudingsplicht uit dit artikel sluit de mogelijkheid voor ons uit om te kunnen openbaren indien een wetsbepaling of (beroeps)regel ons dit verplicht of indien openbaarmaking noodzakelijk is voor de verdediging van onze eigen belangen. Wij stellen dan ook voor om aan artikel 13 lid 1 de volgende tekst toe te voegen: 
‘of indien Opdrachtnemer op grond van een wetsbepaling of (beroeps) regel dient te openbaren of openbaring noodzakelijk is voor opdrachtnemer voor de verdediging van zijn eigen belangen.’ 
Kunt u hiermee akkoord gaan?</t>
  </si>
  <si>
    <t>Artikel 13</t>
  </si>
  <si>
    <t>Opdrachtnemer bestaat uit een netwerk van gelieerde lidfirma’s die ieder op zichzelf staande juridische entiteiten zijn en tot hetzelfde mondiale netwerk behoren. Gezien de wijze waarop Opdrachtnemer is georganiseerd is het voor Opdrachtnemer van belang dat Opdrachtnemer informatie met andere lidfirma’s kan delen. Om deze reden stelt Opdrachtnemer voor om aan artikel 13 het volgende toe te voegen:
“Het is Opdrachtnemer toegestaan vertrouwelijke informatie te delen met Opdrachtnemer’s lidfirma's indien dat noodzakelijk is in het kader van het verrichten van de werkzaamheden. Opdrachtnemer staat ervoor in dat deze lidfirma's de geheimhoudingsverplichtingen na leven.”</t>
  </si>
  <si>
    <t>Artikel 14</t>
  </si>
  <si>
    <t>Artikel 19</t>
  </si>
  <si>
    <t>Wij geven geen bankgarantie af. Wij stellen voor deze bepaling niet van toepassing te verklaren. Kunt u hiermee akkoord gaan?</t>
  </si>
  <si>
    <t>Artikel 21, lid 3</t>
  </si>
  <si>
    <t xml:space="preserve">Wij waarderen het dat u bereid bent om de aansprakelijkheid te beperken. De gehanteerde staffel bevat een hogere aansprakelijkheid dan die wij gewend zijn overeen te komen met onze Opdrachtgevers. Gelet op voorgaande verzoeken wij u de tekst van artikel 21.3 te vervangen door onderstaand tekstvoorstel. Kunt u hiermee akkoord gaan? 
‘’Indien Opdrachtgever aantoont dat hij schade heeft geleden door fouten van Opdrachtnemer die hem kunnen worden toegerekend, is elke aansprakelijkheid van Opdrachtnemer voor schade, hetzij op grond van wanprestatie dan wel onrechtmatige daad, hetzij op grond van de wet of anderszins, beperkt tot maximaal driemaal het aan Opdrachtgever gefactureerde bedrag van het honorarium voor de desbetreffende opdracht. Bij een opdracht met een doorlooptijd van meer dan twaalf maanden, is de hier bedoelde aansprakelijkheid beperkt tot maximaal driemaal het honorarium dat in het kader van de desbetreffende opdracht in de laatste twaalf maanden voorafgaande aan de schadeveroorzakende gebeurtenis aan Opdrachtgever is gefactureerd. De voorgaande beperking is niet van toepassing op schade die is veroorzaakt doordat er aan de zijde van Opdrachtnemer sprake is van opzet of grove schuld of een dergelijke beperking bij wet of regelgeving verboden is. ‘’
Graag verzoeken wij u onderstaande bepaling toe te voegen aan artikel 21.3. Gaat u hiermee akkoord?
Opdrachtgever vrijwaart Opdrachtnemer voor vorderingen van derden wegens schade die veroorzaakt is doordat Opdrachtgever of niet door opdrachtnemer ingeschakelde derden aan opdrachtnemer onjuiste of onvolledige bescheiden of informatie heeft c.q. hebben verstrekt, tenzij Opdrachtgever kan aantonen dat de schade geen verband houdt met verwijtbaar handelen of nalaten zijnerzijds dan wel veroorzaakt is door opzet of grove schuld van Opdrachtnemer.  
</t>
  </si>
  <si>
    <t>Artikel 21</t>
  </si>
  <si>
    <t xml:space="preserve">Opdrachtnemer bestaat uit een netwerk van gelieerde lidfirma’s die ieder op zichzelf staande juridische entiteiten zijn en tot hetzelfde mondiale netwerk behoren. Opdrachtnemer gaat zelfstandig overeenkomsten aan. Op grond van de wet is de Opdrachtnemer aansprakelijk voor de door haar ingeschakelde hulppersonen (inclusief onderaannemers). In het belang van Opdrachtnemer, maar ook in dat van de Opdrachtgever gelet op eventuele niet-ontvankelijkheid en ter bescherming van Opdrachtnemer’s hulppersonen, verzoeken wij om aan artikel 21.3 het volgende toe te voegen:
“Opdrachtgever zal eventuele klachten, vorderings- en verhaalsrechten uitsluitend kenbaar maken en/of uitoefenen jegens Opdrachtnemer, namelijk de contractspartij bij de Overeenkomst.”
</t>
  </si>
  <si>
    <t>Artikel 21, lid 5</t>
  </si>
  <si>
    <t>Daar wij het redelijk vinden dat wij enkel aansprakelijk zijn voor schade die redelijkerwijs aan ons is toe te rekenen willen wij u verzoeken om de zinsnede ‘op welke wijze dan ook’ te vervangen door ‘welke redelijkerwijs is toe te rekenen aan Opdrachtnemer’.  
Kunt u hiermee akkoord gaan?</t>
  </si>
  <si>
    <t>Artikel 24</t>
  </si>
  <si>
    <t>Dit artikel is vanwege de specifieke aard van onze dienstverlening niet uitvoerbaar. Dit zou immers met zich meebrengen dat een Opdrachtgever gerechtigd is onze rapportages aan te passen. Derhalve stellen wij voor om de tekst van dit artikel te vervangen door de volgende tekst: 
Intellectuele eigendomsrechten 
1.	Tijdens de uitvoering van de diensten kan Opdrachtnemer gebruik maken van gegevens, software, tekeningen, (gebruiks)modellen, gereedschap, systemen, overige methodologieën en know-how (het 'Materiaal') die eigendom zijn van Opdrachtnemer of waarvoor Opdrachtnemer een gebruiksrecht heeft. Niettegenstaande de levering van Rapporten, behoudt Opdrachtnemer alle intellectuele eigendomsrechten op het Materiaal (waaronder eventuele tijdens de uitvoering van de diensten ontwikkelde verbeteringen of kennis) en op alle in verband met de diensten samengestelde dossiers van opdrachtnemer (doch niet de daarin weergegeven informatie die door opdrachtgever aan opdrachtnemer is verstrekt (de ‘Cliëntinformatie’). 
2.	Na betaling voor de diensten is het Opdrachtgever toegestaan om gebruik te maken van het in de Rapporten vervat Materiaal alsmede, op de wijze zoals is beschreven onder ‘Onze Rapporten’, van de Rapporten zelf. 
Onze Rapporten 
1.	Alle informatie, adviezen, aanbevelingen en andere inhoud van rapporten, presentaties of overige mededelingen die opdrachtnemer op grond van deze overeenkomst verschaft (de 'Rapporten') anders dan Cliëntinformatie, zijn uitsluitend bestemd voor intern gebruik (in overeenstemming met het doel van de betreffende diensten). 
2.	Het is Opdrachtgever niet toegestaan om een Rapport (dan wel enig gedeelte of een samenvatting van een Rapport) openbaar te maken, of in verband met de diensten naar Opdrachtnemer of een aan Opdrachtnemer gelieerde entiteit te verwijzen, anders dan: 
(a)	voor zover een wetsbepaling Opdrachtgever hiertoe verplicht; 
(b)	aan haar advocaten (met inachtneming van deze openbaarmakings-beperkingen), die dat Rapport uitsluitend mogen gebruiken om Opdrachtgever met betrekking tot de diensten advies te verstrekken; 
(c)	voor zover op grond van een dagvaarding, wettelijk of rechterlijk bevel (waarvan Opdrachtgever Opdrachtnemer - indien toegestaan -onverwijld zal verwittigen); 
(d)	aan andere personen (waaronder de met opdrachtgever gelieerde entiteiten) met voorafgaande schriftelijke toestemming van Opdrachtnemer, die dit uitsluitend mogen gebruiken/doen op de manier zoals nader door Opdrachtnemer in haar toestemming is omschreven;  
(e)	voor zover dat Rapport Fiscaal Advies bevat, zoals hieronder uiteengezet. 
	Ook indien het opdrachtgever is toegestaan om een Rapport (dan wel een gedeelte daarvan) openbaar te maken, is het Opdrachtgever niet toegestaan om dat Rapport aan te passen, te redigeren of te wijzigen. 
3.	Het is Opdrachtgever uitsluitend toegestaan om een Rapport (dan wel enig gedeelte of een samenvatting daarvan) aan wie dan ook openbaar te maken voor zover dat betrekking heeft op belastingaangelegenheden, waaronder belastingadvies, fiscale opinies, belastingaangiften, of de fiscale behandeling of fiscale constructies van een transactie waar de diensten betrekking op hebben (‘Fiscaal Advies’). Met uitzondering van de Belastingdienst dient Opdrachtgever degenen aan wie zij Fiscaal Advies ter beschikking stelt, erop te wijzen dat zij daar, voor welk doel dan ook, zonder voorafgaande toestemming van Opdrachtnemer geen rechten aan kunnen ontlenen. 
4.	Het is Opdrachtgever toegestaan om overzichten, berekeningen en/of tabellen die gebaseerd zijn op in een Rapport opgenomen Cliëntinformatie op te nemen in haar eigen interne documenten, doch ten aanzien van aanbevelingen, conclusies of bevindingen van opdrachtnemer is zulks niet toegestaan. Indien Opdrachtgever vervolgens dergelijke interne documenten aan wie dan ook openbaar maakt, dient Opdrachtgever alleen de verantwoordelijkheid te aanvaarden voor de inhoud daarvan en is het Opdrachtgever niet toegestaan om in verband daarmee naar Opdrachtnemer dan wel een aan Opdrachtnemer gelieerde entiteit te verwijzen. 
5.	Het is Opdrachtgever niet toegestaan om op een concept-Rapport te vertrouwen. Opdrachtnemer is niet verplicht om een reeds definitief Rapport na levering van dat Rapport aan te passen aan omstandigheden of gebeurtenissen waarmee Opdrachtnemer vervolgens bekend is of die zich voordoen. 
Kunt u hiermee akkoord gaan?</t>
  </si>
  <si>
    <t>Artikel 27, lid 3, 4 en 5</t>
  </si>
  <si>
    <t>Uiteraard leven wij geldende wet- en regelgeving op het gebied van arbeidsvoorwaarden en eventuele van toepassing zijnde cao’s na. Wij kunnen echter niet op voorhand instemmen met uw verzoek om inzicht te geven in (individuele) arbeidsvoorwaardelijke afspraken gelet op het vertrouwelijk karakter hiervan. Uiteraard zijn wij bereid om met u in overleg te treden indien u aanleiding ziet om meer informatie van ons te ontvangen ten aanzien van arbeidsvoorwaarden. Eventuele verschaffing van aanvullende informatie zal geschieden voor zover het ons is toegestaan op grond van geldende wet- en regelgeving.
We verzoeken u dan ook om de tekst van Artikel 27 lid 3, 4 en 5 in zijn geheel te vervangen door de volgende tekst: 
‘Partijen treden in onderling overleg indien Opdrachtgever aanleiding ziet om meer informatie te ontvangen ten aanzien van arbeidsvoorwaardelijke afspraken, zoals benoemd in lid 1 en 2 van dit artikel. Eventuele verschaffing van informatie door Opdrachtnemer zal geschieden voor zover het Opdrachtnemer is toegestaan op grond van geldende wet- en regelgeving.‘
Kunt u hiermee akkoord gaan?</t>
  </si>
  <si>
    <t>Extra bepaling</t>
  </si>
  <si>
    <t>Wij dienen ons als organisatie te houden aan de op ons van toepassing zijn (beroeps)regelgeving. Graag nemen wij hiertoe de volgende bepaling op:
“1. Opdrachtnemer voert de opdracht uit in overeenstemming met de toepasselijke (beroeps)regelgeving en hetgeen bij of krachtens de wet van hem wordt geëist. Opdrachtgever zal de daaruit voor opdrachtnemer voortvloeiende verplichtingen steeds volledig respecteren. Onder beroepsregelgeving wordt verstaan de relevante gedrags- en beroepsregels van de bij de uitvoering betrokken (bestuurders van) members/vennoten, bestuurders, werknemers en/of ingeschakelde derden, zoals de regels van bijvoorbeeld NBA, NOREA, NOB en FB.
2. Opdrachtnemer houdt in dit verband een werkdossier aan met daarin kopieën van relevante stukken, welk dossier eigendom is van Opdrachtnemer.”</t>
  </si>
  <si>
    <t>2.1.3.</t>
  </si>
  <si>
    <t xml:space="preserve">U stelt “Het doel van de opdracht is het verzamelen en op gestructureerde wijze aanleveren van gegevens aan de NZa, zodat de NZa als sluitstuk van het kostprijsonderzoek nieuwe, herijkte, tarieven tandheelkundige- en orthodontische zorg voor het jaar 2026 en verder kan vaststellen. Het berekenen van de kostprijzen per zorgaanbieder en de landelijk gemiddelde maximumtarieven is het gedeelte dat de NZa zelf zal uitvoeren”.  Betekent dit dat u zelf komt tot een herijking van de puntaantallen en de puntwaarde? </t>
  </si>
  <si>
    <t>verduidelijking tbv offerte</t>
  </si>
  <si>
    <t>Het gaat in dit onderzoek ook om zorg bekostigd vanuit eigen betalingen. Heeft de NZa daarmee wel zicht op het totaal aantal geleverde producten of is dat afhankelijk van de data die aanbieders leveren?</t>
  </si>
  <si>
    <t>U wilt in de gegevensuitvraag informatie ophalen over de eigendoms-/concernstructuur. Mogelijk zijn er meerdere (zorg)organisaties die vallen onder een juridische entiteit, maar daarbij 1 jaarrekening. Wenst u deze partijen wel te includeren in het onderzoek?</t>
  </si>
  <si>
    <t>2.1.5.</t>
  </si>
  <si>
    <t>U beschrijft in tabel 4 de activiteiten van de inschrijver. Hier noemt u "De Inschrijver zal in samenwerking met de Nza en branchepartijen zorgen voor een correct adressenbestand en in samenwerking met de Nza het informatieverzoek uitsturen". Kunt u nader duiden wat de rol van de NZa en de branchepartijen hierin is? Is dit bestand grotendeels al beschikbaar?</t>
  </si>
  <si>
    <t xml:space="preserve">U vraagt ons aan te geven hoe de berekende kosten worden gevalideerd op plausibiliteit en statistische vereisten. Bedoeld u hier hoe de aangeleverde data in het format wordt gevalideerd op plausibiliteit en statistische vereisten? En wat verstaat u in dit licht onder statistische vereisten, kunt u hier voorbeelden bij noemen? </t>
  </si>
  <si>
    <t>Aanbestesdingsdocument</t>
  </si>
  <si>
    <t>6.4</t>
  </si>
  <si>
    <t>In par. 6.4 beschrijft u dat het eindrapport wat wordt opgeleverd ten minste een uitwerking bevat van de onderzoeksopzet, beschrijving van gegevensverzameling en resultaten, inclusief bijbehorende analyses. Is onze veronderstelling juist dat het eindrapport betrekking heeft op de vastlegging  van de door Opdrachtnemer uitgevoerde opdracht? Of wordt onder resultaten ook verstaan de door de NZa berekende kostprijzen (zie stap 5 in tabel 4 op pagina 9)?</t>
  </si>
  <si>
    <t>Artikel 2.2 – (aansprakelijkstelling Opdrachtnemer voor dochter en zusterbedrijven)</t>
  </si>
  <si>
    <t>Opdrachtnemer kan deze bepaling niet accepteren, nu zij deel uitmaakt van een (inter)nationaal netwerk van onafhankelijke member firms, hetgeen met zich meebrengt dat elke member firm individueel moet instemmen met de door Opdrachtgever gewenste contractuele regeling. Member firms kunnen elkaar niet contractueel binden of aansprakelijk gehouden worden of garant worden gesteld voor verplichtingen van een andere member firm. Bent u bereid deze bepaling te laten vervallen?</t>
  </si>
  <si>
    <t>afstemmen voorwaarden</t>
  </si>
  <si>
    <t>Artikel 5.1, 5.2, 5.3 en 5.5 (Controle en toezicht)</t>
  </si>
  <si>
    <t>Op grond van de artikelen 5.1, 5.2, 5.3 en 5.5 van de Overeenkomst zou u gerechtigd kunnen zijn tot inspectie van de plaatsen waar de zaken (lees: deliverables) worden vervaardigd en tot keuring van de kwaliteit van de dienstverlening. Op grond hiervan zou opdrachtnemer verplicht kunnen zijn u of een door u ingeschakelde persoon toegang te verschaffen tot onze bedrijfspanden en administratie. Echter, contractuele bepalingen die u het recht geven om de resultaten al dan niet goed te keuren en een oordeel te geven over de deugdelijkheid, zijn voor ons niet acceptabel omdat wij ons werk op een volledig onafhankelijke wijze willen uitvoeren. Bepalingen die u het recht geven prestaties te keuren, hebben tot gevolg dat u invloed kunt uitoefenen op de uitkomsten van onze diensten en daarmee ook op de inhoud van de door ons af te geven rapporten. Dit is voor ons niet acceptabel. 
Wij stellen daarom voor dat de artikelen 5.1, 5.2, 5.3 en 5.5 van de Overeenkomst buiten toepassing worden verklaard. Kunt u daarmee instemmen?</t>
  </si>
  <si>
    <t>Artikelen 6.6 en 6.7 (keuring facturen/administratie)</t>
  </si>
  <si>
    <t>Artikel 7.3 (Contactpersonen en communicatie)</t>
  </si>
  <si>
    <t>Wij begrijpen niet waarom de genoemde contactpersonen niet de partijen binden? Enkel beschikkingsbevoegde personen dienen de overeenkomst en bijbehorende documenten te ondertekenen. Kunt u dit nader uitleggen?</t>
  </si>
  <si>
    <t>Artikel 7.4 (Communicatie)</t>
  </si>
  <si>
    <t>Opdrachtnemer verzoekt Opdrachtgever deze bepaling wederkerig te maken. Bent u daartoe bereid?</t>
  </si>
  <si>
    <t>Artikel 10.9 (Vrijwaring ten nadele)</t>
  </si>
  <si>
    <t>Artikel 10.9 van de Overeenkomst bevat een onbeperkte vrijwaring voor opdrachtnemer ten aanzien van aanspraken van derden, dit is onwenselijk omdat wij geen contractuele relatie hebben met derden. Dit brengt een risico met zich mee dat: i) voor ons niet of niet onder redelijke voorwaarden verzekerbaar is en daarmee is het van opdrachtnemer verlangen van een onbeperkte vrijwaring voor claims van derden niet proportioneel  ii) bovendien strookt een vrijwaring niet met de aard van de opdracht. We verzoeken u dan ook om de vrijwaring buiten toepassing te verklaren. Bent u hiertoe bereid?</t>
  </si>
  <si>
    <t>Artikel 10.11 (onbeperkte aansprakelijkheid)</t>
  </si>
  <si>
    <t>Dit artikel bevat een onbeperkte aansprakelijkheid voor o.a. inbreuk IE rechten en/of ingeval van schending geheimhoudingsplichten. Opdrachtnemer vindt een dergelijke onbeperkte vrijwaring te ver gaan en verzoekt deze te laten vallen onder de overeengekomen aansprakelijkheidsbeperking. Bent u hiertoe bereid?</t>
  </si>
  <si>
    <t>Artikel 12.1 (vervanging personeel)</t>
  </si>
  <si>
    <t>Gezien de aard van onze dienstverlening, die wij onafhankelijk willen uitvoeren, is het niet acceptabel dat opdrachtgever kan beslissen dat een medewerker van opdrachtnemer vervangen moet worden. Deze bepaling zouden wij dan ook graag vervangen door een bepaling waarin is geregeld dat opdrachtgever met opdrachtnemer in overleg treedt over een eventuele vervanging, indien opdrachtgever van oordeel is dat een of meer medewerkers van opdrachtnemer niet blijken te voldoen aan het profiel of de verwachting van opdrachtgever. Wij hopen dat u bereid bent artikel 12.1 van de Overeenkomst te laten vervallen en te vervangen door de volgende bepaling:
“Opdrachtnemer is bevoegd de Overeenkomst met onmiddellijke ingang te beëindigen (zonder tot schadevergoeding gehouden te zijn) in het geval Opdrachtgever vervanging van personeel van Opdrachtnemer gelast zonder dat er overleg is geweest met Opdrachtnemer.”</t>
  </si>
  <si>
    <t>Artikel 12.2 (boete bij schending geheimhoudingsplicht)</t>
  </si>
  <si>
    <t>Artikel 12.2 van de Overeenkomst bevat een boetebeding. We achten een boetebepaling onwenselijk. Het overeenkomen van boetes is bovendien niet noodzakelijk omdat in de wet en in de contractsvoorwaarden een al vangnet is opgenomen ten aanzien van aansprakelijkheid van de accountantsorganisatie en de daaruit voortvloeiende verplichting tot vergoeding van schade, in geval van schending van de verplichtingen uit de overeenkomst. Daarnaast bieden ook de tuchtregels bij schending van de voor opdrachtnemer geldende verplichtingen voldoende waarborgen. Wij verzoeken u artikel 12.2 van de Overeenkomst buiten toepassing te verklaren. Kunt u daarmee instemmen? Indien u daartoe niet bereid bent, verzoeken we u in aanvulling op artikel 12.2 van de Overeenkomst overeen te komen dat aan de boete een maximumbedrag van bijvoorbeeld EUR 50.000,- wordt verbonden. Tekstvoorstel: 
“In aanvulling op artikel 12.2 van de Overeenkomst komen partijen overeen dat de boete maximaal EUR 50.000,- zal bedragen”.</t>
  </si>
  <si>
    <t>Artikel 12.4 (veiligheidsonderzoek)</t>
  </si>
  <si>
    <t>Artikel 12.4 overeenkomst bepaalt dat de werknemers van opdrachtnemer zich dienen te onderwerpen aan een screening. Opdrachtnemer merkt hierbij op dat zij een uitvoerige pre employment screening laat uitvoeren bij haar werknemers voordat zij in dienst treden. Bent u bereid om uw screening achterwege te laten op grond van het feit dat voornoemde pre employment screening door Opdrachtnemer voldoende waarborgen biedt?</t>
  </si>
  <si>
    <t xml:space="preserve">Verwerking persoonsgegevens (art. 13 Overeenkomst en art 14 ARVODI-2018) </t>
  </si>
  <si>
    <t xml:space="preserve">Ontbrekende bepalingen </t>
  </si>
  <si>
    <t>Ontbreken aanhouden intern dossier</t>
  </si>
  <si>
    <t>Aangezien het aanhouden van interne dossiers voor ons voorgeschreven is op grond van de regelgeving, willen wij graag de volgende bepaling voorstellen:
“Opdrachtnemer is gerechtigd ter zake van de opdracht een dossier aan te houden. Opdrachtnemer neemt passende maatregelen om de vertrouwelijkheid en veilige bewaring van het dossier te waarborgen en de dossiers te bewaren gedurende een periode die voor een goede beroepsuitoefening aanvaardbaar is en die in overeenstemming is met de wettelijke bepalingen en beroepsregels inzake bewaartermijnen. De dossiers zijn eigendom van opdrachtnemer.”
Kunt u hiermee instemmen?</t>
  </si>
  <si>
    <t xml:space="preserve">Ontbreken vrijwaring ten gunste van Opdrachtnemer </t>
  </si>
  <si>
    <t xml:space="preserve">Ontbreken tussentijdse opzegtermijn Opdrachtnemer </t>
  </si>
  <si>
    <t xml:space="preserve">Ontbreken non-sollicitatie clausule  </t>
  </si>
  <si>
    <t>Eis 6.2 uitvoeringseisen (fatale termijnen)</t>
  </si>
  <si>
    <t>Eis 6.2 uitvoeringseisen (vervanging van personen)</t>
  </si>
  <si>
    <t>Artikelen 24.1 t/m 24.6 ARVODI-2018 (intellectuele eigendomsrechten)</t>
  </si>
  <si>
    <t>Algemeen</t>
  </si>
  <si>
    <t xml:space="preserve">Opdrachtnemer stelt zich op het standpunt dat zij m.b.t. de overeengekomen dienstverlening kwalificeert als Verwerkingsverantwoordelijke en in die hoedanigheid niet verplicht is om Verwerkersovereenkomst- ARVODI 2018 met u overeen te komen. Mocht u onverhoopt toch willen vasthouden aan het van toepassing verklaren van de Verwerkersovereenkomst dan zouden wij graag de volgende vragen/tekstvoorstellen willen doen t.a.v. de inhoud van de Verwerkersovereenkomst. </t>
  </si>
  <si>
    <t>Ontbreken tussentijdse opzegmogelijkheid (art. 4.3 VO)</t>
  </si>
  <si>
    <t xml:space="preserve">Verwerkingen buiten EER en subverwerkers (art. 6.4 VO) </t>
  </si>
  <si>
    <t xml:space="preserve">Geheimhoudingsverplichtingen (art. 7 VO  en art. 13 ARVODI-2018) </t>
  </si>
  <si>
    <t xml:space="preserve">Voortduren geheimhoudingsverplichting (art. 7 VO jo. art. 13 ARVODI-2018) </t>
  </si>
  <si>
    <t xml:space="preserve">Het is gebruikelijke om een termijn van 2 jaar na beëindiging van de VO overeen te komen ten aanzien van het voortduren van de geheimhoudingsverplichting. Bent u bereid de geheimhoudingsplicht in duur te beperken tot bijvoorbeeld een termijn van twee (2) jaar na beëindiging van de verwerkersovereenkomst?  </t>
  </si>
  <si>
    <t>Vrijwaring boetes AP (art. 8 VO)</t>
  </si>
  <si>
    <t>Melden inbreuk (art. 11 VO)</t>
  </si>
  <si>
    <t>Op grond van artikel 11 van de verwerkersovereenkomst dient Opdrachtnemer Opdrachtgever zonder onredelijke vertraging te informeren over een inbreuk in verband met persoonsgegevens. Opdrachtnemer kan niet akkoord gaan met deze bepaling. Een beperking van de meldingstermijn korter dan 48 uur kan tot gevolg hebben dat Opdrachtnemer redelijkerwijs meer tijd nodig heeft om de inbreuk te onderzoeken (tot maximaal 48 uur). Opdrachtnemer kan hierdoor tijd verliezen aan communicatie en informatievoorziening, terwijl de aandacht dient uit te gaan naar het onderzoeken en het verhelpen van de inbreuk. Bent u bereid om een termijn van 48 uur te verbinden aan de meldplicht?</t>
  </si>
  <si>
    <t xml:space="preserve">Terugbezorgen of wissen Persoonsgegevens (art. 12  VO) </t>
  </si>
  <si>
    <t>Aangezien er door reguliere backup-procedures is het niet altijd technisch mogelijk om alle Persoonsgegevens te wissen dan wel te retourneren. Persoonsgegevens en kopieën daarvan die opgeslagen zijn in back-up media of andere elektronische gegevensopslag systemen, latente data en metadata zijn bijvoorbeeld lastig om te retourneren dan wel te wissen. Derhalve dient aan artikel 10 VO toegevoegd te worden dat de persoonsgegevens geretourneerd en/of gewist dienen te worden voor zover dit technisch mogelijk economisch redelijk is.  Kunt u hiermee instemmen?</t>
  </si>
  <si>
    <t xml:space="preserve">Boetebepaling (art. 12.3 VO) </t>
  </si>
  <si>
    <t xml:space="preserve">Artikel 10.2 VO bevat een boetebeding. We achten een boetebepaling onwenselijk. Het overeenkomen van boetes is bovendien niet noodzakelijk omdat in de wet en in de contractvoorwaarden een al vangnet is opgenomen ten aanzien van aansprakelijkheid van Opdrachtnemer en de daaruit voortvloeiende verplichting tot vergoeding van schade, in geval van schending van de verplichtingen uit de overeenkomst. Wij verzoeken u artikel 12.3 buiten toepassing te verklaren. Kunt u daarmee instemmen? </t>
  </si>
  <si>
    <t xml:space="preserve">Informatieverplichting en audit  (art. 13.1 en 13.2 VO) </t>
  </si>
  <si>
    <t>2.1.1</t>
  </si>
  <si>
    <t>Is het voldoende dat de aanbieder inzage heeft in de eigen bewerkingen van de aanlevering en de inschrijver en Nza op alle bewerkingen?</t>
  </si>
  <si>
    <t>Transparantie voor deelnemers</t>
  </si>
  <si>
    <t xml:space="preserve">Voor de gestructureerde aanlevering kennen wij verschillende vormen, heeft de Nza al een voorkeur bijvoorbeeld voor een kubus of database? </t>
  </si>
  <si>
    <t>Toegankelijkheid en beveiliging data</t>
  </si>
  <si>
    <t>Heeft de Nza voorkeur voor overdracht van de data door de inschrijver aan de Nza of hosting met beveiligde toegang voor de Nza?</t>
  </si>
  <si>
    <t>Mocht er voor aanlevering over meerdere jaren worden gekozen, dient de inschrijver dan te indexering en/of gelijk te stellen? Moet er nog rekening gehouden worden met Covid?</t>
  </si>
  <si>
    <t>Vergelijkbaarheid aanleveringen</t>
  </si>
  <si>
    <t>Natuurlijk zal de gegevensuitvraag zorgvuldig worden afgestemd, maar ter voorbereiding, is de ervaring dat de kosten voor apparatuur met afschrijvingen en de materiaalkosten uit de jaarrekening te halen zijn?</t>
  </si>
  <si>
    <t>Bepaling kostencomponenten</t>
  </si>
  <si>
    <t>Wordt de personele/tijdsinzet door de zorgaanbieder/respondent ingeschat of gebaseerd op data (productie/agenda)?</t>
  </si>
  <si>
    <t>Wordt er gedacht aan differentiatie op basis van persoonsgegevens?</t>
  </si>
  <si>
    <t xml:space="preserve">Toegankelijkheid en beveiliging </t>
  </si>
  <si>
    <t xml:space="preserve">Wordt er onder een zorgaanbieder/respondent een groepspraktijk, een locatie, een praktijkhouder of juridische entiteit verstaan? </t>
  </si>
  <si>
    <t>Omvang steekproef en dataset</t>
  </si>
  <si>
    <t>Tellen respondenten die zowel tandheelkundige zorg als orthodontische zorgaanbieden als 1 respondent?</t>
  </si>
  <si>
    <t>Kan de omvang van de steekproef ook tijdens het onderzoek nog worden aangepast, bijvoorbeeld wanneer er grote verschillen zijn in praktijkgrootte, omvang in omzet of kosten in een regio?</t>
  </si>
  <si>
    <t xml:space="preserve">De pilot staat gepland in de zomer, voor de inschrijver is dit geen enkel probleem, verwacht de Nza in deze periode voldoende beschikbaarheid van  zorgaanbieders/respondenten? </t>
  </si>
  <si>
    <t>Projectplanning</t>
  </si>
  <si>
    <t>Zijn geverifieerde e-mail adressen van zorgaanbieders/respondenten beschikbaar of moeten deze worden verzameld en geverifieerd?</t>
  </si>
  <si>
    <t>De rapportage met de aanpak, methode, validaties en bewerkingen spreekt voor zich, beperkt de beschrijvende statistiek zich tot de data (zoals aantallen en spreiding) of wordt er ook een analyse over de data heen verwacht (bijvoorbeeld verbanden en patronen)?</t>
  </si>
  <si>
    <t>Analysewensen</t>
  </si>
  <si>
    <t>Optimale dienstverlening</t>
  </si>
  <si>
    <t>Hoe gaan we om met overige kosten zoals hosting?</t>
  </si>
  <si>
    <t>Is de verwachting dat voor het kostenonderzoek persoonsgegevens worden verwerkt?</t>
  </si>
  <si>
    <t>6.3</t>
  </si>
  <si>
    <t>Is het mogelijk hieraan toe te voegen dat dit binnen de kaders van de redelijkheid is?</t>
  </si>
  <si>
    <t>2.1.3 Omschrijving van de opdracht</t>
  </si>
  <si>
    <t>Achtergrond om aanpak goed op te kunnen stellen.</t>
  </si>
  <si>
    <t>2.1.5 Scope van de aanbesteding</t>
  </si>
  <si>
    <t>Artikel 8.1</t>
  </si>
  <si>
    <t>Risicomanagement</t>
  </si>
  <si>
    <t>Artikel 11</t>
  </si>
  <si>
    <t xml:space="preserve">Artikel 13.2 </t>
  </si>
  <si>
    <t>Artikel 6.3</t>
  </si>
  <si>
    <t>15 (4)</t>
  </si>
  <si>
    <t>Artikel 6.3 Aanbestedingsdocument en artikel 5 van de conceptovereenkomst</t>
  </si>
  <si>
    <t>Artikel 4.3</t>
  </si>
  <si>
    <t xml:space="preserve">In artikel 4.3 van de conceptovereenkomst is opgenomen dat de Opdrachtgever in aanvulling op artikel 22 ARVODI-2018 zonder enige aanmaning of ingebrekestelling, met onmiddellijke ingang buiten rechte door middel van een aangetekend schrijven, de overeenkomst kan ontbinden indien de opdrachtnemer wanprestatie pleegt en/of opdrachtnemer de uitvoering van de Opdracht geheel of gedeeltelijk achterwege laat. Wij zouden het redelijk vinden als ons, in genoemde gevallen, eerst een termijn wordt gegeven om alsnog na te komen (bijvoorbeeld middels een ingebrekestelling) als deze bepaling wederkerig wordt gemaakt. Kunt u hiermee instemmen? In dat geval dient artikel 4.5 ook wederkerig te worden gemaakt. </t>
  </si>
  <si>
    <t xml:space="preserve">Artikel 4.10 </t>
  </si>
  <si>
    <t>Voorstel tekst: Wij kunnen dit artikel niet accepteren omdat dit in strijd is met de wet- en beroepsregels (denk aan de daaruit voortvloeiende geheimhoudingsplicht die wij t.a.v. onze administratie/dossiers in acht dienen te nemen) alsook onze contractuele geheimhoudingsverplichtingen jegens andere cliënten en relaties. Dit geldt ook voor het interne dossier dat betrekking heeft op onderhavige opdracht aangezien ook daarin vertrouwelijke stukken zijn opgenomen, denk aan uitkomsten van conflict of interestprocedures en interne quality review uitkomsten. Uiteraard kunnen wij wel documenten die wij van opdrachtgever ontvangen hebben, retourneren.</t>
  </si>
  <si>
    <t>Artikel 6.9</t>
  </si>
  <si>
    <t>Artikel 10.9</t>
  </si>
  <si>
    <t xml:space="preserve">Bij de vrijwaring zien we graag toegevoegd dat het om een aan ons toerekenbare tekortkoming moet gaan. </t>
  </si>
  <si>
    <t>Artikel 10.11</t>
  </si>
  <si>
    <t xml:space="preserve">Graag zien we dat de aansprakelijkheidsbeperking niet geldt ingeval van opzet of bewuste roekeloosheid (dat zijn de termen die gebruikelijk zijn). Voor de overige gronden die in artikel 10.11 genoemd worden dient ook de aansprakelijkheidscap te gelden. </t>
  </si>
  <si>
    <t>Artikel 12.2</t>
  </si>
  <si>
    <t>Een boete bij schending van de geheimhoudingsverplichtingen die ingevolge [artikel 12 en 13 ARVODI-2018] op Opdrachtgever achten wij onredelijk, aangezien deze boete opeisbaar zal zijn zonder dat op objectieve wijze in rechte is komen vast te staan dat Opdrachtnemer de geheimhoudingsverplichtingen daadwerkelijk geschonden heeft.
Kunt u gelet op het voorgaande akkoord gaan met het verwijderen van artikel 12.2 uit de overeenkomst?</t>
  </si>
  <si>
    <t xml:space="preserve">Artikel 12.4 </t>
  </si>
  <si>
    <t>In het kader van de bescherming van de privacy van onze medewerkers achten wij het bezwaarlijk indien door Opdrachtgever een veiligheidsonderzoek zal worden uitgevoerd. In dat kader willen wij het volgende voorstellen. Wij zullen indien aan de orde, als Opdrachtnemer richting Opdrachtgever volledig instaan voor de kwaliteit en integriteit van de door ons ten behoeve van de opdracht bij Opdrachtgever in te zetten medewerkers. Desgewenst zijn wij bereid om voorafgaand aan de opdracht een aanvullende screening uit te laten voeren (via ons contractspartij) met betrekking tot die medewerkers die wij ten behoeve van deze opdracht bij Opdrachtgever zullen inzetten en zijn wij tevens bereid de uitkomst daarvan aan Opdrachtgever te bevestigen. Kunt u hiermee instemmen?</t>
  </si>
  <si>
    <t>ARVODI-2018</t>
  </si>
  <si>
    <t>Artikel 13 van de ARVODI regelt uitsluitend de geheimhoudingsplicht van Opdrachtnemer. Het is redelijk dat ook op de Opdrachtgever een geheimhoudingsplicht rust, uiteraard tenzij de wet (waaronder de Wet openbaarheid van bestuur) of een uitspraak van de rechter de Opdrachtgever tot openbaarmaking verplicht. Kunt u met in acht neming van het voorgaande akkoord gaan met het opnemen van de volgende bepaling in de te sluiten overeenkomst?
“In aanvulling op artikel 13 van de ARVODI geldt het volgende. Opdrachtgever heeft een geheimhoudingsplicht ten aanzien van de inhoud van rapporten, adviezen of andere al dan niet schriftelijke uitingen van opdrachtnemer, hetgeen onverlet laat dat de Opdrachtgever voornoemde stukken voor eigen intern gebruik mag vermenigvuldigen. Op de geheimhoudingsplicht van beide partijen wordt een uitzondering gemaakt in het geval enig wettelijk voorschrift (waaronder de Wet openbaarheid bestuur), beroepsregel of uitspraak van de rechter desbetreffende partij tot bekendmaking verplicht.”</t>
  </si>
  <si>
    <t>Artikel 14.1</t>
  </si>
  <si>
    <t>De tweede zin van artikel 14.1 ARVODI bepaalt dat Opdrachtnemer niet gerechtigd is om op enig moment de persoonsgegevens die hij ter beschikking krijgt op enigerlei wijze geheel of gedeeltelijk anders te (doen) gebruiken dan voor de uitvoering van de Overeenkomst (behoudens afwijkende wettelijke bepalingen). Omdat wij ook accountantsdiensten verlenen, zijn wij voor wat betreft die dienstverlening onderworpen aan risk management en quality review vereisten, welke vereisten door middel van interne regelingen ook voor onze adviestak gelden.
Kunt u akkoord gaan met het zodanig wijzigen van dit artikel dat Opdrachtnemer in staat is persoonsgegevens te verwerken voor risk management en quality review vereisten, interne zakelijke doeleinden, het voldoen aan toepasselijke wet- en (beroeps) regelgeving en in verband met een tucht-, civiel-, bestuurs- en/of strafrechtelijke procedure (een juridische procedure) waar Opdrachtnemer of personen verbonden aan of werkzaam bij Opdrachtnemer betrokken zijn en waarbij deze informatie van belang kan zijn?
Indien u hiermee niet akkoord kunt gaan, zou u dan kunnen toelichten waarom?</t>
  </si>
  <si>
    <t>8 (6)</t>
  </si>
  <si>
    <t>Artikel 21.3 ARVODI en artikel 10.6 Conceptovereenkomst</t>
  </si>
  <si>
    <t>In onze beroepsgroep is het gebruikelijk de aansprakelijkheid te beperken waarbij de maximum aansprakelijkheid in redelijke verhouding staat tot het met de opdracht gemoeide honorarium. Wij wijzen in dit kader naar Voorschrift 3.9 D van de Gids Proportionaliteit die in januari 2022 door het Ministerie van Economische Zaken en Klimaatis uitgebracht. Dit Voorschrift 3.9 D bepaalt dat de aansprakelijkheid van de opdrachtnemer gelimiteerd dient te zijn, waarbij de aansprakelijkheidsbeperking die in de betreffende branche gebruikelijk is in acht dient te worden genomen. De beperking van de aansprakelijkheid als opgenomen in artikel 21.3 van de ARVODI sluit hier niet bij aan, omdat sprake is van een beperking van de aansprakelijkheid op basis van een op voorhand vastgestelde staffel, als gevolg waarvan de maximale aansprakelijkheid afhankelijk van de opdrachtwaarde, velen malen hoger is dan de aansprakelijkheidsbeperking die in onze branche gebruikelijk is.  
Wij stellen met in acht neming van het voorgaande voor om onderstaande, marktconforme, bepaling in de overeenkomst op te nemen, ter vervanging van artikel 21.3 ARVODI.  Kunt u hiermee akkoord gaan?
“Artikel 21.3 ARVODI wordt vervangen door de volgende bepaling. Opdrachtnemer zal zijn werkzaamheden naar beste kunnen verrichten en daarbij de zorgvuldigheid in acht nemen die van hem mag worden verwacht. Indien een fout wordt gemaakt doordat Opdrachtgever aan Opdrachtnemer onjuiste of onvolledige informatie heeft verstrekt, is Opdrachtnemer voor de daardoor ontstane schade niet aansprakelijk. De totale aansprakelijkheid van opdrachtnemer jegens opdrachtgever voor eventuele fouten die bij zorgvuldig handelen door opdrachtnemer zouden zijn vermeden, is beperkt tot maximaal driemaal het bedrag van het honorarium dat opdrachtgever heeft betaald en/of nog verschuldigd is voor de onder de opdracht verrichte specifieke werkzaamheden waaruit de fouten voortvloeien met een maximum van 2,5 miljoen euro. Indien de opdracht een langere doorlooptijd heeft dan twaalf maanden, dan is de totale aansprakelijkheid in het kader van de opdracht beperkt tot maximaal driemaal het bedrag van het honorarium dat opdrachtgever aan opdrachtnemer heeft betaald en/of nog verschuldigd is over de laatste twaalf maanden voor de onder de opdracht verrichte specifieke werkzaamheden waaruit de fouten voortvloeien met een maximum van 2,5 miljoen euro. Samenhangende fouten worden daarbij aangemerkt als één fout. De beperking van aansprakelijkheid geldt niet indien er sprake is van opzet of bewuste roekeloosheid aan de zijde van opdrachtnemer en/of indien dwingende (inter)nationale wet- of (beroeps) regelgeving een dergelijke beperking niet toestaat. Opdrachtnemer is niet aansprakelijk voor gevolg-, indirecte, bedrijfs- of strafschade en/of winstderving.” 
Indien u hiermee niet akkoord kunt gaan, zou u dan kunnen toelichten waarom?</t>
  </si>
  <si>
    <t>ARVODI-2018 (en aanbestedingsdocument)</t>
  </si>
  <si>
    <t>10 (19)</t>
  </si>
  <si>
    <t>Artikel 24 ARVODI en artikel 6.3 aanbestedingsdocument</t>
  </si>
  <si>
    <t>Dit artikel bepaalt een volledige overdracht aan Opdrachtgever van alle intellectuele eigendomsrechten op de resultaten van de opdracht. Daar waar het gaat om een Opdracht die ziet op het verlenen van advies, is dit voor ons bezwaarlijk. Wij begrijpen de wens van Opdrachtgever om ongestoord gebruik te kunnen maken van de resultaten van de Opdracht. Aan een volledige overdracht van de IE rechten op een adviesrapport kleven voor de Opdrachtnemer echter wel risico’s. Na overdracht van de intellectuele eigendomsrechten is het Opdrachtgever immers toegestaan om zonder dat daarvoor de voorafgaande toestemming nodig is van Opdrachtnemer, het adviesrapport aan te passen of verder te verspreiden buiten de eigen organisatie. Opdrachtnemer verliest dus feitelijk de grip en controle op de (inhoud van) de door haar opgeleverde adviesrapporten. Rapporten die in eerste instantie uitsluitend voor Opdrachtgever zijn bedoeld en zijn opgesteld met inachtneming van de belangen van Opdrachtgever, en niet de belangen van derden. Gelet op het voorgaande vragen wij u of u ermee kunt instemmen om in de (Concept) Raamovereenkomst op te nemen dat de tekst van artikel 24 van de ARVODI zodanig wordt aangepast dat daaruit volgt dat voor wat betreft resultaten van Opdrachten tot verlenen van advies, zal gelden dat het Opdrachtgever zonder de voorafgaande schriftelijke toestemming van Opdrachtnemer niet is toegestaan om de inhoud van rapporten, adviezen of andere al dan niet schriftelijke uitingen van Opdrachtnemer te wijzigen, dan wel aan derden buiten de eigen organisatie te verstekken, tenzij (i) Opdrachtgever deze uitingen heeft aangenomen als zijnde haar eigen, derhalve onder eigen naam en logo en (ii) deze uitingen niet de naam van Opdrachtnemer bevatten dan wel andere informatie die Opdrachtnemer zou kunnen identificeren als de bron.
Indien u hiermee niet kunt instemmen, zou u dan kunnen toelichten waarom?</t>
  </si>
  <si>
    <t>Ontbrekende bepalingen</t>
  </si>
  <si>
    <t xml:space="preserve">Kunt u akkoord gaan met het aanvullend opnemen van de volgende bepalingen in de te sluiten overeenkomst? Deze bepalingen zijn gebruikelijk in onze branche. Het is van belang dat deze bepalingen overeengekomen worden, omdat het de opdrachtnemer in staat stelt het werk tijdig en naar behoren uit te voeren, waarbij de gedrags- en beroepsregels worden gerespecteerd. 
Vrijwaring
Opdrachtgever vrijwaart Opdrachtnemer te allen tijde tegen alle vorderingen van derden die voortvloeien uit of samenhangen met door ons verrichte werkzaamheden in relatie met de overeenkomst en/of de prestatie, behoudens indien en voor zover sprake is van opzet of bewuste roekeloosheid van Opdrachtnemer.
Verzameling van elektronische data
1. Opdrachtgever geeft Opdrachtnemer toestemming om, in het kader van de overeenkomst en/of de prestatie, alle op de door Opdrachtgever ter beschikking te stellen elektronische media aanwezige data te benaderen en te verwerken. Opdrachtgever geeft Opdrachtnemer daarnaast toestemming kopieën te maken van de data voor zover nodig in het kader van het door Opdrachtnemer uit te voeren onderzoek. Opdrachtgever garandeert dat Opdrachtnemer door het uitvoeren van de overeenkomst / de prestatie niet in strijd handelt met de Algemene Verordening Gegevensbescherming, of enige andere soortgelijke wetgeving in een andere jurisdictie.
2. Tenzij anders overeengekomen gedurende de uitvoering van de opdracht zal Opdrachtnemer door haar verzamelde data na 12 jaren vernietigen.
3. Partijen komen uitdrukkelijk overeen dat Opdrachtnemer Opdrachtgever direct zal informeren indien het voor de uitvoering van de overeenkomst en/of de prestatie noodzakelijk blijkt een derde partij in te schakelen om Opdrachtnemer te assisteren bij het verzamelen van elektronische data. Opdrachtnemer zal alsdan met Opdrachtgever in overleg treden over vertrouwelijkheidsaspecten; Opdrachtnemer zal Opdrachtgever verzoeken vooraf schriftelijk in te stemmen met de door Opdrachtnemer gekozen werkwijze.
Ter beschikking gestelde gegevens en bescheiden
Opdrachtgever zal alle gegevens en bescheiden, die Opdrachtnemer nodig heeft voor het correct en tijdig uitvoeren van de verleende opdracht, tijdig en in de door Opdrachtnemer gewenste vorm en wijze aan Opdrachtnemer ter beschikking te stellen. Opdrachtgever staat in voor de juistheid, volledigheid en betrouwbaarheid van de aan Opdrachtnemer ter beschikking gestelde gegevens en bescheiden, ook indien deze via of van derden afkomstig zijn.
Beroepsregels
De opdracht wordt door Opdrachtnemer uitgevoerd met inachtneming van geldende wet- en regelgeving, de van toepassing zijnde beroepsregels daaronder begrepen. Opdrachtnemer is nimmer gehouden tot enig handelen of nalaten dat met de hiervoor bedoelde wet- en regelgeving strijdig of onverenigbaar is.
IT-dienstverleners
Voor (de uitvoering van) haar dienstverlening maakt opdrachtnemer gebruik van cloud-toepassingen, e-mailproviders en andere ondersteunende IT (cloud) dienstverleners, onder meer voor onze document managementsystemen, waarbij dossiers en (klant)informatie worden opgeslagen in de cloud. Voor de zeer beperkte gevallen dat deze IT (cloud) dienstverleners, in verband met noodzakelijke technische ondersteuning, beperkte inzage hebben in de vertrouwelijke (klant)informatie, gelden strikte geheimhoudingsafspraken. 
Voor de goede orde benadrukken wij dat de ondersteuning van onze interne bedrijfsprocessen door betreffende IT (cloud) dienstverleners noodzakelijk is voor de uitvoering van onze dienstverlening, waarbij wij verantwoordelijkheid aanvaarden voor de inzet van deze IT (cloud) dienstverleners en de (de handhaving van de) vertrouwelijkheid van de (klant)informatie. Op grond van het voorgaande verzoeken wij u onderstaand tekstvoorstel op te nemen in de te sluiten overeenkomst. 
Kunt u akkoord gaan met het opnemen van onderstaande bepaling in de overeenkomst? 
“Ten behoeve van (de uitvoering van) de Opdracht kunnen Opdrachtgever en Opdrachtnemer door middel van elektronische middelen met elkaar communiceren en/of gebruik maken van elektronische opslag (waaronder cloud-toepassingen), waarbij het Opdrachtnemer is toegestaan vertrouwelijke informatie te verstrekken aan IT (cloud) dienstverleners, op basis van vertrouwelijkheid en uitsluitend ter ondersteuning van de bedrijfsvoering van Opdrachtnemer. Opdrachtnemer blijft jegens Opdrachtgever verantwoordelijk voor de geheimhouding van de vertrouwelijke informatie door de betreffende IT (cloud) dienstverleners."
Het delen van informatie met member firms van het netwerk (geheimhouding)
Wij zijn onderdeel van een internationaal netwerk van zelfstandige lokale juridische entiteiten (member firms) die onder dezelfde naam professionele diensten, waaronder accountants- en adviesdiensten, verlenen. Binnen ons internationale netwerk gebruiken wij gedeelde IT-systemen (o.a. CRM, boekhouding en facturatie) en hanteren wij netwerkbrede policies &amp; standards op het gebied van (informatie)beveiliging, quality assurance, compliance, gedragscode, etc.
Wij zijn als internationaal accountantsnetwerk gebonden aan onafhankelijkheidswet- en regelgeving alsmede kwaliteitseisen en overige beroepsregels voor accountants. Het is in dat kader voor ons essentieel dat wij daar waar noodzakelijk, opdrachtinformatie met andere member firms kunnen delen, bijvoorbeeld om independence checks uit te voeren (als een member firm accountantsdiensten voor een klant uitvoert, kan de onafhankelijkheidswet- en regelgeving verbieden dat een andere member firm van ons netwerk adviesdiensten aan diezelfde klant verleent). Daarnaast kan het nodig zijn dat opdrachtinformatie met een andere member firm wordt gedeeld ten behoeve van kwaliteitsreviews die door die andere member firm uitgevoerd moeten worden. In dat kader zijn wij als accountantsorganisatie wettelijk verplicht om interne kwaliteitsreviews uit te voeren op het uitgevoerde werk; iedere accountantsorganisatie kent een intern inspectieprogramma dat steekproefsgewijs afgeronde controles op kwaliteit beoordeelt, ter waarborging van de kwaliteit van accountantsdiensten ten opzichte van klanten en het maatschappelijk verkeer. Wij hebben dit zo ingericht dat member firms bij elkaar deze kwaliteitscontroles uitvoeren.
Kunt u akkoord gaan met het opnemen van onderstaande bepaling in de overeenkomst?
“Het is opdrachtnemer toegestaan om vertrouwelijke informatie te delen met andere member firms die tot zijn netwerk behoren, mits deze member firms gebonden zijn aan strikte geheimhoudingsverplichtingen (waar opdrachtnemer jegens opdrachtgever voor instaat). Deze verstrekking vindt slechts plaats op een “need to know” basis in het kader van risk management en quality review vereisten en/of in het kader van de uitvoering van de werkzaamheden. </t>
  </si>
  <si>
    <t xml:space="preserve">Deze aansprakelijkheid dient beperkt te worden tot de maximumcap die partijen in het kader van deze aanbesteding overeenkomen (zie onze bezwaren tav artikel 21.3 ARVODI). </t>
  </si>
  <si>
    <t>Rechtsgeldige ondertekening</t>
  </si>
  <si>
    <t>Wij willen de Inschrijving en de bijbehorende bijlagen, waaronder het Uniform Europees Aanbestedingsdocument, door de eindverantwoordelijke partner of director laten ondertekenen. Partners/directors staan echter niet op het uittreksel van de Kamer van Koophandel vermeld als rechtsgeldig vertegenwoordiger. Volstaat een volmachtverklaring van de bestuurders (wel genoemd in het uittreksel van de Kamer van Koophandel) dat desbetreffende partner/director bevoegd is te tekenen en zo ja, wilt u dat wij deze volmachtverklaring bij de offerte voegen? 
Kunt u in dat kader toestaan dat de Inschrijving en de bijlagen, waaronder ook het Uniform Europees Aanbestedingsdocument, ondertekend worden door de eindverantwoordelijke partner/director?</t>
  </si>
  <si>
    <t>2.1.4 Omvang van de steekproef</t>
  </si>
  <si>
    <t>Klopt het dat de opdrachtnemer geen inspraak heeft in het bepalen van de kaders van de steekproefomvang en samenstelling?</t>
  </si>
  <si>
    <t>Dit is belangrijk om een goed voorstel voor de uitvoering te kunnen formuleren.</t>
  </si>
  <si>
    <t>Is het mogelijk een nadere toelichting op te nemen over de opbouw van de steekproef? Bijvoorbeeld de verhouding tussen de populatie van tandartspratijken versus orthodontiepraktijken? Maar ook hoe de huidige schatting van 250 zorgaanbieders tot stand is gekomen?</t>
  </si>
  <si>
    <t>n.v.t.</t>
  </si>
  <si>
    <t>Is het wenselijk dat voor de afstemming met de branche wordt aangesloten bij een bestaande overlegstructuur of dient dien apart te worden georganiseerd?</t>
  </si>
  <si>
    <t>Het project dient in samenwerking met de Nza en het veld te worden uitgevoerd. Afstemming van het proces en de conceptrapport is dan ook belangrijk.</t>
  </si>
  <si>
    <t>In overeenstemming met Artikel 7.3 van de overeenkomst worden de contactpersonen voor de uitvoering van de opdracht duidelijk gespecificeerd om helderheid te verschaffen aan alle betrokken partijen. Het betreft hier echter niet de personen die belast zijn met het ondertekenen van het contract.</t>
  </si>
  <si>
    <t>Op het prijzenblad is de mogelijkheid om optionele kosten op te nemen.</t>
  </si>
  <si>
    <t>Artikel 6.3 van het Aanbestedingsdocument Kostenonderzoek Tandheelkundige en Orthodontische zorg regelt uitsluitend de geheimhoudingsplicht van opdrachtnemer. Het zou redelijk zijn als ook op de opdrachtgever een geheimhoudingsplicht zou rusten, uiteraard tenzij de wet (waaronder de Wet open overheid) of een uitspraak van de rechter de opdrachtgever tot openbaarmaking verplicht. Kunt u met in acht neming van het voorgaande akkoord gaan met het opnemen van de volgende bepaling in (artikel 9 van) de overeenkomst?
“In aanvulling op artikel 6.3 van het Aanbestedingsdocument Kostenonderzoek Tandheelkundige en Orthodontische zorg geldt het volgende. Inschrijver heeft een geheimhoudingsplicht ten aanzien van de inhoud van rapporten, adviezen of andere al dan niet schriftelijke uitingen van Inschrijver, hetgeen onverlet laat dat opdrachtgever voornoemde stukken voor eigen intern gebruik mag vermenigvuldigen. Op de geheimhoudingsplicht van beide partijen wordt een uitzondering gemaakt in het geval enig wettelijk voorschrift (waaronder de Wet open overheid), beroepsregel of uitspraak van de rechter desbetreffende partij tot bekendmaking verplicht.”</t>
  </si>
  <si>
    <t>De onderlinge afspraken met betrekking tot het verwerken van persoonsgegevens (o.a. een eventuele verwerkersovereenkomst) wordt ingevolge artikel 14.2 bij overeenkomst nader geregeld. Als zakelijk dienstverlener zullen wij doorgaans optreden als verwerkingsverantwoordelijke vanwege onze onafhankelijke, objectieve en deskundige positie. Daarnaast is het mogelijk dat Opdrachtnemer, maar ook andere (buitenlandse) lidfirma’s - die behoren tot hetzelfde mondiale netwerk als waartoe Opdrachtnemer behoort - en externe dienstverleners zoals bedoeld onder het kopje geheimhouding, in het kader van de werkzaamheden voor Opdrachtgever in aanraking kunnen komen met informatie over de Opdrachtgever, waaronder persoonsgegevens. Uiteraard vindt het delen van de betreffende informatie enkel plaats als dit noodzakelijk is voor het doel van de dienstverlening, een en ander volgens de toepasselijke wetgeving. Om deze reden stellen we voor om de volgende bepaling op te nemen als artikel 14.3:
“Informatie over Opdrachtgever, waaronder persoonsgegevens, kan worden verwerkt door Opdrachtnemer, andere lidfirma’s die behoren tot hetzelfde mondiale netwerk als waartoe Opdrachtnemer behoort en externe dienstverleners in de verschillende landen waarin zij actief zijn. De verwerking van informatie die Opdrachtnemer van de Opdrachtgever heeft ontvangen vindt plaats in overeenstemming met de toepasselijke wet- en beroepsregelgeving. De doorgifte van persoonsgegevens binnen het netwerk van lidfirma’s waartoe Opdrachtnemer behoort, is onderworpen aan de Binding Corporate Rules-policies van Opdrachtnemer.
Opdrachtgever garandeert dat die bevoegd is om in verband met de uitvoering van de diensten Persoonsgegevens aan Opdrachtnemer te verschaffen, en dat enige aan Opdrachtnemer verstrekte Persoonsgegevens in overeenstemming met de toepasselijke wetgeving zijn verwerkt.”</t>
  </si>
  <si>
    <t>Zie vraag 49</t>
  </si>
  <si>
    <t>Zie vraag 25</t>
  </si>
  <si>
    <t xml:space="preserve">De NZa kan hier niet mee akkoord gaan. </t>
  </si>
  <si>
    <t>Bijlage 9 -Verwerkers-overeenkomst</t>
  </si>
  <si>
    <t>Aanbestedingsdocument + ARVODI-2018</t>
  </si>
  <si>
    <t>Bijlage 4 - Prijzenblad</t>
  </si>
  <si>
    <t>Aanbestedingsdocument (en Bijlage  6 - (Concept)overeenkomst)</t>
  </si>
  <si>
    <t>Bijlage  6 - (Concept)overeenkomst</t>
  </si>
  <si>
    <t>ARVODI-2018 (en Bijlage  6 - (Concept)overeenkomst)</t>
  </si>
  <si>
    <t>Bijlage 3 - Verklaring omtrent inschrijving</t>
  </si>
  <si>
    <t>Bijlage 6 – (Concept)overeenkomst</t>
  </si>
  <si>
    <t>Een termijn van 48 uur is voor de NZa niet akkoord.</t>
  </si>
  <si>
    <t>Zie vraag 63</t>
  </si>
  <si>
    <t>In beginsel akkoord, mits in overleg en met instemming van de NZa</t>
  </si>
  <si>
    <t>In de gepubliceerde verwerkersovereenkomst is geen artikel 10.2 of artikel 12.3 opgenomen. Bij de andere stukken, zoals de conceptovereenkomst en de ARVODI, kan de NZa deze vraag ook niet plaatsen. Daarmee lijkt deze vraag geen betrekking te hebben op deze aanbesteding.</t>
  </si>
  <si>
    <t>Hiermee kan de NZa niet akkoord gaan. De NZa vordert de betreffende gegevens op basis van onze wettelijke taken en voor welbepaalde doeleinden. Verder gebruik dan voor deze welbepaalde doeleinden door een andere partij dan de NZa is niet akkoord.</t>
  </si>
  <si>
    <t>Zie vraag 62</t>
  </si>
  <si>
    <t>Zie vraag 95</t>
  </si>
  <si>
    <t>Hiermee kan de NZa niet akkoord gaan. De opdracht behelst het opstellen van een rapport met kostprijsgegevens. Dit rapport is nadrukkelijk voor publicatie bedoeld. Tevens rust op medewerkers van de NZa uit hoofde van hun aanstelling reeds een geheimhoudingsverplichting (artikel 2:5 Algemene wet bestuursrecht).</t>
  </si>
  <si>
    <t xml:space="preserve">1. Voor wat betreft de geheimhouding zie vraag 94.
2. Voor wat betreft de audit zie vraag 95
</t>
  </si>
  <si>
    <t>Zie vraag 17.</t>
  </si>
  <si>
    <t>Zie vraag 17</t>
  </si>
  <si>
    <t>We baseren ons hierbij onder andere op het vorige kostprijsonderzoek mondzorg uitgevoerd door Deloitte in 2014, maar ook meer recentere kostprijsonderzoek in de eerste lijn.</t>
  </si>
  <si>
    <t>Looptijd is van 12 juni 2024 tot en met de inlevering van de definitieve rapportage uiterlijk op  1 maart 2025. Er is in beginsel geen verlenging mogelijk op de opdracht. De deadline van 1 maart 2025 is definitief.</t>
  </si>
  <si>
    <t>Ja, in algemene zin zijn aanbieders al geïnformeerd via onze website en branchpartijen. Het is ons streven om ook de aanbieders die daadwerkelijk in de steekproef zitten, zo snel mogelijk te informeren.</t>
  </si>
  <si>
    <t>Het is de bedoeling om de definitieve informatiepunten na de aanbestedingsfase en ook in overleg met de NZa en het veld in samenspraak te bepalen.</t>
  </si>
  <si>
    <t>Ja, dat is correct</t>
  </si>
  <si>
    <t>De NZa heeft momenteel alleen inzicht in de bij zorgverzekeraars gedeclareerde zorg. Inzicht in zorg bekostigd uit eigen betalingen zal uit de data van de aanbieders moeten volgen.</t>
  </si>
  <si>
    <t>De NZa is momenteel met het veld in overleg over hoe hier mee om te gaan.</t>
  </si>
  <si>
    <t>Zie vraag 17. De rol van de branchepartijen hierbij is klankbord/adviserend over dit proces.</t>
  </si>
  <si>
    <t>Ja, dat is inderdaad voldoende.</t>
  </si>
  <si>
    <t>We kiezen (indien van toepassing) bewust voor 2 jaren juist om de effecten van Covid te minimaliseren. Eventueel indexeren van de resultaten zal indien nodig door de NZa gebeuren.</t>
  </si>
  <si>
    <t>Nee, er vindt geen differentie op basis van persoonsgegevens plaats.</t>
  </si>
  <si>
    <t xml:space="preserve">Momenteel bevindt de NZa zich in een traject waarin afstemming wordt gezocht met het veld over het niveau waarop de steekproef getrokken moet gaan worden. </t>
  </si>
  <si>
    <t xml:space="preserve">De NZa is zich bewust van de beoogde timing van de pilot uitvraag. We willen daarom zo snel mogelijk beginnen met het benaderen van aanbieders die aan de pilot willen deelnemen. </t>
  </si>
  <si>
    <t>In de basis beperkt de beschrijvend statistiek zich tot de data zoals, maar niet uitsluitend, aantallen en spreiding.</t>
  </si>
  <si>
    <t>We gaan niet akkoord met het aggregeren van de gegevens op het prijzenblad. We verzoeken vriendelijk om de uren, uurtarieven en functies gedetailleerd aan te bieden omwille van de transparantie.</t>
  </si>
  <si>
    <t>De NZa beschikt zelf over de mensen en middelen om de het berekenen van kostprijzen zelf uit te voeren. We kiezen ervoor om niet meer dan strikt noodzakelijk uit te besteden.</t>
  </si>
  <si>
    <t>De NZa heeft inzicht in de bij zorgverzekeraars gedeclareerde zorg. Wij hebben echter geen zicht op de geleverde zorg die buiten de zorgverzekeraars om is afgerekend.</t>
  </si>
  <si>
    <t>We gaan uit van een a-selecte, niet gestratifceerde, enkelvoudige steekproef zonder teruglegging voor zowel de populatie tandheelkundige zorg als voor de populatie orthodontische zorg. Op basis van onze huidige analyse schatten we de populatie tandheelkundige zorg op ruim 5.000 praktijken en de populatie orthodontische zorg op ca. 300 praktijken. De huidige schatting van 250 zorgaanbieders voor het totaal van de twee steekproeven, is op deze gegevens gebasseerd.</t>
  </si>
  <si>
    <t>De NZA verwacht aantoonbare ervaring met het uitvoeren van kostprijsonderzoeken (dat hoeft niet noodzakelijk in de zorg te zijn), waarbij de onderzochte kosten uiteindelijk naar een product / unit zijn toegerekend.</t>
  </si>
  <si>
    <t xml:space="preserve">Hoewel de NZa erkent dat de feitelijke omstandigheden doorslaggevend zijn voor de vraag of de inschrijver aangemerkt wordt als verwerker, stelt de NZa zich op het standpunt dat de inschrijver namens de NZa een aan haar opgedragen wettelijke taak uitvoert, op een wijze passend binnen de kaders van de Wet marktordening gezondheidszorg. De NZa bepaalt daarbij welke (categorieën) van persoonsgegevens verwerkt worden en vordert deze gegevens eveneens op grond van haar wettelijke bevoegdheden bij de aangewezen partijen. In tegenstelling tot wat inschrijver stelt, bepaalt inschrijver niet het doel en de (wezenlijke) middelen van de verwerking. </t>
  </si>
  <si>
    <t>Kostprijsonderzoek tandheelkundige &amp; orthodontische zorg  - Nederlandse Zorgautoriteit 
Datum: 29-03-2024</t>
  </si>
  <si>
    <t>Overname van personeel wordt niet uitgesloten. Gaat u akkord met het volgende voorstel: " Het is Opdrachtgever niet toegestaan om tijdens de looptijd van de opdracht tot één jaar na de beëindiging ervan de medewerker(s) van Opdrachtnemer, die door Opdrachtnemer zijn ingezet voor het uitvoeren van de opdracht, in dienst te nemen. Doet Opdrachtgever dit toch, dan geldt dat opdrachtgever daarvoor een vergoeding aan Opdrachtnemer is verschuldigd. De hoogte van deze vergoeding is afhankelijk van het aantal uur dat de medewerker voor de opdrachtgever (via Opdrachtnemer) facturabel heeft gewerkt. Deze vergoeding wordt als volgt vastgesteld:  
Aantal gewerkte uren &lt; 1.700, dan vergoeding is 25.000 euro. Aantal gewerkte uren ≥ 1700 maar &lt; 2550, dAn vergoeding is 17.500 euro. Aantal gewerkte uren is ≥ 2550, dan vergoeding is 12.500 euro. Zo nee, welk redelijk tegenvoorstel doet u wel?</t>
  </si>
  <si>
    <t>Wij gaan akkoord om de derde zin te verwijderen uit artikel 10.9</t>
  </si>
  <si>
    <t>Niet akkoord, De opdracht heeft een duidelijke einddatum namelijk 1 maart 2025, hierdoor is een indexatie niet passend binnen deze afgebakende periode. Overigens kent de opdracht een looptijd van korter dan een jaar.</t>
  </si>
  <si>
    <t>Artikel is niet van toepassing en wordt daarom verwijderd bij definitieve contractering.</t>
  </si>
  <si>
    <t>Akkoord, mits het entiteiten betreft die zich binnen de EER bevinden.</t>
  </si>
  <si>
    <t xml:space="preserve">Niet akkoord, geheimhouding geldt niet indien een wettelijk voorschrift of rechterlijke uitspraak dat bepaalt. Toevoeging van 'Verdediging van eigen belangen' is ons inziens niet nodig, en tevens een te subjectief begrip. </t>
  </si>
  <si>
    <t>Akkoord</t>
  </si>
  <si>
    <t xml:space="preserve">Niet akkoord. </t>
  </si>
  <si>
    <t>Zie vraag 56.</t>
  </si>
  <si>
    <t>Niet akkoord.</t>
  </si>
  <si>
    <t xml:space="preserve">Akkoord voor artikel 27, lid 3 en 4. Niet akkoord voor artikel 27, lid 5. Lid 5 moet onverkort van toepassing blijven. </t>
  </si>
  <si>
    <t xml:space="preserve">Artikel 2.2 is niet van toepassing voor inschrijvers die deel uitmaken van een (inter)nationaal netwerk van onafhankelijke member firms. </t>
  </si>
  <si>
    <t>Niet akkoord</t>
  </si>
  <si>
    <t xml:space="preserve">Niet akkoord, schadevergoeding en boete dienen verschillende doelen. </t>
  </si>
  <si>
    <t xml:space="preserve">Zie vraag 32. </t>
  </si>
  <si>
    <t xml:space="preserve">Niet akkoord.  </t>
  </si>
  <si>
    <t>Zie vraag 5.</t>
  </si>
  <si>
    <t>zie vraag 46</t>
  </si>
  <si>
    <t xml:space="preserve">In afwijking van hetgeen in artikel 24 van de ARVODI 2018 is bepaald, zal in de definitieve opdracht het volgende worden opgenomen:
Artikel 24a Intellectueel eigendomsrechten
1. Algemeen 
a. Opdrachtgever maakt zonder toestemming van Opdrachtnemer geen gebruik van door Opdrachtnemer in eigen beheer ontwikkelde onderzoeksmethoden. 
b. Opdrachtgever kan steeds zelf analyses of andere bewerkingen op de Onderzoekgegevens uit (doen) voeren of het onderzoek (doen) voltooien.
2. Eigendomsoverdracht onderzoeksmateriaal 
Opdrachtnemer draagt aan Opdrachtgever in eigendom over, gelijk Opdrachtgever in eigendom aanvaardt, al het door de Opdrachtnemer ontvangen, aangeschafte en/of ten behoeve van het onderzoek vervaardigde en bewerkte materiaal, voor zover Opdrachtnemer daarover kan beschikken en voor zover daarop gegevens zijn vastgelegd die deel uitmaken van het onderzoek. De levering vindt plaats doordat Opdrachtnemer het materiaal feitelijk aan de Opdrachtgever aflevert. Tot het in eigendom over te dragen materiaal behoort niet het materiaal waarop de ten behoeve van het onderzoek gebruikte adressen zijn vastgelegd, tenzij dit materiaal door tussenkomst of in opdracht van Opdrachtgever is verkregen.
Artikel 24b Beschikbaarstellen
1. Behalve voor het verrichten van die handelingen die behoren tot het uitvoeren van de opdracht, bedient Opdrachtnemer, of een door hem ingeschakelde derde, zich tijdens het onderzoek niet van het in voormelde artikel 24a, tweede lid, bedoelde materiaal zonder voorafgaande schriftelijke toestemming van Opdrachtgever.
2. Opdrachtnemer verschaft Opdrachtgever op eerste aanvraag inzage in het in artikel 24a, tweede lid bedoelde materiaal en andere op het onderzoek betrekking hebbende bescheiden en stelt dit op verzoek ter beschikking aan Opdrachtgever, ook indien dit materiaal onder derden mocht rusten.
3. Opdrachtnemer vervaardigt op verzoek van Opdrachtgever duplicaten van het in artikel 24a, tweede lid bedoelde materiaal en stelt het tegen kostprijs ter beschikking aan Opdrachtgever.
4. Opdrachtgever geeft terstond na afloop van het onderzoek aan Opdrachtnemer te kennen welke Onderzoeksgegevens op grond van de Wet open overheid niet openbaar zijn. Deze gegevens verstrekt Opdrachtnemer niet aan derden.
Artikel 24c Publicatie
1. In verband met het bepaalde in artikel 15b van de Auteurswet 1912 en artikel 8, tweede lid, van de Databankenwet brengt Opdrachtnemer in het onderzoeksrapport respectievelijk op de databank een auteursrechtelijk respectievelijk een databankenrechtelijk voorbehoud aan.
2. In overeenstemming met artikel 24 van de ARVODI-2018 geldt met betrekking tot publicatie het volgende: uitsluitend Opdrachtgever is bevoegd om (delen van) de rapportage openbaar te maken. Indien Opdrachtgever daartoe besluit, vermeldt hij daarbij Opdrachtnemer als uitvoerend bureau. Indien Opdrachtgever gelijktijdig met de publicatie van het eindrapport een toelichting of commentaar daarop openbaar wil maken, pleegt hij daarover voorafgaand overleg met Opdrachtnemer.
 </t>
  </si>
  <si>
    <t>De NZa ontvangt minimaal van de opdrachtgever de afzonderlijke aanleverformats per praktijk, een gestructureerde database met daarin het totaal van alle gevalideerde data en het bewerkingenregister.</t>
  </si>
  <si>
    <t>Zie vraag 16.</t>
  </si>
  <si>
    <t xml:space="preserve">Dit artikel vraagt van Inschrijver om alle benodigde medewerking te verlenen aan audits. Inschrijver zal uiteraard deze medewerking verlenen. Met oog op geheimhoudingsverplichtingen staat Inschrijver echter geen on-site audits of toegang tot interne dossiers toe. Is dat akkoord voor NZa? </t>
  </si>
  <si>
    <t>Artikel 6.3 van het Aanbestedingsdocument Kostenonderzoek Tandheelkundige en Orthodontische zorg neemt het recht voor Nza mee om maximaal  1 maal per jaar een audit te laten uitvoeren. Deze bepaling is voor ons onacceptabel omdat dit in strijd is met de wet- en beroepsregels (denk aan de daaruit voortvloeiende geheimhoudingsplicht die ons accountantskantoor t.a.v. onze administratie/dossiers in acht dient te nemen). Dit geldt ook voor het interne dossier dat betrekking heeft op onderhavige opdracht aangezien ook daarin vertrouwelijke stukken zijn opgenomen, denk aan uitkomsten van conflict of interestprocedures en interne quality review uitkomsten. Afgezien van het voorgaande is voorgenoemd artikel 6.3 overbodig gezien de wijze waarop reeds toezicht wordt gehouden op onze kwaliteitssystemen. Onze toezichthouders, waaronder de AFM en SEC, hebben reeds een auditrecht. De vergunning die de AFM aan ons accountantskantoor heeft verleend, is mede verleend doordat uit de AFM audit gebleken is dat wij compliant zijn met wet- en regelgeving, waaronder de daarin gestelde kwaliteitseisen. 
Kunt u met in acht neming van het voorgaande akkoord gaan met het in de overeenkomst buiten toepassing verklaren van artikel 6.3 laatste zin van het Aanbestedingsdocument Kostenonderzoek Tandheelkundige en Orthodontische zorg?</t>
  </si>
  <si>
    <t xml:space="preserve">Niet akkoord. Van deze bevoegdheid zal door opdrachtgever niet lichtzinning gebruik worden gemaakt. </t>
  </si>
  <si>
    <t>Zie vraag 48.</t>
  </si>
  <si>
    <t xml:space="preserve">Niet akkoord. De medewerkers van Opdrachtgever zijn Rijksambtenaren. Dit betekent dat deze medewerkers uit hoofde van hun functie tot geheimhouding van vertrouwelijke gegevens zijn gehouden. Volledigheidshalve wijst Opdrachtgever vraagsteller erop dat de Wet openbaarheid van bestuur is vervangen door de Wet open overheid. </t>
  </si>
  <si>
    <t>Zie vraag 105.</t>
  </si>
  <si>
    <t>Akkoord graag zien we de volmachtverklaring toegevoegd bij uw offerte.</t>
  </si>
  <si>
    <t>Deels akkoord met het voorstel. Wij stellen voor dat het Opdrachtgever gedurende een periode van zes maanden na beëindiging van de opdracht niet is toegestaan om medewerkers van Inschrijver kosteloos over te nemen. Mocht Opdrachtgever dit toch doen, dan geldt dat daarvoor een vergoeding aan Inschrijver verschuldigd is volgens de genoemde tarieven in het voorstel.</t>
  </si>
  <si>
    <t xml:space="preserve">Akkoord, Inschrijver zal als contractpartij worden aangesproken. </t>
  </si>
  <si>
    <t>Het doel van dit kostprijsonderzoek is de herijking van de puntwaarde. Herijking/herverdeling van de puntenaantallen valt buiten de scope van dit kostprijsonderzoek. De NZa zal inderdaad zelf, op basis van de Inschrijver aangereikte data, tot de herijking van de puntwaarde komen.</t>
  </si>
  <si>
    <t>De veronderstelling is juist. Inschrijver zal een eindrapport opleveren enkel over de door Inschrijver uitgevoerde opdracht. De NZa zal haar resultaten in een eigen rapport publiceren. Het is hierbij wel denkbaar dat het eindrapport van Inschrijver een bijlage van het NZa rapport wordt.</t>
  </si>
  <si>
    <t xml:space="preserve">Niet akkoord. De vraagsteller veronderstelt met zijn vraag dat werknemers van Inschrijver zich dienen te onderwerpen aan een screening. Dit is onjuist. In artikel 12.4 van de concept overeenkomst is bepaald dat de opdrachtgever te allen tijde gerechtigd is om een dergelijk veiligheidsonderzoek uit te voeren.  </t>
  </si>
  <si>
    <t xml:space="preserve">Niet akkoord. De werkzaamheden van Inschrijver dienen opdrachtgever in staat te stellen tijdig nieuwe tarieven vast te stellen. Daarom zijn fatale termijnen passend. </t>
  </si>
  <si>
    <t xml:space="preserve">Het eigendom van de data ligt nadrukkelijk bij de NZa, derhalve ontvangt de NZa de data van de Inschrijver via overdracht en niet via hosting. </t>
  </si>
  <si>
    <t>In afstemming met Inschrijver en het veld is het een streven om de uit te vragen data zoveel mogelijk aan te laten sluiten bij de jaarrekening. We kunnen echter op dit moment nog niet uitsluiten dat wij ook data willen uitvragen die niet (of beperkt) uit de jaarrekeningen te halen is. Ondanks dat wij enkele voorbeelden van jaarrekeningen hebben gezien waarbij kosten voor apparatuur met afschrijving en materiaalkosten uit de jaarrekening te halen is, weten wij ook dat de ene jaarrekening, niet de andere is.</t>
  </si>
  <si>
    <t>De precieze invulling van de uit te vragen data dient nog nader te worden afgestemd. Ook de wijze waarop de data eventueel verzameld en gevalideerd kan worden. Dit zal in afstemming met Inschrijver (en het veld) gebeuren.</t>
  </si>
  <si>
    <t xml:space="preserve">Nee, Inschrijver wordt verwacht een rapport op te leveren over haar activiteiten. Dit rapport kan onderdeel worden van het uiteindelijke rapport van de NZa. Het is hierbij mogelijk dat delen van het rapport van Inschrijver in het het rapport van de NZa worden verwerkt (onder bronvermeldingen)/of dat het rapport van Inschrijver als bijlage bij het uiteindelijke rapport van de NZa zal worden gevoegd. </t>
  </si>
  <si>
    <t>De NZa is momenteel de kaders van de steekproefomvang en samenstelling aan het afstemmen met het veld. Uiteraard staan wij open voor input vanuit Inschrijver, echter is het de verwachting dat de kaders met het veld zijn afgestemd op het moment dat de opdracht wordt gegund.</t>
  </si>
  <si>
    <t>De NZa heeft momenteel een overlegstructuur opgezet met een klankbord groep waarin de relevante branche partijen zijn vertegenwoordigd. Indien noodzakelijk/gewenst kan Inschrijver aansluiten bij deze overlegstructuur.</t>
  </si>
  <si>
    <t>Bepaling 1 is akkoord.
Bepaling 2 is akkoord, mits dit vereist is op basis van de beroepsregelegeving. De bepaling zal dan als volgt worden opgenomen: ''Opdrachtnemer houdt in dit verband een werkdossier aan met daarin kopieën van relevante stukken, voor zover dit uit relevante beroepsregelegeving volgt, welk dossier eigendom is van Inschrijver.”</t>
  </si>
  <si>
    <t>Aanbestedingsdocument + ARVODI-2018 + Bijlage 6 - (Concept)overeenkomst</t>
  </si>
  <si>
    <t>Op het prijzenblad zien we ingezette functies (niveau's) en inzet aantal uur per functie. Inschrijver werkt met een ervaren team en zet specialisten in waar en hoeveel als nodig voor een optimaal resultaat. Is het noodzakelijk dit aan te bieden per functie en uur of mag dit ook geaggregeerd worden aangeboden?</t>
  </si>
  <si>
    <t xml:space="preserve">Inschrijver accepteert geen onbeperkte aansprakelijkheid voor data privacy breaches. Aansprakelijkheid wordt geregeld in de hoofdovereenkomst, en dient redelijkerwijs gekoppeld te zijn aan de risico's die gepaard gaan met de uitvoering van de opdracht, en de opdrachtswaarde. Is het in dat kader akkoord om art. 8.1 buiten toepasssing te verklaren? </t>
  </si>
  <si>
    <t>Een termijn van 24 uur waarbinnen een datalek gemeld dient te worden is te kort voor Inschrijver gezien de grootte van onze organisatie en de stakeholders die betrokken dienen te worden. Is het akkoord om deze termijn aan te passen naar 48 uur?</t>
  </si>
  <si>
    <r>
      <t xml:space="preserve">In het aanbestedingsdocument wordt omschreven: </t>
    </r>
    <r>
      <rPr>
        <i/>
        <sz val="14"/>
        <rFont val="Trebuchet MS"/>
        <family val="2"/>
      </rPr>
      <t>'De Inschrijver trekt in het kostprijsonderzoek samen op met de NZa. De NZa zal onder meer de kaders stellen aan de noodzakelijke informatie, mate van detail, betrouwbaarheid en representativiteit'</t>
    </r>
    <r>
      <rPr>
        <sz val="14"/>
        <rFont val="Trebuchet MS"/>
        <family val="2"/>
      </rPr>
      <t>. Is het mogelijk voor de NZa nadere duiding te geven aan de kaders, gezien dit van invloed is op de activiteiten en inspanningen van inschrijver? </t>
    </r>
  </si>
  <si>
    <r>
      <t xml:space="preserve">In het aanbestedingsdocument wordt omschreven: </t>
    </r>
    <r>
      <rPr>
        <i/>
        <sz val="14"/>
        <rFont val="Trebuchet MS"/>
        <family val="2"/>
      </rPr>
      <t>'De Inschrijver zal in samenwerking met de NZa en branchepartijen zorgen voor een correct adressenbestand en in samenwerking met de NZa het informatieverzoek uitsturen'.</t>
    </r>
    <r>
      <rPr>
        <sz val="14"/>
        <rFont val="Trebuchet MS"/>
        <family val="2"/>
      </rPr>
      <t xml:space="preserve"> Welke inspanning wordt hier concreet verwacht van inschrijver?</t>
    </r>
  </si>
  <si>
    <r>
      <t>Niet akkoord. Hoewel de NZa erkent dat de doorgifte onder (strikte) voorwaarden toegestaan is onder de AVG, kiest de NZa er nadrukkelijk voor verwerkingen van persoonsgegevens uitsluitend plaats te laten vinden binnen de Europese Economische Ruimte (EER) of op basis van en door de Europese Commissie vastgesteld adequaatheidsbesluit. Zie ook het Prgramma van eisen onder 6.3:</t>
    </r>
    <r>
      <rPr>
        <i/>
        <sz val="14"/>
        <rFont val="Trebuchet MS"/>
        <family val="2"/>
      </rPr>
      <t xml:space="preserve"> 
'De Inschrijver verwerkt persoonsgegevens uitsluitend binnen de Europese Economische Ruimte (EER) of in een 
land, gebied of één of meerdere sectoren binnen het voornoemde land dat adequaat is bevonden door de 
Europese Commissie op grond van artikel 45 AVG (‘doorgiften op basis van adequaatheidsbesluiten’).'</t>
    </r>
  </si>
  <si>
    <r>
      <t>We kunnen enkel instemmen met een controle van door ons verzonden facturen, indien de volgende bepaling wordt toegevoegd:</t>
    </r>
    <r>
      <rPr>
        <i/>
        <sz val="14"/>
        <rFont val="Trebuchet MS"/>
        <family val="2"/>
      </rPr>
      <t xml:space="preserve">
Artikelen 6.7 en 6.8 van de Overeenkomst zijn niet van toepassing op de overeenkomst. Op verzoek van Opdrachtgever dient Opdrachtnemer mee te werken aan een controle door een externe accountant van de door Opdrachtnemer aan Opdrachtgever verzonden facturen. Dit recht vervalt na twee (2) jaren na het einde van de overeenkomst.</t>
    </r>
  </si>
  <si>
    <r>
      <t xml:space="preserve">Voor zover bij het verlenen van onze diensten persoonsgegevens worden verwerkt, beschouwt Opdrachtnemer zich als verwerkingsverantwoordelijke in de zin van de AVG. Dit betekent dat Opdrachtnemer geen verwerkersovereenkomsten sluit met klanten aangezien dat enkel vereist en passend is als Opdrachtnemer optreedt als verwerker. Achtergrond van dit standpunt is dat Opdrachtnemer door klanten wordt ingeschakeld vanwege zijn  bijzondere expertise over het betreffende onderwerp en dus zijn diensten verleent als professioneel, onafhankelijk adviseur. </t>
    </r>
    <r>
      <rPr>
        <b/>
        <sz val="14"/>
        <rFont val="Trebuchet MS"/>
        <family val="2"/>
      </rPr>
      <t>Opdrachtnemer bepaalt volledig zelfstandig hoe zij haar werkzaamheden uit zal voeren, welke middelen zij daarbij gebruikt en welke persoonsgegevens daarvoor nodig zijn en stelt ook geheel zelfstandig haar adviezen op.</t>
    </r>
    <r>
      <rPr>
        <sz val="14"/>
        <rFont val="Trebuchet MS"/>
        <family val="2"/>
      </rPr>
      <t xml:space="preserve"> Deze zelfstandigheid is essentieel voor Opdrachtnemer om de kwaliteit van haar dienstverlening te kunnen blijven waarborgen. </t>
    </r>
    <r>
      <rPr>
        <b/>
        <sz val="14"/>
        <rFont val="Trebuchet MS"/>
        <family val="2"/>
      </rPr>
      <t>De verplichting om aanwijzingen van de klant op te volgen t.a.v. welke persoonsgegevens we mogen verwerken en hoe wij dat precies mogen doen, zoals een verwerker dient te doen, doet inherent afbreuk aan de autonomie die Opdrachtnemer nodig heeft om kwalitatief goede diensten te kunnen leveren.</t>
    </r>
    <r>
      <rPr>
        <sz val="14"/>
        <rFont val="Trebuchet MS"/>
        <family val="2"/>
      </rPr>
      <t xml:space="preserve"> Het ve</t>
    </r>
    <r>
      <rPr>
        <b/>
        <sz val="14"/>
        <rFont val="Trebuchet MS"/>
        <family val="2"/>
      </rPr>
      <t>rwerken van persoonsgegevens is ook niet de kern van onze diensten</t>
    </r>
    <r>
      <rPr>
        <sz val="14"/>
        <rFont val="Trebuchet MS"/>
        <family val="2"/>
      </rPr>
      <t xml:space="preserve"> maar veeleer een noodzakelijke bijkomstigheid om onze diensten te kunnen leveren. Ten slotte; voor zover Opdrachtnemer instructies krijgt van cliënten zien die in principe op de gewenste output van onze dienstverlening en niet op de wijze waarop wij persoonsgegevens moeten verwerken.  
Gelet op het voorgaande zijn wij van mening dat het sluiten van een verwerkersovereenkomst (zoals ook naar wordt verwezen in de dienstverleningsovereenkomst) niet passend is gezien de AVG-rol die wij feitelijk hebben (verantwoordelijke), noch noodzakelijk voor compliance met de AVG. Als verantwoordelijke zal Opdrachtnemer er zelf voor zorgen dat de noodzakelijke verwerkingen van persoonsgegevens voldoen aan de AVG. Opdrachtnemer is wèl bereid om afspraken te maken over de verwerking van persoonsgegevens die passen bij een situatie waarin sprake is van twee zelfstandige verwerkingsverantwoordelijken. Een instructierecht kan daarvan in ieder geval geen onderdeel uitmaken.  
Deelt u onze visie dat, nu Opdrachtnemer als verwerkingsverantwoordelijke geen instructies van Opdrachtgever zal krijgen inzake de verwerking van persoonsgegevens, in het kader van voorliggende opdracht geen verwerkingsovereenkomst zoals bedoeld in art 13 Overeenkomst en art. 14.2 ARVODI-2018 tot stand zal komen. Zo nee, waarom niet? </t>
    </r>
  </si>
  <si>
    <r>
      <rPr>
        <sz val="14"/>
        <rFont val="Trebuchet MS"/>
        <family val="2"/>
      </rPr>
      <t xml:space="preserve">Het is, op basis van de op onze organisatie van toepassing zijnde beroepsregelgeving, noodzakelijk dat de intellectuele eigendomsrechten op verklaringen en rapporten toekomen aan de Opdrachtnemer. Indien dit anders zou zijn, dan zou dit immers met zich meebrengen dat een Opdrachtgever gerechtigd zou zijn de verklaring of het rapport aan te passen. Wij dragen vanuit onze discipline de vaktechnische verantwoordelijkheid voor onze verklaringen en overige rapportages. Het is voor ons dus van belang dat in de overeenkomst een bepaling wordt opgenomen waarin wordt vastgelegd dat de intellectuele eigendomsrechten op de door ons te leveren rapporten en verklaringen bij ons blijven rusten en u dus niet zonder onze voorafgaande toestemming kunt overgaan tot verdere verspreiding of aanpassing van de door ons op te leveren werkproducten. Wij stellen op grond van het voorgaande dan ook voor om art. 24.1 t/m 24.6 ARVODI-2018 buiten toepassing te verklaren en de volgende bepaling op te nemen: 
</t>
    </r>
    <r>
      <rPr>
        <i/>
        <sz val="14"/>
        <rFont val="Trebuchet MS"/>
        <family val="2"/>
      </rPr>
      <t xml:space="preserve">“Opdrachtnemer behoudt alle intellectuele eigendomsrechten. Alle intellectuele eigendomsrechten die Opdrachtnemer gebruikt of heeft gebruikt dan wel ontwikkelt of heeft ontwikkeld tijdens de uitvoering van de opdracht voor Opdrachtgever of hieruit voortvloeiend, behoren toe aan Opdrachtnemer. Het is Opdrachtgever uitdrukkelijk verboden, behoudens een wettelijke verplichting, om producten waarin intellectuele eigendomsrechten van Opdrachtnemer zijn vervat, dan wel producten waarop intellectuele eigendomsrechten rusten waarvoor Opdrachtnemer gebruiksrechten heeft verworven, waaronder mede begrepen computerprogramma’s, systeemontwerpen, werkwijzen, adviezen, (model)contracten en andere geestesproducten van opdrachtnemer, een en ander in de ruimste zin des woords, te verveelvoudigen, bekend te maken of te exploiteren. Opdrachtgever krijgt wel een uitgebreid gebruiksrecht ten aanzien van de geleverde producten” 
</t>
    </r>
    <r>
      <rPr>
        <sz val="14"/>
        <rFont val="Trebuchet MS"/>
        <family val="2"/>
      </rPr>
      <t xml:space="preserve">
Indien wij gehouden zijn tot overdracht van de intellectuele eigendomsrechten op de door ons op te leveren resultaten, dan wensen we in ieder geval de verspreidingskring daarvan te beperken én de te leveren resultaten zodanig te leveren dat deze niet naar Opdrachtnemer herleidbaar zijn. Het is binnen de consultancy branche zeer gebruikelijk dat de verspreiding van werkproducten wordt beperkt en/of de verspreiding aan bepaalde voorwaarden wordt gebonden (onder andere dat de werkproducten niet herleidbaar zijn naar Opdrachtnemer). Indien Opdrachtgever de intellectuele eigendomsrechten heeft op onze werkproducten is het mogelijk om zodanige wijzigingen aan te brengen aan ons rapport dat, indien deze aan derde wordt verspreid en naar ons te herleiden is, Opdrachtnemer hierdoor aanzienlijke schade lijdt. Wij stellen dan ook de volgende aanvullende bepaling voor in de dienstverleningsovereenkomst voor: </t>
    </r>
    <r>
      <rPr>
        <i/>
        <sz val="14"/>
        <rFont val="Trebuchet MS"/>
        <family val="2"/>
      </rPr>
      <t xml:space="preserve">
“In aanvulling op artikel 24 ARVODI-2018 komen partijen het volgende overeen: Opdrachtgever zal zonder voorafgaande schriftelijke toestemming van Opdrachtnemer aan derden geen mededelingen doen over de aanpak van Opdrachtnemer of over diens werkwijze en dergelijke, noch de offerte, rapportage, adviezen of andere schriftelijke uitingen van Opdrachtnemer aan derden ter beschikking stellen en/of openbaar maken. Opdrachtgever zal er tevens voor zorg dragen dat derden niet van de in de vorige zin bedoelde inhoud kennis kunnen nemen. Opdrachtgever is gerechtigd zonder voorafgaande schriftelijke toestemming van Opdrachtnemer de door  Opdrachtnemer in het kader van deze opdracht vervaardigde eindrapportage openbaar te maken en/of aan derden te verstrekken indien enig wettelijk voorschrift, of een uitspraak van de rechter, Opdrachtgever hiertoe verplicht. Indien de eindrapportage door Opdrachtgever wordt verstrekt aan derden en/of openbaar wordt gemaakt op basis van een wettelijk voorschrift of rechterlijke uitspraak, zal Opdrachtgever Opdrachtnemer hierover voorafgaand aan de verstrekking en/of openbaarmaking tijdig schriftelijk informeren.” 
</t>
    </r>
    <r>
      <rPr>
        <sz val="14"/>
        <rFont val="Trebuchet MS"/>
        <family val="2"/>
      </rPr>
      <t>Kunt u hiermee instemmen?</t>
    </r>
  </si>
  <si>
    <r>
      <rPr>
        <sz val="14"/>
        <rFont val="Trebuchet MS"/>
        <family val="2"/>
      </rPr>
      <t xml:space="preserve">Op grond van artikel 4.3 kan geen van de partijen de Verwerkersovereenkomst tussentijds opzeggen. Op grond van voor ons geldende regelgeving, zoals ter waarborging van onze onafhankelijkheid wensen wij echter te allen tijde een opzeggingsmogelijkheid te hebben die het ons mogelijk maakt op te zeggen indien voortzetting van de opdracht in strijd zou komen met voor ons geldende regelgeving of professionele normen. Graag stellen wij de volgende bepaling voor in afwijking op artikel 4.3 VO:
</t>
    </r>
    <r>
      <rPr>
        <i/>
        <sz val="14"/>
        <rFont val="Trebuchet MS"/>
        <family val="2"/>
      </rPr>
      <t>“In afwijking op artikel 4.3 van de Verwerkersovereenkomst geldt dat partijen de overeenkomst schriftelijk kunnen opzeggen met inachtneming van een opzeggingstermijn van dertig (30) dagen.” 
Kunt u hiermee instemmen?</t>
    </r>
  </si>
  <si>
    <r>
      <t>De NZa gaat niet akkoord met de mogelijkheid om tussentijds de verwerkersovereenkomst op te zeggen en verwijst hierbij naar de tekst vermeld in artikel 4.2 van deze overeenkomst:  </t>
    </r>
    <r>
      <rPr>
        <i/>
        <sz val="14"/>
        <color rgb="FF000000"/>
        <rFont val="Trebuchet MS"/>
        <family val="2"/>
      </rPr>
      <t xml:space="preserve">4.2 Deze verwerkersovereenkomst zal van kracht zijn gedurende de looptijd van de Overeenkomst. Indien de Overeenkomst eindigt, eindigt de verwerkersovereenkomst automatisch nadat de Wederpartij alle Persoonsgegevens overeenkomstig artikel 12 heeft gewist of terugbezorgd. </t>
    </r>
  </si>
  <si>
    <r>
      <rPr>
        <sz val="14"/>
        <rFont val="Trebuchet MS"/>
        <family val="2"/>
      </rPr>
      <t xml:space="preserve">Opdrachtnemer werkt regelmatig met applicaties/inzet van firma’s, die deel uitmaken van ons internationale netwerk van accountantsorganisaties, buiten de EER waardoor sprake is van doorgifte. Derhalve is het voor Opdrachtnemer bezwaarlijk om telkens hiervoor uitdrukkelijk schriftelijke toestemming te verkrijgen van Opdrachtgever. Derhalve vraagt Opdrachtnemer specifiek toestemming voor doorgifte naar met name genoemde subverwerkers buiten de EU onder goedkeuring van Opdrachtgever van de door Opdrachtnemer getroffen doorgiftewaarborgen. Bent u bereid hiertoe de volgende bepaling in de Verwerkersovereenkomst op te nemen: </t>
    </r>
    <r>
      <rPr>
        <i/>
        <sz val="14"/>
        <rFont val="Trebuchet MS"/>
        <family val="2"/>
      </rPr>
      <t xml:space="preserve">“Opdrachtnemer is bevoegd tot doorgifte van de bij name genoemde sub verwerkers buiten de EU onder goedkeuring van Opdrachtgever van de getroffen doorgiftewaarborgen.” </t>
    </r>
  </si>
  <si>
    <r>
      <rPr>
        <sz val="14"/>
        <rFont val="Trebuchet MS"/>
        <family val="2"/>
      </rPr>
      <t xml:space="preserve">De geheimhoudingsverplichting is ruim geformuleerd. En voorziet niet in de voor opdrachtnemer noodzakelijke uitzonderingen op de geheimhoudingsplicht, zoals onder andere in geval van een wettelijke verplichting. Derhalve stellen wij voor dat de volgende bepaling aanvullend wordt opgenomen op artikel 7 VO, eis 17 en artikel 13 ARVODI-2018: </t>
    </r>
    <r>
      <rPr>
        <i/>
        <sz val="14"/>
        <rFont val="Trebuchet MS"/>
        <family val="2"/>
      </rPr>
      <t xml:space="preserve">
“Deze verplichting geldt niet voor zover Opdrachtnemer verplicht is tot openbaarmaking uit hoofde van de wet, enig voorschrift van een orgaan aan het toezicht waarvan Opdrachtnemer is onderworpen, een op Opdrachtnemer of personen werkzaam voor of verbonden aan Opdrachtnemer rustende beroepsplicht of een bindende uitspraak van de rechter of een overheidsorgaan.” </t>
    </r>
  </si>
  <si>
    <r>
      <rPr>
        <sz val="14"/>
        <rFont val="Trebuchet MS"/>
        <family val="2"/>
      </rPr>
      <t>Graag verwijzen we hiervoor naar artikel 13.1 van de ARVODI 2018 die hier de ruimte voor geeft</t>
    </r>
    <r>
      <rPr>
        <sz val="14"/>
        <color theme="5"/>
        <rFont val="Trebuchet MS"/>
        <family val="2"/>
      </rPr>
      <t>.</t>
    </r>
  </si>
  <si>
    <r>
      <rPr>
        <sz val="14"/>
        <rFont val="Trebuchet MS"/>
        <family val="2"/>
      </rPr>
      <t>Op grond van dit artikel dienen wij opdrachtgever te vrijwaren voor alle aanspraken van derden (hieronder begrepen handhavingsbesluiten van de Autoriteit Persoonsgegevens). Dit brengt met zich mee dat opdrachtnemer ook onbeperkt aansprakelijk is voor boetes van de toezichthoudende autoriteit. Onder de AVG worden boetes echter opgelegd op basis van door de betreffende autoriteit geconstateerde eigen gedrag van verwerkingsverantwoordelijke danwel verwerker (artikel 58 lid 1 sub i jo. artikel 83 AVG). Bovendien wordt de boete mede gebaseerd op eventuele eerdere overtredingen van de betreffende partij, alsmede op diens omzet. Onder deze omstandigheden dient een eventueel aan UWV opgelegde boete voor rekening van UWV te blijven. Gelet op het voorgaande verzoeken wij u om artikel 8 van de verwerkersovereenkomst buiten toepassing te verklaren. Kunt u hiermee instemmen?</t>
    </r>
    <r>
      <rPr>
        <i/>
        <sz val="14"/>
        <rFont val="Trebuchet MS"/>
        <family val="2"/>
      </rPr>
      <t xml:space="preserve">
</t>
    </r>
    <r>
      <rPr>
        <sz val="14"/>
        <rFont val="Trebuchet MS"/>
        <family val="2"/>
      </rPr>
      <t xml:space="preserve">
Indien u hier onverhoopt niet mee kunt instemmen, bent u dan wel bereid om onderstaand tekstvoorstel  in aanvulling op artikel 8 VO op te nemen?
</t>
    </r>
    <r>
      <rPr>
        <i/>
        <sz val="14"/>
        <rFont val="Trebuchet MS"/>
        <family val="2"/>
      </rPr>
      <t xml:space="preserve">
</t>
    </r>
    <r>
      <rPr>
        <sz val="14"/>
        <rFont val="Trebuchet MS"/>
        <family val="2"/>
      </rPr>
      <t>Tekstvoorstel</t>
    </r>
    <r>
      <rPr>
        <i/>
        <sz val="14"/>
        <rFont val="Trebuchet MS"/>
        <family val="2"/>
      </rPr>
      <t xml:space="preserve">
“Onder deze vrijwaring is uitdrukkelijk niet begrepen een door de toezichthoudende autoriteit opgelegde boete voor zover die is gebaseerd op een door de betreffende instantie aangenomen eigen verantwoordelijkheid van opdrachtgever of bijzondere omstandigheden die specifiek opdrachtgever betreffen.”
</t>
    </r>
    <r>
      <rPr>
        <sz val="14"/>
        <rFont val="Trebuchet MS"/>
        <family val="2"/>
      </rPr>
      <t>Kunt u hiermee instemmen?</t>
    </r>
  </si>
  <si>
    <r>
      <t xml:space="preserve">De NZa gaat niet akkoord met hetgeen de inschrijver voorstelt. We houden de bepaling aan zoals in artikel 8.1 van de verwerkersovereenkomst is opgenomen: 
</t>
    </r>
    <r>
      <rPr>
        <i/>
        <sz val="14"/>
        <rFont val="Trebuchet MS"/>
        <family val="2"/>
      </rPr>
      <t xml:space="preserve">Wederpartij vrijwaart Opdrachtgever voor alle aanspraken van derden (hieronder begrepen handhavingsbesluiten van de Autoriteit Persoonsgegevens), waaronder begrepen Betrokkene, die jegens Opdrachtgever mochten worden ingesteld wegens een aan Wederpartij toe te rekenen schending van de Algemene verordening gegevensbescherming (AVG) of andere toepasselijke regelgeving betreffende de verwerking van persoonsgegevens. </t>
    </r>
  </si>
  <si>
    <r>
      <rPr>
        <sz val="14"/>
        <rFont val="Trebuchet MS"/>
        <family val="2"/>
      </rPr>
      <t>Ten aanzien van het verschaffen van informatie om aan te tonen dat de verplichtingen uit deze Verwerkersovereenkomst zijn en worden nagekomen dient Verwerkingsverantwoordelijke wel de nodige vertrouwelijkheid te betrachten. Derhalve dient aan artikel 13.1 VO de volgende bepaling te worden toegevoegd: “Alle informatie ten aanzien van procedures, registers en alle andere gegevens van Verwerker die Verwerkingsverantwoordelijk op grond van deze Verwerkersovereenkomst ontvangt worden als vertrouwelijke gegevens gekwalificeerd en dienen als zodanig te worden behandeld en op geen enkele wijze verder intern bekend of extern bekend gemaakt.” 
Graag wenst Opdrachtnemer de volgende zinsnede aan artikel 13.2 toe te voegen:</t>
    </r>
    <r>
      <rPr>
        <i/>
        <sz val="14"/>
        <rFont val="Trebuchet MS"/>
        <family val="2"/>
      </rPr>
      <t xml:space="preserve"> “Een dergelijke audit zal tijdig en vooraf worden aangekondigd en in samenspraak en onder de voorwaarden van Opdrachtnemer plaatsvinden. De audit zal zich beperken tot de Verwerkingen die de Verwerker uitvoert voor de Verwerkingsverantwoordelijke en de systemen waarbinnen die Verwerkingen worden uitgevoerd en maximaal een (1) keer per jaar plaatsvinden. ” 
</t>
    </r>
    <r>
      <rPr>
        <sz val="14"/>
        <rFont val="Trebuchet MS"/>
        <family val="2"/>
      </rPr>
      <t>Kunt u hiermee instemmen?</t>
    </r>
  </si>
  <si>
    <r>
      <t xml:space="preserve">Dat is akkoord hieronder vind u een voorstel voor de toevoeging aan artikel 6.3 (onderstreept):
Bij een vervanging van personen die belast zijn met de uitvoering van de Overeenkomst, stelt Opdrachtnemer personen beschikbaar die qua deskundigheid, opleiding en ervaring ten minste gelijkwaardig zijn aan de te vervangen personen, dan wel voldoen aan hetgeen Partijen ten aanzien van deze personen zijn overeengekomen. </t>
    </r>
    <r>
      <rPr>
        <i/>
        <u/>
        <sz val="14"/>
        <rFont val="Trebuchet MS"/>
        <family val="2"/>
      </rPr>
      <t>Dit alles binnen de kaders van de redelijkheid.</t>
    </r>
  </si>
  <si>
    <r>
      <rPr>
        <i/>
        <sz val="14"/>
        <rFont val="Trebuchet MS"/>
        <family val="2"/>
      </rPr>
      <t xml:space="preserve">"Het berekenen van de kostprijzen per zorgaanbieder en de landelijk gemiddelde maximumtarieven is het gedeelte dat de NZa zelf zal uitvoeren." </t>
    </r>
    <r>
      <rPr>
        <sz val="14"/>
        <rFont val="Trebuchet MS"/>
        <family val="2"/>
      </rPr>
      <t>Waarom kiest de NZa ervoor om het berekenen van de kostprijzen zelf uit te voeren?</t>
    </r>
  </si>
  <si>
    <r>
      <rPr>
        <i/>
        <sz val="14"/>
        <rFont val="Trebuchet MS"/>
        <family val="2"/>
      </rPr>
      <t>"Voor orthodontische zorg zal nader worden bepaald over welk jaar of jaren het onderzoek plaats vindt. Na consultatie en afstemming met branchepartijen zal de NZa in de Nota van Inlichtingen (NvI) definitief opnemen op welke onderzoeksjaren het kostenonderzoek betrekking heeft."</t>
    </r>
    <r>
      <rPr>
        <sz val="14"/>
        <rFont val="Trebuchet MS"/>
        <family val="2"/>
      </rPr>
      <t xml:space="preserve"> Waarom is voor orthodontische zorg nog niet bekend over welk jaar of jaren het onderzoek plaats vindt? Van welke factoren is deze keuze afhankelijk?</t>
    </r>
  </si>
  <si>
    <r>
      <rPr>
        <i/>
        <sz val="14"/>
        <rFont val="Trebuchet MS"/>
        <family val="2"/>
      </rPr>
      <t>"De NZa zal onder meer de kaders stellen aan de noodzakelijke informatie, mate van detail, betrouwbaarheid en representativiteit."</t>
    </r>
    <r>
      <rPr>
        <sz val="14"/>
        <rFont val="Trebuchet MS"/>
        <family val="2"/>
      </rPr>
      <t xml:space="preserve"> Kan de NZa hier voorbeelden van noemen?</t>
    </r>
  </si>
  <si>
    <r>
      <t>"2. Pilotonderzoek uitvoeren Juli 2024"</t>
    </r>
    <r>
      <rPr>
        <sz val="14"/>
        <rFont val="Trebuchet MS"/>
        <family val="2"/>
      </rPr>
      <t xml:space="preserve"> In hoeverre is er ruimte om de doorlooptijd van de pilot in te korten of uit te breiden?</t>
    </r>
  </si>
  <si>
    <r>
      <t>"De Inschrijver zal vervolgens een conceptrapportage met de definitieve resultaten opleveren aan de Nza. In dit rapport zal -naast de resultaten- ook een beschrijving van de aanpak en methode worden opgenomen. Daarnaast dienen diverse validatieslagen, bewerkingsstappen en beschrijvende statistiek opgenomen worden. In afstemming met de Nza zal er vervolgens een definitief rapport worden opgeleverd. Dit rapport zal door de Nza worden gepubliceerd bij het vaststellen van de nieuwe tarieven op basis van dit kostenonderzoek rond juni 2025."</t>
    </r>
    <r>
      <rPr>
        <sz val="14"/>
        <rFont val="Trebuchet MS"/>
        <family val="2"/>
      </rPr>
      <t xml:space="preserve"> Is het de bedoeling dit rapport ook de analyses en de resultaten van de analyses van de kostprijsberekeningen bevat, oftewel het deel van de berekeningen dat de NZa heeft uitgevoerd?</t>
    </r>
  </si>
  <si>
    <r>
      <t xml:space="preserve">De Inschrijver zal in samenwerking met de NZa en branchepartijen zorgen voor een correct adressenbestand en in samenwerking met de Nza het informatieverzoek uitsturen. </t>
    </r>
    <r>
      <rPr>
        <sz val="14"/>
        <rFont val="Trebuchet MS"/>
        <family val="2"/>
      </rPr>
      <t>Kunt u nader de verantwoordelijkheden van de NZa en de verantwoordelijkheden van de inschrijver specificeren met betrekking tot het vaststellen van het adressenbestand en het versturen van het informatieverzoek?</t>
    </r>
  </si>
  <si>
    <r>
      <rPr>
        <i/>
        <sz val="14"/>
        <color rgb="FF000000"/>
        <rFont val="Trebuchet MS"/>
        <family val="2"/>
      </rPr>
      <t>De NZa gaat in overleg met de Inschrijver over welke validatieslagen relevant zijn</t>
    </r>
    <r>
      <rPr>
        <sz val="14"/>
        <color rgb="FF000000"/>
        <rFont val="Trebuchet MS"/>
        <family val="2"/>
      </rPr>
      <t>. Heeft u hiervoor relevante declaratiegegevens voor tandheelkundige &amp; orthodontische zorg tot uw beschikking?</t>
    </r>
  </si>
  <si>
    <t>Niet akkoord, De opzeggingsmogelijkheid voor de NZa wordt beschouwd als het uiterste middel in het geval dat de inschrijver niet voldoet aan de overeengekomen prestaties. Ten opzichte van de inschrijver wil de NZa gezien de korte duur van de opdracht een definitief product opgeleverd krijgen conform de aanbesteding. Een opzegmogelijkheid aan de kant van de Inschrijver is daarom niet mogelijk.</t>
  </si>
  <si>
    <t>Ja, de NZa zal zeker inzicht geven in het bredere proces. Het is onze wens om gezamenlijk met Inschrijver op te trekken gedurende het onderzoek.</t>
  </si>
  <si>
    <t>Ja, het is bedoeling dat Inschrijver een gevalideerde dataset per praktijk aanlevert. De NZa zal vervolgens zelf de stap naar het berekenen van de nieuwe puntwaarden uitvoeren.</t>
  </si>
  <si>
    <t xml:space="preserve">Wij hebben een overlegstructuur met een externe klankbordgroep bestaande uit diverse gangbare branchepartijen in de mondzorg die zorgaanbieders, zorgverzekeraars en patienten vertegenwoordigen. </t>
  </si>
  <si>
    <r>
      <t xml:space="preserve">We moeten deze punten nog deels uitwerken in samenwerking met de Inschrijver en de klankbordgroep. In het aanbestedingsdocument geven we overigens al op meerdere punten antwoord op deze vraag. 
Zo valt onder de noodzakelijke informatie onder meer de financiele informatie (jaarrekening) van de praktijk en de tijdsbesteding van de praktijkhouder.
De mate van detail zal nog precies gedefinieerd worden, maar denk hierbij aan globale verbijzondering van posten uit de jaarrekening (bijvoorbeeld niveau Verkoopkosten, administratiekosten, inventaris, etc).
Ten aanzien van de betrouwbaarheid van de informatie is een stuk validatie van belang. Dit wordt zowel via de opbouw van het format, bewijslast door praktijken, validatieberekeningen en checkvragen die de Inschrijver zal moeten uitvoeren. 
De representativiteit van de data zal bijvoorbeeld worden bepaald door statistische analyses over de ontvangen data. </t>
    </r>
    <r>
      <rPr>
        <i/>
        <sz val="14"/>
        <rFont val="Trebuchet MS"/>
        <family val="2"/>
      </rPr>
      <t>Bijvoorbeeld</t>
    </r>
    <r>
      <rPr>
        <sz val="14"/>
        <rFont val="Trebuchet MS"/>
        <family val="2"/>
      </rPr>
      <t xml:space="preserve"> een analyse of bepaalde opgegeven kosten flink afwijken van het gemiddelde. </t>
    </r>
  </si>
  <si>
    <t>We onderscheiden 2 processen:
1) de pilot:
Dit zal in samenwerking tussen NZa, Inschrijver en branchepartijen worden vormgegeven. Inschrijver zal -mits de tijdlijnen dit toelaten- mee kunnen denken over de opzet van de pilot en de benadering van praktijken. 
2) De gegevensuitvraag: 
Momenteel bepaalt de NZa de grootte van de steekproef. De NZa zal samenwerken met de Inschrijver in de benadering van de aanbieders: 
- De brief wordt gezamenlijk opgesteld;
- In basis heeft de NZa adressen, maar Inschrijver neemt de controle, eventuele correctie en/of aanvulling van de adressen voor rekening;
- de brief wordt formeel vanuit de NZa verstuurd, maar de Inschrijver ondersteunt administratief hierin;
- Inschrijver benadert alle praktijken uit de steekproef of het informatieverzoek is aangekomen en helpt met het invullen van het format, en de praktijken reminders stuurt als dit nodig is.
Uiteraard denken wij hier verder over na samen met Inschrijver.
Over de communicatie tussen Inschrijver en de NZa verwachten wij korte lijntjes en wekelijks overleg met updates over de voortgang vanuit de Inschrijver.</t>
  </si>
  <si>
    <t xml:space="preserve">De NZa gaat niet akkoord met voorgestelde wijzigingen/toevoegingen.
De aansprakelijkheid is geregeld in de overeenkomst, ARVODI en verwerk.ovk. Voor wat betreft het gebruik van de gegevens wordt een verwerkersovereenkomst (VO) getekend. Wat Inschrijver kan en mag doen met de gegevens wordt overeengekomen in die VO. Ook de vernietiging van de gegevens na het eindigen van de opdracht is daarin opgenomen en betreft niet de voorgestelde termijn van 12 jaar. Voor het inschakelen van andere partijen gelden de voorwaarden zoals opgenomen in artikel 14 van de overeenkomst en artikel 9 VO. 
Voor wat betreft de bepalingen over de beroepsregels zie vraag 32.                                                                                                                                                 </t>
  </si>
  <si>
    <t>De NZa verwacht dat Inschrijver expertise bezit op het gebied van verschillende vennootschapsconstructies die te verwachten zijn binnen de mondzorg. De NZa kan niet uitsluiten dat er verschillende vennootschapsrechtelijke vormen/samenwerkingen voorbij kunnen komen in het onderzoek. Verwacht wordt dat Inschrijver deze constructies kan doorgronden en de (kostentechnische) gevolgen voor de praktijk(en) hiervan in kaart kan brengen.</t>
  </si>
  <si>
    <t>De NZa verwacht van de Inschrijver een pro-actieve houding. Alle contact met de praktijken over de uitvraag geschiedt door Inschrijver. De NZa zal enkel de officiele uitvraag (via brief) aan praktijken sturen en contact hebben met de praktijken als er sprake is van eventuele handhaving bij niet-aanlevering.</t>
  </si>
  <si>
    <t>Niet akkoord. Dit betreft een een kan bepaling. In de praktijk maakt de NZa ''zelden'' gebruik van deze bepaling.</t>
  </si>
  <si>
    <r>
      <t xml:space="preserve">Niet akkoord. Wij kunnen alleen een </t>
    </r>
    <r>
      <rPr>
        <i/>
        <sz val="14"/>
        <rFont val="Trebuchet MS"/>
        <family val="2"/>
      </rPr>
      <t>externe</t>
    </r>
    <r>
      <rPr>
        <sz val="14"/>
        <rFont val="Trebuchet MS"/>
        <family val="2"/>
      </rPr>
      <t xml:space="preserve"> onafhankelijke deskundige het onderzoek uit laten voeren; dit doen wij niet zelfstandig. Het door de inschrijver geuitte bezwaar doet zich dan ook niet voor.</t>
    </r>
  </si>
  <si>
    <r>
      <t xml:space="preserve">Het is gewenst en gebruikelijk binnen de branche een vrijwaring overeen te komen ten gunste van Opdrachtnemer. Een vrijwaring ten gunste van Opdrachtnemer ontbreekt echter. Bent u bereid de volgende bepaling overeen te komen:  
</t>
    </r>
    <r>
      <rPr>
        <i/>
        <sz val="14"/>
        <rFont val="Trebuchet MS"/>
        <family val="2"/>
      </rPr>
      <t xml:space="preserve">“Opdrachtgever vrijwaart Opdrachtnemer voor vorderingen van derden wegens schade die veroorzaakt is doordat Opdrachtgever aan Opdrachtnemer onjuiste of onvolledige informatie heeft verstrekt, tenzij Opdrachtgever aantoont dat de schade geen verband houdt met verwijtbaar handelen of nalaten zijnerzijds dan wel veroorzaakt is door opzet of grove schuld van Opdrachtnemer.” </t>
    </r>
  </si>
  <si>
    <r>
      <rPr>
        <sz val="14"/>
        <rFont val="Trebuchet MS"/>
        <family val="2"/>
      </rPr>
      <t>Op grond van voor ons geldende regelgeving, zoals ter waarborging van onze onafhankelijkheid wensen wij te allen tijde een opzeggingsmogelijkheid te hebben die het ons mogelijk maakt op te zeggen indien voortzetting van de opdracht in strijd zou komen met voor ons geldende regelgeving of professionele normen. Graag stellen wij de volgende bepaling voor in aanvulling op art 22 ARVODI-2018.</t>
    </r>
    <r>
      <rPr>
        <i/>
        <sz val="14"/>
        <rFont val="Trebuchet MS"/>
        <family val="2"/>
      </rPr>
      <t xml:space="preserve"> 
“In aanvulling op artikel 22 ARVODI-2018 kunnen partijen de overeenkomst schriftelijk opzeggen met inachtneming van een opzeggingstermijn van dertig (30) dagen.” 
</t>
    </r>
    <r>
      <rPr>
        <sz val="14"/>
        <rFont val="Trebuchet MS"/>
        <family val="2"/>
      </rPr>
      <t xml:space="preserve"> Bent u hiertoe bereid?</t>
    </r>
  </si>
  <si>
    <r>
      <rPr>
        <sz val="14"/>
        <rFont val="Trebuchet MS"/>
        <family val="2"/>
      </rPr>
      <t xml:space="preserve">Op grond van de onafhankelijkheidswetgeving dient er een non-sollicitatie tussen Opdrachtgever en Opdrachtnemer overeen te worden gekomen. Opdrachtnemer wenst graag daartoe de volgende bepaling in de Overeenkomst op te nemen:  </t>
    </r>
    <r>
      <rPr>
        <i/>
        <sz val="14"/>
        <rFont val="Trebuchet MS"/>
        <family val="2"/>
      </rPr>
      <t xml:space="preserve">
"Partijen zullen tijdens de uitvoering van de werkzaamheden en binnen een (1) jaar na beëindiging van de Overeenkomst geen bij de werkzaamheden betrokken personen van de wederpartij in dienst nemen of anderszins werkzaamheden laten verrichten dan wel daarover met deze personen onderhandelen, behoudens voorafgaande uitdrukkelijke schriftelijke toestemming van de wederpartij, welke toestemming niet op onredelijke grond zal worden onthouden." </t>
    </r>
  </si>
  <si>
    <r>
      <rPr>
        <sz val="14"/>
        <rFont val="Trebuchet MS"/>
        <family val="2"/>
      </rPr>
      <t xml:space="preserve">Eis 6.2 bepaalt dat fatale termijnen worden gehanteerd. Opdrachtnemer wenst geen fatale termijnen overeen te komen. Immers, er kunnen gevallen zijn waar wij op grond van wet- en/of (beroeps)regelgeving gehouden zijn om werk te verrichten waardoor er wellicht een vertraging optreedt. Graag zouden wij in ieder geval een redelijke termijn krijgen om alsnog correct na te komen. Bent u bereid overeen te komen dat de overeengekomen termijnen geen fatale termijnen zijn, tenzij dit uit de wet voortvloeit? Hiervoor stellen wij voor dat de volgende bepaling in de overeenkomst wordt opgenomen:
</t>
    </r>
    <r>
      <rPr>
        <i/>
        <sz val="14"/>
        <rFont val="Trebuchet MS"/>
        <family val="2"/>
      </rPr>
      <t xml:space="preserve">
“De overeengekomen termijnen zijn nimmer fatale termijnen. Aan opdrachtnemer zal  altijd een redelijke termijn worden gegund om alsnog na te komen.”
</t>
    </r>
    <r>
      <rPr>
        <sz val="14"/>
        <rFont val="Trebuchet MS"/>
        <family val="2"/>
      </rPr>
      <t>Kunt u hiermee instemmen?</t>
    </r>
  </si>
  <si>
    <r>
      <rPr>
        <sz val="14"/>
        <rFont val="Trebuchet MS"/>
        <family val="2"/>
      </rPr>
      <t xml:space="preserve">Eis 6.2 uitvoeringseisen (vervanging van personen)
Uit deze eis blijkt dat opdrachtnemer, indien noodzakelijk, onmiddellijk de (aangewezen) werknemer moet vervangen. Gezien de aard van onze dienstverlening, die wij onafhankelijk willen uitvoeren, is het niet acceptabel dat opdrachtgever kan beslissen dat een medewerker van opdrachtnemer vervangen moet worden. Deze bepaling zouden wij dan ook graag vervangen door een bepaling waarin is geregeld dat opdrachtgever met opdrachtnemer in overleg treedt over een eventuele vervanging, indien opdrachtgever van oordeel is dat een of meer medewerkers van opdrachtnemer niet blijken te voldoen aan het profiel of de verwachting van opdrachtgever. Wij hopen dat u bereid bent om eis 6.2 van de uitvoeringseisen te laten vervallen en te vervangen door de volgende bepaling:
</t>
    </r>
    <r>
      <rPr>
        <i/>
        <sz val="14"/>
        <rFont val="Trebuchet MS"/>
        <family val="2"/>
      </rPr>
      <t xml:space="preserve">
“Opdrachtnemer is bevoegd de Overeenkomst met onmiddellijke ingang te beëindigen (zonder tot schadevergoeding gehouden te zijn) in het geval Opdrachtgever vervanging van personeel van Opdrachtnemer gelast zonder dat er overleg is geweest met Opdrachtnemer
Kunt u hiermee instemmen?</t>
    </r>
  </si>
  <si>
    <t>We zullen gaan werken met twee steekproeven. Één voor tandheelkundige zorg en één voor orthodontiische zorg. Zorgaanbieders kunnen slechts in één van de steekproeven terecht komen.</t>
  </si>
  <si>
    <t>Het is niet de verwachting van de NZa dat er na het trekkenn van de steekproef nog veranderingen in de steekproef omvang zullen paatsvinden. Eventueel bijtrekken bij een hogere non-respons dan verwacht is wel een optie. Dit verandert echter niks aan het netto aantal respondenten in de steekproef.</t>
  </si>
  <si>
    <t>Deze heeft de NZa niet. Zie ook vraag 17.</t>
  </si>
  <si>
    <t>Ja. Hoewel we dit in de uitvraag willen minimaliseren, zuller er persoonsgegevens verwerkt worden (financiele gegevens en identificerende gegevens).</t>
  </si>
  <si>
    <t>De basis voor kostenonderzoeken dient een representatief peiljaar te zijn. Er is momenteel twijfel of, gezien te verwachten na-effecten van corona, de jaren 2022 en 2023 afzonderlijk als representatief gezien kunnen worden. Hierover vindt momenteel nog afstemming plaats met het veld.</t>
  </si>
  <si>
    <t>Inkorten van de pilot is altijd mogelijk, mits dit geen afbreuk doet aan de kwaliteit van de pilot. Uitbreiding is mogelijk lastiger, gezien de werkelijke uitvraag in sep-nov. De NZa heeft weinig uitloop aan de achterkant van het onderzoek omdat de publicatiedatum van de nieuwe tarieven niet flexibel is.</t>
  </si>
  <si>
    <t>De NZa is niet akkoord met enige beperking van het recht op audit. Een eventuele audit vindt plaats onder de voorwaarden van de NZa. Een audit zal tijdig en vooraf worden aangekondigd. Als de inschrijver naar mening van de NZa echter aantoonbaar kan maken dat dit recht op audit strijdig is met de vigerende wet- en regelgeving, dan is de NZa bereid akkoord te gaan met een door de NZa te bepalen alternatief, zoals een derdenverklaring.   </t>
  </si>
  <si>
    <r>
      <rPr>
        <sz val="14"/>
        <rFont val="Trebuchet MS"/>
        <family val="2"/>
      </rPr>
      <t xml:space="preserve">We stellen voor om de volgende tekst: </t>
    </r>
    <r>
      <rPr>
        <i/>
        <sz val="14"/>
        <rFont val="Trebuchet MS"/>
        <family val="2"/>
      </rPr>
      <t xml:space="preserve">
Overschrijding van (een) betalingstermijn(en) door Opdrachtgever of opschorting van de betaling door Opdrachtgever van (een) fact(u)ur(en) op grond van vermoede inhoudelijke onjuistheid van die fact(u)ur(en) of van ondeugdelijkheid van de gefactureerde Diensten geeft Opdrachtnemer niet het recht de Diensten op te schorten of te beëindigen.
</t>
    </r>
    <r>
      <rPr>
        <sz val="14"/>
        <rFont val="Trebuchet MS"/>
        <family val="2"/>
      </rPr>
      <t xml:space="preserve">Als volgt aan te passen: </t>
    </r>
    <r>
      <rPr>
        <i/>
        <sz val="14"/>
        <rFont val="Trebuchet MS"/>
        <family val="2"/>
      </rPr>
      <t xml:space="preserve">
Overschrijding van (een) betalingstermijn(en) door Opdrachtgever of opschorting van de betaling door Opdrachtgever van (een) fact(u)ur(en) op grond van vermoede inhoudelijke onjuistheid van die fact(u)ur(en) of van ondeugdelijkheid van de gefactureerde Diensten geeft Opdrachtnemer niet het recht de Diensten op te schorten of te beëindigen voor gefactureerde Diensten die niet worden betwist.</t>
    </r>
  </si>
  <si>
    <t>De NZa is niet akkoord wat betreft gedane voorstel. Wel is de NZa bereid het bedrag per gebeurtenis, in artikel 21.3 ARVODI, te verlagen van €1.500.000,- naar €1.000.000,-</t>
  </si>
  <si>
    <t>Niet akkoord, zie vraag 4.</t>
  </si>
  <si>
    <t>Zie vraag 6.</t>
  </si>
  <si>
    <t xml:space="preserve">Correct dit bepaalt de NZa zelf. </t>
  </si>
  <si>
    <t>De NZa is momenteel de kaders van de steekproefomvang en samenstelling aan het afstemmen met het veld. Het is de verwachting dat de kaders met het veld zijn afgestemd op het moment dat de opdracht wordt gegund.</t>
  </si>
  <si>
    <t xml:space="preserve">We verwachten hierbij dat Inschrijver, onder meer door NZa-bepaalde, analyses uitvoert om de ontvangen data ook statistisch te controleren. Neem bijvoorbeeld analyses op basis van spreiding, afwijking van gemiddelden, of afwijking van een norm. Verder zijn we benieuwd naar voorstellen van inschrijver wat betreft statistische analyses.  Zie ook vraag 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</si>
</sst>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8"/>
      <name val="Arial"/>
      <family val="2"/>
    </font>
    <font>
      <b/>
      <sz val="14"/>
      <name val="Trebuchet MS"/>
      <family val="2"/>
    </font>
    <font>
      <sz val="14"/>
      <name val="Trebuchet MS"/>
      <family val="2"/>
    </font>
    <font>
      <b/>
      <i/>
      <sz val="14"/>
      <color indexed="9"/>
      <name val="Trebuchet MS"/>
      <family val="2"/>
    </font>
    <font>
      <b/>
      <i/>
      <sz val="14"/>
      <name val="Trebuchet MS"/>
      <family val="2"/>
    </font>
    <font>
      <b/>
      <sz val="14"/>
      <color indexed="9"/>
      <name val="Trebuchet MS"/>
      <family val="2"/>
    </font>
    <font>
      <sz val="14"/>
      <color indexed="8"/>
      <name val="Trebuchet MS"/>
      <family val="2"/>
    </font>
    <font>
      <i/>
      <sz val="14"/>
      <name val="Trebuchet MS"/>
      <family val="2"/>
    </font>
    <font>
      <sz val="14"/>
      <color rgb="FF000000"/>
      <name val="Trebuchet MS"/>
      <family val="2"/>
    </font>
    <font>
      <i/>
      <sz val="14"/>
      <color rgb="FF000000"/>
      <name val="Trebuchet MS"/>
      <family val="2"/>
    </font>
    <font>
      <sz val="14"/>
      <color rgb="FF7030A0"/>
      <name val="Trebuchet MS"/>
      <family val="2"/>
    </font>
    <font>
      <sz val="14"/>
      <color theme="5"/>
      <name val="Trebuchet MS"/>
      <family val="2"/>
    </font>
    <font>
      <i/>
      <u/>
      <sz val="14"/>
      <name val="Trebuchet MS"/>
      <family val="2"/>
    </font>
  </fonts>
  <fills count="5">
    <fill>
      <patternFill patternType="none"/>
    </fill>
    <fill>
      <patternFill patternType="gray125"/>
    </fill>
    <fill>
      <patternFill patternType="solid">
        <fgColor indexed="9"/>
        <bgColor indexed="64"/>
      </patternFill>
    </fill>
    <fill>
      <patternFill patternType="solid">
        <fgColor rgb="FF00206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rgb="FF8EAADB"/>
      </right>
      <top/>
      <bottom style="medium">
        <color rgb="FF8EAADB"/>
      </bottom>
      <diagonal/>
    </border>
    <border>
      <left style="thin">
        <color indexed="64"/>
      </left>
      <right/>
      <top/>
      <bottom/>
      <diagonal/>
    </border>
  </borders>
  <cellStyleXfs count="1">
    <xf numFmtId="0" fontId="0" fillId="0" borderId="0"/>
  </cellStyleXfs>
  <cellXfs count="30">
    <xf numFmtId="0" fontId="0" fillId="0" borderId="0" xfId="0"/>
    <xf numFmtId="0" fontId="3" fillId="2" borderId="1"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0" borderId="1" xfId="0" applyFont="1" applyBorder="1" applyAlignment="1">
      <alignment horizontal="left" vertical="top" wrapText="1"/>
    </xf>
    <xf numFmtId="0" fontId="9" fillId="0" borderId="0" xfId="0" applyFont="1" applyAlignment="1">
      <alignment horizontal="left" vertical="top" wrapText="1"/>
    </xf>
    <xf numFmtId="0" fontId="3" fillId="0" borderId="0" xfId="0" applyFont="1" applyAlignment="1">
      <alignment horizontal="left" vertical="top" wrapText="1"/>
    </xf>
    <xf numFmtId="0" fontId="9" fillId="0" borderId="4" xfId="0" applyFont="1" applyBorder="1" applyAlignment="1">
      <alignment horizontal="left" vertical="top" wrapText="1"/>
    </xf>
    <xf numFmtId="0" fontId="4" fillId="3" borderId="0" xfId="0" applyFont="1" applyFill="1" applyAlignment="1">
      <alignment horizontal="left" vertical="top"/>
    </xf>
    <xf numFmtId="0" fontId="7" fillId="0" borderId="1" xfId="0" applyFont="1" applyBorder="1" applyAlignment="1">
      <alignment horizontal="left" vertical="top" wrapText="1"/>
    </xf>
    <xf numFmtId="0" fontId="3" fillId="0" borderId="2" xfId="0" applyFont="1" applyBorder="1" applyAlignment="1">
      <alignment horizontal="left" vertical="top" wrapText="1"/>
    </xf>
    <xf numFmtId="0" fontId="8"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11" fillId="0" borderId="1" xfId="0" applyFont="1" applyBorder="1" applyAlignment="1">
      <alignment horizontal="left" vertical="top" wrapText="1"/>
    </xf>
    <xf numFmtId="0" fontId="3" fillId="2" borderId="0" xfId="0" applyFont="1" applyFill="1" applyAlignment="1">
      <alignment horizontal="left" vertical="top"/>
    </xf>
    <xf numFmtId="0" fontId="4" fillId="2" borderId="0" xfId="0" applyFont="1" applyFill="1" applyAlignment="1">
      <alignment horizontal="left" vertical="top"/>
    </xf>
    <xf numFmtId="0" fontId="6" fillId="3" borderId="0" xfId="0" applyFont="1" applyFill="1" applyAlignment="1">
      <alignment horizontal="left" vertical="top"/>
    </xf>
    <xf numFmtId="0" fontId="3" fillId="2" borderId="2" xfId="0" applyFont="1" applyFill="1" applyBorder="1" applyAlignment="1">
      <alignment horizontal="left" vertical="top"/>
    </xf>
    <xf numFmtId="0" fontId="3" fillId="2" borderId="1" xfId="0" applyFont="1" applyFill="1" applyBorder="1" applyAlignment="1">
      <alignment horizontal="left" vertical="top"/>
    </xf>
    <xf numFmtId="0" fontId="5" fillId="2" borderId="0" xfId="0" applyFont="1" applyFill="1" applyAlignment="1">
      <alignment horizontal="left" vertical="top"/>
    </xf>
    <xf numFmtId="0" fontId="3" fillId="2" borderId="2" xfId="0" applyFont="1" applyFill="1" applyBorder="1" applyAlignment="1">
      <alignment horizontal="left" vertical="top" wrapText="1"/>
    </xf>
    <xf numFmtId="0" fontId="3" fillId="0" borderId="1" xfId="0" quotePrefix="1" applyFont="1" applyBorder="1" applyAlignment="1">
      <alignment horizontal="left" vertical="top" wrapText="1"/>
    </xf>
    <xf numFmtId="0" fontId="3" fillId="4"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9" fillId="0" borderId="1" xfId="0" applyFont="1" applyBorder="1" applyAlignment="1">
      <alignment horizontal="left" vertical="top" wrapText="1"/>
    </xf>
    <xf numFmtId="0" fontId="6" fillId="2" borderId="0" xfId="0" applyFont="1" applyFill="1" applyAlignment="1">
      <alignment horizontal="left" vertical="top"/>
    </xf>
    <xf numFmtId="0" fontId="3" fillId="0" borderId="5" xfId="0" applyFont="1" applyBorder="1" applyAlignment="1">
      <alignment horizontal="left" vertical="top" wrapText="1"/>
    </xf>
    <xf numFmtId="0" fontId="2" fillId="2" borderId="0" xfId="0" applyFont="1" applyFill="1" applyAlignment="1">
      <alignment horizontal="left" vertical="top" wrapText="1"/>
    </xf>
    <xf numFmtId="0" fontId="2" fillId="2" borderId="0" xfId="0" applyFont="1" applyFill="1" applyAlignment="1">
      <alignment horizontal="left" vertical="top"/>
    </xf>
    <xf numFmtId="0" fontId="3" fillId="0" borderId="1" xfId="0" applyFont="1" applyFill="1" applyBorder="1" applyAlignment="1">
      <alignment horizontal="left" vertical="top"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15"/>
  <sheetViews>
    <sheetView tabSelected="1" topLeftCell="A98" zoomScale="60" zoomScaleNormal="60" zoomScaleSheetLayoutView="75" workbookViewId="0">
      <selection activeCell="H102" sqref="H102"/>
    </sheetView>
  </sheetViews>
  <sheetFormatPr defaultColWidth="9.33203125" defaultRowHeight="18" x14ac:dyDescent="0.25"/>
  <cols>
    <col min="1" max="1" width="2" style="13" customWidth="1"/>
    <col min="2" max="2" width="12.6640625" style="25" customWidth="1"/>
    <col min="3" max="3" width="23" style="25" customWidth="1"/>
    <col min="4" max="4" width="8.5546875" style="13" customWidth="1"/>
    <col min="5" max="5" width="20" style="13" customWidth="1"/>
    <col min="6" max="6" width="172.44140625" style="13" customWidth="1"/>
    <col min="7" max="7" width="58.5546875" style="13" customWidth="1"/>
    <col min="8" max="8" width="131.33203125" style="13" customWidth="1"/>
    <col min="9" max="9" width="53.6640625" style="13" customWidth="1"/>
    <col min="10" max="16384" width="9.33203125" style="13"/>
  </cols>
  <sheetData>
    <row r="1" spans="2:8" x14ac:dyDescent="0.25">
      <c r="B1" s="27" t="s">
        <v>245</v>
      </c>
      <c r="C1" s="28"/>
      <c r="D1" s="28"/>
      <c r="E1" s="28"/>
      <c r="F1" s="28"/>
      <c r="G1" s="28"/>
      <c r="H1" s="28"/>
    </row>
    <row r="2" spans="2:8" ht="33.6" customHeight="1" x14ac:dyDescent="0.25">
      <c r="B2" s="28"/>
      <c r="C2" s="28"/>
      <c r="D2" s="28"/>
      <c r="E2" s="28"/>
      <c r="F2" s="28"/>
      <c r="G2" s="28"/>
      <c r="H2" s="28"/>
    </row>
    <row r="3" spans="2:8" s="14" customFormat="1" x14ac:dyDescent="0.25">
      <c r="B3" s="7" t="s">
        <v>0</v>
      </c>
      <c r="C3" s="7" t="s">
        <v>2</v>
      </c>
      <c r="D3" s="7" t="s">
        <v>1</v>
      </c>
      <c r="E3" s="7" t="s">
        <v>3</v>
      </c>
      <c r="F3" s="7" t="s">
        <v>0</v>
      </c>
      <c r="G3" s="7" t="s">
        <v>4</v>
      </c>
      <c r="H3" s="7" t="s">
        <v>5</v>
      </c>
    </row>
    <row r="4" spans="2:8" s="14" customFormat="1" ht="54" x14ac:dyDescent="0.25">
      <c r="B4" s="15">
        <v>1</v>
      </c>
      <c r="C4" s="3" t="s">
        <v>6</v>
      </c>
      <c r="D4" s="16">
        <v>18</v>
      </c>
      <c r="E4" s="1" t="s">
        <v>7</v>
      </c>
      <c r="F4" s="1" t="s">
        <v>8</v>
      </c>
      <c r="G4" s="1" t="s">
        <v>9</v>
      </c>
      <c r="H4" s="8" t="s">
        <v>243</v>
      </c>
    </row>
    <row r="5" spans="2:8" s="18" customFormat="1" ht="54" x14ac:dyDescent="0.25">
      <c r="B5" s="15">
        <f>B4+1</f>
        <v>2</v>
      </c>
      <c r="C5" s="3" t="s">
        <v>6</v>
      </c>
      <c r="D5" s="17">
        <v>8</v>
      </c>
      <c r="E5" s="1" t="s">
        <v>10</v>
      </c>
      <c r="F5" s="2" t="s">
        <v>11</v>
      </c>
      <c r="G5" s="1" t="s">
        <v>9</v>
      </c>
      <c r="H5" s="8" t="s">
        <v>225</v>
      </c>
    </row>
    <row r="6" spans="2:8" s="18" customFormat="1" ht="54" x14ac:dyDescent="0.25">
      <c r="B6" s="15">
        <f t="shared" ref="B6:B69" si="0">B5+1</f>
        <v>3</v>
      </c>
      <c r="C6" s="3" t="s">
        <v>213</v>
      </c>
      <c r="D6" s="3">
        <v>2</v>
      </c>
      <c r="E6" s="3" t="s">
        <v>12</v>
      </c>
      <c r="F6" s="3" t="s">
        <v>13</v>
      </c>
      <c r="G6" s="1" t="s">
        <v>9</v>
      </c>
      <c r="H6" s="3" t="s">
        <v>226</v>
      </c>
    </row>
    <row r="7" spans="2:8" ht="72" x14ac:dyDescent="0.25">
      <c r="B7" s="15">
        <f t="shared" si="0"/>
        <v>4</v>
      </c>
      <c r="C7" s="3" t="s">
        <v>213</v>
      </c>
      <c r="D7" s="3">
        <v>4</v>
      </c>
      <c r="E7" s="3" t="s">
        <v>14</v>
      </c>
      <c r="F7" s="3" t="s">
        <v>15</v>
      </c>
      <c r="G7" s="1" t="s">
        <v>9</v>
      </c>
      <c r="H7" s="8" t="s">
        <v>313</v>
      </c>
    </row>
    <row r="8" spans="2:8" ht="126" x14ac:dyDescent="0.25">
      <c r="B8" s="15">
        <f t="shared" si="0"/>
        <v>5</v>
      </c>
      <c r="C8" s="3" t="s">
        <v>213</v>
      </c>
      <c r="D8" s="3"/>
      <c r="E8" s="3"/>
      <c r="F8" s="3" t="s">
        <v>246</v>
      </c>
      <c r="G8" s="1" t="s">
        <v>9</v>
      </c>
      <c r="H8" s="3" t="s">
        <v>274</v>
      </c>
    </row>
    <row r="9" spans="2:8" ht="54" x14ac:dyDescent="0.25">
      <c r="B9" s="15">
        <f t="shared" si="0"/>
        <v>6</v>
      </c>
      <c r="C9" s="3" t="s">
        <v>213</v>
      </c>
      <c r="D9" s="3">
        <v>10</v>
      </c>
      <c r="E9" s="3" t="s">
        <v>16</v>
      </c>
      <c r="F9" s="3" t="s">
        <v>17</v>
      </c>
      <c r="G9" s="1" t="s">
        <v>9</v>
      </c>
      <c r="H9" s="9" t="s">
        <v>247</v>
      </c>
    </row>
    <row r="10" spans="2:8" ht="61.5" customHeight="1" x14ac:dyDescent="0.25">
      <c r="B10" s="15">
        <f t="shared" si="0"/>
        <v>7</v>
      </c>
      <c r="C10" s="3" t="s">
        <v>213</v>
      </c>
      <c r="D10" s="3">
        <v>5</v>
      </c>
      <c r="E10" s="3"/>
      <c r="F10" s="3" t="s">
        <v>18</v>
      </c>
      <c r="G10" s="1" t="s">
        <v>9</v>
      </c>
      <c r="H10" s="9" t="s">
        <v>248</v>
      </c>
    </row>
    <row r="11" spans="2:8" ht="72" x14ac:dyDescent="0.25">
      <c r="B11" s="15">
        <f t="shared" si="0"/>
        <v>8</v>
      </c>
      <c r="C11" s="3" t="s">
        <v>213</v>
      </c>
      <c r="D11" s="3">
        <v>4</v>
      </c>
      <c r="E11" s="3" t="s">
        <v>19</v>
      </c>
      <c r="F11" s="3" t="s">
        <v>20</v>
      </c>
      <c r="G11" s="1" t="s">
        <v>9</v>
      </c>
      <c r="H11" s="9" t="s">
        <v>249</v>
      </c>
    </row>
    <row r="12" spans="2:8" ht="72" x14ac:dyDescent="0.25">
      <c r="B12" s="15">
        <f t="shared" si="0"/>
        <v>9</v>
      </c>
      <c r="C12" s="3" t="s">
        <v>6</v>
      </c>
      <c r="D12" s="16">
        <v>5</v>
      </c>
      <c r="E12" s="1" t="s">
        <v>21</v>
      </c>
      <c r="F12" s="1" t="s">
        <v>22</v>
      </c>
      <c r="G12" s="1" t="s">
        <v>23</v>
      </c>
      <c r="H12" s="9" t="s">
        <v>314</v>
      </c>
    </row>
    <row r="13" spans="2:8" ht="54" x14ac:dyDescent="0.25">
      <c r="B13" s="15">
        <f t="shared" si="0"/>
        <v>10</v>
      </c>
      <c r="C13" s="3" t="s">
        <v>6</v>
      </c>
      <c r="D13" s="17">
        <v>7</v>
      </c>
      <c r="E13" s="1" t="s">
        <v>24</v>
      </c>
      <c r="F13" s="2" t="s">
        <v>25</v>
      </c>
      <c r="G13" s="2" t="s">
        <v>26</v>
      </c>
      <c r="H13" s="9" t="s">
        <v>315</v>
      </c>
    </row>
    <row r="14" spans="2:8" ht="72" x14ac:dyDescent="0.25">
      <c r="B14" s="15">
        <f t="shared" si="0"/>
        <v>11</v>
      </c>
      <c r="C14" s="3" t="s">
        <v>6</v>
      </c>
      <c r="D14" s="17">
        <v>7</v>
      </c>
      <c r="E14" s="1" t="s">
        <v>24</v>
      </c>
      <c r="F14" s="3" t="s">
        <v>27</v>
      </c>
      <c r="G14" s="3" t="s">
        <v>28</v>
      </c>
      <c r="H14" s="9" t="s">
        <v>227</v>
      </c>
    </row>
    <row r="15" spans="2:8" ht="72" x14ac:dyDescent="0.25">
      <c r="B15" s="15">
        <f t="shared" si="0"/>
        <v>12</v>
      </c>
      <c r="C15" s="3" t="s">
        <v>6</v>
      </c>
      <c r="D15" s="3">
        <v>7</v>
      </c>
      <c r="E15" s="3" t="s">
        <v>24</v>
      </c>
      <c r="F15" s="3" t="s">
        <v>29</v>
      </c>
      <c r="G15" s="9" t="s">
        <v>30</v>
      </c>
      <c r="H15" s="9" t="s">
        <v>228</v>
      </c>
    </row>
    <row r="16" spans="2:8" ht="72" x14ac:dyDescent="0.25">
      <c r="B16" s="15">
        <f t="shared" si="0"/>
        <v>13</v>
      </c>
      <c r="C16" s="3" t="s">
        <v>6</v>
      </c>
      <c r="D16" s="17">
        <v>8</v>
      </c>
      <c r="E16" s="1" t="s">
        <v>10</v>
      </c>
      <c r="F16" s="3" t="s">
        <v>31</v>
      </c>
      <c r="G16" s="3" t="s">
        <v>32</v>
      </c>
      <c r="H16" s="9" t="s">
        <v>340</v>
      </c>
    </row>
    <row r="17" spans="2:9" ht="141.6" customHeight="1" x14ac:dyDescent="0.25">
      <c r="B17" s="15">
        <f t="shared" si="0"/>
        <v>14</v>
      </c>
      <c r="C17" s="3" t="s">
        <v>6</v>
      </c>
      <c r="D17" s="17">
        <v>8</v>
      </c>
      <c r="E17" s="1" t="s">
        <v>10</v>
      </c>
      <c r="F17" s="3" t="s">
        <v>33</v>
      </c>
      <c r="G17" s="3" t="s">
        <v>34</v>
      </c>
      <c r="H17" s="9" t="s">
        <v>341</v>
      </c>
      <c r="I17" s="26"/>
    </row>
    <row r="18" spans="2:9" ht="72" x14ac:dyDescent="0.25">
      <c r="B18" s="15">
        <f t="shared" si="0"/>
        <v>15</v>
      </c>
      <c r="C18" s="3" t="s">
        <v>6</v>
      </c>
      <c r="D18" s="17">
        <v>8</v>
      </c>
      <c r="E18" s="1" t="s">
        <v>10</v>
      </c>
      <c r="F18" s="3" t="s">
        <v>35</v>
      </c>
      <c r="G18" s="2" t="s">
        <v>36</v>
      </c>
      <c r="H18" s="1" t="s">
        <v>316</v>
      </c>
    </row>
    <row r="19" spans="2:9" ht="237" customHeight="1" x14ac:dyDescent="0.25">
      <c r="B19" s="15">
        <f t="shared" si="0"/>
        <v>16</v>
      </c>
      <c r="C19" s="3" t="s">
        <v>6</v>
      </c>
      <c r="D19" s="3">
        <v>8</v>
      </c>
      <c r="E19" s="3" t="s">
        <v>37</v>
      </c>
      <c r="F19" s="3" t="s">
        <v>291</v>
      </c>
      <c r="G19" s="9" t="s">
        <v>38</v>
      </c>
      <c r="H19" s="1" t="s">
        <v>317</v>
      </c>
    </row>
    <row r="20" spans="2:9" ht="360" x14ac:dyDescent="0.25">
      <c r="B20" s="15">
        <f t="shared" si="0"/>
        <v>17</v>
      </c>
      <c r="C20" s="3" t="s">
        <v>6</v>
      </c>
      <c r="D20" s="3">
        <v>9</v>
      </c>
      <c r="E20" s="3" t="s">
        <v>37</v>
      </c>
      <c r="F20" s="3" t="s">
        <v>39</v>
      </c>
      <c r="G20" s="3" t="s">
        <v>40</v>
      </c>
      <c r="H20" s="1" t="s">
        <v>318</v>
      </c>
    </row>
    <row r="21" spans="2:9" ht="90" x14ac:dyDescent="0.25">
      <c r="B21" s="15">
        <f t="shared" si="0"/>
        <v>18</v>
      </c>
      <c r="C21" s="3" t="s">
        <v>6</v>
      </c>
      <c r="D21" s="3">
        <v>9</v>
      </c>
      <c r="E21" s="3" t="s">
        <v>37</v>
      </c>
      <c r="F21" s="3" t="s">
        <v>292</v>
      </c>
      <c r="G21" s="9" t="s">
        <v>41</v>
      </c>
      <c r="H21" s="9" t="s">
        <v>224</v>
      </c>
    </row>
    <row r="22" spans="2:9" ht="72" x14ac:dyDescent="0.25">
      <c r="B22" s="15">
        <f t="shared" si="0"/>
        <v>19</v>
      </c>
      <c r="C22" s="3" t="s">
        <v>6</v>
      </c>
      <c r="D22" s="3">
        <v>9</v>
      </c>
      <c r="E22" s="3" t="s">
        <v>37</v>
      </c>
      <c r="F22" s="3" t="s">
        <v>42</v>
      </c>
      <c r="G22" s="9" t="s">
        <v>43</v>
      </c>
      <c r="H22" s="9" t="s">
        <v>229</v>
      </c>
    </row>
    <row r="23" spans="2:9" ht="90" x14ac:dyDescent="0.25">
      <c r="B23" s="15">
        <f t="shared" si="0"/>
        <v>20</v>
      </c>
      <c r="C23" s="3" t="s">
        <v>6</v>
      </c>
      <c r="D23" s="3">
        <v>19</v>
      </c>
      <c r="E23" s="3" t="s">
        <v>44</v>
      </c>
      <c r="F23" s="3" t="s">
        <v>45</v>
      </c>
      <c r="G23" s="9" t="s">
        <v>43</v>
      </c>
      <c r="H23" s="9" t="s">
        <v>320</v>
      </c>
    </row>
    <row r="24" spans="2:9" ht="72" x14ac:dyDescent="0.25">
      <c r="B24" s="15">
        <f t="shared" si="0"/>
        <v>21</v>
      </c>
      <c r="C24" s="3" t="s">
        <v>6</v>
      </c>
      <c r="D24" s="3">
        <v>26</v>
      </c>
      <c r="E24" s="3" t="s">
        <v>46</v>
      </c>
      <c r="F24" s="3" t="s">
        <v>47</v>
      </c>
      <c r="G24" s="9" t="s">
        <v>48</v>
      </c>
      <c r="H24" s="1" t="s">
        <v>321</v>
      </c>
    </row>
    <row r="25" spans="2:9" ht="108" x14ac:dyDescent="0.25">
      <c r="B25" s="15">
        <f t="shared" si="0"/>
        <v>22</v>
      </c>
      <c r="C25" s="3" t="s">
        <v>176</v>
      </c>
      <c r="D25" s="3"/>
      <c r="E25" s="3" t="s">
        <v>49</v>
      </c>
      <c r="F25" s="3" t="s">
        <v>50</v>
      </c>
      <c r="G25" s="3"/>
      <c r="H25" s="3" t="s">
        <v>250</v>
      </c>
    </row>
    <row r="26" spans="2:9" ht="144" x14ac:dyDescent="0.25">
      <c r="B26" s="15">
        <f t="shared" si="0"/>
        <v>23</v>
      </c>
      <c r="C26" s="3" t="s">
        <v>176</v>
      </c>
      <c r="D26" s="3"/>
      <c r="E26" s="3" t="s">
        <v>51</v>
      </c>
      <c r="F26" s="3" t="s">
        <v>52</v>
      </c>
      <c r="G26" s="10"/>
      <c r="H26" s="3" t="s">
        <v>251</v>
      </c>
    </row>
    <row r="27" spans="2:9" ht="126" x14ac:dyDescent="0.25">
      <c r="B27" s="15">
        <f t="shared" si="0"/>
        <v>24</v>
      </c>
      <c r="C27" s="3" t="s">
        <v>176</v>
      </c>
      <c r="D27" s="3"/>
      <c r="E27" s="3" t="s">
        <v>53</v>
      </c>
      <c r="F27" s="3" t="s">
        <v>54</v>
      </c>
      <c r="G27" s="10"/>
      <c r="H27" s="3" t="s">
        <v>252</v>
      </c>
    </row>
    <row r="28" spans="2:9" ht="324" x14ac:dyDescent="0.25">
      <c r="B28" s="15">
        <f t="shared" si="0"/>
        <v>25</v>
      </c>
      <c r="C28" s="3" t="s">
        <v>176</v>
      </c>
      <c r="D28" s="3"/>
      <c r="E28" s="3" t="s">
        <v>55</v>
      </c>
      <c r="F28" s="3" t="s">
        <v>202</v>
      </c>
      <c r="G28" s="10"/>
      <c r="H28" s="3" t="s">
        <v>293</v>
      </c>
    </row>
    <row r="29" spans="2:9" ht="36" x14ac:dyDescent="0.25">
      <c r="B29" s="15">
        <f t="shared" si="0"/>
        <v>26</v>
      </c>
      <c r="C29" s="3" t="s">
        <v>176</v>
      </c>
      <c r="D29" s="3"/>
      <c r="E29" s="3" t="s">
        <v>56</v>
      </c>
      <c r="F29" s="3" t="s">
        <v>57</v>
      </c>
      <c r="G29" s="10"/>
      <c r="H29" s="3" t="s">
        <v>322</v>
      </c>
    </row>
    <row r="30" spans="2:9" ht="342" x14ac:dyDescent="0.25">
      <c r="B30" s="15">
        <f t="shared" si="0"/>
        <v>27</v>
      </c>
      <c r="C30" s="3" t="s">
        <v>176</v>
      </c>
      <c r="D30" s="3"/>
      <c r="E30" s="10" t="s">
        <v>58</v>
      </c>
      <c r="F30" s="3" t="s">
        <v>59</v>
      </c>
      <c r="G30" s="10"/>
      <c r="H30" s="29" t="s">
        <v>255</v>
      </c>
    </row>
    <row r="31" spans="2:9" ht="162" x14ac:dyDescent="0.25">
      <c r="B31" s="15">
        <f t="shared" si="0"/>
        <v>28</v>
      </c>
      <c r="C31" s="3" t="s">
        <v>176</v>
      </c>
      <c r="D31" s="3"/>
      <c r="E31" s="10" t="s">
        <v>60</v>
      </c>
      <c r="F31" s="3" t="s">
        <v>61</v>
      </c>
      <c r="G31" s="10"/>
      <c r="H31" s="3" t="s">
        <v>275</v>
      </c>
    </row>
    <row r="32" spans="2:9" ht="72" x14ac:dyDescent="0.25">
      <c r="B32" s="15">
        <f t="shared" si="0"/>
        <v>29</v>
      </c>
      <c r="C32" s="3" t="s">
        <v>176</v>
      </c>
      <c r="D32" s="3"/>
      <c r="E32" s="10" t="s">
        <v>62</v>
      </c>
      <c r="F32" s="3" t="s">
        <v>63</v>
      </c>
      <c r="G32" s="10"/>
      <c r="H32" s="3" t="s">
        <v>253</v>
      </c>
    </row>
    <row r="33" spans="2:8" ht="409.6" x14ac:dyDescent="0.25">
      <c r="B33" s="15">
        <f t="shared" si="0"/>
        <v>30</v>
      </c>
      <c r="C33" s="3" t="s">
        <v>176</v>
      </c>
      <c r="D33" s="3"/>
      <c r="E33" s="10" t="s">
        <v>64</v>
      </c>
      <c r="F33" s="3" t="s">
        <v>65</v>
      </c>
      <c r="G33" s="10"/>
      <c r="H33" s="3" t="s">
        <v>254</v>
      </c>
    </row>
    <row r="34" spans="2:8" ht="234" x14ac:dyDescent="0.25">
      <c r="B34" s="15">
        <f t="shared" si="0"/>
        <v>31</v>
      </c>
      <c r="C34" s="3" t="s">
        <v>176</v>
      </c>
      <c r="D34" s="3"/>
      <c r="E34" s="10" t="s">
        <v>66</v>
      </c>
      <c r="F34" s="3" t="s">
        <v>67</v>
      </c>
      <c r="G34" s="10"/>
      <c r="H34" s="3" t="s">
        <v>256</v>
      </c>
    </row>
    <row r="35" spans="2:8" ht="180" x14ac:dyDescent="0.25">
      <c r="B35" s="15">
        <f t="shared" si="0"/>
        <v>32</v>
      </c>
      <c r="C35" s="3" t="s">
        <v>176</v>
      </c>
      <c r="D35" s="3"/>
      <c r="E35" s="10" t="s">
        <v>68</v>
      </c>
      <c r="F35" s="3" t="s">
        <v>69</v>
      </c>
      <c r="G35" s="10"/>
      <c r="H35" s="3" t="s">
        <v>286</v>
      </c>
    </row>
    <row r="36" spans="2:8" ht="72" x14ac:dyDescent="0.25">
      <c r="B36" s="15">
        <f t="shared" si="0"/>
        <v>33</v>
      </c>
      <c r="C36" s="3" t="s">
        <v>6</v>
      </c>
      <c r="D36" s="19">
        <v>7</v>
      </c>
      <c r="E36" s="1" t="s">
        <v>70</v>
      </c>
      <c r="F36" s="1" t="s">
        <v>71</v>
      </c>
      <c r="G36" s="1" t="s">
        <v>72</v>
      </c>
      <c r="H36" s="9" t="s">
        <v>276</v>
      </c>
    </row>
    <row r="37" spans="2:8" ht="36" x14ac:dyDescent="0.25">
      <c r="B37" s="15">
        <f t="shared" si="0"/>
        <v>34</v>
      </c>
      <c r="C37" s="3" t="s">
        <v>6</v>
      </c>
      <c r="D37" s="19">
        <v>7</v>
      </c>
      <c r="E37" s="1" t="s">
        <v>70</v>
      </c>
      <c r="F37" s="2" t="s">
        <v>73</v>
      </c>
      <c r="G37" s="1" t="s">
        <v>72</v>
      </c>
      <c r="H37" s="9" t="s">
        <v>230</v>
      </c>
    </row>
    <row r="38" spans="2:8" ht="36" x14ac:dyDescent="0.25">
      <c r="B38" s="15">
        <f t="shared" si="0"/>
        <v>35</v>
      </c>
      <c r="C38" s="3" t="s">
        <v>6</v>
      </c>
      <c r="D38" s="19">
        <v>8</v>
      </c>
      <c r="E38" s="1" t="s">
        <v>70</v>
      </c>
      <c r="F38" s="3" t="s">
        <v>74</v>
      </c>
      <c r="G38" s="1" t="s">
        <v>72</v>
      </c>
      <c r="H38" s="9" t="s">
        <v>231</v>
      </c>
    </row>
    <row r="39" spans="2:8" ht="117.75" customHeight="1" x14ac:dyDescent="0.25">
      <c r="B39" s="15">
        <f t="shared" si="0"/>
        <v>36</v>
      </c>
      <c r="C39" s="3" t="s">
        <v>6</v>
      </c>
      <c r="D39" s="3">
        <v>9</v>
      </c>
      <c r="E39" s="3" t="s">
        <v>75</v>
      </c>
      <c r="F39" s="3" t="s">
        <v>76</v>
      </c>
      <c r="G39" s="1" t="s">
        <v>72</v>
      </c>
      <c r="H39" s="9" t="s">
        <v>232</v>
      </c>
    </row>
    <row r="40" spans="2:8" ht="72" x14ac:dyDescent="0.25">
      <c r="B40" s="15">
        <f t="shared" si="0"/>
        <v>37</v>
      </c>
      <c r="C40" s="3" t="s">
        <v>6</v>
      </c>
      <c r="D40" s="3">
        <v>26</v>
      </c>
      <c r="E40" s="3" t="s">
        <v>46</v>
      </c>
      <c r="F40" s="3" t="s">
        <v>77</v>
      </c>
      <c r="G40" s="1" t="s">
        <v>72</v>
      </c>
      <c r="H40" s="3" t="s">
        <v>342</v>
      </c>
    </row>
    <row r="41" spans="2:8" ht="72" x14ac:dyDescent="0.25">
      <c r="B41" s="15">
        <f t="shared" si="0"/>
        <v>38</v>
      </c>
      <c r="C41" s="3" t="s">
        <v>78</v>
      </c>
      <c r="D41" s="20">
        <v>20</v>
      </c>
      <c r="E41" s="20" t="s">
        <v>79</v>
      </c>
      <c r="F41" s="3" t="s">
        <v>80</v>
      </c>
      <c r="G41" s="1" t="s">
        <v>72</v>
      </c>
      <c r="H41" s="9" t="s">
        <v>277</v>
      </c>
    </row>
    <row r="42" spans="2:8" ht="126" x14ac:dyDescent="0.25">
      <c r="B42" s="15">
        <f t="shared" si="0"/>
        <v>39</v>
      </c>
      <c r="C42" s="3" t="s">
        <v>213</v>
      </c>
      <c r="D42" s="3"/>
      <c r="E42" s="3" t="s">
        <v>81</v>
      </c>
      <c r="F42" s="3" t="s">
        <v>82</v>
      </c>
      <c r="G42" s="9" t="s">
        <v>83</v>
      </c>
      <c r="H42" s="3" t="s">
        <v>257</v>
      </c>
    </row>
    <row r="43" spans="2:8" ht="162" x14ac:dyDescent="0.25">
      <c r="B43" s="15">
        <f t="shared" si="0"/>
        <v>40</v>
      </c>
      <c r="C43" s="3" t="s">
        <v>213</v>
      </c>
      <c r="D43" s="3"/>
      <c r="E43" s="3" t="s">
        <v>84</v>
      </c>
      <c r="F43" s="3" t="s">
        <v>85</v>
      </c>
      <c r="G43" s="9" t="s">
        <v>83</v>
      </c>
      <c r="H43" s="3" t="s">
        <v>323</v>
      </c>
    </row>
    <row r="44" spans="2:8" ht="72" x14ac:dyDescent="0.25">
      <c r="B44" s="15">
        <f t="shared" si="0"/>
        <v>41</v>
      </c>
      <c r="C44" s="3" t="s">
        <v>213</v>
      </c>
      <c r="D44" s="3"/>
      <c r="E44" s="3" t="s">
        <v>86</v>
      </c>
      <c r="F44" s="3" t="s">
        <v>294</v>
      </c>
      <c r="G44" s="9" t="s">
        <v>83</v>
      </c>
      <c r="H44" s="3" t="s">
        <v>205</v>
      </c>
    </row>
    <row r="45" spans="2:8" ht="72" x14ac:dyDescent="0.25">
      <c r="B45" s="15">
        <f t="shared" si="0"/>
        <v>42</v>
      </c>
      <c r="C45" s="3" t="s">
        <v>213</v>
      </c>
      <c r="D45" s="3"/>
      <c r="E45" s="3" t="s">
        <v>87</v>
      </c>
      <c r="F45" s="3" t="s">
        <v>88</v>
      </c>
      <c r="G45" s="9" t="s">
        <v>83</v>
      </c>
      <c r="H45" s="3" t="s">
        <v>199</v>
      </c>
    </row>
    <row r="46" spans="2:8" ht="54" x14ac:dyDescent="0.25">
      <c r="B46" s="15">
        <f t="shared" si="0"/>
        <v>43</v>
      </c>
      <c r="C46" s="3" t="s">
        <v>213</v>
      </c>
      <c r="D46" s="3"/>
      <c r="E46" s="3" t="s">
        <v>89</v>
      </c>
      <c r="F46" s="3" t="s">
        <v>90</v>
      </c>
      <c r="G46" s="9" t="s">
        <v>83</v>
      </c>
      <c r="H46" s="3" t="s">
        <v>252</v>
      </c>
    </row>
    <row r="47" spans="2:8" ht="90" x14ac:dyDescent="0.25">
      <c r="B47" s="15">
        <f t="shared" si="0"/>
        <v>44</v>
      </c>
      <c r="C47" s="3" t="s">
        <v>213</v>
      </c>
      <c r="D47" s="3"/>
      <c r="E47" s="3" t="s">
        <v>91</v>
      </c>
      <c r="F47" s="3" t="s">
        <v>92</v>
      </c>
      <c r="G47" s="9" t="s">
        <v>83</v>
      </c>
      <c r="H47" s="29" t="s">
        <v>339</v>
      </c>
    </row>
    <row r="48" spans="2:8" ht="72" x14ac:dyDescent="0.25">
      <c r="B48" s="15">
        <f t="shared" si="0"/>
        <v>45</v>
      </c>
      <c r="C48" s="3" t="s">
        <v>213</v>
      </c>
      <c r="D48" s="3"/>
      <c r="E48" s="3" t="s">
        <v>93</v>
      </c>
      <c r="F48" s="3" t="s">
        <v>94</v>
      </c>
      <c r="G48" s="9" t="s">
        <v>83</v>
      </c>
      <c r="H48" s="11" t="s">
        <v>258</v>
      </c>
    </row>
    <row r="49" spans="2:8" ht="244.2" customHeight="1" x14ac:dyDescent="0.25">
      <c r="B49" s="15">
        <f t="shared" si="0"/>
        <v>46</v>
      </c>
      <c r="C49" s="3" t="s">
        <v>213</v>
      </c>
      <c r="D49" s="3"/>
      <c r="E49" s="3" t="s">
        <v>95</v>
      </c>
      <c r="F49" s="3" t="s">
        <v>96</v>
      </c>
      <c r="G49" s="9" t="s">
        <v>83</v>
      </c>
      <c r="H49" s="11" t="s">
        <v>258</v>
      </c>
    </row>
    <row r="50" spans="2:8" ht="144" x14ac:dyDescent="0.25">
      <c r="B50" s="15">
        <f t="shared" si="0"/>
        <v>47</v>
      </c>
      <c r="C50" s="3" t="s">
        <v>213</v>
      </c>
      <c r="D50" s="3"/>
      <c r="E50" s="3" t="s">
        <v>97</v>
      </c>
      <c r="F50" s="3" t="s">
        <v>98</v>
      </c>
      <c r="G50" s="9" t="s">
        <v>83</v>
      </c>
      <c r="H50" s="3" t="s">
        <v>259</v>
      </c>
    </row>
    <row r="51" spans="2:8" ht="72" x14ac:dyDescent="0.25">
      <c r="B51" s="15">
        <f t="shared" si="0"/>
        <v>48</v>
      </c>
      <c r="C51" s="3" t="s">
        <v>213</v>
      </c>
      <c r="D51" s="3"/>
      <c r="E51" s="3" t="s">
        <v>99</v>
      </c>
      <c r="F51" s="3" t="s">
        <v>100</v>
      </c>
      <c r="G51" s="9" t="s">
        <v>83</v>
      </c>
      <c r="H51" s="3" t="s">
        <v>278</v>
      </c>
    </row>
    <row r="52" spans="2:8" ht="378" x14ac:dyDescent="0.25">
      <c r="B52" s="15">
        <f t="shared" si="0"/>
        <v>49</v>
      </c>
      <c r="C52" s="3" t="s">
        <v>213</v>
      </c>
      <c r="D52" s="3"/>
      <c r="E52" s="3" t="s">
        <v>101</v>
      </c>
      <c r="F52" s="3" t="s">
        <v>295</v>
      </c>
      <c r="G52" s="9" t="s">
        <v>83</v>
      </c>
      <c r="H52" s="3" t="s">
        <v>244</v>
      </c>
    </row>
    <row r="53" spans="2:8" ht="126" x14ac:dyDescent="0.25">
      <c r="B53" s="15">
        <f t="shared" si="0"/>
        <v>50</v>
      </c>
      <c r="C53" s="3" t="s">
        <v>102</v>
      </c>
      <c r="D53" s="3"/>
      <c r="E53" s="3" t="s">
        <v>103</v>
      </c>
      <c r="F53" s="3" t="s">
        <v>104</v>
      </c>
      <c r="G53" s="9" t="s">
        <v>83</v>
      </c>
      <c r="H53" s="3" t="s">
        <v>260</v>
      </c>
    </row>
    <row r="54" spans="2:8" ht="90" x14ac:dyDescent="0.25">
      <c r="B54" s="15">
        <f t="shared" si="0"/>
        <v>51</v>
      </c>
      <c r="C54" s="3"/>
      <c r="D54" s="3"/>
      <c r="E54" s="3" t="s">
        <v>105</v>
      </c>
      <c r="F54" s="3" t="s">
        <v>324</v>
      </c>
      <c r="G54" s="9" t="s">
        <v>83</v>
      </c>
      <c r="H54" s="3" t="s">
        <v>261</v>
      </c>
    </row>
    <row r="55" spans="2:8" ht="126" x14ac:dyDescent="0.25">
      <c r="B55" s="15">
        <f t="shared" si="0"/>
        <v>52</v>
      </c>
      <c r="C55" s="3"/>
      <c r="D55" s="3"/>
      <c r="E55" s="3" t="s">
        <v>106</v>
      </c>
      <c r="F55" s="10" t="s">
        <v>325</v>
      </c>
      <c r="G55" s="9" t="s">
        <v>83</v>
      </c>
      <c r="H55" s="29" t="s">
        <v>338</v>
      </c>
    </row>
    <row r="56" spans="2:8" ht="108" x14ac:dyDescent="0.25">
      <c r="B56" s="15">
        <f t="shared" si="0"/>
        <v>53</v>
      </c>
      <c r="C56" s="3"/>
      <c r="D56" s="3"/>
      <c r="E56" s="3" t="s">
        <v>107</v>
      </c>
      <c r="F56" s="10" t="s">
        <v>326</v>
      </c>
      <c r="G56" s="9" t="s">
        <v>83</v>
      </c>
      <c r="H56" s="3" t="s">
        <v>262</v>
      </c>
    </row>
    <row r="57" spans="2:8" ht="180" x14ac:dyDescent="0.25">
      <c r="B57" s="15">
        <f t="shared" si="0"/>
        <v>54</v>
      </c>
      <c r="C57" s="3" t="s">
        <v>207</v>
      </c>
      <c r="D57" s="3"/>
      <c r="E57" s="3" t="s">
        <v>108</v>
      </c>
      <c r="F57" s="10" t="s">
        <v>327</v>
      </c>
      <c r="G57" s="9" t="s">
        <v>83</v>
      </c>
      <c r="H57" s="3" t="s">
        <v>279</v>
      </c>
    </row>
    <row r="58" spans="2:8" ht="198" x14ac:dyDescent="0.25">
      <c r="B58" s="15">
        <f t="shared" si="0"/>
        <v>55</v>
      </c>
      <c r="C58" s="3" t="s">
        <v>287</v>
      </c>
      <c r="D58" s="3"/>
      <c r="E58" s="3" t="s">
        <v>109</v>
      </c>
      <c r="F58" s="10" t="s">
        <v>328</v>
      </c>
      <c r="G58" s="9" t="s">
        <v>83</v>
      </c>
      <c r="H58" s="3" t="s">
        <v>263</v>
      </c>
    </row>
    <row r="59" spans="2:8" ht="409.6" x14ac:dyDescent="0.25">
      <c r="B59" s="15">
        <f t="shared" si="0"/>
        <v>56</v>
      </c>
      <c r="C59" s="3" t="s">
        <v>207</v>
      </c>
      <c r="D59" s="3"/>
      <c r="E59" s="3" t="s">
        <v>110</v>
      </c>
      <c r="F59" s="10" t="s">
        <v>296</v>
      </c>
      <c r="G59" s="9" t="s">
        <v>83</v>
      </c>
      <c r="H59" s="3" t="s">
        <v>264</v>
      </c>
    </row>
    <row r="60" spans="2:8" ht="129.75" customHeight="1" x14ac:dyDescent="0.25">
      <c r="B60" s="15">
        <f>B59+1</f>
        <v>57</v>
      </c>
      <c r="C60" s="3" t="s">
        <v>206</v>
      </c>
      <c r="D60" s="3"/>
      <c r="E60" s="3" t="s">
        <v>111</v>
      </c>
      <c r="F60" s="3" t="s">
        <v>112</v>
      </c>
      <c r="G60" s="9" t="s">
        <v>83</v>
      </c>
      <c r="H60" s="3" t="s">
        <v>203</v>
      </c>
    </row>
    <row r="61" spans="2:8" ht="162" x14ac:dyDescent="0.25">
      <c r="B61" s="15">
        <f t="shared" si="0"/>
        <v>58</v>
      </c>
      <c r="C61" s="3" t="s">
        <v>206</v>
      </c>
      <c r="D61" s="3"/>
      <c r="E61" s="3" t="s">
        <v>113</v>
      </c>
      <c r="F61" s="10" t="s">
        <v>297</v>
      </c>
      <c r="G61" s="9" t="s">
        <v>83</v>
      </c>
      <c r="H61" s="4" t="s">
        <v>298</v>
      </c>
    </row>
    <row r="62" spans="2:8" ht="126" x14ac:dyDescent="0.25">
      <c r="B62" s="15">
        <f t="shared" si="0"/>
        <v>59</v>
      </c>
      <c r="C62" s="3" t="s">
        <v>206</v>
      </c>
      <c r="D62" s="21"/>
      <c r="E62" s="21" t="s">
        <v>114</v>
      </c>
      <c r="F62" s="22" t="s">
        <v>299</v>
      </c>
      <c r="G62" s="23" t="s">
        <v>83</v>
      </c>
      <c r="H62" s="3" t="s">
        <v>204</v>
      </c>
    </row>
    <row r="63" spans="2:8" ht="126" x14ac:dyDescent="0.25">
      <c r="B63" s="15">
        <f t="shared" si="0"/>
        <v>60</v>
      </c>
      <c r="C63" s="3" t="s">
        <v>206</v>
      </c>
      <c r="D63" s="21"/>
      <c r="E63" s="21" t="s">
        <v>115</v>
      </c>
      <c r="F63" s="22" t="s">
        <v>300</v>
      </c>
      <c r="G63" s="23" t="s">
        <v>83</v>
      </c>
      <c r="H63" s="12" t="s">
        <v>301</v>
      </c>
    </row>
    <row r="64" spans="2:8" ht="108" x14ac:dyDescent="0.25">
      <c r="B64" s="15">
        <f t="shared" si="0"/>
        <v>61</v>
      </c>
      <c r="C64" s="3" t="s">
        <v>206</v>
      </c>
      <c r="D64" s="3"/>
      <c r="E64" s="3" t="s">
        <v>116</v>
      </c>
      <c r="F64" s="3" t="s">
        <v>117</v>
      </c>
      <c r="G64" s="9" t="s">
        <v>83</v>
      </c>
      <c r="H64" s="3" t="s">
        <v>205</v>
      </c>
    </row>
    <row r="65" spans="2:8" ht="306" x14ac:dyDescent="0.25">
      <c r="B65" s="15">
        <f t="shared" si="0"/>
        <v>62</v>
      </c>
      <c r="C65" s="3" t="s">
        <v>206</v>
      </c>
      <c r="D65" s="3"/>
      <c r="E65" s="3" t="s">
        <v>118</v>
      </c>
      <c r="F65" s="10" t="s">
        <v>302</v>
      </c>
      <c r="G65" s="9" t="s">
        <v>83</v>
      </c>
      <c r="H65" s="3" t="s">
        <v>303</v>
      </c>
    </row>
    <row r="66" spans="2:8" ht="108" x14ac:dyDescent="0.25">
      <c r="B66" s="15">
        <f t="shared" si="0"/>
        <v>63</v>
      </c>
      <c r="C66" s="3" t="s">
        <v>206</v>
      </c>
      <c r="D66" s="3"/>
      <c r="E66" s="3" t="s">
        <v>119</v>
      </c>
      <c r="F66" s="3" t="s">
        <v>120</v>
      </c>
      <c r="G66" s="9" t="s">
        <v>83</v>
      </c>
      <c r="H66" s="3" t="s">
        <v>214</v>
      </c>
    </row>
    <row r="67" spans="2:8" ht="90" x14ac:dyDescent="0.25">
      <c r="B67" s="15">
        <f t="shared" si="0"/>
        <v>64</v>
      </c>
      <c r="C67" s="3" t="s">
        <v>206</v>
      </c>
      <c r="D67" s="3"/>
      <c r="E67" s="3" t="s">
        <v>121</v>
      </c>
      <c r="F67" s="3" t="s">
        <v>122</v>
      </c>
      <c r="G67" s="9" t="s">
        <v>83</v>
      </c>
      <c r="H67" s="3" t="s">
        <v>216</v>
      </c>
    </row>
    <row r="68" spans="2:8" ht="72" x14ac:dyDescent="0.25">
      <c r="B68" s="15">
        <f t="shared" si="0"/>
        <v>65</v>
      </c>
      <c r="C68" s="3" t="s">
        <v>206</v>
      </c>
      <c r="D68" s="3"/>
      <c r="E68" s="3" t="s">
        <v>123</v>
      </c>
      <c r="F68" s="3" t="s">
        <v>124</v>
      </c>
      <c r="G68" s="9" t="s">
        <v>83</v>
      </c>
      <c r="H68" s="5" t="s">
        <v>217</v>
      </c>
    </row>
    <row r="69" spans="2:8" ht="216" x14ac:dyDescent="0.25">
      <c r="B69" s="15">
        <f t="shared" si="0"/>
        <v>66</v>
      </c>
      <c r="C69" s="3" t="s">
        <v>206</v>
      </c>
      <c r="D69" s="3"/>
      <c r="E69" s="3" t="s">
        <v>125</v>
      </c>
      <c r="F69" s="10" t="s">
        <v>304</v>
      </c>
      <c r="G69" s="9" t="s">
        <v>83</v>
      </c>
      <c r="H69" s="3" t="s">
        <v>222</v>
      </c>
    </row>
    <row r="70" spans="2:8" ht="36" x14ac:dyDescent="0.25">
      <c r="B70" s="15">
        <f t="shared" ref="B70:B115" si="1">B69+1</f>
        <v>67</v>
      </c>
      <c r="C70" s="3" t="s">
        <v>6</v>
      </c>
      <c r="D70" s="3">
        <v>6</v>
      </c>
      <c r="E70" s="3" t="s">
        <v>126</v>
      </c>
      <c r="F70" s="3" t="s">
        <v>127</v>
      </c>
      <c r="G70" s="3" t="s">
        <v>128</v>
      </c>
      <c r="H70" s="9" t="s">
        <v>233</v>
      </c>
    </row>
    <row r="71" spans="2:8" ht="36" x14ac:dyDescent="0.25">
      <c r="B71" s="15">
        <f t="shared" si="1"/>
        <v>68</v>
      </c>
      <c r="C71" s="3" t="s">
        <v>6</v>
      </c>
      <c r="D71" s="3">
        <v>7</v>
      </c>
      <c r="E71" s="3" t="s">
        <v>24</v>
      </c>
      <c r="F71" s="3" t="s">
        <v>129</v>
      </c>
      <c r="G71" s="2" t="s">
        <v>130</v>
      </c>
      <c r="H71" s="9" t="s">
        <v>265</v>
      </c>
    </row>
    <row r="72" spans="2:8" ht="36" x14ac:dyDescent="0.25">
      <c r="B72" s="15">
        <f t="shared" si="1"/>
        <v>69</v>
      </c>
      <c r="C72" s="3" t="s">
        <v>6</v>
      </c>
      <c r="D72" s="3">
        <v>7</v>
      </c>
      <c r="E72" s="3" t="s">
        <v>24</v>
      </c>
      <c r="F72" s="3" t="s">
        <v>131</v>
      </c>
      <c r="G72" s="2" t="s">
        <v>130</v>
      </c>
      <c r="H72" s="9" t="s">
        <v>280</v>
      </c>
    </row>
    <row r="73" spans="2:8" ht="36" x14ac:dyDescent="0.25">
      <c r="B73" s="15">
        <f t="shared" si="1"/>
        <v>70</v>
      </c>
      <c r="C73" s="3" t="s">
        <v>6</v>
      </c>
      <c r="D73" s="3">
        <v>7</v>
      </c>
      <c r="E73" s="3" t="s">
        <v>24</v>
      </c>
      <c r="F73" s="3" t="s">
        <v>132</v>
      </c>
      <c r="G73" s="3" t="s">
        <v>133</v>
      </c>
      <c r="H73" s="9" t="s">
        <v>234</v>
      </c>
    </row>
    <row r="74" spans="2:8" ht="90" x14ac:dyDescent="0.25">
      <c r="B74" s="15">
        <f t="shared" si="1"/>
        <v>71</v>
      </c>
      <c r="C74" s="3" t="s">
        <v>6</v>
      </c>
      <c r="D74" s="3">
        <v>7</v>
      </c>
      <c r="E74" s="3" t="s">
        <v>24</v>
      </c>
      <c r="F74" s="3" t="s">
        <v>134</v>
      </c>
      <c r="G74" s="3" t="s">
        <v>135</v>
      </c>
      <c r="H74" s="9" t="s">
        <v>281</v>
      </c>
    </row>
    <row r="75" spans="2:8" ht="54" x14ac:dyDescent="0.25">
      <c r="B75" s="15">
        <f t="shared" si="1"/>
        <v>72</v>
      </c>
      <c r="C75" s="3" t="s">
        <v>6</v>
      </c>
      <c r="D75" s="3">
        <v>7</v>
      </c>
      <c r="E75" s="3" t="s">
        <v>24</v>
      </c>
      <c r="F75" s="3" t="s">
        <v>136</v>
      </c>
      <c r="G75" s="3" t="s">
        <v>135</v>
      </c>
      <c r="H75" s="9" t="s">
        <v>282</v>
      </c>
    </row>
    <row r="76" spans="2:8" ht="36" x14ac:dyDescent="0.25">
      <c r="B76" s="15">
        <f t="shared" si="1"/>
        <v>73</v>
      </c>
      <c r="C76" s="3" t="s">
        <v>6</v>
      </c>
      <c r="D76" s="3">
        <v>8</v>
      </c>
      <c r="E76" s="3" t="s">
        <v>10</v>
      </c>
      <c r="F76" s="3" t="s">
        <v>137</v>
      </c>
      <c r="G76" s="3" t="s">
        <v>138</v>
      </c>
      <c r="H76" s="9" t="s">
        <v>235</v>
      </c>
    </row>
    <row r="77" spans="2:8" ht="49.2" customHeight="1" x14ac:dyDescent="0.25">
      <c r="B77" s="15">
        <f t="shared" si="1"/>
        <v>74</v>
      </c>
      <c r="C77" s="3" t="s">
        <v>6</v>
      </c>
      <c r="D77" s="3">
        <v>8</v>
      </c>
      <c r="E77" s="3" t="s">
        <v>10</v>
      </c>
      <c r="F77" s="3" t="s">
        <v>139</v>
      </c>
      <c r="G77" s="9" t="s">
        <v>140</v>
      </c>
      <c r="H77" s="9" t="s">
        <v>236</v>
      </c>
    </row>
    <row r="78" spans="2:8" ht="36" x14ac:dyDescent="0.25">
      <c r="B78" s="15">
        <f t="shared" si="1"/>
        <v>75</v>
      </c>
      <c r="C78" s="3" t="s">
        <v>6</v>
      </c>
      <c r="D78" s="3">
        <v>8</v>
      </c>
      <c r="E78" s="3" t="s">
        <v>10</v>
      </c>
      <c r="F78" s="3" t="s">
        <v>141</v>
      </c>
      <c r="G78" s="9" t="s">
        <v>140</v>
      </c>
      <c r="H78" s="9" t="s">
        <v>329</v>
      </c>
    </row>
    <row r="79" spans="2:8" ht="54" x14ac:dyDescent="0.25">
      <c r="B79" s="15">
        <f t="shared" si="1"/>
        <v>76</v>
      </c>
      <c r="C79" s="3" t="s">
        <v>6</v>
      </c>
      <c r="D79" s="3">
        <v>8</v>
      </c>
      <c r="E79" s="3" t="s">
        <v>10</v>
      </c>
      <c r="F79" s="3" t="s">
        <v>142</v>
      </c>
      <c r="G79" s="9" t="s">
        <v>140</v>
      </c>
      <c r="H79" s="9" t="s">
        <v>330</v>
      </c>
    </row>
    <row r="80" spans="2:8" ht="36" x14ac:dyDescent="0.25">
      <c r="B80" s="15">
        <f t="shared" si="1"/>
        <v>77</v>
      </c>
      <c r="C80" s="3" t="s">
        <v>6</v>
      </c>
      <c r="D80" s="3">
        <v>9</v>
      </c>
      <c r="E80" s="3" t="s">
        <v>37</v>
      </c>
      <c r="F80" s="3" t="s">
        <v>143</v>
      </c>
      <c r="G80" s="9" t="s">
        <v>144</v>
      </c>
      <c r="H80" s="9" t="s">
        <v>237</v>
      </c>
    </row>
    <row r="81" spans="2:8" ht="36" x14ac:dyDescent="0.25">
      <c r="B81" s="15">
        <f t="shared" si="1"/>
        <v>78</v>
      </c>
      <c r="C81" s="3" t="s">
        <v>6</v>
      </c>
      <c r="D81" s="3">
        <v>9</v>
      </c>
      <c r="E81" s="3" t="s">
        <v>37</v>
      </c>
      <c r="F81" s="3" t="s">
        <v>145</v>
      </c>
      <c r="G81" s="2" t="s">
        <v>138</v>
      </c>
      <c r="H81" s="9" t="s">
        <v>331</v>
      </c>
    </row>
    <row r="82" spans="2:8" ht="79.95" customHeight="1" x14ac:dyDescent="0.25">
      <c r="B82" s="15">
        <f t="shared" si="1"/>
        <v>79</v>
      </c>
      <c r="C82" s="3" t="s">
        <v>6</v>
      </c>
      <c r="D82" s="3">
        <v>9</v>
      </c>
      <c r="E82" s="3" t="s">
        <v>37</v>
      </c>
      <c r="F82" s="3" t="s">
        <v>146</v>
      </c>
      <c r="G82" s="9" t="s">
        <v>147</v>
      </c>
      <c r="H82" s="9" t="s">
        <v>238</v>
      </c>
    </row>
    <row r="83" spans="2:8" ht="54" x14ac:dyDescent="0.25">
      <c r="B83" s="15">
        <f t="shared" si="1"/>
        <v>80</v>
      </c>
      <c r="C83" s="3" t="s">
        <v>208</v>
      </c>
      <c r="D83" s="16"/>
      <c r="E83" s="1"/>
      <c r="F83" s="3" t="s">
        <v>288</v>
      </c>
      <c r="G83" s="9" t="s">
        <v>148</v>
      </c>
      <c r="H83" s="9" t="s">
        <v>239</v>
      </c>
    </row>
    <row r="84" spans="2:8" ht="36" x14ac:dyDescent="0.25">
      <c r="B84" s="15">
        <f t="shared" si="1"/>
        <v>81</v>
      </c>
      <c r="C84" s="3" t="s">
        <v>208</v>
      </c>
      <c r="D84" s="3"/>
      <c r="E84" s="3"/>
      <c r="F84" s="3" t="s">
        <v>149</v>
      </c>
      <c r="G84" s="9" t="s">
        <v>148</v>
      </c>
      <c r="H84" s="3" t="s">
        <v>200</v>
      </c>
    </row>
    <row r="85" spans="2:8" ht="54" x14ac:dyDescent="0.25">
      <c r="B85" s="15">
        <f t="shared" si="1"/>
        <v>82</v>
      </c>
      <c r="C85" s="3" t="s">
        <v>206</v>
      </c>
      <c r="D85" s="3"/>
      <c r="E85" s="3"/>
      <c r="F85" s="3" t="s">
        <v>150</v>
      </c>
      <c r="G85" s="9" t="s">
        <v>138</v>
      </c>
      <c r="H85" s="9" t="s">
        <v>332</v>
      </c>
    </row>
    <row r="86" spans="2:8" ht="90" x14ac:dyDescent="0.25">
      <c r="B86" s="15">
        <f t="shared" si="1"/>
        <v>83</v>
      </c>
      <c r="C86" s="3" t="s">
        <v>206</v>
      </c>
      <c r="D86" s="3">
        <v>5</v>
      </c>
      <c r="E86" s="3" t="s">
        <v>151</v>
      </c>
      <c r="F86" s="3" t="s">
        <v>152</v>
      </c>
      <c r="G86" s="9" t="s">
        <v>138</v>
      </c>
      <c r="H86" s="3" t="s">
        <v>305</v>
      </c>
    </row>
    <row r="87" spans="2:8" ht="54" x14ac:dyDescent="0.25">
      <c r="B87" s="15">
        <f t="shared" si="1"/>
        <v>84</v>
      </c>
      <c r="C87" s="3" t="s">
        <v>6</v>
      </c>
      <c r="D87" s="17">
        <v>7</v>
      </c>
      <c r="E87" s="1" t="s">
        <v>153</v>
      </c>
      <c r="F87" s="1" t="s">
        <v>306</v>
      </c>
      <c r="G87" s="1" t="s">
        <v>154</v>
      </c>
      <c r="H87" s="9" t="s">
        <v>240</v>
      </c>
    </row>
    <row r="88" spans="2:8" ht="72" x14ac:dyDescent="0.25">
      <c r="B88" s="15">
        <f t="shared" si="1"/>
        <v>85</v>
      </c>
      <c r="C88" s="3" t="s">
        <v>6</v>
      </c>
      <c r="D88" s="17">
        <v>7</v>
      </c>
      <c r="E88" s="1" t="s">
        <v>153</v>
      </c>
      <c r="F88" s="2" t="s">
        <v>307</v>
      </c>
      <c r="G88" s="1" t="s">
        <v>154</v>
      </c>
      <c r="H88" s="9" t="s">
        <v>333</v>
      </c>
    </row>
    <row r="89" spans="2:8" ht="54" x14ac:dyDescent="0.25">
      <c r="B89" s="15">
        <f t="shared" si="1"/>
        <v>86</v>
      </c>
      <c r="C89" s="3" t="s">
        <v>6</v>
      </c>
      <c r="D89" s="3">
        <v>8</v>
      </c>
      <c r="E89" s="3" t="s">
        <v>155</v>
      </c>
      <c r="F89" s="3" t="s">
        <v>308</v>
      </c>
      <c r="G89" s="1" t="s">
        <v>154</v>
      </c>
      <c r="H89" s="9" t="s">
        <v>266</v>
      </c>
    </row>
    <row r="90" spans="2:8" ht="55.2" customHeight="1" x14ac:dyDescent="0.25">
      <c r="B90" s="15">
        <f t="shared" si="1"/>
        <v>87</v>
      </c>
      <c r="C90" s="3" t="s">
        <v>6</v>
      </c>
      <c r="D90" s="3">
        <v>9</v>
      </c>
      <c r="E90" s="3" t="s">
        <v>155</v>
      </c>
      <c r="F90" s="10" t="s">
        <v>309</v>
      </c>
      <c r="G90" s="1" t="s">
        <v>154</v>
      </c>
      <c r="H90" s="9" t="s">
        <v>334</v>
      </c>
    </row>
    <row r="91" spans="2:8" ht="108" x14ac:dyDescent="0.25">
      <c r="B91" s="15">
        <f t="shared" si="1"/>
        <v>88</v>
      </c>
      <c r="C91" s="3" t="s">
        <v>6</v>
      </c>
      <c r="D91" s="3">
        <v>9</v>
      </c>
      <c r="E91" s="3" t="s">
        <v>155</v>
      </c>
      <c r="F91" s="10" t="s">
        <v>310</v>
      </c>
      <c r="G91" s="1" t="s">
        <v>154</v>
      </c>
      <c r="H91" s="9" t="s">
        <v>283</v>
      </c>
    </row>
    <row r="92" spans="2:8" ht="54" x14ac:dyDescent="0.25">
      <c r="B92" s="15">
        <f t="shared" si="1"/>
        <v>89</v>
      </c>
      <c r="C92" s="3" t="s">
        <v>6</v>
      </c>
      <c r="D92" s="3">
        <v>9</v>
      </c>
      <c r="E92" s="3" t="s">
        <v>155</v>
      </c>
      <c r="F92" s="10" t="s">
        <v>311</v>
      </c>
      <c r="G92" s="1" t="s">
        <v>154</v>
      </c>
      <c r="H92" s="9" t="s">
        <v>223</v>
      </c>
    </row>
    <row r="93" spans="2:8" ht="54" x14ac:dyDescent="0.25">
      <c r="B93" s="15">
        <f t="shared" si="1"/>
        <v>90</v>
      </c>
      <c r="C93" s="3" t="s">
        <v>6</v>
      </c>
      <c r="D93" s="3">
        <v>9</v>
      </c>
      <c r="E93" s="3" t="s">
        <v>155</v>
      </c>
      <c r="F93" s="24" t="s">
        <v>312</v>
      </c>
      <c r="G93" s="1" t="s">
        <v>154</v>
      </c>
      <c r="H93" s="9" t="s">
        <v>241</v>
      </c>
    </row>
    <row r="94" spans="2:8" ht="111.6" customHeight="1" x14ac:dyDescent="0.25">
      <c r="B94" s="15">
        <f t="shared" si="1"/>
        <v>91</v>
      </c>
      <c r="C94" s="3" t="s">
        <v>206</v>
      </c>
      <c r="D94" s="3">
        <v>6</v>
      </c>
      <c r="E94" s="3" t="s">
        <v>156</v>
      </c>
      <c r="F94" s="3" t="s">
        <v>289</v>
      </c>
      <c r="G94" s="9" t="s">
        <v>157</v>
      </c>
      <c r="H94" s="3" t="s">
        <v>219</v>
      </c>
    </row>
    <row r="95" spans="2:8" ht="69" customHeight="1" x14ac:dyDescent="0.25">
      <c r="B95" s="15">
        <f t="shared" si="1"/>
        <v>92</v>
      </c>
      <c r="C95" s="3" t="s">
        <v>206</v>
      </c>
      <c r="D95" s="3">
        <v>6</v>
      </c>
      <c r="E95" s="3" t="s">
        <v>158</v>
      </c>
      <c r="F95" s="3" t="s">
        <v>290</v>
      </c>
      <c r="G95" s="9" t="s">
        <v>157</v>
      </c>
      <c r="H95" s="3" t="s">
        <v>215</v>
      </c>
    </row>
    <row r="96" spans="2:8" ht="54" x14ac:dyDescent="0.25">
      <c r="B96" s="15">
        <f t="shared" si="1"/>
        <v>93</v>
      </c>
      <c r="C96" s="3" t="s">
        <v>206</v>
      </c>
      <c r="D96" s="3">
        <v>6</v>
      </c>
      <c r="E96" s="3" t="s">
        <v>159</v>
      </c>
      <c r="F96" s="3" t="s">
        <v>267</v>
      </c>
      <c r="G96" s="9" t="s">
        <v>157</v>
      </c>
      <c r="H96" s="3" t="s">
        <v>220</v>
      </c>
    </row>
    <row r="97" spans="2:8" ht="180" x14ac:dyDescent="0.25">
      <c r="B97" s="15">
        <f t="shared" si="1"/>
        <v>94</v>
      </c>
      <c r="C97" s="3" t="s">
        <v>6</v>
      </c>
      <c r="D97" s="3">
        <v>15</v>
      </c>
      <c r="E97" s="3" t="s">
        <v>160</v>
      </c>
      <c r="F97" s="3" t="s">
        <v>201</v>
      </c>
      <c r="G97" s="9" t="s">
        <v>157</v>
      </c>
      <c r="H97" s="3" t="s">
        <v>221</v>
      </c>
    </row>
    <row r="98" spans="2:8" ht="198.6" thickBot="1" x14ac:dyDescent="0.3">
      <c r="B98" s="15">
        <f t="shared" si="1"/>
        <v>95</v>
      </c>
      <c r="C98" s="3" t="s">
        <v>209</v>
      </c>
      <c r="D98" s="3" t="s">
        <v>161</v>
      </c>
      <c r="E98" s="3" t="s">
        <v>162</v>
      </c>
      <c r="F98" s="3" t="s">
        <v>268</v>
      </c>
      <c r="G98" s="9" t="s">
        <v>157</v>
      </c>
      <c r="H98" s="6" t="s">
        <v>335</v>
      </c>
    </row>
    <row r="99" spans="2:8" ht="108" x14ac:dyDescent="0.25">
      <c r="B99" s="15">
        <f t="shared" si="1"/>
        <v>96</v>
      </c>
      <c r="C99" s="3" t="s">
        <v>210</v>
      </c>
      <c r="D99" s="3">
        <v>3</v>
      </c>
      <c r="E99" s="3" t="s">
        <v>163</v>
      </c>
      <c r="F99" s="3" t="s">
        <v>164</v>
      </c>
      <c r="G99" s="9" t="s">
        <v>157</v>
      </c>
      <c r="H99" s="3" t="s">
        <v>269</v>
      </c>
    </row>
    <row r="100" spans="2:8" ht="199.95" customHeight="1" x14ac:dyDescent="0.25">
      <c r="B100" s="15">
        <f t="shared" si="1"/>
        <v>97</v>
      </c>
      <c r="C100" s="3" t="s">
        <v>210</v>
      </c>
      <c r="D100" s="3">
        <v>4</v>
      </c>
      <c r="E100" s="3" t="s">
        <v>165</v>
      </c>
      <c r="F100" s="3" t="s">
        <v>166</v>
      </c>
      <c r="G100" s="9" t="s">
        <v>157</v>
      </c>
      <c r="H100" s="3" t="s">
        <v>255</v>
      </c>
    </row>
    <row r="101" spans="2:8" ht="180" x14ac:dyDescent="0.25">
      <c r="B101" s="15">
        <f t="shared" si="1"/>
        <v>98</v>
      </c>
      <c r="C101" s="3" t="s">
        <v>210</v>
      </c>
      <c r="D101" s="3">
        <v>5</v>
      </c>
      <c r="E101" s="3" t="s">
        <v>167</v>
      </c>
      <c r="F101" s="10" t="s">
        <v>336</v>
      </c>
      <c r="G101" s="9" t="s">
        <v>157</v>
      </c>
      <c r="H101" s="3" t="s">
        <v>253</v>
      </c>
    </row>
    <row r="102" spans="2:8" ht="54" x14ac:dyDescent="0.25">
      <c r="B102" s="15">
        <f t="shared" si="1"/>
        <v>99</v>
      </c>
      <c r="C102" s="3" t="s">
        <v>210</v>
      </c>
      <c r="D102" s="3">
        <v>6</v>
      </c>
      <c r="E102" s="3" t="s">
        <v>168</v>
      </c>
      <c r="F102" s="3" t="s">
        <v>169</v>
      </c>
      <c r="G102" s="9" t="s">
        <v>157</v>
      </c>
      <c r="H102" s="29" t="s">
        <v>339</v>
      </c>
    </row>
    <row r="103" spans="2:8" ht="54" x14ac:dyDescent="0.25">
      <c r="B103" s="15">
        <f t="shared" si="1"/>
        <v>100</v>
      </c>
      <c r="C103" s="3" t="s">
        <v>210</v>
      </c>
      <c r="D103" s="3">
        <v>7</v>
      </c>
      <c r="E103" s="3" t="s">
        <v>170</v>
      </c>
      <c r="F103" s="3" t="s">
        <v>171</v>
      </c>
      <c r="G103" s="9" t="s">
        <v>157</v>
      </c>
      <c r="H103" s="3" t="s">
        <v>258</v>
      </c>
    </row>
    <row r="104" spans="2:8" ht="72" x14ac:dyDescent="0.25">
      <c r="B104" s="15">
        <f t="shared" si="1"/>
        <v>101</v>
      </c>
      <c r="C104" s="3" t="s">
        <v>210</v>
      </c>
      <c r="D104" s="3">
        <v>7</v>
      </c>
      <c r="E104" s="3" t="s">
        <v>172</v>
      </c>
      <c r="F104" s="3" t="s">
        <v>173</v>
      </c>
      <c r="G104" s="9" t="s">
        <v>157</v>
      </c>
      <c r="H104" s="3" t="s">
        <v>258</v>
      </c>
    </row>
    <row r="105" spans="2:8" ht="108" x14ac:dyDescent="0.25">
      <c r="B105" s="15">
        <f t="shared" si="1"/>
        <v>102</v>
      </c>
      <c r="C105" s="3" t="s">
        <v>210</v>
      </c>
      <c r="D105" s="3">
        <v>7</v>
      </c>
      <c r="E105" s="3" t="s">
        <v>174</v>
      </c>
      <c r="F105" s="3" t="s">
        <v>175</v>
      </c>
      <c r="G105" s="9" t="s">
        <v>157</v>
      </c>
      <c r="H105" s="3" t="s">
        <v>270</v>
      </c>
    </row>
    <row r="106" spans="2:8" ht="162" x14ac:dyDescent="0.25">
      <c r="B106" s="15">
        <f t="shared" si="1"/>
        <v>103</v>
      </c>
      <c r="C106" s="3" t="s">
        <v>176</v>
      </c>
      <c r="D106" s="3">
        <v>4</v>
      </c>
      <c r="E106" s="3" t="s">
        <v>53</v>
      </c>
      <c r="F106" s="3" t="s">
        <v>177</v>
      </c>
      <c r="G106" s="9" t="s">
        <v>157</v>
      </c>
      <c r="H106" s="3" t="s">
        <v>271</v>
      </c>
    </row>
    <row r="107" spans="2:8" ht="175.5" customHeight="1" x14ac:dyDescent="0.25">
      <c r="B107" s="15">
        <f t="shared" si="1"/>
        <v>104</v>
      </c>
      <c r="C107" s="3" t="s">
        <v>176</v>
      </c>
      <c r="D107" s="3">
        <v>5</v>
      </c>
      <c r="E107" s="3" t="s">
        <v>178</v>
      </c>
      <c r="F107" s="3" t="s">
        <v>179</v>
      </c>
      <c r="G107" s="9" t="s">
        <v>157</v>
      </c>
      <c r="H107" s="3" t="s">
        <v>218</v>
      </c>
    </row>
    <row r="108" spans="2:8" ht="409.6" x14ac:dyDescent="0.25">
      <c r="B108" s="15">
        <f t="shared" si="1"/>
        <v>105</v>
      </c>
      <c r="C108" s="3" t="s">
        <v>211</v>
      </c>
      <c r="D108" s="3" t="s">
        <v>180</v>
      </c>
      <c r="E108" s="3" t="s">
        <v>181</v>
      </c>
      <c r="F108" s="3" t="s">
        <v>182</v>
      </c>
      <c r="G108" s="9" t="s">
        <v>157</v>
      </c>
      <c r="H108" s="29" t="s">
        <v>337</v>
      </c>
    </row>
    <row r="109" spans="2:8" ht="270" x14ac:dyDescent="0.25">
      <c r="B109" s="15">
        <f t="shared" si="1"/>
        <v>106</v>
      </c>
      <c r="C109" s="3" t="s">
        <v>183</v>
      </c>
      <c r="D109" s="3" t="s">
        <v>184</v>
      </c>
      <c r="E109" s="3" t="s">
        <v>185</v>
      </c>
      <c r="F109" s="3" t="s">
        <v>186</v>
      </c>
      <c r="G109" s="9" t="s">
        <v>157</v>
      </c>
      <c r="H109" s="3" t="s">
        <v>254</v>
      </c>
    </row>
    <row r="110" spans="2:8" ht="409.6" x14ac:dyDescent="0.25">
      <c r="B110" s="15">
        <f t="shared" si="1"/>
        <v>107</v>
      </c>
      <c r="C110" s="3" t="s">
        <v>176</v>
      </c>
      <c r="D110" s="3"/>
      <c r="E110" s="3" t="s">
        <v>187</v>
      </c>
      <c r="F110" s="3" t="s">
        <v>188</v>
      </c>
      <c r="G110" s="9" t="s">
        <v>157</v>
      </c>
      <c r="H110" s="3" t="s">
        <v>319</v>
      </c>
    </row>
    <row r="111" spans="2:8" ht="72" x14ac:dyDescent="0.25">
      <c r="B111" s="15">
        <f t="shared" si="1"/>
        <v>108</v>
      </c>
      <c r="C111" s="3" t="s">
        <v>212</v>
      </c>
      <c r="D111" s="3"/>
      <c r="E111" s="3"/>
      <c r="F111" s="3" t="s">
        <v>189</v>
      </c>
      <c r="G111" s="9" t="s">
        <v>157</v>
      </c>
      <c r="H111" s="3" t="s">
        <v>272</v>
      </c>
    </row>
    <row r="112" spans="2:8" ht="126" x14ac:dyDescent="0.25">
      <c r="B112" s="15">
        <f t="shared" si="1"/>
        <v>109</v>
      </c>
      <c r="C112" s="3" t="s">
        <v>190</v>
      </c>
      <c r="D112" s="3"/>
      <c r="E112" s="3"/>
      <c r="F112" s="3" t="s">
        <v>191</v>
      </c>
      <c r="G112" s="9" t="s">
        <v>157</v>
      </c>
      <c r="H112" s="3" t="s">
        <v>273</v>
      </c>
    </row>
    <row r="113" spans="2:8" ht="54" x14ac:dyDescent="0.25">
      <c r="B113" s="15">
        <f t="shared" si="1"/>
        <v>110</v>
      </c>
      <c r="C113" s="3" t="s">
        <v>6</v>
      </c>
      <c r="D113" s="16">
        <v>8</v>
      </c>
      <c r="E113" s="1" t="s">
        <v>192</v>
      </c>
      <c r="F113" s="1" t="s">
        <v>193</v>
      </c>
      <c r="G113" s="3" t="s">
        <v>194</v>
      </c>
      <c r="H113" s="9" t="s">
        <v>284</v>
      </c>
    </row>
    <row r="114" spans="2:8" ht="96" customHeight="1" x14ac:dyDescent="0.25">
      <c r="B114" s="15">
        <f t="shared" si="1"/>
        <v>111</v>
      </c>
      <c r="C114" s="3" t="s">
        <v>6</v>
      </c>
      <c r="D114" s="16">
        <v>8</v>
      </c>
      <c r="E114" s="1" t="s">
        <v>192</v>
      </c>
      <c r="F114" s="1" t="s">
        <v>195</v>
      </c>
      <c r="G114" s="3" t="s">
        <v>194</v>
      </c>
      <c r="H114" s="9" t="s">
        <v>242</v>
      </c>
    </row>
    <row r="115" spans="2:8" ht="72" x14ac:dyDescent="0.25">
      <c r="B115" s="15">
        <f t="shared" si="1"/>
        <v>112</v>
      </c>
      <c r="C115" s="3" t="s">
        <v>6</v>
      </c>
      <c r="D115" s="16" t="s">
        <v>196</v>
      </c>
      <c r="E115" s="1" t="s">
        <v>196</v>
      </c>
      <c r="F115" s="1" t="s">
        <v>197</v>
      </c>
      <c r="G115" s="1" t="s">
        <v>198</v>
      </c>
      <c r="H115" s="9" t="s">
        <v>285</v>
      </c>
    </row>
  </sheetData>
  <autoFilter ref="H1:H115" xr:uid="{00000000-0001-0000-0000-000000000000}"/>
  <mergeCells count="1">
    <mergeCell ref="B1:H2"/>
  </mergeCells>
  <phoneticPr fontId="1" type="noConversion"/>
  <pageMargins left="0.75" right="0.75" top="1" bottom="1" header="0.5" footer="0.5"/>
  <pageSetup paperSize="9" scale="53" orientation="landscape" horizontalDpi="4294967293" r:id="rId1"/>
  <headerFooter alignWithMargins="0">
    <oddFooter>&amp;L&amp;D&amp;CPagina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ZaSitenaam xmlns="7f26298d-0d4d-4af7-92ce-0ab1d43f87ad">Home</NZaSitenaam>
    <g2a40e8a515a4e76acfc95163901a0fc xmlns="7f26298d-0d4d-4af7-92ce-0ab1d43f87ad">
      <Terms xmlns="http://schemas.microsoft.com/office/infopath/2007/PartnerControls">
        <TermInfo xmlns="http://schemas.microsoft.com/office/infopath/2007/PartnerControls">
          <TermName xmlns="http://schemas.microsoft.com/office/infopath/2007/PartnerControls">Nee</TermName>
          <TermId xmlns="http://schemas.microsoft.com/office/infopath/2007/PartnerControls">9ff4be46-2cad-434f-ab10-0b6ac4505dd4</TermId>
        </TermInfo>
      </Terms>
    </g2a40e8a515a4e76acfc95163901a0fc>
    <NZaDocumentTypeTaxHTField0 xmlns="7f26298d-0d4d-4af7-92ce-0ab1d43f87ad">
      <Terms xmlns="http://schemas.microsoft.com/office/infopath/2007/PartnerControls">
        <TermInfo xmlns="http://schemas.microsoft.com/office/infopath/2007/PartnerControls">
          <TermName xmlns="http://schemas.microsoft.com/office/infopath/2007/PartnerControls">Formulier</TermName>
          <TermId xmlns="http://schemas.microsoft.com/office/infopath/2007/PartnerControls">3f81d521-c7b4-4296-8cef-ccfc32112562</TermId>
        </TermInfo>
      </Terms>
    </NZaDocumentTypeTaxHTField0>
    <TaxCatchAll xmlns="7f26298d-0d4d-4af7-92ce-0ab1d43f87ad">
      <Value>17</Value>
      <Value>3</Value>
    </TaxCatchAll>
    <Overlegdatum xmlns="705b07bd-b51a-460d-a988-aaa4a1f18b0e" xsi:nil="true"/>
    <_x0028_Beleids_x0029_jaar xmlns="705b07bd-b51a-460d-a988-aaa4a1f18b0e">2026</_x0028_Beleids_x0029_jaar>
    <Brancheorganisatie xmlns="705b07bd-b51a-460d-a988-aaa4a1f18b0e" xsi:nil="true"/>
    <Onderwerp xmlns="705b07bd-b51a-460d-a988-aaa4a1f18b0e" xsi:nil="true"/>
    <Subonderwerp xmlns="705b07bd-b51a-460d-a988-aaa4a1f18b0e" xsi:nil="true"/>
    <Hoofdonderwerp xmlns="705b07bd-b51a-460d-a988-aaa4a1f18b0e">Aanbesteding</Hoofdonderwerp>
    <Soort_x0020_overleg xmlns="705b07bd-b51a-460d-a988-aaa4a1f18b0e" xsi:nil="true"/>
    <SharedWithUsers xmlns="e427df82-094e-4995-afed-7139cbf2d56b">
      <UserInfo>
        <DisplayName>Kuik, Ralph van</DisplayName>
        <AccountId>73</AccountId>
        <AccountType/>
      </UserInfo>
      <UserInfo>
        <DisplayName>Klever, Mitchel</DisplayName>
        <AccountId>74</AccountId>
        <AccountType/>
      </UserInfo>
      <UserInfo>
        <DisplayName>Graaf, Kaj de</DisplayName>
        <AccountId>75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NZa Word" ma:contentTypeID="0x01010007AE73C80EDD3544ABDE597D56AB017D00D4AD3BCAE41E364D98EC76B0FF2656DD" ma:contentTypeVersion="16" ma:contentTypeDescription="Create a new NZa Word document." ma:contentTypeScope="" ma:versionID="11439adb7ed616b2380e13d67597e5c3">
  <xsd:schema xmlns:xsd="http://www.w3.org/2001/XMLSchema" xmlns:xs="http://www.w3.org/2001/XMLSchema" xmlns:p="http://schemas.microsoft.com/office/2006/metadata/properties" xmlns:ns2="7f26298d-0d4d-4af7-92ce-0ab1d43f87ad" xmlns:ns3="705b07bd-b51a-460d-a988-aaa4a1f18b0e" xmlns:ns4="e427df82-094e-4995-afed-7139cbf2d56b" targetNamespace="http://schemas.microsoft.com/office/2006/metadata/properties" ma:root="true" ma:fieldsID="221f5f879bd76e4ff1b8370891e6ddc6" ns2:_="" ns3:_="" ns4:_="">
    <xsd:import namespace="7f26298d-0d4d-4af7-92ce-0ab1d43f87ad"/>
    <xsd:import namespace="705b07bd-b51a-460d-a988-aaa4a1f18b0e"/>
    <xsd:import namespace="e427df82-094e-4995-afed-7139cbf2d56b"/>
    <xsd:element name="properties">
      <xsd:complexType>
        <xsd:sequence>
          <xsd:element name="documentManagement">
            <xsd:complexType>
              <xsd:all>
                <xsd:element ref="ns3:Hoofdonderwerp"/>
                <xsd:element ref="ns3:Onderwerp" minOccurs="0"/>
                <xsd:element ref="ns3:Subonderwerp" minOccurs="0"/>
                <xsd:element ref="ns3:Overlegdatum" minOccurs="0"/>
                <xsd:element ref="ns3:_x0028_Beleids_x0029_jaar" minOccurs="0"/>
                <xsd:element ref="ns3:Brancheorganisatie" minOccurs="0"/>
                <xsd:element ref="ns2:NZaSitenaam" minOccurs="0"/>
                <xsd:element ref="ns2:g2a40e8a515a4e76acfc95163901a0fc" minOccurs="0"/>
                <xsd:element ref="ns2:TaxCatchAllLabel" minOccurs="0"/>
                <xsd:element ref="ns2:NZaDocumentTypeTaxHTField0" minOccurs="0"/>
                <xsd:element ref="ns2:TaxCatchAll" minOccurs="0"/>
                <xsd:element ref="ns4:SharedWithUsers" minOccurs="0"/>
                <xsd:element ref="ns3:Soort_x0020_overle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26298d-0d4d-4af7-92ce-0ab1d43f87ad" elementFormDefault="qualified">
    <xsd:import namespace="http://schemas.microsoft.com/office/2006/documentManagement/types"/>
    <xsd:import namespace="http://schemas.microsoft.com/office/infopath/2007/PartnerControls"/>
    <xsd:element name="NZaSitenaam" ma:index="11" nillable="true" ma:displayName="Sitenaam" ma:default="Home" ma:hidden="true" ma:indexed="true" ma:internalName="NZaSitenaam" ma:readOnly="false">
      <xsd:simpleType>
        <xsd:restriction base="dms:Text">
          <xsd:maxLength value="255"/>
        </xsd:restriction>
      </xsd:simpleType>
    </xsd:element>
    <xsd:element name="g2a40e8a515a4e76acfc95163901a0fc" ma:index="12" nillable="true" ma:taxonomy="true" ma:internalName="g2a40e8a515a4e76acfc95163901a0fc" ma:taxonomyFieldName="Archief" ma:displayName="Archief" ma:default="3;#Nee|9ff4be46-2cad-434f-ab10-0b6ac4505dd4" ma:fieldId="{02a40e8a-515a-4e76-acfc-95163901a0fc}" ma:sspId="62769a40-37e0-45cc-9869-824e861ba835" ma:termSetId="17296f09-ab5b-4168-9e60-8b062c5ca83e" ma:anchorId="0dcfdab8-1560-494b-a576-5bc4bc2c4d6f" ma:open="false" ma:isKeyword="false">
      <xsd:complexType>
        <xsd:sequence>
          <xsd:element ref="pc:Terms" minOccurs="0" maxOccurs="1"/>
        </xsd:sequence>
      </xsd:complexType>
    </xsd:element>
    <xsd:element name="TaxCatchAllLabel" ma:index="13" nillable="true" ma:displayName="Taxonomy Catch All Column1" ma:hidden="true" ma:list="{26b5801a-7195-49d4-b6f2-e03acda1e653}" ma:internalName="TaxCatchAllLabel" ma:readOnly="true" ma:showField="CatchAllDataLabel" ma:web="e427df82-094e-4995-afed-7139cbf2d56b">
      <xsd:complexType>
        <xsd:complexContent>
          <xsd:extension base="dms:MultiChoiceLookup">
            <xsd:sequence>
              <xsd:element name="Value" type="dms:Lookup" maxOccurs="unbounded" minOccurs="0" nillable="true"/>
            </xsd:sequence>
          </xsd:extension>
        </xsd:complexContent>
      </xsd:complexType>
    </xsd:element>
    <xsd:element name="NZaDocumentTypeTaxHTField0" ma:index="19" ma:taxonomy="true" ma:internalName="NZaDocumentTypeTaxHTField0" ma:taxonomyFieldName="NZaDocumentType" ma:displayName="Document type" ma:readOnly="false" ma:default="-1;#Memo|78ba084f-d3d0-4a7b-8705-51a954ccf820" ma:fieldId="{56b81d61-629f-4ad5-8d2c-3484250b19ad}" ma:sspId="62769a40-37e0-45cc-9869-824e861ba835" ma:termSetId="b01610fc-3b6f-48de-a7db-c93324c2be64" ma:anchorId="00000000-0000-0000-0000-000000000000" ma:open="false" ma:isKeyword="false">
      <xsd:complexType>
        <xsd:sequence>
          <xsd:element ref="pc:Terms" minOccurs="0" maxOccurs="1"/>
        </xsd:sequence>
      </xsd:complexType>
    </xsd:element>
    <xsd:element name="TaxCatchAll" ma:index="20" nillable="true" ma:displayName="Taxonomy Catch All Column" ma:hidden="true" ma:list="{26b5801a-7195-49d4-b6f2-e03acda1e653}" ma:internalName="TaxCatchAll" ma:readOnly="false" ma:showField="CatchAllData" ma:web="e427df82-094e-4995-afed-7139cbf2d56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05b07bd-b51a-460d-a988-aaa4a1f18b0e" elementFormDefault="qualified">
    <xsd:import namespace="http://schemas.microsoft.com/office/2006/documentManagement/types"/>
    <xsd:import namespace="http://schemas.microsoft.com/office/infopath/2007/PartnerControls"/>
    <xsd:element name="Hoofdonderwerp" ma:index="3" ma:displayName="Hoofdonderwerp" ma:default="Projectorganisatie" ma:format="Dropdown" ma:internalName="Hoofdonderwerp">
      <xsd:simpleType>
        <xsd:restriction base="dms:Choice">
          <xsd:enumeration value="Projectorganisatie"/>
          <xsd:enumeration value="Communicatie"/>
          <xsd:enumeration value="Overleggen"/>
          <xsd:enumeration value="Aanbesteding"/>
          <xsd:enumeration value="Onderzoek"/>
          <xsd:enumeration value="Handhaving"/>
          <xsd:enumeration value="Achtergronddocumenten"/>
          <xsd:enumeration value="Kostprijs en tarieven"/>
        </xsd:restriction>
      </xsd:simpleType>
    </xsd:element>
    <xsd:element name="Onderwerp" ma:index="4" nillable="true" ma:displayName="Onderwerp" ma:internalName="Onderwerp">
      <xsd:simpleType>
        <xsd:restriction base="dms:Text">
          <xsd:maxLength value="255"/>
        </xsd:restriction>
      </xsd:simpleType>
    </xsd:element>
    <xsd:element name="Subonderwerp" ma:index="5" nillable="true" ma:displayName="Subonderwerp" ma:internalName="Subonderwerp">
      <xsd:simpleType>
        <xsd:restriction base="dms:Text">
          <xsd:maxLength value="255"/>
        </xsd:restriction>
      </xsd:simpleType>
    </xsd:element>
    <xsd:element name="Overlegdatum" ma:index="6" nillable="true" ma:displayName="Overlegdatum" ma:format="DateOnly" ma:internalName="Overlegdatum">
      <xsd:simpleType>
        <xsd:restriction base="dms:DateTime"/>
      </xsd:simpleType>
    </xsd:element>
    <xsd:element name="_x0028_Beleids_x0029_jaar" ma:index="7" nillable="true" ma:displayName="(Beleids)jaar" ma:internalName="_x0028_Beleids_x0029_jaar">
      <xsd:simpleType>
        <xsd:restriction base="dms:Text">
          <xsd:maxLength value="255"/>
        </xsd:restriction>
      </xsd:simpleType>
    </xsd:element>
    <xsd:element name="Brancheorganisatie" ma:index="8" nillable="true" ma:displayName="Brancheorganisatie" ma:internalName="Brancheorganisatie">
      <xsd:simpleType>
        <xsd:restriction base="dms:Text">
          <xsd:maxLength value="255"/>
        </xsd:restriction>
      </xsd:simpleType>
    </xsd:element>
    <xsd:element name="Soort_x0020_overleg" ma:index="22" nillable="true" ma:displayName="Soort overleg" ma:internalName="Soort_x0020_overle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27df82-094e-4995-afed-7139cbf2d56b" elementFormDefault="qualified">
    <xsd:import namespace="http://schemas.microsoft.com/office/2006/documentManagement/types"/>
    <xsd:import namespace="http://schemas.microsoft.com/office/infopath/2007/PartnerControls"/>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62769a40-37e0-45cc-9869-824e861ba835" ContentTypeId="0x01010007AE73C80EDD3544ABDE597D56AB017D" PreviousValue="false"/>
</file>

<file path=customXml/itemProps1.xml><?xml version="1.0" encoding="utf-8"?>
<ds:datastoreItem xmlns:ds="http://schemas.openxmlformats.org/officeDocument/2006/customXml" ds:itemID="{B7DFB7C6-F8CF-407B-BB75-5D181FFC76A0}">
  <ds:schemaRefs>
    <ds:schemaRef ds:uri="http://schemas.microsoft.com/sharepoint/v3/contenttype/forms"/>
  </ds:schemaRefs>
</ds:datastoreItem>
</file>

<file path=customXml/itemProps2.xml><?xml version="1.0" encoding="utf-8"?>
<ds:datastoreItem xmlns:ds="http://schemas.openxmlformats.org/officeDocument/2006/customXml" ds:itemID="{08851306-6CDE-45A3-8E13-B5E356684D48}">
  <ds:schemaRefs>
    <ds:schemaRef ds:uri="e427df82-094e-4995-afed-7139cbf2d56b"/>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7f26298d-0d4d-4af7-92ce-0ab1d43f87ad"/>
    <ds:schemaRef ds:uri="http://schemas.openxmlformats.org/package/2006/metadata/core-properties"/>
    <ds:schemaRef ds:uri="705b07bd-b51a-460d-a988-aaa4a1f18b0e"/>
    <ds:schemaRef ds:uri="http://www.w3.org/XML/1998/namespace"/>
  </ds:schemaRefs>
</ds:datastoreItem>
</file>

<file path=customXml/itemProps3.xml><?xml version="1.0" encoding="utf-8"?>
<ds:datastoreItem xmlns:ds="http://schemas.openxmlformats.org/officeDocument/2006/customXml" ds:itemID="{08444C83-0EE6-4EAC-8536-41C6E2D50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26298d-0d4d-4af7-92ce-0ab1d43f87ad"/>
    <ds:schemaRef ds:uri="705b07bd-b51a-460d-a988-aaa4a1f18b0e"/>
    <ds:schemaRef ds:uri="e427df82-094e-4995-afed-7139cbf2d5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E242C15-E832-477F-A15B-1244835DD3A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Nota van inlichtingen</vt:lpstr>
      <vt:lpstr>'Nota van inlichtingen'!Afdrukbereik</vt:lpstr>
    </vt:vector>
  </TitlesOfParts>
  <Company>Privé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vragen NvI</dc:title>
  <dc:creator>Esmé Koerts</dc:creator>
  <cp:lastModifiedBy>Driuch, Ilias</cp:lastModifiedBy>
  <cp:lastPrinted>2013-03-20T08:10:20Z</cp:lastPrinted>
  <dcterms:created xsi:type="dcterms:W3CDTF">2007-03-07T14:50:12Z</dcterms:created>
  <dcterms:modified xsi:type="dcterms:W3CDTF">2024-03-29T14:43:09Z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0x01010007AE73C80EDD3544ABDE597D56AB017D00D4AD3BCAE41E364D98EC76B0FF2656DD</vt:lpwstr>
  </property>
  <property fmtid="{D5CDD505-2E9C-101B-9397-08002B2CF9AE}" pid="3" name="NZaArchief">
    <vt:lpwstr>3;#Nee|9ff4be46-2cad-434f-ab10-0b6ac4505dd4</vt:lpwstr>
  </property>
  <property fmtid="{D5CDD505-2E9C-101B-9397-08002B2CF9AE}" pid="4" name="NZaDocumentType">
    <vt:lpwstr>17;#Formulier|3f81d521-c7b4-4296-8cef-ccfc32112562</vt:lpwstr>
  </property>
  <property fmtid="{D5CDD505-2E9C-101B-9397-08002B2CF9AE}" pid="5" name="Archief">
    <vt:lpwstr>3;#Nee|9ff4be46-2cad-434f-ab10-0b6ac4505dd4</vt:lpwstr>
  </property>
</Properties>
</file>