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einkoopadviesgroep.sharepoint.com/sites/Team/Shared Documents/Projecten/100112 Gem Groningen EA Leveren afvalbakken en containerbehuizingen/2. Bestek, offerte-aanvraag/01 Definitief/"/>
    </mc:Choice>
  </mc:AlternateContent>
  <xr:revisionPtr revIDLastSave="27" documentId="8_{0D08D866-54D8-4C53-A900-A9AF9F352D2B}" xr6:coauthVersionLast="47" xr6:coauthVersionMax="47" xr10:uidLastSave="{AC939D10-FFF7-4591-841D-23B4A243328B}"/>
  <bookViews>
    <workbookView xWindow="-120" yWindow="-120" windowWidth="29040" windowHeight="157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 l="1"/>
  <c r="D15" i="1"/>
  <c r="D14" i="1"/>
  <c r="D3" i="1"/>
  <c r="D5" i="1"/>
  <c r="D4" i="1"/>
  <c r="D17" i="1" l="1"/>
  <c r="D6" i="1"/>
  <c r="D8" i="1" s="1"/>
</calcChain>
</file>

<file path=xl/sharedStrings.xml><?xml version="1.0" encoding="utf-8"?>
<sst xmlns="http://schemas.openxmlformats.org/spreadsheetml/2006/main" count="28" uniqueCount="26">
  <si>
    <t xml:space="preserve">Prijs invul formulier containers </t>
  </si>
  <si>
    <t>Fictief aantal
(B)</t>
  </si>
  <si>
    <t xml:space="preserve">                      NAAM:</t>
  </si>
  <si>
    <t>………………………………………….</t>
  </si>
  <si>
    <t xml:space="preserve">                  FUNCTIE:</t>
  </si>
  <si>
    <t xml:space="preserve">                   PLAATS: </t>
  </si>
  <si>
    <t>…………………………………………..</t>
  </si>
  <si>
    <t xml:space="preserve">                    DATUM:</t>
  </si>
  <si>
    <t xml:space="preserve">      HANDTEKENING: </t>
  </si>
  <si>
    <t>......................................................</t>
  </si>
  <si>
    <t>Totale plaatsingsprijs</t>
  </si>
  <si>
    <t>Plaatsen afvalbak 70L conform de voorwaarden zoals in het PvE beschreven</t>
  </si>
  <si>
    <t>Aanschafprijs afvalbak 70L conform de voorwaarden zoals in het PvE beschreven (incl. aflevering)</t>
  </si>
  <si>
    <t>Prijs per stuk (A)</t>
  </si>
  <si>
    <t>De genoemde aantallen zijn indicatief. Inschrijver kan aan deze indicatie geen rechten ontlenen.</t>
  </si>
  <si>
    <t>De prijzen zoals ingevuld op het prijs invulformulier zijn all-inclusief (excl. btw). Er kunnen geen aanvullende kosten in rekening worden gebracht.</t>
  </si>
  <si>
    <t>Totale aanschafprijs</t>
  </si>
  <si>
    <t>(Sub)totalen excl. BTW
(A)x(B)</t>
  </si>
  <si>
    <t>De geel geaceerde cellen dienen te worden ingevuld. Hier dient altijd een getal te worden ingevuld. Het is niet toegestaan om €0,00, of een negatief bedrag in te voeren.</t>
  </si>
  <si>
    <r>
      <t xml:space="preserve">Totale Inschrijfsom </t>
    </r>
    <r>
      <rPr>
        <b/>
        <sz val="10"/>
        <rFont val="Century Gothic"/>
        <family val="2"/>
      </rPr>
      <t>(4 jaar + 3 optiejaren)</t>
    </r>
  </si>
  <si>
    <t>Het plaatsen van de afvalbakken en containerbehuizingen wordt als wens uitgevraagd, waarbij Gemeente Groningen zelf kan beslissen of van deze optie gebruik wordt gemaakt. Indien Inschrijver in het Programma van Eisen en wensen heeft aangegeven de afvalbakken en containerbehuizingen te kunnen plaatsen, dan dient onderstaand aangegeven te worden tegen welke vergoeding dit gedaan kan worden. Inschrijver conformeert zich hiermee tevens aan de resultaatsverplichting om 5% van de plaatsingsprijs in te zetten voor Social Return On Investment.</t>
  </si>
  <si>
    <t>Aanschafprijs containerbehuizing 140L conform de voorwaarden zoals in het PvE beschreven (incl. aflevering)</t>
  </si>
  <si>
    <t>Aanschafprijs containerbehuizing 240L conform de voorwaarden zoals in het PvE beschreven (incl. aflevering)</t>
  </si>
  <si>
    <t xml:space="preserve">Plaatsen containerbehuizing 140L conform de voorwaarden zoals in het PvE beschreven </t>
  </si>
  <si>
    <t xml:space="preserve">Plaatsen containerbehuizing 240L conform de voorwaarden zoals in het PvE beschreven </t>
  </si>
  <si>
    <t>Bijlage 2 - Prijsinvulformulier EA Afvalbakken en containerbehuizingen 
Gemeente Groningen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</si>
</sst>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413]d\ mmmm\ yyyy;@"/>
  </numFmts>
  <fonts count="11" x14ac:knownFonts="1">
    <font>
      <sz val="10"/>
      <color theme="1"/>
      <name val="Arial"/>
      <family val="2"/>
    </font>
    <font>
      <sz val="10"/>
      <color theme="1"/>
      <name val="Century Gothic"/>
      <family val="2"/>
    </font>
    <font>
      <b/>
      <sz val="14"/>
      <color indexed="9"/>
      <name val="Century Gothic"/>
      <family val="2"/>
    </font>
    <font>
      <b/>
      <sz val="12"/>
      <color theme="1"/>
      <name val="Century Gothic"/>
      <family val="2"/>
    </font>
    <font>
      <b/>
      <sz val="9"/>
      <color indexed="9"/>
      <name val="Century Gothic"/>
      <family val="2"/>
    </font>
    <font>
      <sz val="9"/>
      <name val="Century Gothic"/>
      <family val="2"/>
    </font>
    <font>
      <b/>
      <sz val="12"/>
      <name val="Century Gothic"/>
      <family val="2"/>
    </font>
    <font>
      <sz val="8"/>
      <color theme="1"/>
      <name val="Century Gothic"/>
      <family val="2"/>
    </font>
    <font>
      <b/>
      <sz val="8"/>
      <color theme="0"/>
      <name val="Century Gothic"/>
      <family val="2"/>
    </font>
    <font>
      <sz val="9"/>
      <color theme="0"/>
      <name val="Arial"/>
      <family val="2"/>
    </font>
    <font>
      <b/>
      <sz val="10"/>
      <name val="Century Gothic"/>
      <family val="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FFFF99"/>
        <bgColor indexed="64"/>
      </patternFill>
    </fill>
    <fill>
      <patternFill patternType="solid">
        <fgColor theme="6" tint="0.39997558519241921"/>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57">
    <xf numFmtId="0" fontId="0" fillId="0" borderId="0" xfId="0"/>
    <xf numFmtId="0" fontId="1" fillId="0" borderId="0" xfId="1"/>
    <xf numFmtId="0" fontId="5" fillId="0" borderId="6" xfId="1" applyFont="1" applyBorder="1" applyAlignment="1">
      <alignment vertical="center" wrapText="1"/>
    </xf>
    <xf numFmtId="44" fontId="5" fillId="0" borderId="8" xfId="1" applyNumberFormat="1" applyFont="1" applyBorder="1" applyAlignment="1">
      <alignment vertical="center" wrapText="1"/>
    </xf>
    <xf numFmtId="0" fontId="0" fillId="0" borderId="10" xfId="0" applyBorder="1"/>
    <xf numFmtId="0" fontId="0" fillId="0" borderId="9" xfId="0" applyBorder="1" applyAlignment="1">
      <alignment horizontal="left"/>
    </xf>
    <xf numFmtId="0" fontId="0" fillId="0" borderId="0" xfId="0" applyAlignment="1" applyProtection="1">
      <alignment horizontal="left"/>
      <protection locked="0"/>
    </xf>
    <xf numFmtId="0" fontId="0" fillId="0" borderId="9" xfId="0" applyBorder="1"/>
    <xf numFmtId="0" fontId="0" fillId="0" borderId="13" xfId="0" applyBorder="1"/>
    <xf numFmtId="0" fontId="4" fillId="3" borderId="3" xfId="1" applyFont="1" applyFill="1" applyBorder="1" applyAlignment="1">
      <alignment vertical="center" wrapText="1"/>
    </xf>
    <xf numFmtId="0" fontId="4" fillId="3" borderId="4" xfId="1" applyFont="1" applyFill="1" applyBorder="1" applyAlignment="1">
      <alignment horizontal="center" wrapText="1"/>
    </xf>
    <xf numFmtId="0" fontId="4" fillId="3" borderId="5" xfId="1" applyFont="1" applyFill="1" applyBorder="1" applyAlignment="1">
      <alignment horizontal="center" wrapText="1"/>
    </xf>
    <xf numFmtId="0" fontId="5" fillId="2" borderId="16" xfId="1" applyFont="1" applyFill="1" applyBorder="1" applyAlignment="1">
      <alignment vertical="center" wrapText="1"/>
    </xf>
    <xf numFmtId="44" fontId="5" fillId="0" borderId="20" xfId="1" applyNumberFormat="1" applyFont="1" applyBorder="1" applyAlignment="1">
      <alignment vertical="center" wrapText="1"/>
    </xf>
    <xf numFmtId="0" fontId="0" fillId="0" borderId="0" xfId="0" applyAlignment="1">
      <alignment horizontal="left"/>
    </xf>
    <xf numFmtId="0" fontId="1" fillId="3" borderId="0" xfId="1" applyFill="1"/>
    <xf numFmtId="0" fontId="9" fillId="3" borderId="0" xfId="0" applyFont="1" applyFill="1" applyAlignment="1">
      <alignment vertical="center"/>
    </xf>
    <xf numFmtId="0" fontId="9" fillId="3" borderId="0" xfId="1" applyFont="1" applyFill="1"/>
    <xf numFmtId="0" fontId="3" fillId="2" borderId="1" xfId="1" applyFont="1" applyFill="1" applyBorder="1"/>
    <xf numFmtId="0" fontId="3" fillId="2" borderId="2" xfId="1" applyFont="1" applyFill="1" applyBorder="1"/>
    <xf numFmtId="0" fontId="5" fillId="0" borderId="3" xfId="1" applyFont="1" applyBorder="1" applyAlignment="1">
      <alignment vertical="center" wrapText="1"/>
    </xf>
    <xf numFmtId="0" fontId="5" fillId="0" borderId="22" xfId="1" applyFont="1" applyBorder="1" applyAlignment="1">
      <alignment vertical="center" wrapText="1"/>
    </xf>
    <xf numFmtId="0" fontId="5" fillId="0" borderId="0" xfId="1" applyFont="1" applyAlignment="1">
      <alignment vertical="center" wrapText="1"/>
    </xf>
    <xf numFmtId="0" fontId="5" fillId="0" borderId="23" xfId="1" applyFont="1" applyBorder="1" applyAlignment="1">
      <alignment vertical="center" wrapText="1"/>
    </xf>
    <xf numFmtId="0" fontId="0" fillId="0" borderId="24" xfId="0" applyBorder="1"/>
    <xf numFmtId="0" fontId="6" fillId="4" borderId="18" xfId="1" applyFont="1" applyFill="1" applyBorder="1" applyAlignment="1">
      <alignment horizontal="right" vertical="center" wrapText="1"/>
    </xf>
    <xf numFmtId="44" fontId="6" fillId="4" borderId="21" xfId="1" applyNumberFormat="1" applyFont="1" applyFill="1" applyBorder="1" applyAlignment="1">
      <alignment vertical="center" wrapText="1"/>
    </xf>
    <xf numFmtId="7" fontId="5" fillId="5" borderId="7" xfId="2" applyNumberFormat="1" applyFont="1" applyFill="1" applyBorder="1" applyAlignment="1" applyProtection="1">
      <alignment vertical="center" wrapText="1"/>
      <protection locked="0"/>
    </xf>
    <xf numFmtId="7" fontId="5" fillId="5" borderId="4" xfId="2" applyNumberFormat="1" applyFont="1" applyFill="1" applyBorder="1" applyAlignment="1" applyProtection="1">
      <alignment vertical="center" wrapText="1"/>
      <protection locked="0"/>
    </xf>
    <xf numFmtId="7" fontId="5" fillId="5" borderId="17" xfId="2" applyNumberFormat="1" applyFont="1" applyFill="1" applyBorder="1" applyAlignment="1" applyProtection="1">
      <alignment vertical="center" wrapText="1"/>
      <protection locked="0"/>
    </xf>
    <xf numFmtId="0" fontId="7" fillId="5" borderId="0" xfId="0" applyFont="1" applyFill="1"/>
    <xf numFmtId="0" fontId="7" fillId="0" borderId="0" xfId="0" applyFont="1"/>
    <xf numFmtId="0" fontId="6" fillId="0" borderId="0" xfId="1" applyFont="1" applyAlignment="1">
      <alignment horizontal="right" vertical="center" wrapText="1"/>
    </xf>
    <xf numFmtId="44" fontId="6" fillId="0" borderId="0" xfId="1" applyNumberFormat="1" applyFont="1" applyAlignment="1">
      <alignment vertical="center" wrapText="1"/>
    </xf>
    <xf numFmtId="44" fontId="6" fillId="6" borderId="18" xfId="1" applyNumberFormat="1" applyFont="1" applyFill="1" applyBorder="1" applyAlignment="1">
      <alignment vertical="center" wrapText="1"/>
    </xf>
    <xf numFmtId="0" fontId="5" fillId="2" borderId="17"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7" xfId="1" applyFont="1" applyBorder="1" applyAlignment="1">
      <alignment horizontal="center" vertical="center" wrapText="1"/>
    </xf>
    <xf numFmtId="0" fontId="2" fillId="3" borderId="1" xfId="1" applyFont="1" applyFill="1" applyBorder="1" applyAlignment="1">
      <alignment horizontal="left" vertical="center" wrapText="1"/>
    </xf>
    <xf numFmtId="0" fontId="2" fillId="3" borderId="2" xfId="1" applyFont="1" applyFill="1" applyBorder="1" applyAlignment="1">
      <alignment horizontal="left" vertical="center" wrapText="1"/>
    </xf>
    <xf numFmtId="0" fontId="8" fillId="3" borderId="9" xfId="1" applyFont="1" applyFill="1" applyBorder="1" applyAlignment="1">
      <alignment horizontal="left" vertical="center"/>
    </xf>
    <xf numFmtId="0" fontId="8" fillId="3" borderId="0" xfId="1" applyFont="1" applyFill="1" applyAlignment="1">
      <alignment horizontal="left" vertical="center"/>
    </xf>
    <xf numFmtId="0" fontId="0" fillId="0" borderId="0" xfId="0" applyAlignment="1" applyProtection="1">
      <alignment horizontal="left"/>
      <protection locked="0"/>
    </xf>
    <xf numFmtId="0" fontId="0" fillId="0" borderId="0" xfId="0" applyAlignment="1">
      <alignment horizontal="left"/>
    </xf>
    <xf numFmtId="164" fontId="0" fillId="0" borderId="0" xfId="0" applyNumberFormat="1" applyAlignment="1" applyProtection="1">
      <alignment horizontal="left"/>
      <protection locked="0"/>
    </xf>
    <xf numFmtId="0" fontId="10" fillId="0" borderId="0" xfId="1" applyFont="1" applyAlignment="1">
      <alignment horizontal="left" vertical="top" wrapText="1"/>
    </xf>
    <xf numFmtId="0" fontId="10" fillId="0" borderId="19" xfId="1" applyFont="1" applyBorder="1" applyAlignment="1">
      <alignment horizontal="left" vertical="top" wrapText="1"/>
    </xf>
    <xf numFmtId="0" fontId="6" fillId="6" borderId="1" xfId="1" applyFont="1" applyFill="1" applyBorder="1" applyAlignment="1">
      <alignment horizontal="left" vertical="center" wrapText="1"/>
    </xf>
    <xf numFmtId="0" fontId="6" fillId="6" borderId="2" xfId="1" applyFont="1" applyFill="1" applyBorder="1" applyAlignment="1">
      <alignment horizontal="left" vertical="center" wrapText="1"/>
    </xf>
    <xf numFmtId="0" fontId="6" fillId="6" borderId="21" xfId="1" applyFont="1" applyFill="1" applyBorder="1" applyAlignment="1">
      <alignment horizontal="left" vertical="center" wrapText="1"/>
    </xf>
    <xf numFmtId="0" fontId="0" fillId="0" borderId="11" xfId="0" applyBorder="1" applyProtection="1">
      <protection locked="0"/>
    </xf>
    <xf numFmtId="0" fontId="0" fillId="0" borderId="12" xfId="0" applyBorder="1" applyAlignment="1" applyProtection="1">
      <alignment horizontal="left"/>
      <protection locked="0"/>
    </xf>
    <xf numFmtId="0" fontId="0" fillId="0" borderId="0" xfId="0" applyProtection="1">
      <protection locked="0"/>
    </xf>
    <xf numFmtId="0" fontId="0" fillId="0" borderId="12" xfId="0" applyBorder="1" applyProtection="1">
      <protection locked="0"/>
    </xf>
    <xf numFmtId="0" fontId="0" fillId="0" borderId="12" xfId="0" applyBorder="1" applyAlignment="1" applyProtection="1">
      <alignment horizontal="left"/>
      <protection locked="0"/>
    </xf>
    <xf numFmtId="0" fontId="0" fillId="0" borderId="14" xfId="0" applyBorder="1" applyProtection="1">
      <protection locked="0"/>
    </xf>
    <xf numFmtId="0" fontId="0" fillId="0" borderId="15" xfId="0" applyBorder="1" applyProtection="1">
      <protection locked="0"/>
    </xf>
  </cellXfs>
  <cellStyles count="3">
    <cellStyle name="Standaard" xfId="0" builtinId="0"/>
    <cellStyle name="Standaard 19" xfId="1" xr:uid="{00000000-0005-0000-0000-000001000000}"/>
    <cellStyle name="Valuta 2" xfId="2"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tabSelected="1" zoomScaleNormal="100" workbookViewId="0">
      <selection activeCell="E21" sqref="E21"/>
    </sheetView>
  </sheetViews>
  <sheetFormatPr defaultRowHeight="12.5" x14ac:dyDescent="0.25"/>
  <cols>
    <col min="1" max="1" width="50.81640625" customWidth="1"/>
    <col min="2" max="2" width="20.453125" bestFit="1" customWidth="1"/>
    <col min="3" max="3" width="19.54296875" customWidth="1"/>
    <col min="4" max="4" width="22.26953125" customWidth="1"/>
    <col min="5" max="5" width="19.26953125" customWidth="1"/>
    <col min="257" max="257" width="50.81640625" customWidth="1"/>
    <col min="258" max="258" width="20.453125" bestFit="1" customWidth="1"/>
    <col min="259" max="259" width="14.1796875" customWidth="1"/>
    <col min="260" max="260" width="20.26953125" customWidth="1"/>
    <col min="513" max="513" width="50.81640625" customWidth="1"/>
    <col min="514" max="514" width="20.453125" bestFit="1" customWidth="1"/>
    <col min="515" max="515" width="14.1796875" customWidth="1"/>
    <col min="516" max="516" width="20.26953125" customWidth="1"/>
    <col min="769" max="769" width="50.81640625" customWidth="1"/>
    <col min="770" max="770" width="20.453125" bestFit="1" customWidth="1"/>
    <col min="771" max="771" width="14.1796875" customWidth="1"/>
    <col min="772" max="772" width="20.26953125" customWidth="1"/>
    <col min="1025" max="1025" width="50.81640625" customWidth="1"/>
    <col min="1026" max="1026" width="20.453125" bestFit="1" customWidth="1"/>
    <col min="1027" max="1027" width="14.1796875" customWidth="1"/>
    <col min="1028" max="1028" width="20.26953125" customWidth="1"/>
    <col min="1281" max="1281" width="50.81640625" customWidth="1"/>
    <col min="1282" max="1282" width="20.453125" bestFit="1" customWidth="1"/>
    <col min="1283" max="1283" width="14.1796875" customWidth="1"/>
    <col min="1284" max="1284" width="20.26953125" customWidth="1"/>
    <col min="1537" max="1537" width="50.81640625" customWidth="1"/>
    <col min="1538" max="1538" width="20.453125" bestFit="1" customWidth="1"/>
    <col min="1539" max="1539" width="14.1796875" customWidth="1"/>
    <col min="1540" max="1540" width="20.26953125" customWidth="1"/>
    <col min="1793" max="1793" width="50.81640625" customWidth="1"/>
    <col min="1794" max="1794" width="20.453125" bestFit="1" customWidth="1"/>
    <col min="1795" max="1795" width="14.1796875" customWidth="1"/>
    <col min="1796" max="1796" width="20.26953125" customWidth="1"/>
    <col min="2049" max="2049" width="50.81640625" customWidth="1"/>
    <col min="2050" max="2050" width="20.453125" bestFit="1" customWidth="1"/>
    <col min="2051" max="2051" width="14.1796875" customWidth="1"/>
    <col min="2052" max="2052" width="20.26953125" customWidth="1"/>
    <col min="2305" max="2305" width="50.81640625" customWidth="1"/>
    <col min="2306" max="2306" width="20.453125" bestFit="1" customWidth="1"/>
    <col min="2307" max="2307" width="14.1796875" customWidth="1"/>
    <col min="2308" max="2308" width="20.26953125" customWidth="1"/>
    <col min="2561" max="2561" width="50.81640625" customWidth="1"/>
    <col min="2562" max="2562" width="20.453125" bestFit="1" customWidth="1"/>
    <col min="2563" max="2563" width="14.1796875" customWidth="1"/>
    <col min="2564" max="2564" width="20.26953125" customWidth="1"/>
    <col min="2817" max="2817" width="50.81640625" customWidth="1"/>
    <col min="2818" max="2818" width="20.453125" bestFit="1" customWidth="1"/>
    <col min="2819" max="2819" width="14.1796875" customWidth="1"/>
    <col min="2820" max="2820" width="20.26953125" customWidth="1"/>
    <col min="3073" max="3073" width="50.81640625" customWidth="1"/>
    <col min="3074" max="3074" width="20.453125" bestFit="1" customWidth="1"/>
    <col min="3075" max="3075" width="14.1796875" customWidth="1"/>
    <col min="3076" max="3076" width="20.26953125" customWidth="1"/>
    <col min="3329" max="3329" width="50.81640625" customWidth="1"/>
    <col min="3330" max="3330" width="20.453125" bestFit="1" customWidth="1"/>
    <col min="3331" max="3331" width="14.1796875" customWidth="1"/>
    <col min="3332" max="3332" width="20.26953125" customWidth="1"/>
    <col min="3585" max="3585" width="50.81640625" customWidth="1"/>
    <col min="3586" max="3586" width="20.453125" bestFit="1" customWidth="1"/>
    <col min="3587" max="3587" width="14.1796875" customWidth="1"/>
    <col min="3588" max="3588" width="20.26953125" customWidth="1"/>
    <col min="3841" max="3841" width="50.81640625" customWidth="1"/>
    <col min="3842" max="3842" width="20.453125" bestFit="1" customWidth="1"/>
    <col min="3843" max="3843" width="14.1796875" customWidth="1"/>
    <col min="3844" max="3844" width="20.26953125" customWidth="1"/>
    <col min="4097" max="4097" width="50.81640625" customWidth="1"/>
    <col min="4098" max="4098" width="20.453125" bestFit="1" customWidth="1"/>
    <col min="4099" max="4099" width="14.1796875" customWidth="1"/>
    <col min="4100" max="4100" width="20.26953125" customWidth="1"/>
    <col min="4353" max="4353" width="50.81640625" customWidth="1"/>
    <col min="4354" max="4354" width="20.453125" bestFit="1" customWidth="1"/>
    <col min="4355" max="4355" width="14.1796875" customWidth="1"/>
    <col min="4356" max="4356" width="20.26953125" customWidth="1"/>
    <col min="4609" max="4609" width="50.81640625" customWidth="1"/>
    <col min="4610" max="4610" width="20.453125" bestFit="1" customWidth="1"/>
    <col min="4611" max="4611" width="14.1796875" customWidth="1"/>
    <col min="4612" max="4612" width="20.26953125" customWidth="1"/>
    <col min="4865" max="4865" width="50.81640625" customWidth="1"/>
    <col min="4866" max="4866" width="20.453125" bestFit="1" customWidth="1"/>
    <col min="4867" max="4867" width="14.1796875" customWidth="1"/>
    <col min="4868" max="4868" width="20.26953125" customWidth="1"/>
    <col min="5121" max="5121" width="50.81640625" customWidth="1"/>
    <col min="5122" max="5122" width="20.453125" bestFit="1" customWidth="1"/>
    <col min="5123" max="5123" width="14.1796875" customWidth="1"/>
    <col min="5124" max="5124" width="20.26953125" customWidth="1"/>
    <col min="5377" max="5377" width="50.81640625" customWidth="1"/>
    <col min="5378" max="5378" width="20.453125" bestFit="1" customWidth="1"/>
    <col min="5379" max="5379" width="14.1796875" customWidth="1"/>
    <col min="5380" max="5380" width="20.26953125" customWidth="1"/>
    <col min="5633" max="5633" width="50.81640625" customWidth="1"/>
    <col min="5634" max="5634" width="20.453125" bestFit="1" customWidth="1"/>
    <col min="5635" max="5635" width="14.1796875" customWidth="1"/>
    <col min="5636" max="5636" width="20.26953125" customWidth="1"/>
    <col min="5889" max="5889" width="50.81640625" customWidth="1"/>
    <col min="5890" max="5890" width="20.453125" bestFit="1" customWidth="1"/>
    <col min="5891" max="5891" width="14.1796875" customWidth="1"/>
    <col min="5892" max="5892" width="20.26953125" customWidth="1"/>
    <col min="6145" max="6145" width="50.81640625" customWidth="1"/>
    <col min="6146" max="6146" width="20.453125" bestFit="1" customWidth="1"/>
    <col min="6147" max="6147" width="14.1796875" customWidth="1"/>
    <col min="6148" max="6148" width="20.26953125" customWidth="1"/>
    <col min="6401" max="6401" width="50.81640625" customWidth="1"/>
    <col min="6402" max="6402" width="20.453125" bestFit="1" customWidth="1"/>
    <col min="6403" max="6403" width="14.1796875" customWidth="1"/>
    <col min="6404" max="6404" width="20.26953125" customWidth="1"/>
    <col min="6657" max="6657" width="50.81640625" customWidth="1"/>
    <col min="6658" max="6658" width="20.453125" bestFit="1" customWidth="1"/>
    <col min="6659" max="6659" width="14.1796875" customWidth="1"/>
    <col min="6660" max="6660" width="20.26953125" customWidth="1"/>
    <col min="6913" max="6913" width="50.81640625" customWidth="1"/>
    <col min="6914" max="6914" width="20.453125" bestFit="1" customWidth="1"/>
    <col min="6915" max="6915" width="14.1796875" customWidth="1"/>
    <col min="6916" max="6916" width="20.26953125" customWidth="1"/>
    <col min="7169" max="7169" width="50.81640625" customWidth="1"/>
    <col min="7170" max="7170" width="20.453125" bestFit="1" customWidth="1"/>
    <col min="7171" max="7171" width="14.1796875" customWidth="1"/>
    <col min="7172" max="7172" width="20.26953125" customWidth="1"/>
    <col min="7425" max="7425" width="50.81640625" customWidth="1"/>
    <col min="7426" max="7426" width="20.453125" bestFit="1" customWidth="1"/>
    <col min="7427" max="7427" width="14.1796875" customWidth="1"/>
    <col min="7428" max="7428" width="20.26953125" customWidth="1"/>
    <col min="7681" max="7681" width="50.81640625" customWidth="1"/>
    <col min="7682" max="7682" width="20.453125" bestFit="1" customWidth="1"/>
    <col min="7683" max="7683" width="14.1796875" customWidth="1"/>
    <col min="7684" max="7684" width="20.26953125" customWidth="1"/>
    <col min="7937" max="7937" width="50.81640625" customWidth="1"/>
    <col min="7938" max="7938" width="20.453125" bestFit="1" customWidth="1"/>
    <col min="7939" max="7939" width="14.1796875" customWidth="1"/>
    <col min="7940" max="7940" width="20.26953125" customWidth="1"/>
    <col min="8193" max="8193" width="50.81640625" customWidth="1"/>
    <col min="8194" max="8194" width="20.453125" bestFit="1" customWidth="1"/>
    <col min="8195" max="8195" width="14.1796875" customWidth="1"/>
    <col min="8196" max="8196" width="20.26953125" customWidth="1"/>
    <col min="8449" max="8449" width="50.81640625" customWidth="1"/>
    <col min="8450" max="8450" width="20.453125" bestFit="1" customWidth="1"/>
    <col min="8451" max="8451" width="14.1796875" customWidth="1"/>
    <col min="8452" max="8452" width="20.26953125" customWidth="1"/>
    <col min="8705" max="8705" width="50.81640625" customWidth="1"/>
    <col min="8706" max="8706" width="20.453125" bestFit="1" customWidth="1"/>
    <col min="8707" max="8707" width="14.1796875" customWidth="1"/>
    <col min="8708" max="8708" width="20.26953125" customWidth="1"/>
    <col min="8961" max="8961" width="50.81640625" customWidth="1"/>
    <col min="8962" max="8962" width="20.453125" bestFit="1" customWidth="1"/>
    <col min="8963" max="8963" width="14.1796875" customWidth="1"/>
    <col min="8964" max="8964" width="20.26953125" customWidth="1"/>
    <col min="9217" max="9217" width="50.81640625" customWidth="1"/>
    <col min="9218" max="9218" width="20.453125" bestFit="1" customWidth="1"/>
    <col min="9219" max="9219" width="14.1796875" customWidth="1"/>
    <col min="9220" max="9220" width="20.26953125" customWidth="1"/>
    <col min="9473" max="9473" width="50.81640625" customWidth="1"/>
    <col min="9474" max="9474" width="20.453125" bestFit="1" customWidth="1"/>
    <col min="9475" max="9475" width="14.1796875" customWidth="1"/>
    <col min="9476" max="9476" width="20.26953125" customWidth="1"/>
    <col min="9729" max="9729" width="50.81640625" customWidth="1"/>
    <col min="9730" max="9730" width="20.453125" bestFit="1" customWidth="1"/>
    <col min="9731" max="9731" width="14.1796875" customWidth="1"/>
    <col min="9732" max="9732" width="20.26953125" customWidth="1"/>
    <col min="9985" max="9985" width="50.81640625" customWidth="1"/>
    <col min="9986" max="9986" width="20.453125" bestFit="1" customWidth="1"/>
    <col min="9987" max="9987" width="14.1796875" customWidth="1"/>
    <col min="9988" max="9988" width="20.26953125" customWidth="1"/>
    <col min="10241" max="10241" width="50.81640625" customWidth="1"/>
    <col min="10242" max="10242" width="20.453125" bestFit="1" customWidth="1"/>
    <col min="10243" max="10243" width="14.1796875" customWidth="1"/>
    <col min="10244" max="10244" width="20.26953125" customWidth="1"/>
    <col min="10497" max="10497" width="50.81640625" customWidth="1"/>
    <col min="10498" max="10498" width="20.453125" bestFit="1" customWidth="1"/>
    <col min="10499" max="10499" width="14.1796875" customWidth="1"/>
    <col min="10500" max="10500" width="20.26953125" customWidth="1"/>
    <col min="10753" max="10753" width="50.81640625" customWidth="1"/>
    <col min="10754" max="10754" width="20.453125" bestFit="1" customWidth="1"/>
    <col min="10755" max="10755" width="14.1796875" customWidth="1"/>
    <col min="10756" max="10756" width="20.26953125" customWidth="1"/>
    <col min="11009" max="11009" width="50.81640625" customWidth="1"/>
    <col min="11010" max="11010" width="20.453125" bestFit="1" customWidth="1"/>
    <col min="11011" max="11011" width="14.1796875" customWidth="1"/>
    <col min="11012" max="11012" width="20.26953125" customWidth="1"/>
    <col min="11265" max="11265" width="50.81640625" customWidth="1"/>
    <col min="11266" max="11266" width="20.453125" bestFit="1" customWidth="1"/>
    <col min="11267" max="11267" width="14.1796875" customWidth="1"/>
    <col min="11268" max="11268" width="20.26953125" customWidth="1"/>
    <col min="11521" max="11521" width="50.81640625" customWidth="1"/>
    <col min="11522" max="11522" width="20.453125" bestFit="1" customWidth="1"/>
    <col min="11523" max="11523" width="14.1796875" customWidth="1"/>
    <col min="11524" max="11524" width="20.26953125" customWidth="1"/>
    <col min="11777" max="11777" width="50.81640625" customWidth="1"/>
    <col min="11778" max="11778" width="20.453125" bestFit="1" customWidth="1"/>
    <col min="11779" max="11779" width="14.1796875" customWidth="1"/>
    <col min="11780" max="11780" width="20.26953125" customWidth="1"/>
    <col min="12033" max="12033" width="50.81640625" customWidth="1"/>
    <col min="12034" max="12034" width="20.453125" bestFit="1" customWidth="1"/>
    <col min="12035" max="12035" width="14.1796875" customWidth="1"/>
    <col min="12036" max="12036" width="20.26953125" customWidth="1"/>
    <col min="12289" max="12289" width="50.81640625" customWidth="1"/>
    <col min="12290" max="12290" width="20.453125" bestFit="1" customWidth="1"/>
    <col min="12291" max="12291" width="14.1796875" customWidth="1"/>
    <col min="12292" max="12292" width="20.26953125" customWidth="1"/>
    <col min="12545" max="12545" width="50.81640625" customWidth="1"/>
    <col min="12546" max="12546" width="20.453125" bestFit="1" customWidth="1"/>
    <col min="12547" max="12547" width="14.1796875" customWidth="1"/>
    <col min="12548" max="12548" width="20.26953125" customWidth="1"/>
    <col min="12801" max="12801" width="50.81640625" customWidth="1"/>
    <col min="12802" max="12802" width="20.453125" bestFit="1" customWidth="1"/>
    <col min="12803" max="12803" width="14.1796875" customWidth="1"/>
    <col min="12804" max="12804" width="20.26953125" customWidth="1"/>
    <col min="13057" max="13057" width="50.81640625" customWidth="1"/>
    <col min="13058" max="13058" width="20.453125" bestFit="1" customWidth="1"/>
    <col min="13059" max="13059" width="14.1796875" customWidth="1"/>
    <col min="13060" max="13060" width="20.26953125" customWidth="1"/>
    <col min="13313" max="13313" width="50.81640625" customWidth="1"/>
    <col min="13314" max="13314" width="20.453125" bestFit="1" customWidth="1"/>
    <col min="13315" max="13315" width="14.1796875" customWidth="1"/>
    <col min="13316" max="13316" width="20.26953125" customWidth="1"/>
    <col min="13569" max="13569" width="50.81640625" customWidth="1"/>
    <col min="13570" max="13570" width="20.453125" bestFit="1" customWidth="1"/>
    <col min="13571" max="13571" width="14.1796875" customWidth="1"/>
    <col min="13572" max="13572" width="20.26953125" customWidth="1"/>
    <col min="13825" max="13825" width="50.81640625" customWidth="1"/>
    <col min="13826" max="13826" width="20.453125" bestFit="1" customWidth="1"/>
    <col min="13827" max="13827" width="14.1796875" customWidth="1"/>
    <col min="13828" max="13828" width="20.26953125" customWidth="1"/>
    <col min="14081" max="14081" width="50.81640625" customWidth="1"/>
    <col min="14082" max="14082" width="20.453125" bestFit="1" customWidth="1"/>
    <col min="14083" max="14083" width="14.1796875" customWidth="1"/>
    <col min="14084" max="14084" width="20.26953125" customWidth="1"/>
    <col min="14337" max="14337" width="50.81640625" customWidth="1"/>
    <col min="14338" max="14338" width="20.453125" bestFit="1" customWidth="1"/>
    <col min="14339" max="14339" width="14.1796875" customWidth="1"/>
    <col min="14340" max="14340" width="20.26953125" customWidth="1"/>
    <col min="14593" max="14593" width="50.81640625" customWidth="1"/>
    <col min="14594" max="14594" width="20.453125" bestFit="1" customWidth="1"/>
    <col min="14595" max="14595" width="14.1796875" customWidth="1"/>
    <col min="14596" max="14596" width="20.26953125" customWidth="1"/>
    <col min="14849" max="14849" width="50.81640625" customWidth="1"/>
    <col min="14850" max="14850" width="20.453125" bestFit="1" customWidth="1"/>
    <col min="14851" max="14851" width="14.1796875" customWidth="1"/>
    <col min="14852" max="14852" width="20.26953125" customWidth="1"/>
    <col min="15105" max="15105" width="50.81640625" customWidth="1"/>
    <col min="15106" max="15106" width="20.453125" bestFit="1" customWidth="1"/>
    <col min="15107" max="15107" width="14.1796875" customWidth="1"/>
    <col min="15108" max="15108" width="20.26953125" customWidth="1"/>
    <col min="15361" max="15361" width="50.81640625" customWidth="1"/>
    <col min="15362" max="15362" width="20.453125" bestFit="1" customWidth="1"/>
    <col min="15363" max="15363" width="14.1796875" customWidth="1"/>
    <col min="15364" max="15364" width="20.26953125" customWidth="1"/>
    <col min="15617" max="15617" width="50.81640625" customWidth="1"/>
    <col min="15618" max="15618" width="20.453125" bestFit="1" customWidth="1"/>
    <col min="15619" max="15619" width="14.1796875" customWidth="1"/>
    <col min="15620" max="15620" width="20.26953125" customWidth="1"/>
    <col min="15873" max="15873" width="50.81640625" customWidth="1"/>
    <col min="15874" max="15874" width="20.453125" bestFit="1" customWidth="1"/>
    <col min="15875" max="15875" width="14.1796875" customWidth="1"/>
    <col min="15876" max="15876" width="20.26953125" customWidth="1"/>
    <col min="16129" max="16129" width="50.81640625" customWidth="1"/>
    <col min="16130" max="16130" width="20.453125" bestFit="1" customWidth="1"/>
    <col min="16131" max="16131" width="14.1796875" customWidth="1"/>
    <col min="16132" max="16132" width="20.26953125" customWidth="1"/>
  </cols>
  <sheetData>
    <row r="1" spans="1:16" ht="57.75" customHeight="1" thickBot="1" x14ac:dyDescent="0.35">
      <c r="A1" s="38" t="s">
        <v>25</v>
      </c>
      <c r="B1" s="39"/>
      <c r="C1" s="18"/>
      <c r="D1" s="19"/>
      <c r="E1" s="1"/>
    </row>
    <row r="2" spans="1:16" ht="23.5" thickBot="1" x14ac:dyDescent="0.3">
      <c r="A2" s="9" t="s">
        <v>0</v>
      </c>
      <c r="B2" s="10" t="s">
        <v>13</v>
      </c>
      <c r="C2" s="10" t="s">
        <v>1</v>
      </c>
      <c r="D2" s="11" t="s">
        <v>17</v>
      </c>
      <c r="E2" s="1"/>
    </row>
    <row r="3" spans="1:16" ht="30" customHeight="1" thickBot="1" x14ac:dyDescent="0.3">
      <c r="A3" s="12" t="s">
        <v>12</v>
      </c>
      <c r="B3" s="27">
        <v>0</v>
      </c>
      <c r="C3" s="35">
        <v>260</v>
      </c>
      <c r="D3" s="3">
        <f>C3*B3</f>
        <v>0</v>
      </c>
      <c r="E3" s="1"/>
      <c r="N3" s="14"/>
      <c r="O3" s="42"/>
      <c r="P3" s="43"/>
    </row>
    <row r="4" spans="1:16" ht="23.5" thickBot="1" x14ac:dyDescent="0.3">
      <c r="A4" s="2" t="s">
        <v>21</v>
      </c>
      <c r="B4" s="27">
        <v>0</v>
      </c>
      <c r="C4" s="36">
        <v>85</v>
      </c>
      <c r="D4" s="3">
        <f>C4*B4</f>
        <v>0</v>
      </c>
      <c r="E4" s="1"/>
    </row>
    <row r="5" spans="1:16" ht="23.5" thickBot="1" x14ac:dyDescent="0.3">
      <c r="A5" s="20" t="s">
        <v>22</v>
      </c>
      <c r="B5" s="28">
        <v>0</v>
      </c>
      <c r="C5" s="37">
        <v>30</v>
      </c>
      <c r="D5" s="13">
        <f>C5*B5</f>
        <v>0</v>
      </c>
      <c r="E5" s="1"/>
      <c r="N5" s="14"/>
      <c r="O5" s="42"/>
      <c r="P5" s="43"/>
    </row>
    <row r="6" spans="1:16" ht="30.5" thickBot="1" x14ac:dyDescent="0.3">
      <c r="A6" s="23"/>
      <c r="B6" s="22"/>
      <c r="C6" s="25" t="s">
        <v>16</v>
      </c>
      <c r="D6" s="26">
        <f>SUM(D3:D5)</f>
        <v>0</v>
      </c>
      <c r="E6" s="1"/>
    </row>
    <row r="7" spans="1:16" ht="13" thickBot="1" x14ac:dyDescent="0.3">
      <c r="A7" s="1"/>
      <c r="E7" s="6"/>
    </row>
    <row r="8" spans="1:16" ht="15.75" customHeight="1" thickBot="1" x14ac:dyDescent="0.3">
      <c r="A8" s="47" t="s">
        <v>19</v>
      </c>
      <c r="B8" s="48"/>
      <c r="C8" s="49"/>
      <c r="D8" s="34">
        <f>SUM(D6)</f>
        <v>0</v>
      </c>
    </row>
    <row r="9" spans="1:16" ht="15" x14ac:dyDescent="0.25">
      <c r="A9" s="1"/>
      <c r="C9" s="32"/>
      <c r="D9" s="33"/>
    </row>
    <row r="10" spans="1:16" ht="15" x14ac:dyDescent="0.25">
      <c r="A10" s="1"/>
      <c r="C10" s="32"/>
      <c r="D10" s="33"/>
    </row>
    <row r="11" spans="1:16" ht="15" customHeight="1" x14ac:dyDescent="0.25">
      <c r="A11" s="45" t="s">
        <v>20</v>
      </c>
      <c r="B11" s="45"/>
      <c r="C11" s="45"/>
      <c r="D11" s="45"/>
    </row>
    <row r="12" spans="1:16" ht="33" customHeight="1" x14ac:dyDescent="0.25">
      <c r="A12" s="45"/>
      <c r="B12" s="45"/>
      <c r="C12" s="45"/>
      <c r="D12" s="45"/>
    </row>
    <row r="13" spans="1:16" ht="18.75" customHeight="1" thickBot="1" x14ac:dyDescent="0.3">
      <c r="A13" s="46"/>
      <c r="B13" s="46"/>
      <c r="C13" s="46"/>
      <c r="D13" s="46"/>
      <c r="E13" s="6"/>
    </row>
    <row r="14" spans="1:16" ht="23.5" thickBot="1" x14ac:dyDescent="0.3">
      <c r="A14" s="12" t="s">
        <v>11</v>
      </c>
      <c r="B14" s="27">
        <v>0</v>
      </c>
      <c r="C14" s="35">
        <v>260</v>
      </c>
      <c r="D14" s="3">
        <f>C14*B14</f>
        <v>0</v>
      </c>
    </row>
    <row r="15" spans="1:16" ht="23.5" thickBot="1" x14ac:dyDescent="0.3">
      <c r="A15" s="2" t="s">
        <v>23</v>
      </c>
      <c r="B15" s="27">
        <v>0</v>
      </c>
      <c r="C15" s="36">
        <v>85</v>
      </c>
      <c r="D15" s="3">
        <f>C15*B15</f>
        <v>0</v>
      </c>
    </row>
    <row r="16" spans="1:16" ht="23.5" thickBot="1" x14ac:dyDescent="0.3">
      <c r="A16" s="20" t="s">
        <v>24</v>
      </c>
      <c r="B16" s="29">
        <v>0</v>
      </c>
      <c r="C16" s="37">
        <v>30</v>
      </c>
      <c r="D16" s="13">
        <f>C16*B16</f>
        <v>0</v>
      </c>
    </row>
    <row r="17" spans="1:5" ht="30.5" thickBot="1" x14ac:dyDescent="0.3">
      <c r="A17" s="23"/>
      <c r="B17" s="21"/>
      <c r="C17" s="25" t="s">
        <v>10</v>
      </c>
      <c r="D17" s="26">
        <f>SUM(D14:D16)</f>
        <v>0</v>
      </c>
    </row>
    <row r="18" spans="1:5" x14ac:dyDescent="0.25">
      <c r="A18" s="1"/>
      <c r="D18" s="24"/>
    </row>
    <row r="19" spans="1:5" x14ac:dyDescent="0.25">
      <c r="B19" s="4"/>
      <c r="C19" s="50"/>
      <c r="D19" s="51"/>
    </row>
    <row r="20" spans="1:5" x14ac:dyDescent="0.25">
      <c r="B20" s="5" t="s">
        <v>2</v>
      </c>
      <c r="C20" s="6" t="s">
        <v>3</v>
      </c>
      <c r="D20" s="52"/>
    </row>
    <row r="21" spans="1:5" x14ac:dyDescent="0.25">
      <c r="B21" s="7"/>
      <c r="C21" s="52"/>
      <c r="D21" s="53"/>
    </row>
    <row r="22" spans="1:5" x14ac:dyDescent="0.25">
      <c r="B22" s="5" t="s">
        <v>4</v>
      </c>
      <c r="C22" s="6" t="s">
        <v>3</v>
      </c>
      <c r="D22" s="51"/>
    </row>
    <row r="23" spans="1:5" x14ac:dyDescent="0.25">
      <c r="B23" s="7"/>
      <c r="C23" s="42" t="s">
        <v>6</v>
      </c>
      <c r="D23" s="54"/>
    </row>
    <row r="24" spans="1:5" x14ac:dyDescent="0.25">
      <c r="B24" s="5" t="s">
        <v>5</v>
      </c>
      <c r="C24" s="52"/>
      <c r="D24" s="52"/>
    </row>
    <row r="25" spans="1:5" x14ac:dyDescent="0.25">
      <c r="B25" s="7"/>
      <c r="C25" s="52"/>
      <c r="D25" s="53"/>
    </row>
    <row r="26" spans="1:5" x14ac:dyDescent="0.25">
      <c r="B26" s="5" t="s">
        <v>7</v>
      </c>
      <c r="C26" s="44" t="s">
        <v>6</v>
      </c>
      <c r="D26" s="54"/>
    </row>
    <row r="27" spans="1:5" x14ac:dyDescent="0.25">
      <c r="B27" s="7"/>
      <c r="C27" s="52"/>
      <c r="D27" s="53"/>
    </row>
    <row r="28" spans="1:5" ht="13" x14ac:dyDescent="0.3">
      <c r="B28" s="5" t="s">
        <v>8</v>
      </c>
      <c r="C28" s="52" t="s">
        <v>9</v>
      </c>
      <c r="D28" s="53"/>
      <c r="E28" s="31"/>
    </row>
    <row r="29" spans="1:5" x14ac:dyDescent="0.25">
      <c r="B29" s="7"/>
      <c r="C29" s="52"/>
      <c r="D29" s="52"/>
      <c r="E29" s="1"/>
    </row>
    <row r="30" spans="1:5" x14ac:dyDescent="0.25">
      <c r="B30" s="8"/>
      <c r="C30" s="55"/>
      <c r="D30" s="56"/>
      <c r="E30" s="1"/>
    </row>
    <row r="33" spans="1:5" ht="13" x14ac:dyDescent="0.3">
      <c r="A33" s="30" t="s">
        <v>18</v>
      </c>
      <c r="B33" s="30"/>
      <c r="C33" s="30"/>
      <c r="D33" s="30"/>
      <c r="E33" s="30"/>
    </row>
    <row r="34" spans="1:5" x14ac:dyDescent="0.25">
      <c r="A34" s="40" t="s">
        <v>15</v>
      </c>
      <c r="B34" s="41"/>
      <c r="C34" s="41"/>
      <c r="D34" s="41"/>
      <c r="E34" s="15"/>
    </row>
    <row r="35" spans="1:5" x14ac:dyDescent="0.25">
      <c r="A35" s="16" t="s">
        <v>14</v>
      </c>
      <c r="B35" s="17"/>
      <c r="C35" s="17"/>
      <c r="D35" s="17"/>
      <c r="E35" s="15"/>
    </row>
  </sheetData>
  <sheetProtection algorithmName="SHA-512" hashValue="Hp9bNaDrbkOZtYYQ8d3QIcWvAxL/1H7tovEA4QPbeCvWLHVf9T5SZhuSrGQFGo9kukRyobl7wUKEUgXkJZ3m+Q==" saltValue="xtZTPNum8PMAnTgMUWgm8g==" spinCount="100000" sheet="1" objects="1" scenarios="1"/>
  <mergeCells count="8">
    <mergeCell ref="A1:B1"/>
    <mergeCell ref="A34:D34"/>
    <mergeCell ref="O3:P3"/>
    <mergeCell ref="O5:P5"/>
    <mergeCell ref="C23:D23"/>
    <mergeCell ref="C26:D26"/>
    <mergeCell ref="A11:D13"/>
    <mergeCell ref="A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Create a new document." ma:contentTypeScope="" ma:versionID="48df201a70936b0cdaee28175cc531b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b5139b54a4ccea0b62b65ea320e3d1d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04B406C6-652E-4D59-B54C-A1683ECD00A5}">
  <ds:schemaRefs>
    <ds:schemaRef ds:uri="http://schemas.microsoft.com/sharepoint/v3/contenttype/forms"/>
  </ds:schemaRefs>
</ds:datastoreItem>
</file>

<file path=customXml/itemProps2.xml><?xml version="1.0" encoding="utf-8"?>
<ds:datastoreItem xmlns:ds="http://schemas.openxmlformats.org/officeDocument/2006/customXml" ds:itemID="{A682841B-4016-47AD-B2EA-66FC90A6E33E}"/>
</file>

<file path=customXml/itemProps3.xml><?xml version="1.0" encoding="utf-8"?>
<ds:datastoreItem xmlns:ds="http://schemas.openxmlformats.org/officeDocument/2006/customXml" ds:itemID="{156DE0F7-AD86-4DBE-82E7-76D07F11C5F4}">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Bosch, Linda van den</dc:creator>
  <cp:lastModifiedBy>Freek Zijlstra - Flott inkoop- en interim-management</cp:lastModifiedBy>
  <dcterms:created xsi:type="dcterms:W3CDTF">2017-06-16T07:49:27Z</dcterms:created>
  <dcterms:modified xsi:type="dcterms:W3CDTF">2023-11-23T13:27:28Z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