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fileSharing readOnlyRecommended="1"/>
  <workbookPr/>
  <mc:AlternateContent xmlns:mc="http://schemas.openxmlformats.org/markup-compatibility/2006">
    <mc:Choice Requires="x15">
      <x15ac:absPath xmlns:x15ac="http://schemas.microsoft.com/office/spreadsheetml/2010/11/ac" url="https://questionmarkgroup.sharepoint.com/sites/Schoonmaak/Gedeelde documenten/General/Projecten algemeen/In behandeling/gemeente Westland/Sanitaire voorzieningen 2024/Documenten/calculatie/"/>
    </mc:Choice>
  </mc:AlternateContent>
  <xr:revisionPtr revIDLastSave="192" documentId="8_{F1FD1A6F-1623-4706-96EC-DBBE63A04DD4}" xr6:coauthVersionLast="47" xr6:coauthVersionMax="47" xr10:uidLastSave="{F003FB4E-FF8D-4598-99C5-011288F6ED06}"/>
  <bookViews>
    <workbookView xWindow="-108" yWindow="-108" windowWidth="23256" windowHeight="12456" tabRatio="946" firstSheet="1" activeTab="1" xr2:uid="{00000000-000D-0000-FFFF-FFFF00000000}"/>
  </bookViews>
  <sheets>
    <sheet name="Uitgangspunten" sheetId="41" state="hidden" r:id="rId1"/>
    <sheet name="0-Inschrijfblad" sheetId="45" r:id="rId2"/>
    <sheet name="1-Dispensers Bruikleen" sheetId="36" r:id="rId3"/>
    <sheet name="2- vullingen" sheetId="47" r:id="rId4"/>
  </sheets>
  <externalReferences>
    <externalReference r:id="rId5"/>
    <externalReference r:id="rId6"/>
    <externalReference r:id="rId7"/>
    <externalReference r:id="rId8"/>
    <externalReference r:id="rId9"/>
    <externalReference r:id="rId10"/>
  </externalReferences>
  <definedNames>
    <definedName name="__1F" hidden="1">[1]Psychiatrie!#REF!</definedName>
    <definedName name="__2_0_F" hidden="1">[1]Psychiatrie!#REF!</definedName>
    <definedName name="_1_________F" hidden="1">[1]Psychiatrie!#REF!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2" hidden="1">'[2]#REF'!#REF!</definedName>
    <definedName name="_Fill" localSheetId="3" hidden="1">'[2]#REF'!#REF!</definedName>
    <definedName name="_Fill" hidden="1">'[3]#REF'!#REF!</definedName>
    <definedName name="_filll" hidden="1">'[4]#REF'!#REF!</definedName>
    <definedName name="_xlnm._FilterDatabase" localSheetId="2" hidden="1">'1-Dispensers Bruikleen'!$A$16:$N$40</definedName>
    <definedName name="_xlnm._FilterDatabase" localSheetId="3" hidden="1">'2- vullingen'!$A$16:$Z$40</definedName>
    <definedName name="_Hlk39130726" localSheetId="0">Uitgangspunten!$A$16</definedName>
    <definedName name="_Key1" localSheetId="2" hidden="1">'[2]#REF'!#REF!</definedName>
    <definedName name="_Key1" localSheetId="3" hidden="1">'[2]#REF'!#REF!</definedName>
    <definedName name="_Key1" hidden="1">'[3]#REF'!#REF!</definedName>
    <definedName name="_Key2" localSheetId="2" hidden="1">#REF!</definedName>
    <definedName name="_Key2" localSheetId="3" hidden="1">#REF!</definedName>
    <definedName name="_Key2" hidden="1">#REF!</definedName>
    <definedName name="_Order1" hidden="1">255</definedName>
    <definedName name="_Order2" hidden="1">255</definedName>
    <definedName name="_Sort" localSheetId="2" hidden="1">#REF!</definedName>
    <definedName name="_Sort" localSheetId="3" hidden="1">#REF!</definedName>
    <definedName name="_Sort" hidden="1">#REF!</definedName>
    <definedName name="_Table1_In1" hidden="1">#REF!</definedName>
    <definedName name="_Table1_Out" hidden="1">#REF!</definedName>
    <definedName name="_Toc106114456" localSheetId="0">Uitgangspunten!$A$2</definedName>
    <definedName name="_Toc106114457" localSheetId="0">Uitgangspunten!$A$5</definedName>
    <definedName name="_Toc106114458" localSheetId="0">Uitgangspunten!$A$9</definedName>
    <definedName name="_Toc106114459" localSheetId="0">Uitgangspunten!$A$13</definedName>
    <definedName name="_Toc518445846" localSheetId="0">Uitgangspunten!$A$17</definedName>
    <definedName name="AccessDatabase" hidden="1">"C:\data\excel\BASISWP.mdb"</definedName>
    <definedName name="Additioneel" hidden="1">'[5]#REF'!#REF!</definedName>
    <definedName name="_xlnm.Print_Area" localSheetId="2">'1-Dispensers Bruikleen'!$A$1:$AG$71</definedName>
    <definedName name="_xlnm.Print_Area" localSheetId="3">'2- vullingen'!$A$1:$AS$45</definedName>
    <definedName name="berichtok">[0]!berichtok</definedName>
    <definedName name="berichtoke">[0]!berichtoke</definedName>
    <definedName name="berichtoke1">[0]!berichtoke1</definedName>
    <definedName name="Berkt">[0]!Berkt</definedName>
    <definedName name="dffdf" localSheetId="2" hidden="1">'[6]#REF'!#REF!</definedName>
    <definedName name="dffdf" localSheetId="3" hidden="1">'[6]#REF'!#REF!</definedName>
    <definedName name="dffdf" hidden="1">'[6]#REF'!#REF!</definedName>
    <definedName name="einde">[0]!einde</definedName>
    <definedName name="fghf" hidden="1">'[2]#REF'!#REF!</definedName>
    <definedName name="Gan_R">[0]!Gan_R</definedName>
    <definedName name="gs" hidden="1">'[6]#REF'!#REF!</definedName>
    <definedName name="han" localSheetId="2" hidden="1">'[2]#REF'!#REF!</definedName>
    <definedName name="han" localSheetId="3" hidden="1">'[2]#REF'!#REF!</definedName>
    <definedName name="han" hidden="1">'[3]#REF'!#REF!</definedName>
    <definedName name="HTML_CodePage" hidden="1">1252</definedName>
    <definedName name="HTML_Control" localSheetId="2" hidden="1">{"'ma_vr'!$A$1:$AA$42"}</definedName>
    <definedName name="HTML_Control" localSheetId="3"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jh" hidden="1">'[2]#REF'!#REF!</definedName>
    <definedName name="Mutatiederdekwartaal" hidden="1">{"'ma_vr'!$A$1:$AA$42"}</definedName>
    <definedName name="NvB" hidden="1">'[4]#REF'!#REF!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0" i="47" l="1"/>
  <c r="E38" i="47"/>
  <c r="E22" i="47"/>
  <c r="E23" i="47"/>
  <c r="E24" i="47"/>
  <c r="E25" i="47"/>
  <c r="E26" i="47"/>
  <c r="E27" i="47"/>
  <c r="E28" i="47"/>
  <c r="E29" i="47"/>
  <c r="E30" i="47"/>
  <c r="E31" i="47"/>
  <c r="E32" i="47"/>
  <c r="E33" i="47"/>
  <c r="E34" i="47"/>
  <c r="E35" i="47"/>
  <c r="E36" i="47"/>
  <c r="E37" i="47"/>
  <c r="E39" i="47"/>
  <c r="E21" i="47"/>
  <c r="N18" i="47"/>
  <c r="N19" i="47"/>
  <c r="N20" i="47"/>
  <c r="N21" i="47"/>
  <c r="N22" i="47"/>
  <c r="N23" i="47"/>
  <c r="N24" i="47"/>
  <c r="N25" i="47"/>
  <c r="N26" i="47"/>
  <c r="N27" i="47"/>
  <c r="N28" i="47"/>
  <c r="N29" i="47"/>
  <c r="N30" i="47"/>
  <c r="N32" i="47"/>
  <c r="N33" i="47"/>
  <c r="N34" i="47"/>
  <c r="N35" i="47"/>
  <c r="N36" i="47"/>
  <c r="N37" i="47"/>
  <c r="N38" i="47"/>
  <c r="N39" i="47"/>
  <c r="N40" i="47"/>
  <c r="B38" i="47"/>
  <c r="B40" i="47"/>
  <c r="B22" i="47"/>
  <c r="B23" i="47"/>
  <c r="B24" i="47"/>
  <c r="B25" i="47"/>
  <c r="B26" i="47"/>
  <c r="B27" i="47"/>
  <c r="B28" i="47"/>
  <c r="B29" i="47"/>
  <c r="B30" i="47"/>
  <c r="B31" i="47"/>
  <c r="B32" i="47"/>
  <c r="B33" i="47"/>
  <c r="B34" i="47"/>
  <c r="B35" i="47"/>
  <c r="B36" i="47"/>
  <c r="B37" i="47"/>
  <c r="B39" i="47"/>
  <c r="B21" i="47"/>
  <c r="B20" i="47"/>
  <c r="N17" i="47"/>
  <c r="W17" i="47"/>
  <c r="W18" i="47"/>
  <c r="W19" i="47"/>
  <c r="W20" i="47"/>
  <c r="W21" i="47"/>
  <c r="W22" i="47"/>
  <c r="W23" i="47"/>
  <c r="W25" i="47"/>
  <c r="W26" i="47"/>
  <c r="W27" i="47"/>
  <c r="W28" i="47"/>
  <c r="W29" i="47"/>
  <c r="W30" i="47"/>
  <c r="W31" i="47"/>
  <c r="W32" i="47"/>
  <c r="W33" i="47"/>
  <c r="W34" i="47"/>
  <c r="W35" i="47"/>
  <c r="W36" i="47"/>
  <c r="W37" i="47"/>
  <c r="W38" i="47"/>
  <c r="W39" i="47"/>
  <c r="W40" i="47"/>
  <c r="W24" i="47"/>
  <c r="T18" i="47"/>
  <c r="T19" i="47"/>
  <c r="T20" i="47"/>
  <c r="T21" i="47"/>
  <c r="T22" i="47"/>
  <c r="T23" i="47"/>
  <c r="T24" i="47"/>
  <c r="T25" i="47"/>
  <c r="T26" i="47"/>
  <c r="T27" i="47"/>
  <c r="T28" i="47"/>
  <c r="T29" i="47"/>
  <c r="T30" i="47"/>
  <c r="T31" i="47"/>
  <c r="T32" i="47"/>
  <c r="T33" i="47"/>
  <c r="T34" i="47"/>
  <c r="T35" i="47"/>
  <c r="T36" i="47"/>
  <c r="T37" i="47"/>
  <c r="T38" i="47"/>
  <c r="T39" i="47"/>
  <c r="T40" i="47"/>
  <c r="T17" i="47"/>
  <c r="Q18" i="47"/>
  <c r="Q19" i="47"/>
  <c r="Q20" i="47"/>
  <c r="Q21" i="47"/>
  <c r="Q22" i="47"/>
  <c r="Q23" i="47"/>
  <c r="Q24" i="47"/>
  <c r="Q25" i="47"/>
  <c r="Q26" i="47"/>
  <c r="Q27" i="47"/>
  <c r="Q28" i="47"/>
  <c r="Q29" i="47"/>
  <c r="Q30" i="47"/>
  <c r="Q31" i="47"/>
  <c r="Q32" i="47"/>
  <c r="Q33" i="47"/>
  <c r="Q34" i="47"/>
  <c r="Q35" i="47"/>
  <c r="Q36" i="47"/>
  <c r="Q37" i="47"/>
  <c r="Q38" i="47"/>
  <c r="Q39" i="47"/>
  <c r="Q40" i="47"/>
  <c r="Q17" i="47"/>
  <c r="K17" i="47"/>
  <c r="K18" i="47"/>
  <c r="K19" i="47"/>
  <c r="K20" i="47"/>
  <c r="K21" i="47"/>
  <c r="K22" i="47"/>
  <c r="K23" i="47"/>
  <c r="K24" i="47"/>
  <c r="K25" i="47"/>
  <c r="K26" i="47"/>
  <c r="K27" i="47"/>
  <c r="K28" i="47"/>
  <c r="K29" i="47"/>
  <c r="K30" i="47"/>
  <c r="K31" i="47"/>
  <c r="K32" i="47"/>
  <c r="K33" i="47"/>
  <c r="K34" i="47"/>
  <c r="K35" i="47"/>
  <c r="K36" i="47"/>
  <c r="K37" i="47"/>
  <c r="K38" i="47"/>
  <c r="K39" i="47"/>
  <c r="K40" i="47"/>
  <c r="H17" i="47"/>
  <c r="H18" i="47"/>
  <c r="H19" i="47"/>
  <c r="H20" i="47"/>
  <c r="H21" i="47"/>
  <c r="H22" i="47"/>
  <c r="H23" i="47"/>
  <c r="H24" i="47"/>
  <c r="H25" i="47"/>
  <c r="H26" i="47"/>
  <c r="H27" i="47"/>
  <c r="H28" i="47"/>
  <c r="H29" i="47"/>
  <c r="H30" i="47"/>
  <c r="H31" i="47"/>
  <c r="H32" i="47"/>
  <c r="H33" i="47"/>
  <c r="H34" i="47"/>
  <c r="H35" i="47"/>
  <c r="H36" i="47"/>
  <c r="H37" i="47"/>
  <c r="H38" i="47"/>
  <c r="H39" i="47"/>
  <c r="H40" i="47"/>
  <c r="E18" i="47"/>
  <c r="E19" i="47"/>
  <c r="E20" i="47"/>
  <c r="E17" i="47"/>
  <c r="B18" i="47"/>
  <c r="B19" i="47"/>
  <c r="B17" i="47"/>
  <c r="X18" i="47"/>
  <c r="X19" i="47"/>
  <c r="X20" i="47"/>
  <c r="X21" i="47"/>
  <c r="X22" i="47"/>
  <c r="X23" i="47"/>
  <c r="X24" i="47"/>
  <c r="X25" i="47"/>
  <c r="X26" i="47"/>
  <c r="X27" i="47"/>
  <c r="X28" i="47"/>
  <c r="X29" i="47"/>
  <c r="X30" i="47"/>
  <c r="X31" i="47"/>
  <c r="X32" i="47"/>
  <c r="X33" i="47"/>
  <c r="X34" i="47"/>
  <c r="X35" i="47"/>
  <c r="X36" i="47"/>
  <c r="X37" i="47"/>
  <c r="X38" i="47"/>
  <c r="X39" i="47"/>
  <c r="X40" i="47"/>
  <c r="X17" i="47"/>
  <c r="U18" i="47"/>
  <c r="U19" i="47"/>
  <c r="U20" i="47"/>
  <c r="U21" i="47"/>
  <c r="U22" i="47"/>
  <c r="U23" i="47"/>
  <c r="U24" i="47"/>
  <c r="U25" i="47"/>
  <c r="U26" i="47"/>
  <c r="U27" i="47"/>
  <c r="U28" i="47"/>
  <c r="U29" i="47"/>
  <c r="U30" i="47"/>
  <c r="U31" i="47"/>
  <c r="U32" i="47"/>
  <c r="U33" i="47"/>
  <c r="U34" i="47"/>
  <c r="U35" i="47"/>
  <c r="U36" i="47"/>
  <c r="U37" i="47"/>
  <c r="U38" i="47"/>
  <c r="U39" i="47"/>
  <c r="U40" i="47"/>
  <c r="U17" i="47"/>
  <c r="R18" i="47"/>
  <c r="R19" i="47"/>
  <c r="R20" i="47"/>
  <c r="R21" i="47"/>
  <c r="R22" i="47"/>
  <c r="R23" i="47"/>
  <c r="R24" i="47"/>
  <c r="R25" i="47"/>
  <c r="R26" i="47"/>
  <c r="R27" i="47"/>
  <c r="R28" i="47"/>
  <c r="R29" i="47"/>
  <c r="R30" i="47"/>
  <c r="R31" i="47"/>
  <c r="R32" i="47"/>
  <c r="R33" i="47"/>
  <c r="R34" i="47"/>
  <c r="R35" i="47"/>
  <c r="R36" i="47"/>
  <c r="R37" i="47"/>
  <c r="R38" i="47"/>
  <c r="R39" i="47"/>
  <c r="R40" i="47"/>
  <c r="R17" i="47"/>
  <c r="O18" i="47"/>
  <c r="O19" i="47"/>
  <c r="O20" i="47"/>
  <c r="O21" i="47"/>
  <c r="O22" i="47"/>
  <c r="O23" i="47"/>
  <c r="O24" i="47"/>
  <c r="O25" i="47"/>
  <c r="O26" i="47"/>
  <c r="O27" i="47"/>
  <c r="O28" i="47"/>
  <c r="O29" i="47"/>
  <c r="O30" i="47"/>
  <c r="O31" i="47"/>
  <c r="P31" i="47" s="1"/>
  <c r="O32" i="47"/>
  <c r="O33" i="47"/>
  <c r="O34" i="47"/>
  <c r="O35" i="47"/>
  <c r="O36" i="47"/>
  <c r="O37" i="47"/>
  <c r="O38" i="47"/>
  <c r="O39" i="47"/>
  <c r="O40" i="47"/>
  <c r="O17" i="47"/>
  <c r="M23" i="47"/>
  <c r="L18" i="47"/>
  <c r="L19" i="47"/>
  <c r="L20" i="47"/>
  <c r="L21" i="47"/>
  <c r="L22" i="47"/>
  <c r="L23" i="47"/>
  <c r="L24" i="47"/>
  <c r="L25" i="47"/>
  <c r="L26" i="47"/>
  <c r="L27" i="47"/>
  <c r="L28" i="47"/>
  <c r="L29" i="47"/>
  <c r="L30" i="47"/>
  <c r="L31" i="47"/>
  <c r="L32" i="47"/>
  <c r="L33" i="47"/>
  <c r="L34" i="47"/>
  <c r="L35" i="47"/>
  <c r="L36" i="47"/>
  <c r="L37" i="47"/>
  <c r="L38" i="47"/>
  <c r="L39" i="47"/>
  <c r="L40" i="47"/>
  <c r="L17" i="47"/>
  <c r="I19" i="47"/>
  <c r="I18" i="47"/>
  <c r="I20" i="47"/>
  <c r="I21" i="47"/>
  <c r="I22" i="47"/>
  <c r="I23" i="47"/>
  <c r="I24" i="47"/>
  <c r="I25" i="47"/>
  <c r="I26" i="47"/>
  <c r="I27" i="47"/>
  <c r="I28" i="47"/>
  <c r="I29" i="47"/>
  <c r="I30" i="47"/>
  <c r="I31" i="47"/>
  <c r="I32" i="47"/>
  <c r="I33" i="47"/>
  <c r="I34" i="47"/>
  <c r="I35" i="47"/>
  <c r="I36" i="47"/>
  <c r="I37" i="47"/>
  <c r="I38" i="47"/>
  <c r="I39" i="47"/>
  <c r="I40" i="47"/>
  <c r="I17" i="47"/>
  <c r="C17" i="47"/>
  <c r="F18" i="47"/>
  <c r="F19" i="47"/>
  <c r="F20" i="47"/>
  <c r="F21" i="47"/>
  <c r="F22" i="47"/>
  <c r="F23" i="47"/>
  <c r="F24" i="47"/>
  <c r="F25" i="47"/>
  <c r="F26" i="47"/>
  <c r="F27" i="47"/>
  <c r="F28" i="47"/>
  <c r="F29" i="47"/>
  <c r="F30" i="47"/>
  <c r="F31" i="47"/>
  <c r="F32" i="47"/>
  <c r="F33" i="47"/>
  <c r="F34" i="47"/>
  <c r="F35" i="47"/>
  <c r="F36" i="47"/>
  <c r="F37" i="47"/>
  <c r="F38" i="47"/>
  <c r="F39" i="47"/>
  <c r="F40" i="47"/>
  <c r="F17" i="47"/>
  <c r="C18" i="47"/>
  <c r="C19" i="47"/>
  <c r="C20" i="47"/>
  <c r="C21" i="47"/>
  <c r="C22" i="47"/>
  <c r="C23" i="47"/>
  <c r="C24" i="47"/>
  <c r="C25" i="47"/>
  <c r="C26" i="47"/>
  <c r="C27" i="47"/>
  <c r="C28" i="47"/>
  <c r="C29" i="47"/>
  <c r="C30" i="47"/>
  <c r="C31" i="47"/>
  <c r="C32" i="47"/>
  <c r="C33" i="47"/>
  <c r="C34" i="47"/>
  <c r="C35" i="47"/>
  <c r="C36" i="47"/>
  <c r="C37" i="47"/>
  <c r="C38" i="47"/>
  <c r="C39" i="47"/>
  <c r="C40" i="47"/>
  <c r="P40" i="47" l="1"/>
  <c r="E49" i="36"/>
  <c r="F49" i="36"/>
  <c r="M17" i="47"/>
  <c r="P17" i="47"/>
  <c r="S17" i="47"/>
  <c r="V17" i="47"/>
  <c r="Y17" i="47"/>
  <c r="M18" i="47"/>
  <c r="P18" i="47"/>
  <c r="S18" i="47"/>
  <c r="V18" i="47"/>
  <c r="Y18" i="47"/>
  <c r="M19" i="47"/>
  <c r="P19" i="47"/>
  <c r="S19" i="47"/>
  <c r="V19" i="47"/>
  <c r="Y19" i="47"/>
  <c r="M20" i="47"/>
  <c r="P20" i="47"/>
  <c r="S20" i="47"/>
  <c r="V20" i="47"/>
  <c r="Y20" i="47"/>
  <c r="M21" i="47"/>
  <c r="P21" i="47"/>
  <c r="S21" i="47"/>
  <c r="V21" i="47"/>
  <c r="Y21" i="47"/>
  <c r="M22" i="47"/>
  <c r="P22" i="47"/>
  <c r="S22" i="47"/>
  <c r="V22" i="47"/>
  <c r="Y22" i="47"/>
  <c r="P23" i="47"/>
  <c r="S23" i="47"/>
  <c r="V23" i="47"/>
  <c r="Y23" i="47"/>
  <c r="M24" i="47"/>
  <c r="P24" i="47"/>
  <c r="S24" i="47"/>
  <c r="V24" i="47"/>
  <c r="Y24" i="47"/>
  <c r="M25" i="47"/>
  <c r="P25" i="47"/>
  <c r="S25" i="47"/>
  <c r="V25" i="47"/>
  <c r="Y25" i="47"/>
  <c r="M26" i="47"/>
  <c r="P26" i="47"/>
  <c r="S26" i="47"/>
  <c r="V26" i="47"/>
  <c r="Y26" i="47"/>
  <c r="M27" i="47"/>
  <c r="P27" i="47"/>
  <c r="S27" i="47"/>
  <c r="V27" i="47"/>
  <c r="Y27" i="47"/>
  <c r="M28" i="47"/>
  <c r="P28" i="47"/>
  <c r="S28" i="47"/>
  <c r="V28" i="47"/>
  <c r="Y28" i="47"/>
  <c r="M29" i="47"/>
  <c r="P29" i="47"/>
  <c r="S29" i="47"/>
  <c r="V29" i="47"/>
  <c r="Y29" i="47"/>
  <c r="M30" i="47"/>
  <c r="P30" i="47"/>
  <c r="S30" i="47"/>
  <c r="V30" i="47"/>
  <c r="Y30" i="47"/>
  <c r="M31" i="47"/>
  <c r="S31" i="47"/>
  <c r="V31" i="47"/>
  <c r="Y31" i="47"/>
  <c r="M32" i="47"/>
  <c r="P32" i="47"/>
  <c r="S32" i="47"/>
  <c r="V32" i="47"/>
  <c r="Y32" i="47"/>
  <c r="M33" i="47"/>
  <c r="P33" i="47"/>
  <c r="S33" i="47"/>
  <c r="V33" i="47"/>
  <c r="Y33" i="47"/>
  <c r="M34" i="47"/>
  <c r="P34" i="47"/>
  <c r="S34" i="47"/>
  <c r="V34" i="47"/>
  <c r="Y34" i="47"/>
  <c r="M35" i="47"/>
  <c r="P35" i="47"/>
  <c r="S35" i="47"/>
  <c r="V35" i="47"/>
  <c r="Y35" i="47"/>
  <c r="M36" i="47"/>
  <c r="P36" i="47"/>
  <c r="S36" i="47"/>
  <c r="V36" i="47"/>
  <c r="Y36" i="47"/>
  <c r="M37" i="47"/>
  <c r="P37" i="47"/>
  <c r="S37" i="47"/>
  <c r="V37" i="47"/>
  <c r="Y37" i="47"/>
  <c r="M38" i="47"/>
  <c r="P38" i="47"/>
  <c r="S38" i="47"/>
  <c r="V38" i="47"/>
  <c r="Y38" i="47"/>
  <c r="M39" i="47"/>
  <c r="P39" i="47"/>
  <c r="S39" i="47"/>
  <c r="V39" i="47"/>
  <c r="Y39" i="47"/>
  <c r="M40" i="47"/>
  <c r="S40" i="47"/>
  <c r="V40" i="47"/>
  <c r="Y40" i="47"/>
  <c r="K41" i="47"/>
  <c r="N41" i="47"/>
  <c r="Q41" i="47"/>
  <c r="T41" i="47"/>
  <c r="W41" i="47"/>
  <c r="P41" i="47" l="1"/>
  <c r="Y41" i="47"/>
  <c r="V41" i="47"/>
  <c r="M41" i="47"/>
  <c r="S41" i="47"/>
  <c r="J18" i="47"/>
  <c r="J19" i="47"/>
  <c r="J20" i="47"/>
  <c r="J21" i="47"/>
  <c r="J22" i="47"/>
  <c r="J23" i="47"/>
  <c r="J24" i="47"/>
  <c r="J25" i="47"/>
  <c r="J26" i="47"/>
  <c r="J27" i="47"/>
  <c r="J28" i="47"/>
  <c r="J29" i="47"/>
  <c r="J30" i="47"/>
  <c r="J31" i="47"/>
  <c r="J32" i="47"/>
  <c r="J33" i="47"/>
  <c r="J34" i="47"/>
  <c r="J35" i="47"/>
  <c r="J36" i="47"/>
  <c r="J37" i="47"/>
  <c r="J38" i="47"/>
  <c r="J39" i="47"/>
  <c r="J40" i="47"/>
  <c r="J17" i="47"/>
  <c r="G18" i="47"/>
  <c r="G19" i="47"/>
  <c r="G20" i="47"/>
  <c r="G21" i="47"/>
  <c r="G22" i="47"/>
  <c r="G23" i="47"/>
  <c r="G24" i="47"/>
  <c r="G25" i="47"/>
  <c r="G26" i="47"/>
  <c r="G27" i="47"/>
  <c r="G28" i="47"/>
  <c r="G29" i="47"/>
  <c r="G30" i="47"/>
  <c r="G31" i="47"/>
  <c r="G32" i="47"/>
  <c r="G33" i="47"/>
  <c r="G34" i="47"/>
  <c r="G35" i="47"/>
  <c r="G36" i="47"/>
  <c r="G37" i="47"/>
  <c r="G38" i="47"/>
  <c r="G39" i="47"/>
  <c r="G40" i="47"/>
  <c r="G17" i="47"/>
  <c r="D18" i="47"/>
  <c r="D19" i="47"/>
  <c r="AA19" i="47" s="1"/>
  <c r="D20" i="47"/>
  <c r="AA20" i="47" s="1"/>
  <c r="D21" i="47"/>
  <c r="D22" i="47"/>
  <c r="D23" i="47"/>
  <c r="AA23" i="47" s="1"/>
  <c r="D24" i="47"/>
  <c r="D25" i="47"/>
  <c r="AA25" i="47" s="1"/>
  <c r="D26" i="47"/>
  <c r="D27" i="47"/>
  <c r="D28" i="47"/>
  <c r="AA28" i="47" s="1"/>
  <c r="D29" i="47"/>
  <c r="AA29" i="47" s="1"/>
  <c r="D30" i="47"/>
  <c r="AA30" i="47" s="1"/>
  <c r="D31" i="47"/>
  <c r="AA31" i="47" s="1"/>
  <c r="D32" i="47"/>
  <c r="AA32" i="47" s="1"/>
  <c r="D33" i="47"/>
  <c r="AA33" i="47" s="1"/>
  <c r="D34" i="47"/>
  <c r="AA34" i="47" s="1"/>
  <c r="D35" i="47"/>
  <c r="AA35" i="47" s="1"/>
  <c r="D36" i="47"/>
  <c r="AA36" i="47" s="1"/>
  <c r="D37" i="47"/>
  <c r="AA37" i="47" s="1"/>
  <c r="D38" i="47"/>
  <c r="AA38" i="47" s="1"/>
  <c r="D39" i="47"/>
  <c r="AA39" i="47" s="1"/>
  <c r="D40" i="47"/>
  <c r="AA40" i="47" s="1"/>
  <c r="D17" i="47"/>
  <c r="H41" i="47"/>
  <c r="E41" i="47"/>
  <c r="B41" i="47"/>
  <c r="B8" i="47"/>
  <c r="A8" i="47"/>
  <c r="B7" i="47"/>
  <c r="A7" i="47"/>
  <c r="B6" i="47"/>
  <c r="A6" i="47"/>
  <c r="B5" i="47"/>
  <c r="A5" i="47"/>
  <c r="B4" i="47"/>
  <c r="A12" i="45" s="1"/>
  <c r="A4" i="47"/>
  <c r="B3" i="47"/>
  <c r="A3" i="47"/>
  <c r="AA27" i="47" l="1"/>
  <c r="AA18" i="47"/>
  <c r="AA22" i="47"/>
  <c r="J41" i="47"/>
  <c r="AA26" i="47"/>
  <c r="D41" i="47"/>
  <c r="AA24" i="47"/>
  <c r="AA17" i="47"/>
  <c r="AA21" i="47"/>
  <c r="G41" i="47"/>
  <c r="AA41" i="47" l="1"/>
  <c r="G12" i="45" s="1"/>
  <c r="Z43" i="47"/>
  <c r="C8" i="36" l="1"/>
  <c r="C5" i="36"/>
  <c r="C3" i="36"/>
  <c r="C7" i="36"/>
  <c r="C6" i="36"/>
  <c r="A4" i="36"/>
  <c r="A5" i="36"/>
  <c r="A6" i="36"/>
  <c r="A7" i="36"/>
  <c r="A8" i="36"/>
  <c r="A3" i="36"/>
  <c r="C45" i="36"/>
  <c r="M46" i="36" l="1"/>
  <c r="M47" i="36"/>
  <c r="M48" i="36"/>
  <c r="M49" i="36"/>
  <c r="M50" i="36"/>
  <c r="M51" i="36"/>
  <c r="M52" i="36"/>
  <c r="M53" i="36"/>
  <c r="M54" i="36"/>
  <c r="M55" i="36"/>
  <c r="M56" i="36"/>
  <c r="M57" i="36"/>
  <c r="M58" i="36"/>
  <c r="M59" i="36"/>
  <c r="M60" i="36"/>
  <c r="M61" i="36"/>
  <c r="M62" i="36"/>
  <c r="M63" i="36"/>
  <c r="M64" i="36"/>
  <c r="M65" i="36"/>
  <c r="M66" i="36"/>
  <c r="M67" i="36"/>
  <c r="M68" i="36"/>
  <c r="M45" i="36"/>
  <c r="L46" i="36"/>
  <c r="L47" i="36"/>
  <c r="L48" i="36"/>
  <c r="L49" i="36"/>
  <c r="L50" i="36"/>
  <c r="L51" i="36"/>
  <c r="L52" i="36"/>
  <c r="L53" i="36"/>
  <c r="L54" i="36"/>
  <c r="L55" i="36"/>
  <c r="L56" i="36"/>
  <c r="L57" i="36"/>
  <c r="L58" i="36"/>
  <c r="L59" i="36"/>
  <c r="L60" i="36"/>
  <c r="L61" i="36"/>
  <c r="L62" i="36"/>
  <c r="L63" i="36"/>
  <c r="L64" i="36"/>
  <c r="L65" i="36"/>
  <c r="L66" i="36"/>
  <c r="L67" i="36"/>
  <c r="L68" i="36"/>
  <c r="L45" i="36"/>
  <c r="K46" i="36"/>
  <c r="K47" i="36"/>
  <c r="K48" i="36"/>
  <c r="K49" i="36"/>
  <c r="K50" i="36"/>
  <c r="K51" i="36"/>
  <c r="K52" i="36"/>
  <c r="K53" i="36"/>
  <c r="K54" i="36"/>
  <c r="K55" i="36"/>
  <c r="K56" i="36"/>
  <c r="K57" i="36"/>
  <c r="K58" i="36"/>
  <c r="K59" i="36"/>
  <c r="K60" i="36"/>
  <c r="K61" i="36"/>
  <c r="K62" i="36"/>
  <c r="K63" i="36"/>
  <c r="K64" i="36"/>
  <c r="K65" i="36"/>
  <c r="K66" i="36"/>
  <c r="K67" i="36"/>
  <c r="K68" i="36"/>
  <c r="K45" i="36"/>
  <c r="J46" i="36"/>
  <c r="J47" i="36"/>
  <c r="J48" i="36"/>
  <c r="J49" i="36"/>
  <c r="J50" i="36"/>
  <c r="J51" i="36"/>
  <c r="J52" i="36"/>
  <c r="J53" i="36"/>
  <c r="J54" i="36"/>
  <c r="J55" i="36"/>
  <c r="J56" i="36"/>
  <c r="J57" i="36"/>
  <c r="J58" i="36"/>
  <c r="J59" i="36"/>
  <c r="J60" i="36"/>
  <c r="J61" i="36"/>
  <c r="J62" i="36"/>
  <c r="J63" i="36"/>
  <c r="J64" i="36"/>
  <c r="J65" i="36"/>
  <c r="J66" i="36"/>
  <c r="J67" i="36"/>
  <c r="J68" i="36"/>
  <c r="J45" i="36"/>
  <c r="I46" i="36"/>
  <c r="I47" i="36"/>
  <c r="I48" i="36"/>
  <c r="I49" i="36"/>
  <c r="I50" i="36"/>
  <c r="I51" i="36"/>
  <c r="I52" i="36"/>
  <c r="I53" i="36"/>
  <c r="I54" i="36"/>
  <c r="I55" i="36"/>
  <c r="I56" i="36"/>
  <c r="I57" i="36"/>
  <c r="I58" i="36"/>
  <c r="I59" i="36"/>
  <c r="I60" i="36"/>
  <c r="I61" i="36"/>
  <c r="I62" i="36"/>
  <c r="I63" i="36"/>
  <c r="I64" i="36"/>
  <c r="I65" i="36"/>
  <c r="I66" i="36"/>
  <c r="I67" i="36"/>
  <c r="I68" i="36"/>
  <c r="I45" i="36"/>
  <c r="H49" i="36"/>
  <c r="H46" i="36"/>
  <c r="H47" i="36"/>
  <c r="H48" i="36"/>
  <c r="H50" i="36"/>
  <c r="H51" i="36"/>
  <c r="H52" i="36"/>
  <c r="H53" i="36"/>
  <c r="H54" i="36"/>
  <c r="H55" i="36"/>
  <c r="H56" i="36"/>
  <c r="H57" i="36"/>
  <c r="H58" i="36"/>
  <c r="H59" i="36"/>
  <c r="H60" i="36"/>
  <c r="H61" i="36"/>
  <c r="H62" i="36"/>
  <c r="H63" i="36"/>
  <c r="H64" i="36"/>
  <c r="H65" i="36"/>
  <c r="H66" i="36"/>
  <c r="H67" i="36"/>
  <c r="H68" i="36"/>
  <c r="H45" i="36"/>
  <c r="G46" i="36"/>
  <c r="G47" i="36"/>
  <c r="G48" i="36"/>
  <c r="G49" i="36"/>
  <c r="G50" i="36"/>
  <c r="G51" i="36"/>
  <c r="G52" i="36"/>
  <c r="G53" i="36"/>
  <c r="G54" i="36"/>
  <c r="G55" i="36"/>
  <c r="G56" i="36"/>
  <c r="G57" i="36"/>
  <c r="G58" i="36"/>
  <c r="G59" i="36"/>
  <c r="G60" i="36"/>
  <c r="G61" i="36"/>
  <c r="G62" i="36"/>
  <c r="G63" i="36"/>
  <c r="G64" i="36"/>
  <c r="G65" i="36"/>
  <c r="G66" i="36"/>
  <c r="G67" i="36"/>
  <c r="G68" i="36"/>
  <c r="G45" i="36"/>
  <c r="F46" i="36"/>
  <c r="F47" i="36"/>
  <c r="F48" i="36"/>
  <c r="F50" i="36"/>
  <c r="F51" i="36"/>
  <c r="F52" i="36"/>
  <c r="F53" i="36"/>
  <c r="F54" i="36"/>
  <c r="F55" i="36"/>
  <c r="F56" i="36"/>
  <c r="F57" i="36"/>
  <c r="F58" i="36"/>
  <c r="F59" i="36"/>
  <c r="F60" i="36"/>
  <c r="F61" i="36"/>
  <c r="F62" i="36"/>
  <c r="F63" i="36"/>
  <c r="F64" i="36"/>
  <c r="F65" i="36"/>
  <c r="F66" i="36"/>
  <c r="F67" i="36"/>
  <c r="F68" i="36"/>
  <c r="F45" i="36"/>
  <c r="D45" i="36"/>
  <c r="M41" i="36"/>
  <c r="L41" i="36"/>
  <c r="K41" i="36"/>
  <c r="J41" i="36"/>
  <c r="I41" i="36"/>
  <c r="H41" i="36"/>
  <c r="G41" i="36"/>
  <c r="F41" i="36"/>
  <c r="E41" i="36"/>
  <c r="C41" i="36"/>
  <c r="D41" i="36"/>
  <c r="C51" i="36"/>
  <c r="C46" i="36"/>
  <c r="B4" i="41" l="1"/>
  <c r="B3" i="41"/>
  <c r="A46" i="36" l="1"/>
  <c r="A47" i="36"/>
  <c r="A48" i="36"/>
  <c r="A49" i="36"/>
  <c r="A50" i="36"/>
  <c r="A51" i="36"/>
  <c r="A52" i="36"/>
  <c r="A53" i="36"/>
  <c r="A54" i="36"/>
  <c r="A55" i="36"/>
  <c r="A56" i="36"/>
  <c r="A57" i="36"/>
  <c r="A58" i="36"/>
  <c r="A59" i="36"/>
  <c r="A60" i="36"/>
  <c r="A61" i="36"/>
  <c r="A62" i="36"/>
  <c r="A63" i="36"/>
  <c r="A64" i="36"/>
  <c r="A65" i="36"/>
  <c r="A66" i="36"/>
  <c r="A67" i="36"/>
  <c r="A68" i="36"/>
  <c r="A45" i="36"/>
  <c r="D46" i="36"/>
  <c r="E46" i="36"/>
  <c r="C47" i="36"/>
  <c r="D47" i="36"/>
  <c r="E47" i="36"/>
  <c r="C48" i="36"/>
  <c r="D48" i="36"/>
  <c r="E48" i="36"/>
  <c r="C49" i="36"/>
  <c r="D49" i="36"/>
  <c r="C50" i="36"/>
  <c r="D50" i="36"/>
  <c r="E50" i="36"/>
  <c r="D51" i="36"/>
  <c r="E51" i="36"/>
  <c r="C52" i="36"/>
  <c r="D52" i="36"/>
  <c r="E52" i="36"/>
  <c r="C53" i="36"/>
  <c r="D53" i="36"/>
  <c r="E53" i="36"/>
  <c r="C54" i="36"/>
  <c r="D54" i="36"/>
  <c r="E54" i="36"/>
  <c r="C55" i="36"/>
  <c r="D55" i="36"/>
  <c r="E55" i="36"/>
  <c r="C56" i="36"/>
  <c r="D56" i="36"/>
  <c r="E56" i="36"/>
  <c r="C57" i="36"/>
  <c r="D57" i="36"/>
  <c r="E57" i="36"/>
  <c r="C58" i="36"/>
  <c r="D58" i="36"/>
  <c r="E58" i="36"/>
  <c r="C59" i="36"/>
  <c r="D59" i="36"/>
  <c r="E59" i="36"/>
  <c r="C60" i="36"/>
  <c r="D60" i="36"/>
  <c r="E60" i="36"/>
  <c r="C61" i="36"/>
  <c r="D61" i="36"/>
  <c r="E61" i="36"/>
  <c r="C62" i="36"/>
  <c r="D62" i="36"/>
  <c r="E62" i="36"/>
  <c r="C63" i="36"/>
  <c r="D63" i="36"/>
  <c r="E63" i="36"/>
  <c r="C64" i="36"/>
  <c r="D64" i="36"/>
  <c r="E64" i="36"/>
  <c r="C65" i="36"/>
  <c r="D65" i="36"/>
  <c r="E65" i="36"/>
  <c r="C66" i="36"/>
  <c r="D66" i="36"/>
  <c r="E66" i="36"/>
  <c r="C67" i="36"/>
  <c r="D67" i="36"/>
  <c r="E67" i="36"/>
  <c r="C68" i="36"/>
  <c r="D68" i="36"/>
  <c r="E68" i="36"/>
  <c r="E45" i="36"/>
  <c r="N51" i="36" l="1"/>
  <c r="N45" i="36"/>
  <c r="N65" i="36"/>
  <c r="N62" i="36"/>
  <c r="N68" i="36"/>
  <c r="N56" i="36"/>
  <c r="N53" i="36"/>
  <c r="N50" i="36"/>
  <c r="N67" i="36"/>
  <c r="N47" i="36"/>
  <c r="N64" i="36"/>
  <c r="N61" i="36"/>
  <c r="N59" i="36"/>
  <c r="N58" i="36"/>
  <c r="N55" i="36"/>
  <c r="N66" i="36"/>
  <c r="N49" i="36"/>
  <c r="N63" i="36"/>
  <c r="N57" i="36"/>
  <c r="N52" i="36"/>
  <c r="N60" i="36"/>
  <c r="N46" i="36"/>
  <c r="N54" i="36"/>
  <c r="N48" i="36"/>
  <c r="N69" i="36" l="1"/>
  <c r="G11" i="45" l="1"/>
  <c r="G14" i="45" s="1"/>
  <c r="G16" i="45" s="1"/>
  <c r="B4" i="45"/>
  <c r="B1" i="41" l="1"/>
  <c r="B2" i="41"/>
  <c r="C4" i="36" l="1"/>
  <c r="A11" i="45" s="1"/>
  <c r="G17" i="45" l="1"/>
  <c r="G18" i="45" s="1"/>
</calcChain>
</file>

<file path=xl/sharedStrings.xml><?xml version="1.0" encoding="utf-8"?>
<sst xmlns="http://schemas.openxmlformats.org/spreadsheetml/2006/main" count="194" uniqueCount="135">
  <si>
    <t>Totaal</t>
  </si>
  <si>
    <t>B.T.W.</t>
  </si>
  <si>
    <t>Prijspeil</t>
  </si>
  <si>
    <t>Calculatie onderdeel</t>
  </si>
  <si>
    <t>Invoervelden</t>
  </si>
  <si>
    <t>Totale kosten per jaar inclusief B.T.W.</t>
  </si>
  <si>
    <t>Naam opdrachtgever</t>
  </si>
  <si>
    <t>Gebouw/plaats</t>
  </si>
  <si>
    <t>Locatie</t>
  </si>
  <si>
    <t>Naam dienstverlener</t>
  </si>
  <si>
    <t>Referentie nummer</t>
  </si>
  <si>
    <t>Aan de opgegeven indicatieve eenheden kunnen geen rechten worden ontleend.</t>
  </si>
  <si>
    <t xml:space="preserve">Alle prijzen zijn all-in, inclusief loonkosten, materiaal-, reis- en verblijfskosten, sociale lasten, voorrijkosten, parkeerkosten, reserveringskosten, (de)montagekosten, transportkosten, aflever- verpakkingen, milieubelastingen, administratie, andere belastingen dan btw, verzekeringspremies e.d. </t>
  </si>
  <si>
    <t>Voorcalculatie</t>
  </si>
  <si>
    <t>Toiletrol dispenser</t>
  </si>
  <si>
    <t>Afvalbak</t>
  </si>
  <si>
    <t>Totaal kosten per jaar</t>
  </si>
  <si>
    <t>Dames hygiëne container wissel frequentie 1 x vier weken</t>
  </si>
  <si>
    <t>Dames hygiëne container wissel frequentie 1 x per 2 weken</t>
  </si>
  <si>
    <t>Aantallen per locatie</t>
  </si>
  <si>
    <t>Totaal kosten per jaar per locatie</t>
  </si>
  <si>
    <t>TOTAAL CONTRACTJAARPRIJS  EXCLUSIEF BTW         (INSCHRIJVINGSBEDRAG)</t>
  </si>
  <si>
    <t>Versie</t>
  </si>
  <si>
    <t>Zeep / champoo (douches)</t>
  </si>
  <si>
    <t>Garagezeep (pantries &amp; wastroggen)</t>
  </si>
  <si>
    <t>Toilet borstel Garnituur</t>
  </si>
  <si>
    <t>Zeepdispenser</t>
  </si>
  <si>
    <t>Gymzaal Heenweg</t>
  </si>
  <si>
    <t>Gymz. Joannesschool (Wollegras)</t>
  </si>
  <si>
    <t>Gymzaal Oudeland</t>
  </si>
  <si>
    <t>Gymzaal Diamant loc. Windroos</t>
  </si>
  <si>
    <t>De Hofboerderij</t>
  </si>
  <si>
    <t>De Vang</t>
  </si>
  <si>
    <t>Speellokal Kijckdoos</t>
  </si>
  <si>
    <t>Gemeentewerf Naaldwijk</t>
  </si>
  <si>
    <t>Gemeentewerf Naaldwijk (weeghuisje)</t>
  </si>
  <si>
    <t>Gemeentewerf Monster</t>
  </si>
  <si>
    <t>Gemeentewerf Monster (unit milieustraat)</t>
  </si>
  <si>
    <t>Loods Nijverheidsweg</t>
  </si>
  <si>
    <t>Opslag Begraafplaats WA</t>
  </si>
  <si>
    <t>Woning Heilige Geest Hofje 9</t>
  </si>
  <si>
    <t>Kapel Heilige Geest Hofje 7</t>
  </si>
  <si>
    <t>Baarhuis en pers. Begr.plaats MO</t>
  </si>
  <si>
    <t>Kinderb. De Kreek (Opstal Geb.)</t>
  </si>
  <si>
    <t>Pers. Begraafplaats NW</t>
  </si>
  <si>
    <t>Opslag Begraafplaats MA</t>
  </si>
  <si>
    <t>Prinsenbos Instructielokaal</t>
  </si>
  <si>
    <t>Toiletunit Prinsenbos</t>
  </si>
  <si>
    <t>Gymzaal De Achtsprong</t>
  </si>
  <si>
    <t>Pers.onderkomen Begraafpl. GZ</t>
  </si>
  <si>
    <t>Gymzaal Madeweg 1</t>
  </si>
  <si>
    <t>Westland</t>
  </si>
  <si>
    <t>Gemeente Westland</t>
  </si>
  <si>
    <t>totaal prijs zeep per jaar</t>
  </si>
  <si>
    <t>Totaal prijs luchtverfrisser per jaar</t>
  </si>
  <si>
    <t>Totale kosten per jaat</t>
  </si>
  <si>
    <t xml:space="preserve">CONTRACTJAARPRIJS  EXCLUSIEF BTW SANITAIREVOORZIENINGEN </t>
  </si>
  <si>
    <t>Totaal prijs seatcleaner per jaar</t>
  </si>
  <si>
    <t>Totaal prijs toiletrollen per jaar</t>
  </si>
  <si>
    <t>Zeep / shampoo (douches)</t>
  </si>
  <si>
    <t>Totaal prijs  zeep/shampoo per jaar</t>
  </si>
  <si>
    <t>Totaal prijs garagezeep per jaar</t>
  </si>
  <si>
    <t>Prijs  per doos</t>
  </si>
  <si>
    <t>vullingen per verpakking</t>
  </si>
  <si>
    <t>MAXIMALE BOVENGRENS PLAFONDBEDRAG VOOR SANITAIREVOORZIENINGEN</t>
  </si>
  <si>
    <t>MAXIMALE ONDERGRENS BODEMBEDRAG VOOR SANITAIREVOORZIENINGEN</t>
  </si>
  <si>
    <t>prijs per verpakking</t>
  </si>
  <si>
    <t>prijs per week</t>
  </si>
  <si>
    <t>Prijs op basis van Bruikleen conform PvE</t>
  </si>
  <si>
    <t>Adres</t>
  </si>
  <si>
    <t>Poetsrollen</t>
  </si>
  <si>
    <t>prijs toiletrollen per baal</t>
  </si>
  <si>
    <t>omschrijving Vulling</t>
  </si>
  <si>
    <t>Heenweg 126 Naaldwijk</t>
  </si>
  <si>
    <t>Wollegras 41 (Gymzaal) Naaldwijk</t>
  </si>
  <si>
    <t>Oudelandstraat 27 's-Gravenzande</t>
  </si>
  <si>
    <t>Hoge Woerd 25 (gymzaal) Naaldwijk</t>
  </si>
  <si>
    <t>Hoflaan 1 Monster</t>
  </si>
  <si>
    <t>Lange Spruit 86 Naaldwijk</t>
  </si>
  <si>
    <t>Lange Spruit 88 Naaldwijk</t>
  </si>
  <si>
    <t>Hoogwerf 5 Naaldwijk</t>
  </si>
  <si>
    <t>Vlotlaan 37 Monster</t>
  </si>
  <si>
    <t>Vlotlaan 182 Monster</t>
  </si>
  <si>
    <t>Julianastraat 17a (Opslag) Poeldijk</t>
  </si>
  <si>
    <t>Heilige Geest Hofje 9 Naaldwijk</t>
  </si>
  <si>
    <t>Heilige Geest Hofje 7 Naaldwijk</t>
  </si>
  <si>
    <t>Molenstraat 141e (Pers. / opslag) Monster</t>
  </si>
  <si>
    <t>Prins Clausstraat 2 's-Gravenzande</t>
  </si>
  <si>
    <t>Geestweg 122 (Pers.) Naaldwijk</t>
  </si>
  <si>
    <t>Kerkhoflaan 2 (Opslag en Pers.) Maasdijk</t>
  </si>
  <si>
    <t>Grote Achterweg 17 Naaldwijk</t>
  </si>
  <si>
    <t>Achterlaantje 8-10 (gymzaal) de Lier</t>
  </si>
  <si>
    <t>Naaldwijkseweg 101b (Pers.) 's-Gravenzande</t>
  </si>
  <si>
    <t>Madeweg 1 Monster</t>
  </si>
  <si>
    <t>Handdoekdispenser</t>
  </si>
  <si>
    <t>Poetsroldispenseer</t>
  </si>
  <si>
    <t>Toiletbril reiniger</t>
  </si>
  <si>
    <t>Luchtverfrisser</t>
  </si>
  <si>
    <t>Hygiene boxen (wisseling 1x p 4 weken)</t>
  </si>
  <si>
    <t>Handdoek dispenser (Vouwhanddoekjes)</t>
  </si>
  <si>
    <t>Hygiene Boxen wisselfrequentie 1x per 4 weken</t>
  </si>
  <si>
    <t>Hygiene Boxen wissel frequentie 1 x per 2 weken</t>
  </si>
  <si>
    <t>Garagezeep (pantries &amp; wastroggen) (scrubzeep)</t>
  </si>
  <si>
    <t>Garagezeepdispenser (pantries &amp; wastroggen)</t>
  </si>
  <si>
    <t>Vouwhanddoekjes</t>
  </si>
  <si>
    <t>Zeepp\ navulling</t>
  </si>
  <si>
    <t>vulling voor de luchtverfrisser</t>
  </si>
  <si>
    <t>Toiletrollen</t>
  </si>
  <si>
    <t>Aantal dozen vouwhanddoekjes per jaar</t>
  </si>
  <si>
    <t>Totaal prijs vouwhanddoekjes</t>
  </si>
  <si>
    <t>Poetsrolhouder</t>
  </si>
  <si>
    <t>Totaal prijs poetsrollen per jaar</t>
  </si>
  <si>
    <t>Seatcleaner automaat</t>
  </si>
  <si>
    <t>NVI 1</t>
  </si>
  <si>
    <t>omschrijving verpakking</t>
  </si>
  <si>
    <t>doos a 3200 stuks</t>
  </si>
  <si>
    <t>per flacon a 500ml</t>
  </si>
  <si>
    <t>per vulling</t>
  </si>
  <si>
    <t>per vulling a 300 ml</t>
  </si>
  <si>
    <t>per baal 24 rollen a 300 meter</t>
  </si>
  <si>
    <t>per doos a 6x 300 meter</t>
  </si>
  <si>
    <t>prijs per flacon</t>
  </si>
  <si>
    <t>Aantal flacons per jaar</t>
  </si>
  <si>
    <t>Aantal vullingen per jaar</t>
  </si>
  <si>
    <t>prijs vulling luchtverfrisser per stuk</t>
  </si>
  <si>
    <t>Aantal vullingen seatcleaner per jaar</t>
  </si>
  <si>
    <t>prijs vulling seatcleaner per stuk</t>
  </si>
  <si>
    <t>Aantal balen toiletrollen per jaar</t>
  </si>
  <si>
    <t>Aantal vulling zeep/shampoo per jaar</t>
  </si>
  <si>
    <t>prijs vulling zeep/shampoo per stuk</t>
  </si>
  <si>
    <t>per can a 2L</t>
  </si>
  <si>
    <t>Aantal cans garagezeep per jaar</t>
  </si>
  <si>
    <t>prijs vulling garagezeep per can</t>
  </si>
  <si>
    <t>Aantal dozen poetsrollen per jaar</t>
  </si>
  <si>
    <t>prijs poetsrollen per doos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</si>
</sst>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quot;Fl.&quot;#,##0.00_);[Red]\(&quot;Fl.&quot;#,##0.00\)"/>
    <numFmt numFmtId="170" formatCode="_(&quot;Fl.&quot;* #,##0.00_);_(&quot;Fl.&quot;* \(#,##0.00\);_(&quot;Fl.&quot;* &quot;-&quot;??_);_(@_)"/>
    <numFmt numFmtId="171" formatCode="_-* #,##0_-;_-* #,##0\-;_-* &quot;-&quot;??_-;_-@_-"/>
    <numFmt numFmtId="172" formatCode="_-[$€-2]\ * #,##0.00_ ;_-[$€-2]\ * \-#,##0.00\ ;_-[$€-2]\ * &quot;-&quot;??_ ;_-@_ "/>
    <numFmt numFmtId="173" formatCode="_-* #,##0_-;_-* #,##0\-;_-* &quot;-&quot;_-;_-@_-"/>
    <numFmt numFmtId="174" formatCode="_-[$€]\ * #,##0.00_-;_-[$€]\ * #,##0.00\-;_-[$€]\ * &quot;-&quot;??_-;_-@_-"/>
    <numFmt numFmtId="175" formatCode="_-&quot;€&quot;* #,##0.00_-;\-&quot;€&quot;* #,##0.00_-;_-&quot;€&quot;* &quot;-&quot;??_-;_-@_-"/>
    <numFmt numFmtId="176" formatCode="_-[$€-2]\ * #,##0.00_-;_-[$€-2]\ * #,##0.00\-;_-[$€-2]\ * &quot;-&quot;??_-;_-@_-"/>
    <numFmt numFmtId="177" formatCode="_-&quot;ƒ&quot;\ * #,##0.00_-;_-&quot;ƒ&quot;\ * #,##0.00\-;_-&quot;ƒ&quot;\ * &quot;-&quot;??_-;_-@_-"/>
    <numFmt numFmtId="178" formatCode="[$-413]d\ mmmm\ yyyy;@"/>
    <numFmt numFmtId="179" formatCode="&quot;Fl.&quot;#,##0.00;[Red]\-&quot;Fl.&quot;#,##0.00"/>
    <numFmt numFmtId="180" formatCode="&quot;Fl.&quot;#,##0_);[Red]\(&quot;Fl.&quot;#,##0\)"/>
    <numFmt numFmtId="181" formatCode="_-\F* #,##0.00_-;\-\F* #,##0.00_-;_-\F* &quot;-&quot;??_-;_-@_-"/>
    <numFmt numFmtId="182" formatCode="&quot;fl&quot;\ #,##0_-;[Red]&quot;fl&quot;\ #,##0\-"/>
    <numFmt numFmtId="183" formatCode="_-\€\ * #,##0.00"/>
    <numFmt numFmtId="184" formatCode="0\ &quot;m2&quot;"/>
    <numFmt numFmtId="185" formatCode="_-&quot;F&quot;\ * #,##0.00_-;_-&quot;F&quot;\ * #,##0.00\-;_-&quot;F&quot;\ * &quot;-&quot;??_-;_-@_-"/>
  </numFmts>
  <fonts count="81">
    <font>
      <sz val="10"/>
      <name val="MS Sans Serif"/>
    </font>
    <font>
      <sz val="10"/>
      <color theme="1"/>
      <name val="Century Gothic"/>
      <family val="2"/>
    </font>
    <font>
      <sz val="10"/>
      <color theme="1"/>
      <name val="Century Gothic"/>
      <family val="2"/>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Arial"/>
      <family val="2"/>
    </font>
    <font>
      <sz val="10"/>
      <name val="Courier"/>
      <family val="3"/>
    </font>
    <font>
      <sz val="9"/>
      <name val="Geneva"/>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sz val="10"/>
      <name val="Century Gothic"/>
      <family val="2"/>
    </font>
    <font>
      <sz val="10"/>
      <color indexed="10"/>
      <name val="Century Gothic"/>
      <family val="2"/>
    </font>
    <font>
      <sz val="10"/>
      <color rgb="FFFF0000"/>
      <name val="Century Gothic"/>
      <family val="2"/>
    </font>
    <font>
      <b/>
      <sz val="10"/>
      <name val="Century Gothic"/>
      <family val="2"/>
    </font>
    <font>
      <sz val="10"/>
      <color indexed="18"/>
      <name val="Century Gothic"/>
      <family val="2"/>
    </font>
    <font>
      <b/>
      <sz val="12"/>
      <color indexed="18"/>
      <name val="Century Gothic"/>
      <family val="2"/>
    </font>
    <font>
      <sz val="12"/>
      <color indexed="18"/>
      <name val="Century Gothic"/>
      <family val="2"/>
    </font>
    <font>
      <b/>
      <sz val="10"/>
      <color theme="0"/>
      <name val="Century Gothic"/>
      <family val="2"/>
    </font>
    <font>
      <b/>
      <sz val="12"/>
      <name val="Century Gothic"/>
      <family val="2"/>
    </font>
    <font>
      <sz val="12"/>
      <name val="Century Gothic"/>
      <family val="2"/>
    </font>
    <font>
      <b/>
      <sz val="12"/>
      <color rgb="FFFF0000"/>
      <name val="Century Gothic"/>
      <family val="2"/>
    </font>
    <font>
      <sz val="10"/>
      <color theme="0"/>
      <name val="Century Gothic"/>
      <family val="2"/>
    </font>
    <font>
      <b/>
      <sz val="10"/>
      <color theme="1"/>
      <name val="Century Gothic"/>
      <family val="2"/>
    </font>
    <font>
      <b/>
      <sz val="9"/>
      <color rgb="FFFF0000"/>
      <name val="Century Gothic"/>
      <family val="2"/>
    </font>
    <font>
      <sz val="9"/>
      <name val="Century Gothic"/>
      <family val="2"/>
    </font>
    <font>
      <b/>
      <i/>
      <sz val="9"/>
      <color indexed="8"/>
      <name val="Century Gothic"/>
      <family val="2"/>
    </font>
    <font>
      <b/>
      <sz val="10"/>
      <color rgb="FFFF0000"/>
      <name val="MS Sans Serif"/>
    </font>
    <font>
      <sz val="10"/>
      <name val="MS Sans Serif"/>
    </font>
  </fonts>
  <fills count="6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2" tint="-0.249977111117893"/>
        <bgColor indexed="64"/>
      </patternFill>
    </fill>
    <fill>
      <patternFill patternType="solid">
        <fgColor theme="2" tint="-0.249977111117893"/>
        <bgColor indexed="24"/>
      </patternFill>
    </fill>
    <fill>
      <patternFill patternType="solid">
        <fgColor theme="1"/>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thin">
        <color auto="1"/>
      </left>
      <right style="medium">
        <color indexed="64"/>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style="thin">
        <color auto="1"/>
      </top>
      <bottom/>
      <diagonal/>
    </border>
    <border>
      <left style="thin">
        <color auto="1"/>
      </left>
      <right style="medium">
        <color indexed="64"/>
      </right>
      <top style="thin">
        <color auto="1"/>
      </top>
      <bottom/>
      <diagonal/>
    </border>
    <border>
      <left style="medium">
        <color indexed="64"/>
      </left>
      <right style="medium">
        <color indexed="64"/>
      </right>
      <top/>
      <bottom style="thin">
        <color auto="1"/>
      </bottom>
      <diagonal/>
    </border>
    <border>
      <left style="medium">
        <color indexed="64"/>
      </left>
      <right style="medium">
        <color indexed="64"/>
      </right>
      <top style="medium">
        <color indexed="64"/>
      </top>
      <bottom/>
      <diagonal/>
    </border>
  </borders>
  <cellStyleXfs count="52878">
    <xf numFmtId="0" fontId="0" fillId="0" borderId="0"/>
    <xf numFmtId="164" fontId="6" fillId="0" borderId="0" applyFont="0" applyFill="0" applyBorder="0" applyAlignment="0" applyProtection="0"/>
    <xf numFmtId="165" fontId="6" fillId="0" borderId="0" applyFont="0" applyFill="0" applyBorder="0" applyAlignment="0" applyProtection="0"/>
    <xf numFmtId="170" fontId="6" fillId="0" borderId="0" applyFont="0" applyFill="0" applyBorder="0" applyAlignment="0" applyProtection="0"/>
    <xf numFmtId="168" fontId="6" fillId="0" borderId="0" applyFont="0" applyFill="0" applyBorder="0" applyAlignment="0" applyProtection="0"/>
    <xf numFmtId="0" fontId="11" fillId="0" borderId="0" applyNumberFormat="0" applyFill="0" applyBorder="0" applyAlignment="0" applyProtection="0">
      <alignment vertical="top"/>
      <protection locked="0"/>
    </xf>
    <xf numFmtId="167" fontId="5" fillId="0" borderId="0" applyFont="0" applyFill="0" applyBorder="0" applyAlignment="0" applyProtection="0"/>
    <xf numFmtId="0" fontId="6" fillId="0" borderId="0"/>
    <xf numFmtId="0" fontId="10" fillId="0" borderId="0"/>
    <xf numFmtId="0" fontId="6" fillId="0" borderId="0"/>
    <xf numFmtId="0" fontId="9" fillId="0" borderId="0"/>
    <xf numFmtId="166" fontId="5" fillId="0" borderId="0" applyFont="0" applyFill="0" applyBorder="0" applyAlignment="0" applyProtection="0"/>
    <xf numFmtId="0" fontId="13" fillId="0" borderId="0" applyNumberFormat="0" applyFill="0" applyBorder="0" applyAlignment="0" applyProtection="0"/>
    <xf numFmtId="0" fontId="14" fillId="0" borderId="3"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0" applyNumberFormat="0" applyFill="0" applyBorder="0" applyAlignment="0" applyProtection="0"/>
    <xf numFmtId="0" fontId="17" fillId="3" borderId="0" applyNumberFormat="0" applyBorder="0" applyAlignment="0" applyProtection="0"/>
    <xf numFmtId="0" fontId="18" fillId="4" borderId="0" applyNumberFormat="0" applyBorder="0" applyAlignment="0" applyProtection="0"/>
    <xf numFmtId="0" fontId="19" fillId="5" borderId="0" applyNumberFormat="0" applyBorder="0" applyAlignment="0" applyProtection="0"/>
    <xf numFmtId="0" fontId="20" fillId="6" borderId="6" applyNumberFormat="0" applyAlignment="0" applyProtection="0"/>
    <xf numFmtId="0" fontId="21" fillId="7" borderId="7" applyNumberFormat="0" applyAlignment="0" applyProtection="0"/>
    <xf numFmtId="0" fontId="22" fillId="7" borderId="6" applyNumberFormat="0" applyAlignment="0" applyProtection="0"/>
    <xf numFmtId="0" fontId="23" fillId="0" borderId="8" applyNumberFormat="0" applyFill="0" applyAlignment="0" applyProtection="0"/>
    <xf numFmtId="0" fontId="24" fillId="8" borderId="9" applyNumberFormat="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7" fillId="0" borderId="11" applyNumberFormat="0" applyFill="0" applyAlignment="0" applyProtection="0"/>
    <xf numFmtId="0" fontId="28"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28" fillId="13" borderId="0" applyNumberFormat="0" applyBorder="0" applyAlignment="0" applyProtection="0"/>
    <xf numFmtId="0" fontId="28"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28" fillId="17" borderId="0" applyNumberFormat="0" applyBorder="0" applyAlignment="0" applyProtection="0"/>
    <xf numFmtId="0" fontId="28"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28" fillId="21" borderId="0" applyNumberFormat="0" applyBorder="0" applyAlignment="0" applyProtection="0"/>
    <xf numFmtId="0" fontId="28"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28" fillId="25" borderId="0" applyNumberFormat="0" applyBorder="0" applyAlignment="0" applyProtection="0"/>
    <xf numFmtId="0" fontId="28" fillId="2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28" fillId="29" borderId="0" applyNumberFormat="0" applyBorder="0" applyAlignment="0" applyProtection="0"/>
    <xf numFmtId="0" fontId="28"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28" fillId="33" borderId="0" applyNumberFormat="0" applyBorder="0" applyAlignment="0" applyProtection="0"/>
    <xf numFmtId="0" fontId="4" fillId="0" borderId="0"/>
    <xf numFmtId="0" fontId="4" fillId="9" borderId="10" applyNumberFormat="0" applyFont="0" applyAlignment="0" applyProtection="0"/>
    <xf numFmtId="0" fontId="29" fillId="0" borderId="0"/>
    <xf numFmtId="0" fontId="29" fillId="0" borderId="0"/>
    <xf numFmtId="0" fontId="5" fillId="0" borderId="0"/>
    <xf numFmtId="9" fontId="5" fillId="0" borderId="0" applyFont="0" applyFill="0" applyBorder="0" applyAlignment="0" applyProtection="0"/>
    <xf numFmtId="44" fontId="5" fillId="0" borderId="0" applyFont="0" applyFill="0" applyBorder="0" applyAlignment="0" applyProtection="0"/>
    <xf numFmtId="173" fontId="5"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5" fontId="8" fillId="0" borderId="0" applyFont="0" applyFill="0" applyBorder="0" applyAlignment="0" applyProtection="0"/>
    <xf numFmtId="173"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43" fontId="3" fillId="0" borderId="0" applyFont="0" applyFill="0" applyBorder="0" applyAlignment="0" applyProtection="0"/>
    <xf numFmtId="0" fontId="31" fillId="34" borderId="0"/>
    <xf numFmtId="176" fontId="5" fillId="0" borderId="0"/>
    <xf numFmtId="0" fontId="10" fillId="0" borderId="0"/>
    <xf numFmtId="0" fontId="9" fillId="0" borderId="0"/>
    <xf numFmtId="9" fontId="5" fillId="0" borderId="0" applyFont="0" applyFill="0" applyBorder="0" applyAlignment="0" applyProtection="0"/>
    <xf numFmtId="9" fontId="8" fillId="0" borderId="0" applyFont="0" applyFill="0" applyBorder="0" applyAlignment="0" applyProtection="0"/>
    <xf numFmtId="0" fontId="5" fillId="0" borderId="0"/>
    <xf numFmtId="0" fontId="5" fillId="0" borderId="0"/>
    <xf numFmtId="0" fontId="32" fillId="0" borderId="0"/>
    <xf numFmtId="0" fontId="8" fillId="0" borderId="0"/>
    <xf numFmtId="0" fontId="3" fillId="0" borderId="0"/>
    <xf numFmtId="0" fontId="5" fillId="0" borderId="0"/>
    <xf numFmtId="0" fontId="33" fillId="0" borderId="0"/>
    <xf numFmtId="0" fontId="33" fillId="0" borderId="0"/>
    <xf numFmtId="0" fontId="5" fillId="0" borderId="0"/>
    <xf numFmtId="0" fontId="5" fillId="0" borderId="0"/>
    <xf numFmtId="0" fontId="33" fillId="0" borderId="0"/>
    <xf numFmtId="0" fontId="33" fillId="0" borderId="0"/>
    <xf numFmtId="0" fontId="8" fillId="0" borderId="0"/>
    <xf numFmtId="0" fontId="5" fillId="0" borderId="0"/>
    <xf numFmtId="0" fontId="12" fillId="0" borderId="0"/>
    <xf numFmtId="0" fontId="7" fillId="0" borderId="0"/>
    <xf numFmtId="177" fontId="5" fillId="0" borderId="0" applyFont="0" applyFill="0" applyBorder="0" applyAlignment="0" applyProtection="0"/>
    <xf numFmtId="44" fontId="5" fillId="0" borderId="0" applyFont="0" applyFill="0" applyBorder="0" applyAlignment="0" applyProtection="0"/>
    <xf numFmtId="166" fontId="5" fillId="0" borderId="0" applyFont="0" applyFill="0" applyBorder="0" applyAlignment="0" applyProtection="0"/>
    <xf numFmtId="0" fontId="8" fillId="0" borderId="0"/>
    <xf numFmtId="166" fontId="8" fillId="0" borderId="0" applyFont="0" applyFill="0" applyBorder="0" applyAlignment="0" applyProtection="0"/>
    <xf numFmtId="167" fontId="8" fillId="0" borderId="0" applyFont="0" applyFill="0" applyBorder="0" applyAlignment="0" applyProtection="0"/>
    <xf numFmtId="0" fontId="3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7" borderId="0" applyNumberFormat="0" applyBorder="0" applyAlignment="0" applyProtection="0"/>
    <xf numFmtId="0" fontId="33" fillId="37"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40" borderId="0" applyNumberFormat="0" applyBorder="0" applyAlignment="0" applyProtection="0"/>
    <xf numFmtId="0" fontId="33" fillId="40"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5" fillId="45" borderId="0" applyNumberFormat="0" applyBorder="0" applyAlignment="0" applyProtection="0"/>
    <xf numFmtId="0" fontId="35" fillId="42" borderId="0" applyNumberFormat="0" applyBorder="0" applyAlignment="0" applyProtection="0"/>
    <xf numFmtId="0" fontId="35" fillId="43" borderId="0" applyNumberFormat="0" applyBorder="0" applyAlignment="0" applyProtection="0"/>
    <xf numFmtId="0" fontId="35" fillId="46" borderId="0" applyNumberFormat="0" applyBorder="0" applyAlignment="0" applyProtection="0"/>
    <xf numFmtId="0" fontId="35" fillId="47" borderId="0" applyNumberFormat="0" applyBorder="0" applyAlignment="0" applyProtection="0"/>
    <xf numFmtId="0" fontId="35" fillId="48" borderId="0" applyNumberFormat="0" applyBorder="0" applyAlignment="0" applyProtection="0"/>
    <xf numFmtId="0" fontId="35" fillId="49" borderId="0" applyNumberFormat="0" applyBorder="0" applyAlignment="0" applyProtection="0"/>
    <xf numFmtId="0" fontId="35" fillId="50" borderId="0" applyNumberFormat="0" applyBorder="0" applyAlignment="0" applyProtection="0"/>
    <xf numFmtId="0" fontId="35" fillId="51" borderId="0" applyNumberFormat="0" applyBorder="0" applyAlignment="0" applyProtection="0"/>
    <xf numFmtId="0" fontId="35" fillId="46" borderId="0" applyNumberFormat="0" applyBorder="0" applyAlignment="0" applyProtection="0"/>
    <xf numFmtId="0" fontId="35" fillId="47" borderId="0" applyNumberFormat="0" applyBorder="0" applyAlignment="0" applyProtection="0"/>
    <xf numFmtId="0" fontId="35" fillId="52" borderId="0" applyNumberFormat="0" applyBorder="0" applyAlignment="0" applyProtection="0"/>
    <xf numFmtId="0" fontId="36" fillId="38" borderId="0" applyNumberFormat="0" applyBorder="0" applyAlignment="0" applyProtection="0"/>
    <xf numFmtId="0" fontId="37" fillId="4" borderId="0" applyNumberFormat="0" applyBorder="0" applyAlignment="0" applyProtection="0"/>
    <xf numFmtId="0" fontId="38" fillId="53" borderId="12" applyNumberFormat="0" applyAlignment="0" applyProtection="0"/>
    <xf numFmtId="0" fontId="8" fillId="0" borderId="0"/>
    <xf numFmtId="0" fontId="39" fillId="54" borderId="12" applyNumberFormat="0" applyAlignment="0" applyProtection="0"/>
    <xf numFmtId="0" fontId="40" fillId="55" borderId="13" applyNumberFormat="0" applyAlignment="0" applyProtection="0"/>
    <xf numFmtId="0" fontId="40" fillId="55" borderId="13" applyNumberFormat="0" applyAlignment="0" applyProtection="0"/>
    <xf numFmtId="0" fontId="41" fillId="0" borderId="0" applyNumberFormat="0" applyFill="0" applyBorder="0" applyAlignment="0" applyProtection="0"/>
    <xf numFmtId="0" fontId="42" fillId="0" borderId="14" applyNumberFormat="0" applyFill="0" applyAlignment="0" applyProtection="0"/>
    <xf numFmtId="0" fontId="43" fillId="37" borderId="0" applyNumberFormat="0" applyBorder="0" applyAlignment="0" applyProtection="0"/>
    <xf numFmtId="0" fontId="43" fillId="39" borderId="0" applyNumberFormat="0" applyBorder="0" applyAlignment="0" applyProtection="0"/>
    <xf numFmtId="0" fontId="43" fillId="39" borderId="0" applyNumberFormat="0" applyBorder="0" applyAlignment="0" applyProtection="0"/>
    <xf numFmtId="0" fontId="44" fillId="0" borderId="15" applyNumberFormat="0" applyFill="0" applyAlignment="0" applyProtection="0"/>
    <xf numFmtId="0" fontId="45" fillId="0" borderId="16" applyNumberFormat="0" applyFill="0" applyAlignment="0" applyProtection="0"/>
    <xf numFmtId="0" fontId="46" fillId="0" borderId="17" applyNumberFormat="0" applyFill="0" applyAlignment="0" applyProtection="0"/>
    <xf numFmtId="0" fontId="46" fillId="0" borderId="0" applyNumberFormat="0" applyFill="0" applyBorder="0" applyAlignment="0" applyProtection="0"/>
    <xf numFmtId="0" fontId="47" fillId="56" borderId="12" applyNumberFormat="0" applyAlignment="0" applyProtection="0"/>
    <xf numFmtId="0" fontId="34" fillId="57" borderId="1"/>
    <xf numFmtId="0" fontId="48" fillId="0" borderId="18" applyNumberFormat="0" applyFill="0" applyAlignment="0" applyProtection="0"/>
    <xf numFmtId="0" fontId="49" fillId="0" borderId="19" applyNumberFormat="0" applyFill="0" applyAlignment="0" applyProtection="0"/>
    <xf numFmtId="0" fontId="50" fillId="0" borderId="20" applyNumberFormat="0" applyFill="0" applyAlignment="0" applyProtection="0"/>
    <xf numFmtId="0" fontId="50" fillId="0" borderId="0" applyNumberFormat="0" applyFill="0" applyBorder="0" applyAlignment="0" applyProtection="0"/>
    <xf numFmtId="167" fontId="51" fillId="0" borderId="0">
      <alignment horizontal="center" vertical="center" textRotation="90" wrapText="1"/>
    </xf>
    <xf numFmtId="0" fontId="52" fillId="57" borderId="21"/>
    <xf numFmtId="0" fontId="53" fillId="0" borderId="22" applyNumberFormat="0" applyFill="0" applyAlignment="0" applyProtection="0"/>
    <xf numFmtId="179" fontId="5" fillId="0" borderId="0"/>
    <xf numFmtId="0" fontId="54" fillId="56" borderId="0" applyNumberFormat="0" applyBorder="0" applyAlignment="0" applyProtection="0"/>
    <xf numFmtId="0" fontId="54" fillId="56" borderId="0" applyNumberFormat="0" applyBorder="0" applyAlignment="0" applyProtection="0"/>
    <xf numFmtId="0" fontId="32" fillId="0" borderId="0"/>
    <xf numFmtId="0" fontId="5" fillId="58" borderId="23" applyNumberFormat="0" applyFont="0" applyAlignment="0" applyProtection="0"/>
    <xf numFmtId="0" fontId="33" fillId="58" borderId="23" applyNumberFormat="0" applyFont="0" applyAlignment="0" applyProtection="0"/>
    <xf numFmtId="0" fontId="55" fillId="36" borderId="0" applyNumberFormat="0" applyBorder="0" applyAlignment="0" applyProtection="0"/>
    <xf numFmtId="0" fontId="56" fillId="54" borderId="24" applyNumberFormat="0" applyAlignment="0" applyProtection="0"/>
    <xf numFmtId="0" fontId="52" fillId="59" borderId="25" applyNumberFormat="0" applyFont="0" applyBorder="0">
      <alignment horizontal="center"/>
    </xf>
    <xf numFmtId="0" fontId="57" fillId="0" borderId="0" applyNumberFormat="0" applyFill="0" applyBorder="0" applyAlignment="0" applyProtection="0"/>
    <xf numFmtId="0" fontId="58" fillId="0" borderId="0" applyNumberFormat="0" applyFill="0" applyBorder="0" applyAlignment="0" applyProtection="0"/>
    <xf numFmtId="0" fontId="59" fillId="0" borderId="26" applyNumberFormat="0" applyFill="0" applyAlignment="0" applyProtection="0"/>
    <xf numFmtId="0" fontId="59" fillId="0" borderId="27" applyNumberFormat="0" applyFill="0" applyAlignment="0" applyProtection="0"/>
    <xf numFmtId="0" fontId="56" fillId="53" borderId="24" applyNumberFormat="0" applyAlignment="0" applyProtection="0"/>
    <xf numFmtId="180" fontId="5" fillId="0" borderId="0"/>
    <xf numFmtId="181" fontId="8" fillId="0" borderId="0" applyFont="0" applyFill="0" applyBorder="0" applyAlignment="0" applyProtection="0"/>
    <xf numFmtId="169" fontId="5" fillId="0" borderId="0"/>
    <xf numFmtId="0" fontId="41"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38" fontId="7" fillId="0" borderId="0" applyFont="0" applyFill="0" applyBorder="0" applyAlignment="0" applyProtection="0"/>
    <xf numFmtId="182" fontId="7"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83" fontId="34" fillId="0" borderId="0"/>
    <xf numFmtId="183" fontId="34" fillId="0" borderId="0"/>
    <xf numFmtId="0" fontId="61" fillId="0" borderId="0" applyNumberFormat="0" applyFill="0" applyBorder="0" applyAlignment="0" applyProtection="0"/>
    <xf numFmtId="167" fontId="8" fillId="0" borderId="0" applyFont="0" applyFill="0" applyBorder="0" applyAlignment="0" applyProtection="0"/>
    <xf numFmtId="43" fontId="3"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52" fillId="57" borderId="21"/>
    <xf numFmtId="184" fontId="52" fillId="0" borderId="0"/>
    <xf numFmtId="9" fontId="33" fillId="0" borderId="0" applyFont="0" applyFill="0" applyBorder="0" applyAlignment="0" applyProtection="0"/>
    <xf numFmtId="0" fontId="3" fillId="0" borderId="0"/>
    <xf numFmtId="0" fontId="8" fillId="0" borderId="0"/>
    <xf numFmtId="0" fontId="5" fillId="0" borderId="0"/>
    <xf numFmtId="0" fontId="8" fillId="0" borderId="0"/>
    <xf numFmtId="0" fontId="62" fillId="0" borderId="0"/>
    <xf numFmtId="0" fontId="8" fillId="0" borderId="0"/>
    <xf numFmtId="0" fontId="5" fillId="0" borderId="0"/>
    <xf numFmtId="0" fontId="3" fillId="0" borderId="0"/>
    <xf numFmtId="0" fontId="3" fillId="0" borderId="0"/>
    <xf numFmtId="0" fontId="8" fillId="0" borderId="0"/>
    <xf numFmtId="0" fontId="5" fillId="0" borderId="0"/>
    <xf numFmtId="166" fontId="8" fillId="0" borderId="0" applyFont="0" applyFill="0" applyBorder="0" applyAlignment="0" applyProtection="0"/>
    <xf numFmtId="166" fontId="33" fillId="0" borderId="0" applyFont="0" applyFill="0" applyBorder="0" applyAlignment="0" applyProtection="0"/>
    <xf numFmtId="166" fontId="8" fillId="0" borderId="0" applyFont="0" applyFill="0" applyBorder="0" applyAlignment="0" applyProtection="0"/>
    <xf numFmtId="185" fontId="8" fillId="0" borderId="0" applyFont="0" applyFill="0" applyBorder="0" applyAlignment="0" applyProtection="0"/>
  </cellStyleXfs>
  <cellXfs count="122">
    <xf numFmtId="0" fontId="0" fillId="0" borderId="0" xfId="0"/>
    <xf numFmtId="2" fontId="72" fillId="0" borderId="0" xfId="55" applyNumberFormat="1" applyFont="1"/>
    <xf numFmtId="0" fontId="63" fillId="0" borderId="0" xfId="81" applyFont="1"/>
    <xf numFmtId="167" fontId="63" fillId="0" borderId="0" xfId="6" applyFont="1"/>
    <xf numFmtId="2" fontId="71" fillId="0" borderId="0" xfId="9" applyNumberFormat="1" applyFont="1"/>
    <xf numFmtId="178" fontId="73" fillId="0" borderId="0" xfId="55" applyNumberFormat="1" applyFont="1" applyAlignment="1">
      <alignment horizontal="left"/>
    </xf>
    <xf numFmtId="0" fontId="77" fillId="0" borderId="0" xfId="8" applyFont="1"/>
    <xf numFmtId="2" fontId="68" fillId="0" borderId="0" xfId="8" applyNumberFormat="1" applyFont="1" applyAlignment="1">
      <alignment vertical="center"/>
    </xf>
    <xf numFmtId="2" fontId="69" fillId="0" borderId="0" xfId="8" applyNumberFormat="1" applyFont="1" applyAlignment="1">
      <alignment vertical="center"/>
    </xf>
    <xf numFmtId="0" fontId="63" fillId="0" borderId="0" xfId="76" applyFont="1"/>
    <xf numFmtId="2" fontId="68" fillId="0" borderId="0" xfId="55" applyNumberFormat="1" applyFont="1"/>
    <xf numFmtId="2" fontId="72" fillId="0" borderId="0" xfId="55" applyNumberFormat="1" applyFont="1" applyAlignment="1">
      <alignment horizontal="left"/>
    </xf>
    <xf numFmtId="0" fontId="69" fillId="0" borderId="0" xfId="55" applyFont="1" applyAlignment="1">
      <alignment horizontal="center"/>
    </xf>
    <xf numFmtId="0" fontId="69" fillId="0" borderId="0" xfId="8" applyFont="1" applyAlignment="1">
      <alignment horizontal="center" vertical="center"/>
    </xf>
    <xf numFmtId="0" fontId="77" fillId="0" borderId="0" xfId="8" applyFont="1" applyAlignment="1">
      <alignment horizontal="center"/>
    </xf>
    <xf numFmtId="0" fontId="78" fillId="0" borderId="0" xfId="81" applyFont="1" applyAlignment="1">
      <alignment vertical="center" wrapText="1"/>
    </xf>
    <xf numFmtId="0" fontId="76" fillId="0" borderId="0" xfId="8" applyFont="1"/>
    <xf numFmtId="49" fontId="75" fillId="62" borderId="1" xfId="54" applyNumberFormat="1" applyFont="1" applyFill="1" applyBorder="1" applyAlignment="1" applyProtection="1">
      <alignment horizontal="left" vertical="top"/>
      <protection hidden="1"/>
    </xf>
    <xf numFmtId="49" fontId="70" fillId="60" borderId="29" xfId="55" applyNumberFormat="1" applyFont="1" applyFill="1" applyBorder="1"/>
    <xf numFmtId="0" fontId="70" fillId="60" borderId="31" xfId="55" applyFont="1" applyFill="1" applyBorder="1"/>
    <xf numFmtId="44" fontId="70" fillId="60" borderId="28" xfId="55" applyNumberFormat="1" applyFont="1" applyFill="1" applyBorder="1"/>
    <xf numFmtId="2" fontId="72" fillId="61" borderId="0" xfId="9" applyNumberFormat="1" applyFont="1" applyFill="1"/>
    <xf numFmtId="2" fontId="71" fillId="0" borderId="0" xfId="55" applyNumberFormat="1" applyFont="1"/>
    <xf numFmtId="0" fontId="65" fillId="0" borderId="0" xfId="55" applyFont="1"/>
    <xf numFmtId="2" fontId="72" fillId="2" borderId="0" xfId="9" applyNumberFormat="1" applyFont="1" applyFill="1"/>
    <xf numFmtId="0" fontId="79" fillId="0" borderId="0" xfId="0" applyFont="1"/>
    <xf numFmtId="14" fontId="72" fillId="0" borderId="0" xfId="55" applyNumberFormat="1" applyFont="1" applyAlignment="1">
      <alignment horizontal="left"/>
    </xf>
    <xf numFmtId="167" fontId="65" fillId="0" borderId="0" xfId="6" applyFont="1"/>
    <xf numFmtId="2" fontId="63" fillId="0" borderId="30" xfId="0" applyNumberFormat="1" applyFont="1" applyBorder="1"/>
    <xf numFmtId="1" fontId="72" fillId="2" borderId="0" xfId="0" applyNumberFormat="1" applyFont="1" applyFill="1" applyAlignment="1">
      <alignment horizontal="left"/>
    </xf>
    <xf numFmtId="49" fontId="2" fillId="0" borderId="0" xfId="55" applyNumberFormat="1" applyFont="1"/>
    <xf numFmtId="0" fontId="2" fillId="0" borderId="0" xfId="55" applyFont="1"/>
    <xf numFmtId="10" fontId="2" fillId="0" borderId="0" xfId="55" applyNumberFormat="1" applyFont="1" applyAlignment="1">
      <alignment horizontal="left"/>
    </xf>
    <xf numFmtId="172" fontId="2" fillId="0" borderId="2" xfId="4" applyNumberFormat="1" applyFont="1" applyFill="1" applyBorder="1" applyAlignment="1">
      <alignment horizontal="left"/>
    </xf>
    <xf numFmtId="44" fontId="2" fillId="0" borderId="0" xfId="55" applyNumberFormat="1" applyFont="1"/>
    <xf numFmtId="0" fontId="70" fillId="60" borderId="30" xfId="0" applyFont="1" applyFill="1" applyBorder="1" applyAlignment="1">
      <alignment horizontal="left" vertical="top" wrapText="1"/>
    </xf>
    <xf numFmtId="0" fontId="1" fillId="0" borderId="0" xfId="0" applyFont="1" applyAlignment="1">
      <alignment horizontal="left" vertical="top" wrapText="1"/>
    </xf>
    <xf numFmtId="0" fontId="1" fillId="0" borderId="30" xfId="0" applyFont="1" applyBorder="1" applyAlignment="1">
      <alignment horizontal="center"/>
    </xf>
    <xf numFmtId="0" fontId="1" fillId="0" borderId="30" xfId="0" applyFont="1" applyBorder="1"/>
    <xf numFmtId="0" fontId="1" fillId="0" borderId="0" xfId="0" applyFont="1"/>
    <xf numFmtId="0" fontId="1" fillId="0" borderId="30" xfId="0" applyFont="1" applyBorder="1" applyAlignment="1">
      <alignment vertical="top" wrapText="1"/>
    </xf>
    <xf numFmtId="2" fontId="63" fillId="0" borderId="29" xfId="55" applyNumberFormat="1" applyFont="1" applyBorder="1"/>
    <xf numFmtId="0" fontId="67" fillId="0" borderId="31" xfId="55" applyFont="1" applyBorder="1" applyAlignment="1">
      <alignment horizontal="center"/>
    </xf>
    <xf numFmtId="0" fontId="63" fillId="0" borderId="28" xfId="81" applyFont="1" applyBorder="1"/>
    <xf numFmtId="0" fontId="70" fillId="60" borderId="31" xfId="55" applyFont="1" applyFill="1" applyBorder="1" applyAlignment="1">
      <alignment horizontal="center"/>
    </xf>
    <xf numFmtId="0" fontId="70" fillId="60" borderId="31" xfId="55" applyFont="1" applyFill="1" applyBorder="1" applyAlignment="1">
      <alignment horizontal="center" vertical="top" wrapText="1"/>
    </xf>
    <xf numFmtId="0" fontId="70" fillId="60" borderId="28" xfId="81" applyFont="1" applyFill="1" applyBorder="1" applyAlignment="1">
      <alignment vertical="top" wrapText="1"/>
    </xf>
    <xf numFmtId="0" fontId="70" fillId="60" borderId="30" xfId="76" applyFont="1" applyFill="1" applyBorder="1" applyAlignment="1">
      <alignment vertical="top" wrapText="1"/>
    </xf>
    <xf numFmtId="2" fontId="70" fillId="60" borderId="29" xfId="55" applyNumberFormat="1" applyFont="1" applyFill="1" applyBorder="1" applyAlignment="1">
      <alignment vertical="top"/>
    </xf>
    <xf numFmtId="166" fontId="63" fillId="61" borderId="30" xfId="11" applyFont="1" applyFill="1" applyBorder="1"/>
    <xf numFmtId="44" fontId="1" fillId="0" borderId="30" xfId="0" applyNumberFormat="1" applyFont="1" applyBorder="1"/>
    <xf numFmtId="44" fontId="1" fillId="0" borderId="30" xfId="0" applyNumberFormat="1" applyFont="1" applyBorder="1" applyAlignment="1">
      <alignment horizontal="center"/>
    </xf>
    <xf numFmtId="44" fontId="66" fillId="0" borderId="30" xfId="76" applyNumberFormat="1" applyFont="1" applyBorder="1"/>
    <xf numFmtId="0" fontId="74" fillId="60" borderId="31" xfId="55" applyFont="1" applyFill="1" applyBorder="1"/>
    <xf numFmtId="49" fontId="70" fillId="60" borderId="31" xfId="55" applyNumberFormat="1" applyFont="1" applyFill="1" applyBorder="1"/>
    <xf numFmtId="166" fontId="70" fillId="60" borderId="28" xfId="11" applyFont="1" applyFill="1" applyBorder="1" applyAlignment="1"/>
    <xf numFmtId="2" fontId="63" fillId="0" borderId="0" xfId="55" applyNumberFormat="1" applyFont="1"/>
    <xf numFmtId="0" fontId="67" fillId="0" borderId="0" xfId="55" applyFont="1" applyAlignment="1">
      <alignment horizontal="center"/>
    </xf>
    <xf numFmtId="0" fontId="1" fillId="0" borderId="0" xfId="0" applyFont="1" applyAlignment="1">
      <alignment horizontal="center"/>
    </xf>
    <xf numFmtId="0" fontId="64" fillId="61" borderId="1" xfId="8" applyFont="1" applyFill="1" applyBorder="1" applyAlignment="1">
      <alignment vertical="center"/>
    </xf>
    <xf numFmtId="167" fontId="63" fillId="2" borderId="0" xfId="6" applyFont="1" applyFill="1"/>
    <xf numFmtId="171" fontId="66" fillId="2" borderId="0" xfId="6" applyNumberFormat="1" applyFont="1" applyFill="1" applyAlignment="1">
      <alignment horizontal="center"/>
    </xf>
    <xf numFmtId="49" fontId="66" fillId="2" borderId="29" xfId="55" applyNumberFormat="1" applyFont="1" applyFill="1" applyBorder="1"/>
    <xf numFmtId="0" fontId="63" fillId="2" borderId="31" xfId="55" applyFont="1" applyFill="1" applyBorder="1"/>
    <xf numFmtId="49" fontId="66" fillId="2" borderId="31" xfId="55" applyNumberFormat="1" applyFont="1" applyFill="1" applyBorder="1"/>
    <xf numFmtId="166" fontId="66" fillId="2" borderId="28" xfId="11" applyFont="1" applyFill="1" applyBorder="1" applyAlignment="1"/>
    <xf numFmtId="0" fontId="80" fillId="2" borderId="0" xfId="0" applyFont="1" applyFill="1"/>
    <xf numFmtId="0" fontId="63" fillId="2" borderId="0" xfId="81" applyFont="1" applyFill="1"/>
    <xf numFmtId="2" fontId="73" fillId="2" borderId="0" xfId="9" applyNumberFormat="1" applyFont="1" applyFill="1"/>
    <xf numFmtId="0" fontId="75" fillId="0" borderId="30" xfId="0" applyFont="1" applyBorder="1"/>
    <xf numFmtId="0" fontId="75" fillId="0" borderId="30" xfId="0" applyFont="1" applyBorder="1" applyAlignment="1">
      <alignment horizontal="center"/>
    </xf>
    <xf numFmtId="0" fontId="70" fillId="60" borderId="0" xfId="76" applyFont="1" applyFill="1" applyAlignment="1">
      <alignment horizontal="center"/>
    </xf>
    <xf numFmtId="44" fontId="1" fillId="0" borderId="34" xfId="0" applyNumberFormat="1" applyFont="1" applyBorder="1" applyAlignment="1">
      <alignment horizontal="center"/>
    </xf>
    <xf numFmtId="44" fontId="1" fillId="0" borderId="29" xfId="0" applyNumberFormat="1" applyFont="1" applyBorder="1" applyAlignment="1">
      <alignment horizontal="center"/>
    </xf>
    <xf numFmtId="0" fontId="1" fillId="0" borderId="37" xfId="0" applyFont="1" applyBorder="1" applyAlignment="1">
      <alignment horizontal="center"/>
    </xf>
    <xf numFmtId="44" fontId="1" fillId="61" borderId="38" xfId="0" applyNumberFormat="1" applyFont="1" applyFill="1" applyBorder="1" applyAlignment="1">
      <alignment horizontal="center"/>
    </xf>
    <xf numFmtId="44" fontId="1" fillId="0" borderId="36" xfId="0" applyNumberFormat="1" applyFont="1" applyBorder="1" applyAlignment="1">
      <alignment horizontal="center"/>
    </xf>
    <xf numFmtId="44" fontId="1" fillId="0" borderId="39" xfId="0" applyNumberFormat="1" applyFont="1" applyBorder="1" applyAlignment="1">
      <alignment horizontal="center"/>
    </xf>
    <xf numFmtId="0" fontId="70" fillId="60" borderId="40" xfId="0" applyFont="1" applyFill="1" applyBorder="1" applyAlignment="1">
      <alignment horizontal="left" vertical="top" wrapText="1"/>
    </xf>
    <xf numFmtId="0" fontId="70" fillId="60" borderId="41" xfId="0" applyFont="1" applyFill="1" applyBorder="1" applyAlignment="1">
      <alignment horizontal="left" vertical="top" wrapText="1"/>
    </xf>
    <xf numFmtId="0" fontId="70" fillId="60" borderId="42" xfId="0" applyFont="1" applyFill="1" applyBorder="1" applyAlignment="1">
      <alignment horizontal="left" vertical="top" wrapText="1"/>
    </xf>
    <xf numFmtId="0" fontId="70" fillId="60" borderId="43" xfId="0" applyFont="1" applyFill="1" applyBorder="1" applyAlignment="1">
      <alignment horizontal="left" vertical="top" wrapText="1"/>
    </xf>
    <xf numFmtId="0" fontId="70" fillId="60" borderId="44" xfId="0" applyFont="1" applyFill="1" applyBorder="1" applyAlignment="1">
      <alignment horizontal="left" vertical="top" wrapText="1"/>
    </xf>
    <xf numFmtId="2" fontId="63" fillId="0" borderId="45" xfId="0" applyNumberFormat="1" applyFont="1" applyBorder="1"/>
    <xf numFmtId="0" fontId="1" fillId="0" borderId="46" xfId="0" applyFont="1" applyBorder="1"/>
    <xf numFmtId="0" fontId="1" fillId="0" borderId="46" xfId="0" applyFont="1" applyBorder="1" applyAlignment="1">
      <alignment vertical="top" wrapText="1"/>
    </xf>
    <xf numFmtId="2" fontId="63" fillId="0" borderId="46" xfId="0" applyNumberFormat="1" applyFont="1" applyBorder="1"/>
    <xf numFmtId="0" fontId="1" fillId="0" borderId="48" xfId="0" applyFont="1" applyBorder="1"/>
    <xf numFmtId="44" fontId="1" fillId="0" borderId="35" xfId="0" applyNumberFormat="1" applyFont="1" applyBorder="1" applyAlignment="1">
      <alignment horizontal="center"/>
    </xf>
    <xf numFmtId="44" fontId="1" fillId="0" borderId="49" xfId="0" applyNumberFormat="1" applyFont="1" applyBorder="1" applyAlignment="1">
      <alignment horizontal="center"/>
    </xf>
    <xf numFmtId="0" fontId="75" fillId="0" borderId="32" xfId="0" applyFont="1" applyBorder="1"/>
    <xf numFmtId="0" fontId="75" fillId="0" borderId="41" xfId="0" applyFont="1" applyBorder="1" applyAlignment="1">
      <alignment horizontal="center"/>
    </xf>
    <xf numFmtId="44" fontId="75" fillId="0" borderId="42" xfId="0" applyNumberFormat="1" applyFont="1" applyBorder="1" applyAlignment="1">
      <alignment horizontal="center"/>
    </xf>
    <xf numFmtId="44" fontId="75" fillId="0" borderId="43" xfId="0" applyNumberFormat="1" applyFont="1" applyBorder="1" applyAlignment="1">
      <alignment horizontal="center"/>
    </xf>
    <xf numFmtId="44" fontId="75" fillId="0" borderId="44" xfId="0" applyNumberFormat="1" applyFont="1" applyBorder="1" applyAlignment="1">
      <alignment horizontal="center"/>
    </xf>
    <xf numFmtId="44" fontId="1" fillId="0" borderId="32" xfId="0" applyNumberFormat="1" applyFont="1" applyBorder="1"/>
    <xf numFmtId="44" fontId="1" fillId="0" borderId="46" xfId="0" applyNumberFormat="1" applyFont="1" applyBorder="1"/>
    <xf numFmtId="44" fontId="1" fillId="0" borderId="47" xfId="0" applyNumberFormat="1" applyFont="1" applyBorder="1"/>
    <xf numFmtId="44" fontId="1" fillId="0" borderId="50" xfId="0" applyNumberFormat="1" applyFont="1" applyBorder="1"/>
    <xf numFmtId="0" fontId="70" fillId="60" borderId="32" xfId="0" applyFont="1" applyFill="1" applyBorder="1" applyAlignment="1">
      <alignment horizontal="left" vertical="top" wrapText="1"/>
    </xf>
    <xf numFmtId="2" fontId="63" fillId="2" borderId="0" xfId="81" applyNumberFormat="1" applyFont="1" applyFill="1"/>
    <xf numFmtId="44" fontId="66" fillId="2" borderId="0" xfId="6" applyNumberFormat="1" applyFont="1" applyFill="1" applyAlignment="1">
      <alignment horizontal="center"/>
    </xf>
    <xf numFmtId="0" fontId="64" fillId="61" borderId="0" xfId="8" applyFont="1" applyFill="1" applyAlignment="1">
      <alignment vertical="center"/>
    </xf>
    <xf numFmtId="166" fontId="63" fillId="63" borderId="30" xfId="11" applyFont="1" applyFill="1" applyBorder="1"/>
    <xf numFmtId="0" fontId="70" fillId="60" borderId="51" xfId="0" applyFont="1" applyFill="1" applyBorder="1" applyAlignment="1">
      <alignment horizontal="left" vertical="top" wrapText="1"/>
    </xf>
    <xf numFmtId="49" fontId="1" fillId="61" borderId="45" xfId="0" applyNumberFormat="1" applyFont="1" applyFill="1" applyBorder="1" applyAlignment="1">
      <alignment wrapText="1"/>
    </xf>
    <xf numFmtId="49" fontId="1" fillId="61" borderId="46" xfId="0" applyNumberFormat="1" applyFont="1" applyFill="1" applyBorder="1" applyAlignment="1">
      <alignment wrapText="1"/>
    </xf>
    <xf numFmtId="49" fontId="1" fillId="61" borderId="47" xfId="0" applyNumberFormat="1" applyFont="1" applyFill="1" applyBorder="1" applyAlignment="1">
      <alignment wrapText="1"/>
    </xf>
    <xf numFmtId="0" fontId="76" fillId="0" borderId="0" xfId="81" applyFont="1" applyAlignment="1">
      <alignment horizontal="left" vertical="center" wrapText="1"/>
    </xf>
    <xf numFmtId="0" fontId="70" fillId="60" borderId="29" xfId="76" applyFont="1" applyFill="1" applyBorder="1" applyAlignment="1">
      <alignment horizontal="center"/>
    </xf>
    <xf numFmtId="0" fontId="70" fillId="60" borderId="31" xfId="76" applyFont="1" applyFill="1" applyBorder="1" applyAlignment="1">
      <alignment horizontal="center"/>
    </xf>
    <xf numFmtId="0" fontId="70" fillId="60" borderId="29" xfId="0" applyFont="1" applyFill="1" applyBorder="1" applyAlignment="1">
      <alignment horizontal="center"/>
    </xf>
    <xf numFmtId="0" fontId="70" fillId="60" borderId="31" xfId="0" applyFont="1" applyFill="1" applyBorder="1" applyAlignment="1">
      <alignment horizontal="center"/>
    </xf>
    <xf numFmtId="0" fontId="70" fillId="60" borderId="28" xfId="0" applyFont="1" applyFill="1" applyBorder="1" applyAlignment="1">
      <alignment horizontal="center"/>
    </xf>
    <xf numFmtId="0" fontId="70" fillId="60" borderId="35" xfId="76" applyFont="1" applyFill="1" applyBorder="1" applyAlignment="1">
      <alignment horizontal="center"/>
    </xf>
    <xf numFmtId="0" fontId="70" fillId="60" borderId="33" xfId="76" applyFont="1" applyFill="1" applyBorder="1" applyAlignment="1">
      <alignment horizontal="center"/>
    </xf>
    <xf numFmtId="2" fontId="1" fillId="0" borderId="37" xfId="0" applyNumberFormat="1" applyFont="1" applyBorder="1" applyAlignment="1">
      <alignment horizontal="center"/>
    </xf>
    <xf numFmtId="2" fontId="75" fillId="0" borderId="41" xfId="0" applyNumberFormat="1" applyFont="1" applyBorder="1" applyAlignment="1">
      <alignment horizontal="center"/>
    </xf>
    <xf numFmtId="2" fontId="70" fillId="60" borderId="1" xfId="55" applyNumberFormat="1" applyFont="1" applyFill="1" applyBorder="1" applyAlignment="1">
      <alignment vertical="top"/>
    </xf>
    <xf numFmtId="0" fontId="0" fillId="0" borderId="1" xfId="0" applyBorder="1" applyAlignment="1"/>
    <xf numFmtId="0" fontId="63" fillId="0" borderId="1" xfId="76" applyFont="1" applyBorder="1" applyAlignment="1"/>
    <xf numFmtId="44" fontId="63" fillId="0" borderId="0" xfId="76" applyNumberFormat="1" applyFont="1"/>
  </cellXfs>
  <cellStyles count="52878">
    <cellStyle name="20% - Accent1" xfId="29" builtinId="30" customBuiltin="1"/>
    <cellStyle name="20% - Accent1 10" xfId="191" xr:uid="{00000000-0005-0000-0000-000001000000}"/>
    <cellStyle name="20% - Accent1 10 10" xfId="192" xr:uid="{00000000-0005-0000-0000-000002000000}"/>
    <cellStyle name="20% - Accent1 10 10 2" xfId="193" xr:uid="{00000000-0005-0000-0000-000003000000}"/>
    <cellStyle name="20% - Accent1 10 11" xfId="194" xr:uid="{00000000-0005-0000-0000-000004000000}"/>
    <cellStyle name="20% - Accent1 10 11 2" xfId="195" xr:uid="{00000000-0005-0000-0000-000005000000}"/>
    <cellStyle name="20% - Accent1 10 12" xfId="196" xr:uid="{00000000-0005-0000-0000-000006000000}"/>
    <cellStyle name="20% - Accent1 10 2" xfId="197" xr:uid="{00000000-0005-0000-0000-000007000000}"/>
    <cellStyle name="20% - Accent1 10 2 10" xfId="198" xr:uid="{00000000-0005-0000-0000-000008000000}"/>
    <cellStyle name="20% - Accent1 10 2 10 2" xfId="199" xr:uid="{00000000-0005-0000-0000-000009000000}"/>
    <cellStyle name="20% - Accent1 10 2 11" xfId="200" xr:uid="{00000000-0005-0000-0000-00000A000000}"/>
    <cellStyle name="20% - Accent1 10 2 2" xfId="201" xr:uid="{00000000-0005-0000-0000-00000B000000}"/>
    <cellStyle name="20% - Accent1 10 2 2 2" xfId="202" xr:uid="{00000000-0005-0000-0000-00000C000000}"/>
    <cellStyle name="20% - Accent1 10 2 2 2 2" xfId="203" xr:uid="{00000000-0005-0000-0000-00000D000000}"/>
    <cellStyle name="20% - Accent1 10 2 2 2 2 2" xfId="204" xr:uid="{00000000-0005-0000-0000-00000E000000}"/>
    <cellStyle name="20% - Accent1 10 2 2 2 2 2 2" xfId="205" xr:uid="{00000000-0005-0000-0000-00000F000000}"/>
    <cellStyle name="20% - Accent1 10 2 2 2 2 3" xfId="206" xr:uid="{00000000-0005-0000-0000-000010000000}"/>
    <cellStyle name="20% - Accent1 10 2 2 2 3" xfId="207" xr:uid="{00000000-0005-0000-0000-000011000000}"/>
    <cellStyle name="20% - Accent1 10 2 2 2 3 2" xfId="208" xr:uid="{00000000-0005-0000-0000-000012000000}"/>
    <cellStyle name="20% - Accent1 10 2 2 2 4" xfId="209" xr:uid="{00000000-0005-0000-0000-000013000000}"/>
    <cellStyle name="20% - Accent1 10 2 2 3" xfId="210" xr:uid="{00000000-0005-0000-0000-000014000000}"/>
    <cellStyle name="20% - Accent1 10 2 2 3 2" xfId="211" xr:uid="{00000000-0005-0000-0000-000015000000}"/>
    <cellStyle name="20% - Accent1 10 2 2 3 2 2" xfId="212" xr:uid="{00000000-0005-0000-0000-000016000000}"/>
    <cellStyle name="20% - Accent1 10 2 2 3 2 2 2" xfId="213" xr:uid="{00000000-0005-0000-0000-000017000000}"/>
    <cellStyle name="20% - Accent1 10 2 2 3 2 3" xfId="214" xr:uid="{00000000-0005-0000-0000-000018000000}"/>
    <cellStyle name="20% - Accent1 10 2 2 3 3" xfId="215" xr:uid="{00000000-0005-0000-0000-000019000000}"/>
    <cellStyle name="20% - Accent1 10 2 2 3 3 2" xfId="216" xr:uid="{00000000-0005-0000-0000-00001A000000}"/>
    <cellStyle name="20% - Accent1 10 2 2 3 4" xfId="217" xr:uid="{00000000-0005-0000-0000-00001B000000}"/>
    <cellStyle name="20% - Accent1 10 2 2 4" xfId="218" xr:uid="{00000000-0005-0000-0000-00001C000000}"/>
    <cellStyle name="20% - Accent1 10 2 2 4 2" xfId="219" xr:uid="{00000000-0005-0000-0000-00001D000000}"/>
    <cellStyle name="20% - Accent1 10 2 2 4 2 2" xfId="220" xr:uid="{00000000-0005-0000-0000-00001E000000}"/>
    <cellStyle name="20% - Accent1 10 2 2 4 2 2 2" xfId="221" xr:uid="{00000000-0005-0000-0000-00001F000000}"/>
    <cellStyle name="20% - Accent1 10 2 2 4 2 3" xfId="222" xr:uid="{00000000-0005-0000-0000-000020000000}"/>
    <cellStyle name="20% - Accent1 10 2 2 4 3" xfId="223" xr:uid="{00000000-0005-0000-0000-000021000000}"/>
    <cellStyle name="20% - Accent1 10 2 2 4 3 2" xfId="224" xr:uid="{00000000-0005-0000-0000-000022000000}"/>
    <cellStyle name="20% - Accent1 10 2 2 4 4" xfId="225" xr:uid="{00000000-0005-0000-0000-000023000000}"/>
    <cellStyle name="20% - Accent1 10 2 2 5" xfId="226" xr:uid="{00000000-0005-0000-0000-000024000000}"/>
    <cellStyle name="20% - Accent1 10 2 2 5 2" xfId="227" xr:uid="{00000000-0005-0000-0000-000025000000}"/>
    <cellStyle name="20% - Accent1 10 2 2 5 2 2" xfId="228" xr:uid="{00000000-0005-0000-0000-000026000000}"/>
    <cellStyle name="20% - Accent1 10 2 2 5 3" xfId="229" xr:uid="{00000000-0005-0000-0000-000027000000}"/>
    <cellStyle name="20% - Accent1 10 2 2 6" xfId="230" xr:uid="{00000000-0005-0000-0000-000028000000}"/>
    <cellStyle name="20% - Accent1 10 2 2 6 2" xfId="231" xr:uid="{00000000-0005-0000-0000-000029000000}"/>
    <cellStyle name="20% - Accent1 10 2 2 6 2 2" xfId="232" xr:uid="{00000000-0005-0000-0000-00002A000000}"/>
    <cellStyle name="20% - Accent1 10 2 2 6 3" xfId="233" xr:uid="{00000000-0005-0000-0000-00002B000000}"/>
    <cellStyle name="20% - Accent1 10 2 2 7" xfId="234" xr:uid="{00000000-0005-0000-0000-00002C000000}"/>
    <cellStyle name="20% - Accent1 10 2 2 7 2" xfId="235" xr:uid="{00000000-0005-0000-0000-00002D000000}"/>
    <cellStyle name="20% - Accent1 10 2 2 8" xfId="236" xr:uid="{00000000-0005-0000-0000-00002E000000}"/>
    <cellStyle name="20% - Accent1 10 2 2 8 2" xfId="237" xr:uid="{00000000-0005-0000-0000-00002F000000}"/>
    <cellStyle name="20% - Accent1 10 2 2 9" xfId="238" xr:uid="{00000000-0005-0000-0000-000030000000}"/>
    <cellStyle name="20% - Accent1 10 2 3" xfId="239" xr:uid="{00000000-0005-0000-0000-000031000000}"/>
    <cellStyle name="20% - Accent1 10 2 3 2" xfId="240" xr:uid="{00000000-0005-0000-0000-000032000000}"/>
    <cellStyle name="20% - Accent1 10 2 3 2 2" xfId="241" xr:uid="{00000000-0005-0000-0000-000033000000}"/>
    <cellStyle name="20% - Accent1 10 2 3 2 2 2" xfId="242" xr:uid="{00000000-0005-0000-0000-000034000000}"/>
    <cellStyle name="20% - Accent1 10 2 3 2 2 2 2" xfId="243" xr:uid="{00000000-0005-0000-0000-000035000000}"/>
    <cellStyle name="20% - Accent1 10 2 3 2 2 3" xfId="244" xr:uid="{00000000-0005-0000-0000-000036000000}"/>
    <cellStyle name="20% - Accent1 10 2 3 2 3" xfId="245" xr:uid="{00000000-0005-0000-0000-000037000000}"/>
    <cellStyle name="20% - Accent1 10 2 3 2 3 2" xfId="246" xr:uid="{00000000-0005-0000-0000-000038000000}"/>
    <cellStyle name="20% - Accent1 10 2 3 2 4" xfId="247" xr:uid="{00000000-0005-0000-0000-000039000000}"/>
    <cellStyle name="20% - Accent1 10 2 3 3" xfId="248" xr:uid="{00000000-0005-0000-0000-00003A000000}"/>
    <cellStyle name="20% - Accent1 10 2 3 3 2" xfId="249" xr:uid="{00000000-0005-0000-0000-00003B000000}"/>
    <cellStyle name="20% - Accent1 10 2 3 3 2 2" xfId="250" xr:uid="{00000000-0005-0000-0000-00003C000000}"/>
    <cellStyle name="20% - Accent1 10 2 3 3 2 2 2" xfId="251" xr:uid="{00000000-0005-0000-0000-00003D000000}"/>
    <cellStyle name="20% - Accent1 10 2 3 3 2 3" xfId="252" xr:uid="{00000000-0005-0000-0000-00003E000000}"/>
    <cellStyle name="20% - Accent1 10 2 3 3 3" xfId="253" xr:uid="{00000000-0005-0000-0000-00003F000000}"/>
    <cellStyle name="20% - Accent1 10 2 3 3 3 2" xfId="254" xr:uid="{00000000-0005-0000-0000-000040000000}"/>
    <cellStyle name="20% - Accent1 10 2 3 3 4" xfId="255" xr:uid="{00000000-0005-0000-0000-000041000000}"/>
    <cellStyle name="20% - Accent1 10 2 3 4" xfId="256" xr:uid="{00000000-0005-0000-0000-000042000000}"/>
    <cellStyle name="20% - Accent1 10 2 3 4 2" xfId="257" xr:uid="{00000000-0005-0000-0000-000043000000}"/>
    <cellStyle name="20% - Accent1 10 2 3 4 2 2" xfId="258" xr:uid="{00000000-0005-0000-0000-000044000000}"/>
    <cellStyle name="20% - Accent1 10 2 3 4 2 2 2" xfId="259" xr:uid="{00000000-0005-0000-0000-000045000000}"/>
    <cellStyle name="20% - Accent1 10 2 3 4 2 3" xfId="260" xr:uid="{00000000-0005-0000-0000-000046000000}"/>
    <cellStyle name="20% - Accent1 10 2 3 4 3" xfId="261" xr:uid="{00000000-0005-0000-0000-000047000000}"/>
    <cellStyle name="20% - Accent1 10 2 3 4 3 2" xfId="262" xr:uid="{00000000-0005-0000-0000-000048000000}"/>
    <cellStyle name="20% - Accent1 10 2 3 4 4" xfId="263" xr:uid="{00000000-0005-0000-0000-000049000000}"/>
    <cellStyle name="20% - Accent1 10 2 3 5" xfId="264" xr:uid="{00000000-0005-0000-0000-00004A000000}"/>
    <cellStyle name="20% - Accent1 10 2 3 5 2" xfId="265" xr:uid="{00000000-0005-0000-0000-00004B000000}"/>
    <cellStyle name="20% - Accent1 10 2 3 5 2 2" xfId="266" xr:uid="{00000000-0005-0000-0000-00004C000000}"/>
    <cellStyle name="20% - Accent1 10 2 3 5 3" xfId="267" xr:uid="{00000000-0005-0000-0000-00004D000000}"/>
    <cellStyle name="20% - Accent1 10 2 3 6" xfId="268" xr:uid="{00000000-0005-0000-0000-00004E000000}"/>
    <cellStyle name="20% - Accent1 10 2 3 6 2" xfId="269" xr:uid="{00000000-0005-0000-0000-00004F000000}"/>
    <cellStyle name="20% - Accent1 10 2 3 6 2 2" xfId="270" xr:uid="{00000000-0005-0000-0000-000050000000}"/>
    <cellStyle name="20% - Accent1 10 2 3 6 3" xfId="271" xr:uid="{00000000-0005-0000-0000-000051000000}"/>
    <cellStyle name="20% - Accent1 10 2 3 7" xfId="272" xr:uid="{00000000-0005-0000-0000-000052000000}"/>
    <cellStyle name="20% - Accent1 10 2 3 7 2" xfId="273" xr:uid="{00000000-0005-0000-0000-000053000000}"/>
    <cellStyle name="20% - Accent1 10 2 3 8" xfId="274" xr:uid="{00000000-0005-0000-0000-000054000000}"/>
    <cellStyle name="20% - Accent1 10 2 3 8 2" xfId="275" xr:uid="{00000000-0005-0000-0000-000055000000}"/>
    <cellStyle name="20% - Accent1 10 2 3 9" xfId="276" xr:uid="{00000000-0005-0000-0000-000056000000}"/>
    <cellStyle name="20% - Accent1 10 2 4" xfId="277" xr:uid="{00000000-0005-0000-0000-000057000000}"/>
    <cellStyle name="20% - Accent1 10 2 4 2" xfId="278" xr:uid="{00000000-0005-0000-0000-000058000000}"/>
    <cellStyle name="20% - Accent1 10 2 4 2 2" xfId="279" xr:uid="{00000000-0005-0000-0000-000059000000}"/>
    <cellStyle name="20% - Accent1 10 2 4 2 2 2" xfId="280" xr:uid="{00000000-0005-0000-0000-00005A000000}"/>
    <cellStyle name="20% - Accent1 10 2 4 2 3" xfId="281" xr:uid="{00000000-0005-0000-0000-00005B000000}"/>
    <cellStyle name="20% - Accent1 10 2 4 3" xfId="282" xr:uid="{00000000-0005-0000-0000-00005C000000}"/>
    <cellStyle name="20% - Accent1 10 2 4 3 2" xfId="283" xr:uid="{00000000-0005-0000-0000-00005D000000}"/>
    <cellStyle name="20% - Accent1 10 2 4 4" xfId="284" xr:uid="{00000000-0005-0000-0000-00005E000000}"/>
    <cellStyle name="20% - Accent1 10 2 5" xfId="285" xr:uid="{00000000-0005-0000-0000-00005F000000}"/>
    <cellStyle name="20% - Accent1 10 2 5 2" xfId="286" xr:uid="{00000000-0005-0000-0000-000060000000}"/>
    <cellStyle name="20% - Accent1 10 2 5 2 2" xfId="287" xr:uid="{00000000-0005-0000-0000-000061000000}"/>
    <cellStyle name="20% - Accent1 10 2 5 2 2 2" xfId="288" xr:uid="{00000000-0005-0000-0000-000062000000}"/>
    <cellStyle name="20% - Accent1 10 2 5 2 3" xfId="289" xr:uid="{00000000-0005-0000-0000-000063000000}"/>
    <cellStyle name="20% - Accent1 10 2 5 3" xfId="290" xr:uid="{00000000-0005-0000-0000-000064000000}"/>
    <cellStyle name="20% - Accent1 10 2 5 3 2" xfId="291" xr:uid="{00000000-0005-0000-0000-000065000000}"/>
    <cellStyle name="20% - Accent1 10 2 5 4" xfId="292" xr:uid="{00000000-0005-0000-0000-000066000000}"/>
    <cellStyle name="20% - Accent1 10 2 6" xfId="293" xr:uid="{00000000-0005-0000-0000-000067000000}"/>
    <cellStyle name="20% - Accent1 10 2 6 2" xfId="294" xr:uid="{00000000-0005-0000-0000-000068000000}"/>
    <cellStyle name="20% - Accent1 10 2 6 2 2" xfId="295" xr:uid="{00000000-0005-0000-0000-000069000000}"/>
    <cellStyle name="20% - Accent1 10 2 6 2 2 2" xfId="296" xr:uid="{00000000-0005-0000-0000-00006A000000}"/>
    <cellStyle name="20% - Accent1 10 2 6 2 3" xfId="297" xr:uid="{00000000-0005-0000-0000-00006B000000}"/>
    <cellStyle name="20% - Accent1 10 2 6 3" xfId="298" xr:uid="{00000000-0005-0000-0000-00006C000000}"/>
    <cellStyle name="20% - Accent1 10 2 6 3 2" xfId="299" xr:uid="{00000000-0005-0000-0000-00006D000000}"/>
    <cellStyle name="20% - Accent1 10 2 6 4" xfId="300" xr:uid="{00000000-0005-0000-0000-00006E000000}"/>
    <cellStyle name="20% - Accent1 10 2 7" xfId="301" xr:uid="{00000000-0005-0000-0000-00006F000000}"/>
    <cellStyle name="20% - Accent1 10 2 7 2" xfId="302" xr:uid="{00000000-0005-0000-0000-000070000000}"/>
    <cellStyle name="20% - Accent1 10 2 7 2 2" xfId="303" xr:uid="{00000000-0005-0000-0000-000071000000}"/>
    <cellStyle name="20% - Accent1 10 2 7 3" xfId="304" xr:uid="{00000000-0005-0000-0000-000072000000}"/>
    <cellStyle name="20% - Accent1 10 2 8" xfId="305" xr:uid="{00000000-0005-0000-0000-000073000000}"/>
    <cellStyle name="20% - Accent1 10 2 8 2" xfId="306" xr:uid="{00000000-0005-0000-0000-000074000000}"/>
    <cellStyle name="20% - Accent1 10 2 8 2 2" xfId="307" xr:uid="{00000000-0005-0000-0000-000075000000}"/>
    <cellStyle name="20% - Accent1 10 2 8 3" xfId="308" xr:uid="{00000000-0005-0000-0000-000076000000}"/>
    <cellStyle name="20% - Accent1 10 2 9" xfId="309" xr:uid="{00000000-0005-0000-0000-000077000000}"/>
    <cellStyle name="20% - Accent1 10 2 9 2" xfId="310" xr:uid="{00000000-0005-0000-0000-000078000000}"/>
    <cellStyle name="20% - Accent1 10 3" xfId="311" xr:uid="{00000000-0005-0000-0000-000079000000}"/>
    <cellStyle name="20% - Accent1 10 3 2" xfId="312" xr:uid="{00000000-0005-0000-0000-00007A000000}"/>
    <cellStyle name="20% - Accent1 10 3 2 2" xfId="313" xr:uid="{00000000-0005-0000-0000-00007B000000}"/>
    <cellStyle name="20% - Accent1 10 3 2 2 2" xfId="314" xr:uid="{00000000-0005-0000-0000-00007C000000}"/>
    <cellStyle name="20% - Accent1 10 3 2 2 2 2" xfId="315" xr:uid="{00000000-0005-0000-0000-00007D000000}"/>
    <cellStyle name="20% - Accent1 10 3 2 2 3" xfId="316" xr:uid="{00000000-0005-0000-0000-00007E000000}"/>
    <cellStyle name="20% - Accent1 10 3 2 3" xfId="317" xr:uid="{00000000-0005-0000-0000-00007F000000}"/>
    <cellStyle name="20% - Accent1 10 3 2 3 2" xfId="318" xr:uid="{00000000-0005-0000-0000-000080000000}"/>
    <cellStyle name="20% - Accent1 10 3 2 4" xfId="319" xr:uid="{00000000-0005-0000-0000-000081000000}"/>
    <cellStyle name="20% - Accent1 10 3 3" xfId="320" xr:uid="{00000000-0005-0000-0000-000082000000}"/>
    <cellStyle name="20% - Accent1 10 3 3 2" xfId="321" xr:uid="{00000000-0005-0000-0000-000083000000}"/>
    <cellStyle name="20% - Accent1 10 3 3 2 2" xfId="322" xr:uid="{00000000-0005-0000-0000-000084000000}"/>
    <cellStyle name="20% - Accent1 10 3 3 2 2 2" xfId="323" xr:uid="{00000000-0005-0000-0000-000085000000}"/>
    <cellStyle name="20% - Accent1 10 3 3 2 3" xfId="324" xr:uid="{00000000-0005-0000-0000-000086000000}"/>
    <cellStyle name="20% - Accent1 10 3 3 3" xfId="325" xr:uid="{00000000-0005-0000-0000-000087000000}"/>
    <cellStyle name="20% - Accent1 10 3 3 3 2" xfId="326" xr:uid="{00000000-0005-0000-0000-000088000000}"/>
    <cellStyle name="20% - Accent1 10 3 3 4" xfId="327" xr:uid="{00000000-0005-0000-0000-000089000000}"/>
    <cellStyle name="20% - Accent1 10 3 4" xfId="328" xr:uid="{00000000-0005-0000-0000-00008A000000}"/>
    <cellStyle name="20% - Accent1 10 3 4 2" xfId="329" xr:uid="{00000000-0005-0000-0000-00008B000000}"/>
    <cellStyle name="20% - Accent1 10 3 4 2 2" xfId="330" xr:uid="{00000000-0005-0000-0000-00008C000000}"/>
    <cellStyle name="20% - Accent1 10 3 4 2 2 2" xfId="331" xr:uid="{00000000-0005-0000-0000-00008D000000}"/>
    <cellStyle name="20% - Accent1 10 3 4 2 3" xfId="332" xr:uid="{00000000-0005-0000-0000-00008E000000}"/>
    <cellStyle name="20% - Accent1 10 3 4 3" xfId="333" xr:uid="{00000000-0005-0000-0000-00008F000000}"/>
    <cellStyle name="20% - Accent1 10 3 4 3 2" xfId="334" xr:uid="{00000000-0005-0000-0000-000090000000}"/>
    <cellStyle name="20% - Accent1 10 3 4 4" xfId="335" xr:uid="{00000000-0005-0000-0000-000091000000}"/>
    <cellStyle name="20% - Accent1 10 3 5" xfId="336" xr:uid="{00000000-0005-0000-0000-000092000000}"/>
    <cellStyle name="20% - Accent1 10 3 5 2" xfId="337" xr:uid="{00000000-0005-0000-0000-000093000000}"/>
    <cellStyle name="20% - Accent1 10 3 5 2 2" xfId="338" xr:uid="{00000000-0005-0000-0000-000094000000}"/>
    <cellStyle name="20% - Accent1 10 3 5 3" xfId="339" xr:uid="{00000000-0005-0000-0000-000095000000}"/>
    <cellStyle name="20% - Accent1 10 3 6" xfId="340" xr:uid="{00000000-0005-0000-0000-000096000000}"/>
    <cellStyle name="20% - Accent1 10 3 6 2" xfId="341" xr:uid="{00000000-0005-0000-0000-000097000000}"/>
    <cellStyle name="20% - Accent1 10 3 6 2 2" xfId="342" xr:uid="{00000000-0005-0000-0000-000098000000}"/>
    <cellStyle name="20% - Accent1 10 3 6 3" xfId="343" xr:uid="{00000000-0005-0000-0000-000099000000}"/>
    <cellStyle name="20% - Accent1 10 3 7" xfId="344" xr:uid="{00000000-0005-0000-0000-00009A000000}"/>
    <cellStyle name="20% - Accent1 10 3 7 2" xfId="345" xr:uid="{00000000-0005-0000-0000-00009B000000}"/>
    <cellStyle name="20% - Accent1 10 3 8" xfId="346" xr:uid="{00000000-0005-0000-0000-00009C000000}"/>
    <cellStyle name="20% - Accent1 10 3 8 2" xfId="347" xr:uid="{00000000-0005-0000-0000-00009D000000}"/>
    <cellStyle name="20% - Accent1 10 3 9" xfId="348" xr:uid="{00000000-0005-0000-0000-00009E000000}"/>
    <cellStyle name="20% - Accent1 10 4" xfId="349" xr:uid="{00000000-0005-0000-0000-00009F000000}"/>
    <cellStyle name="20% - Accent1 10 4 2" xfId="350" xr:uid="{00000000-0005-0000-0000-0000A0000000}"/>
    <cellStyle name="20% - Accent1 10 4 2 2" xfId="351" xr:uid="{00000000-0005-0000-0000-0000A1000000}"/>
    <cellStyle name="20% - Accent1 10 4 2 2 2" xfId="352" xr:uid="{00000000-0005-0000-0000-0000A2000000}"/>
    <cellStyle name="20% - Accent1 10 4 2 2 2 2" xfId="353" xr:uid="{00000000-0005-0000-0000-0000A3000000}"/>
    <cellStyle name="20% - Accent1 10 4 2 2 3" xfId="354" xr:uid="{00000000-0005-0000-0000-0000A4000000}"/>
    <cellStyle name="20% - Accent1 10 4 2 3" xfId="355" xr:uid="{00000000-0005-0000-0000-0000A5000000}"/>
    <cellStyle name="20% - Accent1 10 4 2 3 2" xfId="356" xr:uid="{00000000-0005-0000-0000-0000A6000000}"/>
    <cellStyle name="20% - Accent1 10 4 2 4" xfId="357" xr:uid="{00000000-0005-0000-0000-0000A7000000}"/>
    <cellStyle name="20% - Accent1 10 4 3" xfId="358" xr:uid="{00000000-0005-0000-0000-0000A8000000}"/>
    <cellStyle name="20% - Accent1 10 4 3 2" xfId="359" xr:uid="{00000000-0005-0000-0000-0000A9000000}"/>
    <cellStyle name="20% - Accent1 10 4 3 2 2" xfId="360" xr:uid="{00000000-0005-0000-0000-0000AA000000}"/>
    <cellStyle name="20% - Accent1 10 4 3 2 2 2" xfId="361" xr:uid="{00000000-0005-0000-0000-0000AB000000}"/>
    <cellStyle name="20% - Accent1 10 4 3 2 3" xfId="362" xr:uid="{00000000-0005-0000-0000-0000AC000000}"/>
    <cellStyle name="20% - Accent1 10 4 3 3" xfId="363" xr:uid="{00000000-0005-0000-0000-0000AD000000}"/>
    <cellStyle name="20% - Accent1 10 4 3 3 2" xfId="364" xr:uid="{00000000-0005-0000-0000-0000AE000000}"/>
    <cellStyle name="20% - Accent1 10 4 3 4" xfId="365" xr:uid="{00000000-0005-0000-0000-0000AF000000}"/>
    <cellStyle name="20% - Accent1 10 4 4" xfId="366" xr:uid="{00000000-0005-0000-0000-0000B0000000}"/>
    <cellStyle name="20% - Accent1 10 4 4 2" xfId="367" xr:uid="{00000000-0005-0000-0000-0000B1000000}"/>
    <cellStyle name="20% - Accent1 10 4 4 2 2" xfId="368" xr:uid="{00000000-0005-0000-0000-0000B2000000}"/>
    <cellStyle name="20% - Accent1 10 4 4 2 2 2" xfId="369" xr:uid="{00000000-0005-0000-0000-0000B3000000}"/>
    <cellStyle name="20% - Accent1 10 4 4 2 3" xfId="370" xr:uid="{00000000-0005-0000-0000-0000B4000000}"/>
    <cellStyle name="20% - Accent1 10 4 4 3" xfId="371" xr:uid="{00000000-0005-0000-0000-0000B5000000}"/>
    <cellStyle name="20% - Accent1 10 4 4 3 2" xfId="372" xr:uid="{00000000-0005-0000-0000-0000B6000000}"/>
    <cellStyle name="20% - Accent1 10 4 4 4" xfId="373" xr:uid="{00000000-0005-0000-0000-0000B7000000}"/>
    <cellStyle name="20% - Accent1 10 4 5" xfId="374" xr:uid="{00000000-0005-0000-0000-0000B8000000}"/>
    <cellStyle name="20% - Accent1 10 4 5 2" xfId="375" xr:uid="{00000000-0005-0000-0000-0000B9000000}"/>
    <cellStyle name="20% - Accent1 10 4 5 2 2" xfId="376" xr:uid="{00000000-0005-0000-0000-0000BA000000}"/>
    <cellStyle name="20% - Accent1 10 4 5 3" xfId="377" xr:uid="{00000000-0005-0000-0000-0000BB000000}"/>
    <cellStyle name="20% - Accent1 10 4 6" xfId="378" xr:uid="{00000000-0005-0000-0000-0000BC000000}"/>
    <cellStyle name="20% - Accent1 10 4 6 2" xfId="379" xr:uid="{00000000-0005-0000-0000-0000BD000000}"/>
    <cellStyle name="20% - Accent1 10 4 6 2 2" xfId="380" xr:uid="{00000000-0005-0000-0000-0000BE000000}"/>
    <cellStyle name="20% - Accent1 10 4 6 3" xfId="381" xr:uid="{00000000-0005-0000-0000-0000BF000000}"/>
    <cellStyle name="20% - Accent1 10 4 7" xfId="382" xr:uid="{00000000-0005-0000-0000-0000C0000000}"/>
    <cellStyle name="20% - Accent1 10 4 7 2" xfId="383" xr:uid="{00000000-0005-0000-0000-0000C1000000}"/>
    <cellStyle name="20% - Accent1 10 4 8" xfId="384" xr:uid="{00000000-0005-0000-0000-0000C2000000}"/>
    <cellStyle name="20% - Accent1 10 4 8 2" xfId="385" xr:uid="{00000000-0005-0000-0000-0000C3000000}"/>
    <cellStyle name="20% - Accent1 10 4 9" xfId="386" xr:uid="{00000000-0005-0000-0000-0000C4000000}"/>
    <cellStyle name="20% - Accent1 10 5" xfId="387" xr:uid="{00000000-0005-0000-0000-0000C5000000}"/>
    <cellStyle name="20% - Accent1 10 5 2" xfId="388" xr:uid="{00000000-0005-0000-0000-0000C6000000}"/>
    <cellStyle name="20% - Accent1 10 5 2 2" xfId="389" xr:uid="{00000000-0005-0000-0000-0000C7000000}"/>
    <cellStyle name="20% - Accent1 10 5 2 2 2" xfId="390" xr:uid="{00000000-0005-0000-0000-0000C8000000}"/>
    <cellStyle name="20% - Accent1 10 5 2 3" xfId="391" xr:uid="{00000000-0005-0000-0000-0000C9000000}"/>
    <cellStyle name="20% - Accent1 10 5 3" xfId="392" xr:uid="{00000000-0005-0000-0000-0000CA000000}"/>
    <cellStyle name="20% - Accent1 10 5 3 2" xfId="393" xr:uid="{00000000-0005-0000-0000-0000CB000000}"/>
    <cellStyle name="20% - Accent1 10 5 4" xfId="394" xr:uid="{00000000-0005-0000-0000-0000CC000000}"/>
    <cellStyle name="20% - Accent1 10 6" xfId="395" xr:uid="{00000000-0005-0000-0000-0000CD000000}"/>
    <cellStyle name="20% - Accent1 10 6 2" xfId="396" xr:uid="{00000000-0005-0000-0000-0000CE000000}"/>
    <cellStyle name="20% - Accent1 10 6 2 2" xfId="397" xr:uid="{00000000-0005-0000-0000-0000CF000000}"/>
    <cellStyle name="20% - Accent1 10 6 2 2 2" xfId="398" xr:uid="{00000000-0005-0000-0000-0000D0000000}"/>
    <cellStyle name="20% - Accent1 10 6 2 3" xfId="399" xr:uid="{00000000-0005-0000-0000-0000D1000000}"/>
    <cellStyle name="20% - Accent1 10 6 3" xfId="400" xr:uid="{00000000-0005-0000-0000-0000D2000000}"/>
    <cellStyle name="20% - Accent1 10 6 3 2" xfId="401" xr:uid="{00000000-0005-0000-0000-0000D3000000}"/>
    <cellStyle name="20% - Accent1 10 6 4" xfId="402" xr:uid="{00000000-0005-0000-0000-0000D4000000}"/>
    <cellStyle name="20% - Accent1 10 7" xfId="403" xr:uid="{00000000-0005-0000-0000-0000D5000000}"/>
    <cellStyle name="20% - Accent1 10 7 2" xfId="404" xr:uid="{00000000-0005-0000-0000-0000D6000000}"/>
    <cellStyle name="20% - Accent1 10 7 2 2" xfId="405" xr:uid="{00000000-0005-0000-0000-0000D7000000}"/>
    <cellStyle name="20% - Accent1 10 7 2 2 2" xfId="406" xr:uid="{00000000-0005-0000-0000-0000D8000000}"/>
    <cellStyle name="20% - Accent1 10 7 2 3" xfId="407" xr:uid="{00000000-0005-0000-0000-0000D9000000}"/>
    <cellStyle name="20% - Accent1 10 7 3" xfId="408" xr:uid="{00000000-0005-0000-0000-0000DA000000}"/>
    <cellStyle name="20% - Accent1 10 7 3 2" xfId="409" xr:uid="{00000000-0005-0000-0000-0000DB000000}"/>
    <cellStyle name="20% - Accent1 10 7 4" xfId="410" xr:uid="{00000000-0005-0000-0000-0000DC000000}"/>
    <cellStyle name="20% - Accent1 10 8" xfId="411" xr:uid="{00000000-0005-0000-0000-0000DD000000}"/>
    <cellStyle name="20% - Accent1 10 8 2" xfId="412" xr:uid="{00000000-0005-0000-0000-0000DE000000}"/>
    <cellStyle name="20% - Accent1 10 8 2 2" xfId="413" xr:uid="{00000000-0005-0000-0000-0000DF000000}"/>
    <cellStyle name="20% - Accent1 10 8 3" xfId="414" xr:uid="{00000000-0005-0000-0000-0000E0000000}"/>
    <cellStyle name="20% - Accent1 10 9" xfId="415" xr:uid="{00000000-0005-0000-0000-0000E1000000}"/>
    <cellStyle name="20% - Accent1 10 9 2" xfId="416" xr:uid="{00000000-0005-0000-0000-0000E2000000}"/>
    <cellStyle name="20% - Accent1 10 9 2 2" xfId="417" xr:uid="{00000000-0005-0000-0000-0000E3000000}"/>
    <cellStyle name="20% - Accent1 10 9 3" xfId="418" xr:uid="{00000000-0005-0000-0000-0000E4000000}"/>
    <cellStyle name="20% - Accent1 11" xfId="419" xr:uid="{00000000-0005-0000-0000-0000E5000000}"/>
    <cellStyle name="20% - Accent1 11 10" xfId="420" xr:uid="{00000000-0005-0000-0000-0000E6000000}"/>
    <cellStyle name="20% - Accent1 11 10 2" xfId="421" xr:uid="{00000000-0005-0000-0000-0000E7000000}"/>
    <cellStyle name="20% - Accent1 11 11" xfId="422" xr:uid="{00000000-0005-0000-0000-0000E8000000}"/>
    <cellStyle name="20% - Accent1 11 2" xfId="423" xr:uid="{00000000-0005-0000-0000-0000E9000000}"/>
    <cellStyle name="20% - Accent1 11 2 2" xfId="424" xr:uid="{00000000-0005-0000-0000-0000EA000000}"/>
    <cellStyle name="20% - Accent1 11 2 2 2" xfId="425" xr:uid="{00000000-0005-0000-0000-0000EB000000}"/>
    <cellStyle name="20% - Accent1 11 2 2 2 2" xfId="426" xr:uid="{00000000-0005-0000-0000-0000EC000000}"/>
    <cellStyle name="20% - Accent1 11 2 2 2 2 2" xfId="427" xr:uid="{00000000-0005-0000-0000-0000ED000000}"/>
    <cellStyle name="20% - Accent1 11 2 2 2 3" xfId="428" xr:uid="{00000000-0005-0000-0000-0000EE000000}"/>
    <cellStyle name="20% - Accent1 11 2 2 3" xfId="429" xr:uid="{00000000-0005-0000-0000-0000EF000000}"/>
    <cellStyle name="20% - Accent1 11 2 2 3 2" xfId="430" xr:uid="{00000000-0005-0000-0000-0000F0000000}"/>
    <cellStyle name="20% - Accent1 11 2 2 4" xfId="431" xr:uid="{00000000-0005-0000-0000-0000F1000000}"/>
    <cellStyle name="20% - Accent1 11 2 3" xfId="432" xr:uid="{00000000-0005-0000-0000-0000F2000000}"/>
    <cellStyle name="20% - Accent1 11 2 3 2" xfId="433" xr:uid="{00000000-0005-0000-0000-0000F3000000}"/>
    <cellStyle name="20% - Accent1 11 2 3 2 2" xfId="434" xr:uid="{00000000-0005-0000-0000-0000F4000000}"/>
    <cellStyle name="20% - Accent1 11 2 3 2 2 2" xfId="435" xr:uid="{00000000-0005-0000-0000-0000F5000000}"/>
    <cellStyle name="20% - Accent1 11 2 3 2 3" xfId="436" xr:uid="{00000000-0005-0000-0000-0000F6000000}"/>
    <cellStyle name="20% - Accent1 11 2 3 3" xfId="437" xr:uid="{00000000-0005-0000-0000-0000F7000000}"/>
    <cellStyle name="20% - Accent1 11 2 3 3 2" xfId="438" xr:uid="{00000000-0005-0000-0000-0000F8000000}"/>
    <cellStyle name="20% - Accent1 11 2 3 4" xfId="439" xr:uid="{00000000-0005-0000-0000-0000F9000000}"/>
    <cellStyle name="20% - Accent1 11 2 4" xfId="440" xr:uid="{00000000-0005-0000-0000-0000FA000000}"/>
    <cellStyle name="20% - Accent1 11 2 4 2" xfId="441" xr:uid="{00000000-0005-0000-0000-0000FB000000}"/>
    <cellStyle name="20% - Accent1 11 2 4 2 2" xfId="442" xr:uid="{00000000-0005-0000-0000-0000FC000000}"/>
    <cellStyle name="20% - Accent1 11 2 4 2 2 2" xfId="443" xr:uid="{00000000-0005-0000-0000-0000FD000000}"/>
    <cellStyle name="20% - Accent1 11 2 4 2 3" xfId="444" xr:uid="{00000000-0005-0000-0000-0000FE000000}"/>
    <cellStyle name="20% - Accent1 11 2 4 3" xfId="445" xr:uid="{00000000-0005-0000-0000-0000FF000000}"/>
    <cellStyle name="20% - Accent1 11 2 4 3 2" xfId="446" xr:uid="{00000000-0005-0000-0000-000000010000}"/>
    <cellStyle name="20% - Accent1 11 2 4 4" xfId="447" xr:uid="{00000000-0005-0000-0000-000001010000}"/>
    <cellStyle name="20% - Accent1 11 2 5" xfId="448" xr:uid="{00000000-0005-0000-0000-000002010000}"/>
    <cellStyle name="20% - Accent1 11 2 5 2" xfId="449" xr:uid="{00000000-0005-0000-0000-000003010000}"/>
    <cellStyle name="20% - Accent1 11 2 5 2 2" xfId="450" xr:uid="{00000000-0005-0000-0000-000004010000}"/>
    <cellStyle name="20% - Accent1 11 2 5 3" xfId="451" xr:uid="{00000000-0005-0000-0000-000005010000}"/>
    <cellStyle name="20% - Accent1 11 2 6" xfId="452" xr:uid="{00000000-0005-0000-0000-000006010000}"/>
    <cellStyle name="20% - Accent1 11 2 6 2" xfId="453" xr:uid="{00000000-0005-0000-0000-000007010000}"/>
    <cellStyle name="20% - Accent1 11 2 6 2 2" xfId="454" xr:uid="{00000000-0005-0000-0000-000008010000}"/>
    <cellStyle name="20% - Accent1 11 2 6 3" xfId="455" xr:uid="{00000000-0005-0000-0000-000009010000}"/>
    <cellStyle name="20% - Accent1 11 2 7" xfId="456" xr:uid="{00000000-0005-0000-0000-00000A010000}"/>
    <cellStyle name="20% - Accent1 11 2 7 2" xfId="457" xr:uid="{00000000-0005-0000-0000-00000B010000}"/>
    <cellStyle name="20% - Accent1 11 2 8" xfId="458" xr:uid="{00000000-0005-0000-0000-00000C010000}"/>
    <cellStyle name="20% - Accent1 11 2 8 2" xfId="459" xr:uid="{00000000-0005-0000-0000-00000D010000}"/>
    <cellStyle name="20% - Accent1 11 2 9" xfId="460" xr:uid="{00000000-0005-0000-0000-00000E010000}"/>
    <cellStyle name="20% - Accent1 11 3" xfId="461" xr:uid="{00000000-0005-0000-0000-00000F010000}"/>
    <cellStyle name="20% - Accent1 11 3 2" xfId="462" xr:uid="{00000000-0005-0000-0000-000010010000}"/>
    <cellStyle name="20% - Accent1 11 3 2 2" xfId="463" xr:uid="{00000000-0005-0000-0000-000011010000}"/>
    <cellStyle name="20% - Accent1 11 3 2 2 2" xfId="464" xr:uid="{00000000-0005-0000-0000-000012010000}"/>
    <cellStyle name="20% - Accent1 11 3 2 2 2 2" xfId="465" xr:uid="{00000000-0005-0000-0000-000013010000}"/>
    <cellStyle name="20% - Accent1 11 3 2 2 3" xfId="466" xr:uid="{00000000-0005-0000-0000-000014010000}"/>
    <cellStyle name="20% - Accent1 11 3 2 3" xfId="467" xr:uid="{00000000-0005-0000-0000-000015010000}"/>
    <cellStyle name="20% - Accent1 11 3 2 3 2" xfId="468" xr:uid="{00000000-0005-0000-0000-000016010000}"/>
    <cellStyle name="20% - Accent1 11 3 2 4" xfId="469" xr:uid="{00000000-0005-0000-0000-000017010000}"/>
    <cellStyle name="20% - Accent1 11 3 3" xfId="470" xr:uid="{00000000-0005-0000-0000-000018010000}"/>
    <cellStyle name="20% - Accent1 11 3 3 2" xfId="471" xr:uid="{00000000-0005-0000-0000-000019010000}"/>
    <cellStyle name="20% - Accent1 11 3 3 2 2" xfId="472" xr:uid="{00000000-0005-0000-0000-00001A010000}"/>
    <cellStyle name="20% - Accent1 11 3 3 2 2 2" xfId="473" xr:uid="{00000000-0005-0000-0000-00001B010000}"/>
    <cellStyle name="20% - Accent1 11 3 3 2 3" xfId="474" xr:uid="{00000000-0005-0000-0000-00001C010000}"/>
    <cellStyle name="20% - Accent1 11 3 3 3" xfId="475" xr:uid="{00000000-0005-0000-0000-00001D010000}"/>
    <cellStyle name="20% - Accent1 11 3 3 3 2" xfId="476" xr:uid="{00000000-0005-0000-0000-00001E010000}"/>
    <cellStyle name="20% - Accent1 11 3 3 4" xfId="477" xr:uid="{00000000-0005-0000-0000-00001F010000}"/>
    <cellStyle name="20% - Accent1 11 3 4" xfId="478" xr:uid="{00000000-0005-0000-0000-000020010000}"/>
    <cellStyle name="20% - Accent1 11 3 4 2" xfId="479" xr:uid="{00000000-0005-0000-0000-000021010000}"/>
    <cellStyle name="20% - Accent1 11 3 4 2 2" xfId="480" xr:uid="{00000000-0005-0000-0000-000022010000}"/>
    <cellStyle name="20% - Accent1 11 3 4 2 2 2" xfId="481" xr:uid="{00000000-0005-0000-0000-000023010000}"/>
    <cellStyle name="20% - Accent1 11 3 4 2 3" xfId="482" xr:uid="{00000000-0005-0000-0000-000024010000}"/>
    <cellStyle name="20% - Accent1 11 3 4 3" xfId="483" xr:uid="{00000000-0005-0000-0000-000025010000}"/>
    <cellStyle name="20% - Accent1 11 3 4 3 2" xfId="484" xr:uid="{00000000-0005-0000-0000-000026010000}"/>
    <cellStyle name="20% - Accent1 11 3 4 4" xfId="485" xr:uid="{00000000-0005-0000-0000-000027010000}"/>
    <cellStyle name="20% - Accent1 11 3 5" xfId="486" xr:uid="{00000000-0005-0000-0000-000028010000}"/>
    <cellStyle name="20% - Accent1 11 3 5 2" xfId="487" xr:uid="{00000000-0005-0000-0000-000029010000}"/>
    <cellStyle name="20% - Accent1 11 3 5 2 2" xfId="488" xr:uid="{00000000-0005-0000-0000-00002A010000}"/>
    <cellStyle name="20% - Accent1 11 3 5 3" xfId="489" xr:uid="{00000000-0005-0000-0000-00002B010000}"/>
    <cellStyle name="20% - Accent1 11 3 6" xfId="490" xr:uid="{00000000-0005-0000-0000-00002C010000}"/>
    <cellStyle name="20% - Accent1 11 3 6 2" xfId="491" xr:uid="{00000000-0005-0000-0000-00002D010000}"/>
    <cellStyle name="20% - Accent1 11 3 6 2 2" xfId="492" xr:uid="{00000000-0005-0000-0000-00002E010000}"/>
    <cellStyle name="20% - Accent1 11 3 6 3" xfId="493" xr:uid="{00000000-0005-0000-0000-00002F010000}"/>
    <cellStyle name="20% - Accent1 11 3 7" xfId="494" xr:uid="{00000000-0005-0000-0000-000030010000}"/>
    <cellStyle name="20% - Accent1 11 3 7 2" xfId="495" xr:uid="{00000000-0005-0000-0000-000031010000}"/>
    <cellStyle name="20% - Accent1 11 3 8" xfId="496" xr:uid="{00000000-0005-0000-0000-000032010000}"/>
    <cellStyle name="20% - Accent1 11 3 8 2" xfId="497" xr:uid="{00000000-0005-0000-0000-000033010000}"/>
    <cellStyle name="20% - Accent1 11 3 9" xfId="498" xr:uid="{00000000-0005-0000-0000-000034010000}"/>
    <cellStyle name="20% - Accent1 11 4" xfId="499" xr:uid="{00000000-0005-0000-0000-000035010000}"/>
    <cellStyle name="20% - Accent1 11 4 2" xfId="500" xr:uid="{00000000-0005-0000-0000-000036010000}"/>
    <cellStyle name="20% - Accent1 11 4 2 2" xfId="501" xr:uid="{00000000-0005-0000-0000-000037010000}"/>
    <cellStyle name="20% - Accent1 11 4 2 2 2" xfId="502" xr:uid="{00000000-0005-0000-0000-000038010000}"/>
    <cellStyle name="20% - Accent1 11 4 2 3" xfId="503" xr:uid="{00000000-0005-0000-0000-000039010000}"/>
    <cellStyle name="20% - Accent1 11 4 3" xfId="504" xr:uid="{00000000-0005-0000-0000-00003A010000}"/>
    <cellStyle name="20% - Accent1 11 4 3 2" xfId="505" xr:uid="{00000000-0005-0000-0000-00003B010000}"/>
    <cellStyle name="20% - Accent1 11 4 4" xfId="506" xr:uid="{00000000-0005-0000-0000-00003C010000}"/>
    <cellStyle name="20% - Accent1 11 5" xfId="507" xr:uid="{00000000-0005-0000-0000-00003D010000}"/>
    <cellStyle name="20% - Accent1 11 5 2" xfId="508" xr:uid="{00000000-0005-0000-0000-00003E010000}"/>
    <cellStyle name="20% - Accent1 11 5 2 2" xfId="509" xr:uid="{00000000-0005-0000-0000-00003F010000}"/>
    <cellStyle name="20% - Accent1 11 5 2 2 2" xfId="510" xr:uid="{00000000-0005-0000-0000-000040010000}"/>
    <cellStyle name="20% - Accent1 11 5 2 3" xfId="511" xr:uid="{00000000-0005-0000-0000-000041010000}"/>
    <cellStyle name="20% - Accent1 11 5 3" xfId="512" xr:uid="{00000000-0005-0000-0000-000042010000}"/>
    <cellStyle name="20% - Accent1 11 5 3 2" xfId="513" xr:uid="{00000000-0005-0000-0000-000043010000}"/>
    <cellStyle name="20% - Accent1 11 5 4" xfId="514" xr:uid="{00000000-0005-0000-0000-000044010000}"/>
    <cellStyle name="20% - Accent1 11 6" xfId="515" xr:uid="{00000000-0005-0000-0000-000045010000}"/>
    <cellStyle name="20% - Accent1 11 6 2" xfId="516" xr:uid="{00000000-0005-0000-0000-000046010000}"/>
    <cellStyle name="20% - Accent1 11 6 2 2" xfId="517" xr:uid="{00000000-0005-0000-0000-000047010000}"/>
    <cellStyle name="20% - Accent1 11 6 2 2 2" xfId="518" xr:uid="{00000000-0005-0000-0000-000048010000}"/>
    <cellStyle name="20% - Accent1 11 6 2 3" xfId="519" xr:uid="{00000000-0005-0000-0000-000049010000}"/>
    <cellStyle name="20% - Accent1 11 6 3" xfId="520" xr:uid="{00000000-0005-0000-0000-00004A010000}"/>
    <cellStyle name="20% - Accent1 11 6 3 2" xfId="521" xr:uid="{00000000-0005-0000-0000-00004B010000}"/>
    <cellStyle name="20% - Accent1 11 6 4" xfId="522" xr:uid="{00000000-0005-0000-0000-00004C010000}"/>
    <cellStyle name="20% - Accent1 11 7" xfId="523" xr:uid="{00000000-0005-0000-0000-00004D010000}"/>
    <cellStyle name="20% - Accent1 11 7 2" xfId="524" xr:uid="{00000000-0005-0000-0000-00004E010000}"/>
    <cellStyle name="20% - Accent1 11 7 2 2" xfId="525" xr:uid="{00000000-0005-0000-0000-00004F010000}"/>
    <cellStyle name="20% - Accent1 11 7 3" xfId="526" xr:uid="{00000000-0005-0000-0000-000050010000}"/>
    <cellStyle name="20% - Accent1 11 8" xfId="527" xr:uid="{00000000-0005-0000-0000-000051010000}"/>
    <cellStyle name="20% - Accent1 11 8 2" xfId="528" xr:uid="{00000000-0005-0000-0000-000052010000}"/>
    <cellStyle name="20% - Accent1 11 8 2 2" xfId="529" xr:uid="{00000000-0005-0000-0000-000053010000}"/>
    <cellStyle name="20% - Accent1 11 8 3" xfId="530" xr:uid="{00000000-0005-0000-0000-000054010000}"/>
    <cellStyle name="20% - Accent1 11 9" xfId="531" xr:uid="{00000000-0005-0000-0000-000055010000}"/>
    <cellStyle name="20% - Accent1 11 9 2" xfId="532" xr:uid="{00000000-0005-0000-0000-000056010000}"/>
    <cellStyle name="20% - Accent1 12" xfId="533" xr:uid="{00000000-0005-0000-0000-000057010000}"/>
    <cellStyle name="20% - Accent1 12 10" xfId="534" xr:uid="{00000000-0005-0000-0000-000058010000}"/>
    <cellStyle name="20% - Accent1 12 10 2" xfId="535" xr:uid="{00000000-0005-0000-0000-000059010000}"/>
    <cellStyle name="20% - Accent1 12 11" xfId="536" xr:uid="{00000000-0005-0000-0000-00005A010000}"/>
    <cellStyle name="20% - Accent1 12 2" xfId="537" xr:uid="{00000000-0005-0000-0000-00005B010000}"/>
    <cellStyle name="20% - Accent1 12 2 2" xfId="538" xr:uid="{00000000-0005-0000-0000-00005C010000}"/>
    <cellStyle name="20% - Accent1 12 2 2 2" xfId="539" xr:uid="{00000000-0005-0000-0000-00005D010000}"/>
    <cellStyle name="20% - Accent1 12 2 2 2 2" xfId="540" xr:uid="{00000000-0005-0000-0000-00005E010000}"/>
    <cellStyle name="20% - Accent1 12 2 2 2 2 2" xfId="541" xr:uid="{00000000-0005-0000-0000-00005F010000}"/>
    <cellStyle name="20% - Accent1 12 2 2 2 3" xfId="542" xr:uid="{00000000-0005-0000-0000-000060010000}"/>
    <cellStyle name="20% - Accent1 12 2 2 3" xfId="543" xr:uid="{00000000-0005-0000-0000-000061010000}"/>
    <cellStyle name="20% - Accent1 12 2 2 3 2" xfId="544" xr:uid="{00000000-0005-0000-0000-000062010000}"/>
    <cellStyle name="20% - Accent1 12 2 2 4" xfId="545" xr:uid="{00000000-0005-0000-0000-000063010000}"/>
    <cellStyle name="20% - Accent1 12 2 3" xfId="546" xr:uid="{00000000-0005-0000-0000-000064010000}"/>
    <cellStyle name="20% - Accent1 12 2 3 2" xfId="547" xr:uid="{00000000-0005-0000-0000-000065010000}"/>
    <cellStyle name="20% - Accent1 12 2 3 2 2" xfId="548" xr:uid="{00000000-0005-0000-0000-000066010000}"/>
    <cellStyle name="20% - Accent1 12 2 3 2 2 2" xfId="549" xr:uid="{00000000-0005-0000-0000-000067010000}"/>
    <cellStyle name="20% - Accent1 12 2 3 2 3" xfId="550" xr:uid="{00000000-0005-0000-0000-000068010000}"/>
    <cellStyle name="20% - Accent1 12 2 3 3" xfId="551" xr:uid="{00000000-0005-0000-0000-000069010000}"/>
    <cellStyle name="20% - Accent1 12 2 3 3 2" xfId="552" xr:uid="{00000000-0005-0000-0000-00006A010000}"/>
    <cellStyle name="20% - Accent1 12 2 3 4" xfId="553" xr:uid="{00000000-0005-0000-0000-00006B010000}"/>
    <cellStyle name="20% - Accent1 12 2 4" xfId="554" xr:uid="{00000000-0005-0000-0000-00006C010000}"/>
    <cellStyle name="20% - Accent1 12 2 4 2" xfId="555" xr:uid="{00000000-0005-0000-0000-00006D010000}"/>
    <cellStyle name="20% - Accent1 12 2 4 2 2" xfId="556" xr:uid="{00000000-0005-0000-0000-00006E010000}"/>
    <cellStyle name="20% - Accent1 12 2 4 2 2 2" xfId="557" xr:uid="{00000000-0005-0000-0000-00006F010000}"/>
    <cellStyle name="20% - Accent1 12 2 4 2 3" xfId="558" xr:uid="{00000000-0005-0000-0000-000070010000}"/>
    <cellStyle name="20% - Accent1 12 2 4 3" xfId="559" xr:uid="{00000000-0005-0000-0000-000071010000}"/>
    <cellStyle name="20% - Accent1 12 2 4 3 2" xfId="560" xr:uid="{00000000-0005-0000-0000-000072010000}"/>
    <cellStyle name="20% - Accent1 12 2 4 4" xfId="561" xr:uid="{00000000-0005-0000-0000-000073010000}"/>
    <cellStyle name="20% - Accent1 12 2 5" xfId="562" xr:uid="{00000000-0005-0000-0000-000074010000}"/>
    <cellStyle name="20% - Accent1 12 2 5 2" xfId="563" xr:uid="{00000000-0005-0000-0000-000075010000}"/>
    <cellStyle name="20% - Accent1 12 2 5 2 2" xfId="564" xr:uid="{00000000-0005-0000-0000-000076010000}"/>
    <cellStyle name="20% - Accent1 12 2 5 3" xfId="565" xr:uid="{00000000-0005-0000-0000-000077010000}"/>
    <cellStyle name="20% - Accent1 12 2 6" xfId="566" xr:uid="{00000000-0005-0000-0000-000078010000}"/>
    <cellStyle name="20% - Accent1 12 2 6 2" xfId="567" xr:uid="{00000000-0005-0000-0000-000079010000}"/>
    <cellStyle name="20% - Accent1 12 2 6 2 2" xfId="568" xr:uid="{00000000-0005-0000-0000-00007A010000}"/>
    <cellStyle name="20% - Accent1 12 2 6 3" xfId="569" xr:uid="{00000000-0005-0000-0000-00007B010000}"/>
    <cellStyle name="20% - Accent1 12 2 7" xfId="570" xr:uid="{00000000-0005-0000-0000-00007C010000}"/>
    <cellStyle name="20% - Accent1 12 2 7 2" xfId="571" xr:uid="{00000000-0005-0000-0000-00007D010000}"/>
    <cellStyle name="20% - Accent1 12 2 8" xfId="572" xr:uid="{00000000-0005-0000-0000-00007E010000}"/>
    <cellStyle name="20% - Accent1 12 2 8 2" xfId="573" xr:uid="{00000000-0005-0000-0000-00007F010000}"/>
    <cellStyle name="20% - Accent1 12 2 9" xfId="574" xr:uid="{00000000-0005-0000-0000-000080010000}"/>
    <cellStyle name="20% - Accent1 12 3" xfId="575" xr:uid="{00000000-0005-0000-0000-000081010000}"/>
    <cellStyle name="20% - Accent1 12 3 2" xfId="576" xr:uid="{00000000-0005-0000-0000-000082010000}"/>
    <cellStyle name="20% - Accent1 12 3 2 2" xfId="577" xr:uid="{00000000-0005-0000-0000-000083010000}"/>
    <cellStyle name="20% - Accent1 12 3 2 2 2" xfId="578" xr:uid="{00000000-0005-0000-0000-000084010000}"/>
    <cellStyle name="20% - Accent1 12 3 2 2 2 2" xfId="579" xr:uid="{00000000-0005-0000-0000-000085010000}"/>
    <cellStyle name="20% - Accent1 12 3 2 2 3" xfId="580" xr:uid="{00000000-0005-0000-0000-000086010000}"/>
    <cellStyle name="20% - Accent1 12 3 2 3" xfId="581" xr:uid="{00000000-0005-0000-0000-000087010000}"/>
    <cellStyle name="20% - Accent1 12 3 2 3 2" xfId="582" xr:uid="{00000000-0005-0000-0000-000088010000}"/>
    <cellStyle name="20% - Accent1 12 3 2 4" xfId="583" xr:uid="{00000000-0005-0000-0000-000089010000}"/>
    <cellStyle name="20% - Accent1 12 3 3" xfId="584" xr:uid="{00000000-0005-0000-0000-00008A010000}"/>
    <cellStyle name="20% - Accent1 12 3 3 2" xfId="585" xr:uid="{00000000-0005-0000-0000-00008B010000}"/>
    <cellStyle name="20% - Accent1 12 3 3 2 2" xfId="586" xr:uid="{00000000-0005-0000-0000-00008C010000}"/>
    <cellStyle name="20% - Accent1 12 3 3 2 2 2" xfId="587" xr:uid="{00000000-0005-0000-0000-00008D010000}"/>
    <cellStyle name="20% - Accent1 12 3 3 2 3" xfId="588" xr:uid="{00000000-0005-0000-0000-00008E010000}"/>
    <cellStyle name="20% - Accent1 12 3 3 3" xfId="589" xr:uid="{00000000-0005-0000-0000-00008F010000}"/>
    <cellStyle name="20% - Accent1 12 3 3 3 2" xfId="590" xr:uid="{00000000-0005-0000-0000-000090010000}"/>
    <cellStyle name="20% - Accent1 12 3 3 4" xfId="591" xr:uid="{00000000-0005-0000-0000-000091010000}"/>
    <cellStyle name="20% - Accent1 12 3 4" xfId="592" xr:uid="{00000000-0005-0000-0000-000092010000}"/>
    <cellStyle name="20% - Accent1 12 3 4 2" xfId="593" xr:uid="{00000000-0005-0000-0000-000093010000}"/>
    <cellStyle name="20% - Accent1 12 3 4 2 2" xfId="594" xr:uid="{00000000-0005-0000-0000-000094010000}"/>
    <cellStyle name="20% - Accent1 12 3 4 2 2 2" xfId="595" xr:uid="{00000000-0005-0000-0000-000095010000}"/>
    <cellStyle name="20% - Accent1 12 3 4 2 3" xfId="596" xr:uid="{00000000-0005-0000-0000-000096010000}"/>
    <cellStyle name="20% - Accent1 12 3 4 3" xfId="597" xr:uid="{00000000-0005-0000-0000-000097010000}"/>
    <cellStyle name="20% - Accent1 12 3 4 3 2" xfId="598" xr:uid="{00000000-0005-0000-0000-000098010000}"/>
    <cellStyle name="20% - Accent1 12 3 4 4" xfId="599" xr:uid="{00000000-0005-0000-0000-000099010000}"/>
    <cellStyle name="20% - Accent1 12 3 5" xfId="600" xr:uid="{00000000-0005-0000-0000-00009A010000}"/>
    <cellStyle name="20% - Accent1 12 3 5 2" xfId="601" xr:uid="{00000000-0005-0000-0000-00009B010000}"/>
    <cellStyle name="20% - Accent1 12 3 5 2 2" xfId="602" xr:uid="{00000000-0005-0000-0000-00009C010000}"/>
    <cellStyle name="20% - Accent1 12 3 5 3" xfId="603" xr:uid="{00000000-0005-0000-0000-00009D010000}"/>
    <cellStyle name="20% - Accent1 12 3 6" xfId="604" xr:uid="{00000000-0005-0000-0000-00009E010000}"/>
    <cellStyle name="20% - Accent1 12 3 6 2" xfId="605" xr:uid="{00000000-0005-0000-0000-00009F010000}"/>
    <cellStyle name="20% - Accent1 12 3 6 2 2" xfId="606" xr:uid="{00000000-0005-0000-0000-0000A0010000}"/>
    <cellStyle name="20% - Accent1 12 3 6 3" xfId="607" xr:uid="{00000000-0005-0000-0000-0000A1010000}"/>
    <cellStyle name="20% - Accent1 12 3 7" xfId="608" xr:uid="{00000000-0005-0000-0000-0000A2010000}"/>
    <cellStyle name="20% - Accent1 12 3 7 2" xfId="609" xr:uid="{00000000-0005-0000-0000-0000A3010000}"/>
    <cellStyle name="20% - Accent1 12 3 8" xfId="610" xr:uid="{00000000-0005-0000-0000-0000A4010000}"/>
    <cellStyle name="20% - Accent1 12 3 8 2" xfId="611" xr:uid="{00000000-0005-0000-0000-0000A5010000}"/>
    <cellStyle name="20% - Accent1 12 3 9" xfId="612" xr:uid="{00000000-0005-0000-0000-0000A6010000}"/>
    <cellStyle name="20% - Accent1 12 4" xfId="613" xr:uid="{00000000-0005-0000-0000-0000A7010000}"/>
    <cellStyle name="20% - Accent1 12 4 2" xfId="614" xr:uid="{00000000-0005-0000-0000-0000A8010000}"/>
    <cellStyle name="20% - Accent1 12 4 2 2" xfId="615" xr:uid="{00000000-0005-0000-0000-0000A9010000}"/>
    <cellStyle name="20% - Accent1 12 4 2 2 2" xfId="616" xr:uid="{00000000-0005-0000-0000-0000AA010000}"/>
    <cellStyle name="20% - Accent1 12 4 2 3" xfId="617" xr:uid="{00000000-0005-0000-0000-0000AB010000}"/>
    <cellStyle name="20% - Accent1 12 4 3" xfId="618" xr:uid="{00000000-0005-0000-0000-0000AC010000}"/>
    <cellStyle name="20% - Accent1 12 4 3 2" xfId="619" xr:uid="{00000000-0005-0000-0000-0000AD010000}"/>
    <cellStyle name="20% - Accent1 12 4 4" xfId="620" xr:uid="{00000000-0005-0000-0000-0000AE010000}"/>
    <cellStyle name="20% - Accent1 12 5" xfId="621" xr:uid="{00000000-0005-0000-0000-0000AF010000}"/>
    <cellStyle name="20% - Accent1 12 5 2" xfId="622" xr:uid="{00000000-0005-0000-0000-0000B0010000}"/>
    <cellStyle name="20% - Accent1 12 5 2 2" xfId="623" xr:uid="{00000000-0005-0000-0000-0000B1010000}"/>
    <cellStyle name="20% - Accent1 12 5 2 2 2" xfId="624" xr:uid="{00000000-0005-0000-0000-0000B2010000}"/>
    <cellStyle name="20% - Accent1 12 5 2 3" xfId="625" xr:uid="{00000000-0005-0000-0000-0000B3010000}"/>
    <cellStyle name="20% - Accent1 12 5 3" xfId="626" xr:uid="{00000000-0005-0000-0000-0000B4010000}"/>
    <cellStyle name="20% - Accent1 12 5 3 2" xfId="627" xr:uid="{00000000-0005-0000-0000-0000B5010000}"/>
    <cellStyle name="20% - Accent1 12 5 4" xfId="628" xr:uid="{00000000-0005-0000-0000-0000B6010000}"/>
    <cellStyle name="20% - Accent1 12 6" xfId="629" xr:uid="{00000000-0005-0000-0000-0000B7010000}"/>
    <cellStyle name="20% - Accent1 12 6 2" xfId="630" xr:uid="{00000000-0005-0000-0000-0000B8010000}"/>
    <cellStyle name="20% - Accent1 12 6 2 2" xfId="631" xr:uid="{00000000-0005-0000-0000-0000B9010000}"/>
    <cellStyle name="20% - Accent1 12 6 2 2 2" xfId="632" xr:uid="{00000000-0005-0000-0000-0000BA010000}"/>
    <cellStyle name="20% - Accent1 12 6 2 3" xfId="633" xr:uid="{00000000-0005-0000-0000-0000BB010000}"/>
    <cellStyle name="20% - Accent1 12 6 3" xfId="634" xr:uid="{00000000-0005-0000-0000-0000BC010000}"/>
    <cellStyle name="20% - Accent1 12 6 3 2" xfId="635" xr:uid="{00000000-0005-0000-0000-0000BD010000}"/>
    <cellStyle name="20% - Accent1 12 6 4" xfId="636" xr:uid="{00000000-0005-0000-0000-0000BE010000}"/>
    <cellStyle name="20% - Accent1 12 7" xfId="637" xr:uid="{00000000-0005-0000-0000-0000BF010000}"/>
    <cellStyle name="20% - Accent1 12 7 2" xfId="638" xr:uid="{00000000-0005-0000-0000-0000C0010000}"/>
    <cellStyle name="20% - Accent1 12 7 2 2" xfId="639" xr:uid="{00000000-0005-0000-0000-0000C1010000}"/>
    <cellStyle name="20% - Accent1 12 7 3" xfId="640" xr:uid="{00000000-0005-0000-0000-0000C2010000}"/>
    <cellStyle name="20% - Accent1 12 8" xfId="641" xr:uid="{00000000-0005-0000-0000-0000C3010000}"/>
    <cellStyle name="20% - Accent1 12 8 2" xfId="642" xr:uid="{00000000-0005-0000-0000-0000C4010000}"/>
    <cellStyle name="20% - Accent1 12 8 2 2" xfId="643" xr:uid="{00000000-0005-0000-0000-0000C5010000}"/>
    <cellStyle name="20% - Accent1 12 8 3" xfId="644" xr:uid="{00000000-0005-0000-0000-0000C6010000}"/>
    <cellStyle name="20% - Accent1 12 9" xfId="645" xr:uid="{00000000-0005-0000-0000-0000C7010000}"/>
    <cellStyle name="20% - Accent1 12 9 2" xfId="646" xr:uid="{00000000-0005-0000-0000-0000C8010000}"/>
    <cellStyle name="20% - Accent1 13" xfId="647" xr:uid="{00000000-0005-0000-0000-0000C9010000}"/>
    <cellStyle name="20% - Accent1 13 10" xfId="648" xr:uid="{00000000-0005-0000-0000-0000CA010000}"/>
    <cellStyle name="20% - Accent1 13 10 2" xfId="649" xr:uid="{00000000-0005-0000-0000-0000CB010000}"/>
    <cellStyle name="20% - Accent1 13 11" xfId="650" xr:uid="{00000000-0005-0000-0000-0000CC010000}"/>
    <cellStyle name="20% - Accent1 13 2" xfId="651" xr:uid="{00000000-0005-0000-0000-0000CD010000}"/>
    <cellStyle name="20% - Accent1 13 2 2" xfId="652" xr:uid="{00000000-0005-0000-0000-0000CE010000}"/>
    <cellStyle name="20% - Accent1 13 2 2 2" xfId="653" xr:uid="{00000000-0005-0000-0000-0000CF010000}"/>
    <cellStyle name="20% - Accent1 13 2 2 2 2" xfId="654" xr:uid="{00000000-0005-0000-0000-0000D0010000}"/>
    <cellStyle name="20% - Accent1 13 2 2 2 2 2" xfId="655" xr:uid="{00000000-0005-0000-0000-0000D1010000}"/>
    <cellStyle name="20% - Accent1 13 2 2 2 3" xfId="656" xr:uid="{00000000-0005-0000-0000-0000D2010000}"/>
    <cellStyle name="20% - Accent1 13 2 2 3" xfId="657" xr:uid="{00000000-0005-0000-0000-0000D3010000}"/>
    <cellStyle name="20% - Accent1 13 2 2 3 2" xfId="658" xr:uid="{00000000-0005-0000-0000-0000D4010000}"/>
    <cellStyle name="20% - Accent1 13 2 2 4" xfId="659" xr:uid="{00000000-0005-0000-0000-0000D5010000}"/>
    <cellStyle name="20% - Accent1 13 2 3" xfId="660" xr:uid="{00000000-0005-0000-0000-0000D6010000}"/>
    <cellStyle name="20% - Accent1 13 2 3 2" xfId="661" xr:uid="{00000000-0005-0000-0000-0000D7010000}"/>
    <cellStyle name="20% - Accent1 13 2 3 2 2" xfId="662" xr:uid="{00000000-0005-0000-0000-0000D8010000}"/>
    <cellStyle name="20% - Accent1 13 2 3 2 2 2" xfId="663" xr:uid="{00000000-0005-0000-0000-0000D9010000}"/>
    <cellStyle name="20% - Accent1 13 2 3 2 3" xfId="664" xr:uid="{00000000-0005-0000-0000-0000DA010000}"/>
    <cellStyle name="20% - Accent1 13 2 3 3" xfId="665" xr:uid="{00000000-0005-0000-0000-0000DB010000}"/>
    <cellStyle name="20% - Accent1 13 2 3 3 2" xfId="666" xr:uid="{00000000-0005-0000-0000-0000DC010000}"/>
    <cellStyle name="20% - Accent1 13 2 3 4" xfId="667" xr:uid="{00000000-0005-0000-0000-0000DD010000}"/>
    <cellStyle name="20% - Accent1 13 2 4" xfId="668" xr:uid="{00000000-0005-0000-0000-0000DE010000}"/>
    <cellStyle name="20% - Accent1 13 2 4 2" xfId="669" xr:uid="{00000000-0005-0000-0000-0000DF010000}"/>
    <cellStyle name="20% - Accent1 13 2 4 2 2" xfId="670" xr:uid="{00000000-0005-0000-0000-0000E0010000}"/>
    <cellStyle name="20% - Accent1 13 2 4 2 2 2" xfId="671" xr:uid="{00000000-0005-0000-0000-0000E1010000}"/>
    <cellStyle name="20% - Accent1 13 2 4 2 3" xfId="672" xr:uid="{00000000-0005-0000-0000-0000E2010000}"/>
    <cellStyle name="20% - Accent1 13 2 4 3" xfId="673" xr:uid="{00000000-0005-0000-0000-0000E3010000}"/>
    <cellStyle name="20% - Accent1 13 2 4 3 2" xfId="674" xr:uid="{00000000-0005-0000-0000-0000E4010000}"/>
    <cellStyle name="20% - Accent1 13 2 4 4" xfId="675" xr:uid="{00000000-0005-0000-0000-0000E5010000}"/>
    <cellStyle name="20% - Accent1 13 2 5" xfId="676" xr:uid="{00000000-0005-0000-0000-0000E6010000}"/>
    <cellStyle name="20% - Accent1 13 2 5 2" xfId="677" xr:uid="{00000000-0005-0000-0000-0000E7010000}"/>
    <cellStyle name="20% - Accent1 13 2 5 2 2" xfId="678" xr:uid="{00000000-0005-0000-0000-0000E8010000}"/>
    <cellStyle name="20% - Accent1 13 2 5 3" xfId="679" xr:uid="{00000000-0005-0000-0000-0000E9010000}"/>
    <cellStyle name="20% - Accent1 13 2 6" xfId="680" xr:uid="{00000000-0005-0000-0000-0000EA010000}"/>
    <cellStyle name="20% - Accent1 13 2 6 2" xfId="681" xr:uid="{00000000-0005-0000-0000-0000EB010000}"/>
    <cellStyle name="20% - Accent1 13 2 6 2 2" xfId="682" xr:uid="{00000000-0005-0000-0000-0000EC010000}"/>
    <cellStyle name="20% - Accent1 13 2 6 3" xfId="683" xr:uid="{00000000-0005-0000-0000-0000ED010000}"/>
    <cellStyle name="20% - Accent1 13 2 7" xfId="684" xr:uid="{00000000-0005-0000-0000-0000EE010000}"/>
    <cellStyle name="20% - Accent1 13 2 7 2" xfId="685" xr:uid="{00000000-0005-0000-0000-0000EF010000}"/>
    <cellStyle name="20% - Accent1 13 2 8" xfId="686" xr:uid="{00000000-0005-0000-0000-0000F0010000}"/>
    <cellStyle name="20% - Accent1 13 2 8 2" xfId="687" xr:uid="{00000000-0005-0000-0000-0000F1010000}"/>
    <cellStyle name="20% - Accent1 13 2 9" xfId="688" xr:uid="{00000000-0005-0000-0000-0000F2010000}"/>
    <cellStyle name="20% - Accent1 13 3" xfId="689" xr:uid="{00000000-0005-0000-0000-0000F3010000}"/>
    <cellStyle name="20% - Accent1 13 3 2" xfId="690" xr:uid="{00000000-0005-0000-0000-0000F4010000}"/>
    <cellStyle name="20% - Accent1 13 3 2 2" xfId="691" xr:uid="{00000000-0005-0000-0000-0000F5010000}"/>
    <cellStyle name="20% - Accent1 13 3 2 2 2" xfId="692" xr:uid="{00000000-0005-0000-0000-0000F6010000}"/>
    <cellStyle name="20% - Accent1 13 3 2 2 2 2" xfId="693" xr:uid="{00000000-0005-0000-0000-0000F7010000}"/>
    <cellStyle name="20% - Accent1 13 3 2 2 3" xfId="694" xr:uid="{00000000-0005-0000-0000-0000F8010000}"/>
    <cellStyle name="20% - Accent1 13 3 2 3" xfId="695" xr:uid="{00000000-0005-0000-0000-0000F9010000}"/>
    <cellStyle name="20% - Accent1 13 3 2 3 2" xfId="696" xr:uid="{00000000-0005-0000-0000-0000FA010000}"/>
    <cellStyle name="20% - Accent1 13 3 2 4" xfId="697" xr:uid="{00000000-0005-0000-0000-0000FB010000}"/>
    <cellStyle name="20% - Accent1 13 3 3" xfId="698" xr:uid="{00000000-0005-0000-0000-0000FC010000}"/>
    <cellStyle name="20% - Accent1 13 3 3 2" xfId="699" xr:uid="{00000000-0005-0000-0000-0000FD010000}"/>
    <cellStyle name="20% - Accent1 13 3 3 2 2" xfId="700" xr:uid="{00000000-0005-0000-0000-0000FE010000}"/>
    <cellStyle name="20% - Accent1 13 3 3 2 2 2" xfId="701" xr:uid="{00000000-0005-0000-0000-0000FF010000}"/>
    <cellStyle name="20% - Accent1 13 3 3 2 3" xfId="702" xr:uid="{00000000-0005-0000-0000-000000020000}"/>
    <cellStyle name="20% - Accent1 13 3 3 3" xfId="703" xr:uid="{00000000-0005-0000-0000-000001020000}"/>
    <cellStyle name="20% - Accent1 13 3 3 3 2" xfId="704" xr:uid="{00000000-0005-0000-0000-000002020000}"/>
    <cellStyle name="20% - Accent1 13 3 3 4" xfId="705" xr:uid="{00000000-0005-0000-0000-000003020000}"/>
    <cellStyle name="20% - Accent1 13 3 4" xfId="706" xr:uid="{00000000-0005-0000-0000-000004020000}"/>
    <cellStyle name="20% - Accent1 13 3 4 2" xfId="707" xr:uid="{00000000-0005-0000-0000-000005020000}"/>
    <cellStyle name="20% - Accent1 13 3 4 2 2" xfId="708" xr:uid="{00000000-0005-0000-0000-000006020000}"/>
    <cellStyle name="20% - Accent1 13 3 4 2 2 2" xfId="709" xr:uid="{00000000-0005-0000-0000-000007020000}"/>
    <cellStyle name="20% - Accent1 13 3 4 2 3" xfId="710" xr:uid="{00000000-0005-0000-0000-000008020000}"/>
    <cellStyle name="20% - Accent1 13 3 4 3" xfId="711" xr:uid="{00000000-0005-0000-0000-000009020000}"/>
    <cellStyle name="20% - Accent1 13 3 4 3 2" xfId="712" xr:uid="{00000000-0005-0000-0000-00000A020000}"/>
    <cellStyle name="20% - Accent1 13 3 4 4" xfId="713" xr:uid="{00000000-0005-0000-0000-00000B020000}"/>
    <cellStyle name="20% - Accent1 13 3 5" xfId="714" xr:uid="{00000000-0005-0000-0000-00000C020000}"/>
    <cellStyle name="20% - Accent1 13 3 5 2" xfId="715" xr:uid="{00000000-0005-0000-0000-00000D020000}"/>
    <cellStyle name="20% - Accent1 13 3 5 2 2" xfId="716" xr:uid="{00000000-0005-0000-0000-00000E020000}"/>
    <cellStyle name="20% - Accent1 13 3 5 3" xfId="717" xr:uid="{00000000-0005-0000-0000-00000F020000}"/>
    <cellStyle name="20% - Accent1 13 3 6" xfId="718" xr:uid="{00000000-0005-0000-0000-000010020000}"/>
    <cellStyle name="20% - Accent1 13 3 6 2" xfId="719" xr:uid="{00000000-0005-0000-0000-000011020000}"/>
    <cellStyle name="20% - Accent1 13 3 6 2 2" xfId="720" xr:uid="{00000000-0005-0000-0000-000012020000}"/>
    <cellStyle name="20% - Accent1 13 3 6 3" xfId="721" xr:uid="{00000000-0005-0000-0000-000013020000}"/>
    <cellStyle name="20% - Accent1 13 3 7" xfId="722" xr:uid="{00000000-0005-0000-0000-000014020000}"/>
    <cellStyle name="20% - Accent1 13 3 7 2" xfId="723" xr:uid="{00000000-0005-0000-0000-000015020000}"/>
    <cellStyle name="20% - Accent1 13 3 8" xfId="724" xr:uid="{00000000-0005-0000-0000-000016020000}"/>
    <cellStyle name="20% - Accent1 13 3 8 2" xfId="725" xr:uid="{00000000-0005-0000-0000-000017020000}"/>
    <cellStyle name="20% - Accent1 13 3 9" xfId="726" xr:uid="{00000000-0005-0000-0000-000018020000}"/>
    <cellStyle name="20% - Accent1 13 4" xfId="727" xr:uid="{00000000-0005-0000-0000-000019020000}"/>
    <cellStyle name="20% - Accent1 13 4 2" xfId="728" xr:uid="{00000000-0005-0000-0000-00001A020000}"/>
    <cellStyle name="20% - Accent1 13 4 2 2" xfId="729" xr:uid="{00000000-0005-0000-0000-00001B020000}"/>
    <cellStyle name="20% - Accent1 13 4 2 2 2" xfId="730" xr:uid="{00000000-0005-0000-0000-00001C020000}"/>
    <cellStyle name="20% - Accent1 13 4 2 3" xfId="731" xr:uid="{00000000-0005-0000-0000-00001D020000}"/>
    <cellStyle name="20% - Accent1 13 4 3" xfId="732" xr:uid="{00000000-0005-0000-0000-00001E020000}"/>
    <cellStyle name="20% - Accent1 13 4 3 2" xfId="733" xr:uid="{00000000-0005-0000-0000-00001F020000}"/>
    <cellStyle name="20% - Accent1 13 4 4" xfId="734" xr:uid="{00000000-0005-0000-0000-000020020000}"/>
    <cellStyle name="20% - Accent1 13 5" xfId="735" xr:uid="{00000000-0005-0000-0000-000021020000}"/>
    <cellStyle name="20% - Accent1 13 5 2" xfId="736" xr:uid="{00000000-0005-0000-0000-000022020000}"/>
    <cellStyle name="20% - Accent1 13 5 2 2" xfId="737" xr:uid="{00000000-0005-0000-0000-000023020000}"/>
    <cellStyle name="20% - Accent1 13 5 2 2 2" xfId="738" xr:uid="{00000000-0005-0000-0000-000024020000}"/>
    <cellStyle name="20% - Accent1 13 5 2 3" xfId="739" xr:uid="{00000000-0005-0000-0000-000025020000}"/>
    <cellStyle name="20% - Accent1 13 5 3" xfId="740" xr:uid="{00000000-0005-0000-0000-000026020000}"/>
    <cellStyle name="20% - Accent1 13 5 3 2" xfId="741" xr:uid="{00000000-0005-0000-0000-000027020000}"/>
    <cellStyle name="20% - Accent1 13 5 4" xfId="742" xr:uid="{00000000-0005-0000-0000-000028020000}"/>
    <cellStyle name="20% - Accent1 13 6" xfId="743" xr:uid="{00000000-0005-0000-0000-000029020000}"/>
    <cellStyle name="20% - Accent1 13 6 2" xfId="744" xr:uid="{00000000-0005-0000-0000-00002A020000}"/>
    <cellStyle name="20% - Accent1 13 6 2 2" xfId="745" xr:uid="{00000000-0005-0000-0000-00002B020000}"/>
    <cellStyle name="20% - Accent1 13 6 2 2 2" xfId="746" xr:uid="{00000000-0005-0000-0000-00002C020000}"/>
    <cellStyle name="20% - Accent1 13 6 2 3" xfId="747" xr:uid="{00000000-0005-0000-0000-00002D020000}"/>
    <cellStyle name="20% - Accent1 13 6 3" xfId="748" xr:uid="{00000000-0005-0000-0000-00002E020000}"/>
    <cellStyle name="20% - Accent1 13 6 3 2" xfId="749" xr:uid="{00000000-0005-0000-0000-00002F020000}"/>
    <cellStyle name="20% - Accent1 13 6 4" xfId="750" xr:uid="{00000000-0005-0000-0000-000030020000}"/>
    <cellStyle name="20% - Accent1 13 7" xfId="751" xr:uid="{00000000-0005-0000-0000-000031020000}"/>
    <cellStyle name="20% - Accent1 13 7 2" xfId="752" xr:uid="{00000000-0005-0000-0000-000032020000}"/>
    <cellStyle name="20% - Accent1 13 7 2 2" xfId="753" xr:uid="{00000000-0005-0000-0000-000033020000}"/>
    <cellStyle name="20% - Accent1 13 7 3" xfId="754" xr:uid="{00000000-0005-0000-0000-000034020000}"/>
    <cellStyle name="20% - Accent1 13 8" xfId="755" xr:uid="{00000000-0005-0000-0000-000035020000}"/>
    <cellStyle name="20% - Accent1 13 8 2" xfId="756" xr:uid="{00000000-0005-0000-0000-000036020000}"/>
    <cellStyle name="20% - Accent1 13 8 2 2" xfId="757" xr:uid="{00000000-0005-0000-0000-000037020000}"/>
    <cellStyle name="20% - Accent1 13 8 3" xfId="758" xr:uid="{00000000-0005-0000-0000-000038020000}"/>
    <cellStyle name="20% - Accent1 13 9" xfId="759" xr:uid="{00000000-0005-0000-0000-000039020000}"/>
    <cellStyle name="20% - Accent1 13 9 2" xfId="760" xr:uid="{00000000-0005-0000-0000-00003A020000}"/>
    <cellStyle name="20% - Accent1 14" xfId="761" xr:uid="{00000000-0005-0000-0000-00003B020000}"/>
    <cellStyle name="20% - Accent1 14 2" xfId="762" xr:uid="{00000000-0005-0000-0000-00003C020000}"/>
    <cellStyle name="20% - Accent1 14 2 2" xfId="763" xr:uid="{00000000-0005-0000-0000-00003D020000}"/>
    <cellStyle name="20% - Accent1 14 2 2 2" xfId="764" xr:uid="{00000000-0005-0000-0000-00003E020000}"/>
    <cellStyle name="20% - Accent1 14 2 2 2 2" xfId="765" xr:uid="{00000000-0005-0000-0000-00003F020000}"/>
    <cellStyle name="20% - Accent1 14 2 2 3" xfId="766" xr:uid="{00000000-0005-0000-0000-000040020000}"/>
    <cellStyle name="20% - Accent1 14 2 3" xfId="767" xr:uid="{00000000-0005-0000-0000-000041020000}"/>
    <cellStyle name="20% - Accent1 14 2 3 2" xfId="768" xr:uid="{00000000-0005-0000-0000-000042020000}"/>
    <cellStyle name="20% - Accent1 14 2 4" xfId="769" xr:uid="{00000000-0005-0000-0000-000043020000}"/>
    <cellStyle name="20% - Accent1 14 3" xfId="770" xr:uid="{00000000-0005-0000-0000-000044020000}"/>
    <cellStyle name="20% - Accent1 14 3 2" xfId="771" xr:uid="{00000000-0005-0000-0000-000045020000}"/>
    <cellStyle name="20% - Accent1 14 3 2 2" xfId="772" xr:uid="{00000000-0005-0000-0000-000046020000}"/>
    <cellStyle name="20% - Accent1 14 3 2 2 2" xfId="773" xr:uid="{00000000-0005-0000-0000-000047020000}"/>
    <cellStyle name="20% - Accent1 14 3 2 3" xfId="774" xr:uid="{00000000-0005-0000-0000-000048020000}"/>
    <cellStyle name="20% - Accent1 14 3 3" xfId="775" xr:uid="{00000000-0005-0000-0000-000049020000}"/>
    <cellStyle name="20% - Accent1 14 3 3 2" xfId="776" xr:uid="{00000000-0005-0000-0000-00004A020000}"/>
    <cellStyle name="20% - Accent1 14 3 4" xfId="777" xr:uid="{00000000-0005-0000-0000-00004B020000}"/>
    <cellStyle name="20% - Accent1 14 4" xfId="778" xr:uid="{00000000-0005-0000-0000-00004C020000}"/>
    <cellStyle name="20% - Accent1 14 4 2" xfId="779" xr:uid="{00000000-0005-0000-0000-00004D020000}"/>
    <cellStyle name="20% - Accent1 14 4 2 2" xfId="780" xr:uid="{00000000-0005-0000-0000-00004E020000}"/>
    <cellStyle name="20% - Accent1 14 4 2 2 2" xfId="781" xr:uid="{00000000-0005-0000-0000-00004F020000}"/>
    <cellStyle name="20% - Accent1 14 4 2 3" xfId="782" xr:uid="{00000000-0005-0000-0000-000050020000}"/>
    <cellStyle name="20% - Accent1 14 4 3" xfId="783" xr:uid="{00000000-0005-0000-0000-000051020000}"/>
    <cellStyle name="20% - Accent1 14 4 3 2" xfId="784" xr:uid="{00000000-0005-0000-0000-000052020000}"/>
    <cellStyle name="20% - Accent1 14 4 4" xfId="785" xr:uid="{00000000-0005-0000-0000-000053020000}"/>
    <cellStyle name="20% - Accent1 14 5" xfId="786" xr:uid="{00000000-0005-0000-0000-000054020000}"/>
    <cellStyle name="20% - Accent1 14 5 2" xfId="787" xr:uid="{00000000-0005-0000-0000-000055020000}"/>
    <cellStyle name="20% - Accent1 14 5 2 2" xfId="788" xr:uid="{00000000-0005-0000-0000-000056020000}"/>
    <cellStyle name="20% - Accent1 14 5 3" xfId="789" xr:uid="{00000000-0005-0000-0000-000057020000}"/>
    <cellStyle name="20% - Accent1 14 6" xfId="790" xr:uid="{00000000-0005-0000-0000-000058020000}"/>
    <cellStyle name="20% - Accent1 14 6 2" xfId="791" xr:uid="{00000000-0005-0000-0000-000059020000}"/>
    <cellStyle name="20% - Accent1 14 6 2 2" xfId="792" xr:uid="{00000000-0005-0000-0000-00005A020000}"/>
    <cellStyle name="20% - Accent1 14 6 3" xfId="793" xr:uid="{00000000-0005-0000-0000-00005B020000}"/>
    <cellStyle name="20% - Accent1 14 7" xfId="794" xr:uid="{00000000-0005-0000-0000-00005C020000}"/>
    <cellStyle name="20% - Accent1 14 7 2" xfId="795" xr:uid="{00000000-0005-0000-0000-00005D020000}"/>
    <cellStyle name="20% - Accent1 14 8" xfId="796" xr:uid="{00000000-0005-0000-0000-00005E020000}"/>
    <cellStyle name="20% - Accent1 14 8 2" xfId="797" xr:uid="{00000000-0005-0000-0000-00005F020000}"/>
    <cellStyle name="20% - Accent1 14 9" xfId="798" xr:uid="{00000000-0005-0000-0000-000060020000}"/>
    <cellStyle name="20% - Accent1 15" xfId="799" xr:uid="{00000000-0005-0000-0000-000061020000}"/>
    <cellStyle name="20% - Accent1 15 2" xfId="800" xr:uid="{00000000-0005-0000-0000-000062020000}"/>
    <cellStyle name="20% - Accent1 15 2 2" xfId="801" xr:uid="{00000000-0005-0000-0000-000063020000}"/>
    <cellStyle name="20% - Accent1 15 2 2 2" xfId="802" xr:uid="{00000000-0005-0000-0000-000064020000}"/>
    <cellStyle name="20% - Accent1 15 2 2 2 2" xfId="803" xr:uid="{00000000-0005-0000-0000-000065020000}"/>
    <cellStyle name="20% - Accent1 15 2 2 3" xfId="804" xr:uid="{00000000-0005-0000-0000-000066020000}"/>
    <cellStyle name="20% - Accent1 15 2 3" xfId="805" xr:uid="{00000000-0005-0000-0000-000067020000}"/>
    <cellStyle name="20% - Accent1 15 2 3 2" xfId="806" xr:uid="{00000000-0005-0000-0000-000068020000}"/>
    <cellStyle name="20% - Accent1 15 2 4" xfId="807" xr:uid="{00000000-0005-0000-0000-000069020000}"/>
    <cellStyle name="20% - Accent1 15 3" xfId="808" xr:uid="{00000000-0005-0000-0000-00006A020000}"/>
    <cellStyle name="20% - Accent1 15 3 2" xfId="809" xr:uid="{00000000-0005-0000-0000-00006B020000}"/>
    <cellStyle name="20% - Accent1 15 3 2 2" xfId="810" xr:uid="{00000000-0005-0000-0000-00006C020000}"/>
    <cellStyle name="20% - Accent1 15 3 2 2 2" xfId="811" xr:uid="{00000000-0005-0000-0000-00006D020000}"/>
    <cellStyle name="20% - Accent1 15 3 2 3" xfId="812" xr:uid="{00000000-0005-0000-0000-00006E020000}"/>
    <cellStyle name="20% - Accent1 15 3 3" xfId="813" xr:uid="{00000000-0005-0000-0000-00006F020000}"/>
    <cellStyle name="20% - Accent1 15 3 3 2" xfId="814" xr:uid="{00000000-0005-0000-0000-000070020000}"/>
    <cellStyle name="20% - Accent1 15 3 4" xfId="815" xr:uid="{00000000-0005-0000-0000-000071020000}"/>
    <cellStyle name="20% - Accent1 15 4" xfId="816" xr:uid="{00000000-0005-0000-0000-000072020000}"/>
    <cellStyle name="20% - Accent1 15 4 2" xfId="817" xr:uid="{00000000-0005-0000-0000-000073020000}"/>
    <cellStyle name="20% - Accent1 15 4 2 2" xfId="818" xr:uid="{00000000-0005-0000-0000-000074020000}"/>
    <cellStyle name="20% - Accent1 15 4 2 2 2" xfId="819" xr:uid="{00000000-0005-0000-0000-000075020000}"/>
    <cellStyle name="20% - Accent1 15 4 2 3" xfId="820" xr:uid="{00000000-0005-0000-0000-000076020000}"/>
    <cellStyle name="20% - Accent1 15 4 3" xfId="821" xr:uid="{00000000-0005-0000-0000-000077020000}"/>
    <cellStyle name="20% - Accent1 15 4 3 2" xfId="822" xr:uid="{00000000-0005-0000-0000-000078020000}"/>
    <cellStyle name="20% - Accent1 15 4 4" xfId="823" xr:uid="{00000000-0005-0000-0000-000079020000}"/>
    <cellStyle name="20% - Accent1 15 5" xfId="824" xr:uid="{00000000-0005-0000-0000-00007A020000}"/>
    <cellStyle name="20% - Accent1 15 5 2" xfId="825" xr:uid="{00000000-0005-0000-0000-00007B020000}"/>
    <cellStyle name="20% - Accent1 15 5 2 2" xfId="826" xr:uid="{00000000-0005-0000-0000-00007C020000}"/>
    <cellStyle name="20% - Accent1 15 5 3" xfId="827" xr:uid="{00000000-0005-0000-0000-00007D020000}"/>
    <cellStyle name="20% - Accent1 15 6" xfId="828" xr:uid="{00000000-0005-0000-0000-00007E020000}"/>
    <cellStyle name="20% - Accent1 15 6 2" xfId="829" xr:uid="{00000000-0005-0000-0000-00007F020000}"/>
    <cellStyle name="20% - Accent1 15 6 2 2" xfId="830" xr:uid="{00000000-0005-0000-0000-000080020000}"/>
    <cellStyle name="20% - Accent1 15 6 3" xfId="831" xr:uid="{00000000-0005-0000-0000-000081020000}"/>
    <cellStyle name="20% - Accent1 15 7" xfId="832" xr:uid="{00000000-0005-0000-0000-000082020000}"/>
    <cellStyle name="20% - Accent1 15 7 2" xfId="833" xr:uid="{00000000-0005-0000-0000-000083020000}"/>
    <cellStyle name="20% - Accent1 15 8" xfId="834" xr:uid="{00000000-0005-0000-0000-000084020000}"/>
    <cellStyle name="20% - Accent1 15 8 2" xfId="835" xr:uid="{00000000-0005-0000-0000-000085020000}"/>
    <cellStyle name="20% - Accent1 15 9" xfId="836" xr:uid="{00000000-0005-0000-0000-000086020000}"/>
    <cellStyle name="20% - Accent1 16" xfId="837" xr:uid="{00000000-0005-0000-0000-000087020000}"/>
    <cellStyle name="20% - Accent1 16 2" xfId="838" xr:uid="{00000000-0005-0000-0000-000088020000}"/>
    <cellStyle name="20% - Accent1 16 2 2" xfId="839" xr:uid="{00000000-0005-0000-0000-000089020000}"/>
    <cellStyle name="20% - Accent1 16 2 2 2" xfId="840" xr:uid="{00000000-0005-0000-0000-00008A020000}"/>
    <cellStyle name="20% - Accent1 16 2 3" xfId="841" xr:uid="{00000000-0005-0000-0000-00008B020000}"/>
    <cellStyle name="20% - Accent1 16 3" xfId="842" xr:uid="{00000000-0005-0000-0000-00008C020000}"/>
    <cellStyle name="20% - Accent1 16 3 2" xfId="843" xr:uid="{00000000-0005-0000-0000-00008D020000}"/>
    <cellStyle name="20% - Accent1 16 4" xfId="844" xr:uid="{00000000-0005-0000-0000-00008E020000}"/>
    <cellStyle name="20% - Accent1 17" xfId="845" xr:uid="{00000000-0005-0000-0000-00008F020000}"/>
    <cellStyle name="20% - Accent1 17 2" xfId="846" xr:uid="{00000000-0005-0000-0000-000090020000}"/>
    <cellStyle name="20% - Accent1 17 2 2" xfId="847" xr:uid="{00000000-0005-0000-0000-000091020000}"/>
    <cellStyle name="20% - Accent1 17 2 2 2" xfId="848" xr:uid="{00000000-0005-0000-0000-000092020000}"/>
    <cellStyle name="20% - Accent1 17 2 3" xfId="849" xr:uid="{00000000-0005-0000-0000-000093020000}"/>
    <cellStyle name="20% - Accent1 17 3" xfId="850" xr:uid="{00000000-0005-0000-0000-000094020000}"/>
    <cellStyle name="20% - Accent1 17 3 2" xfId="851" xr:uid="{00000000-0005-0000-0000-000095020000}"/>
    <cellStyle name="20% - Accent1 17 4" xfId="852" xr:uid="{00000000-0005-0000-0000-000096020000}"/>
    <cellStyle name="20% - Accent1 18" xfId="853" xr:uid="{00000000-0005-0000-0000-000097020000}"/>
    <cellStyle name="20% - Accent1 18 2" xfId="854" xr:uid="{00000000-0005-0000-0000-000098020000}"/>
    <cellStyle name="20% - Accent1 18 2 2" xfId="855" xr:uid="{00000000-0005-0000-0000-000099020000}"/>
    <cellStyle name="20% - Accent1 18 2 2 2" xfId="856" xr:uid="{00000000-0005-0000-0000-00009A020000}"/>
    <cellStyle name="20% - Accent1 18 2 3" xfId="857" xr:uid="{00000000-0005-0000-0000-00009B020000}"/>
    <cellStyle name="20% - Accent1 18 3" xfId="858" xr:uid="{00000000-0005-0000-0000-00009C020000}"/>
    <cellStyle name="20% - Accent1 18 3 2" xfId="859" xr:uid="{00000000-0005-0000-0000-00009D020000}"/>
    <cellStyle name="20% - Accent1 18 4" xfId="860" xr:uid="{00000000-0005-0000-0000-00009E020000}"/>
    <cellStyle name="20% - Accent1 19" xfId="861" xr:uid="{00000000-0005-0000-0000-00009F020000}"/>
    <cellStyle name="20% - Accent1 19 2" xfId="862" xr:uid="{00000000-0005-0000-0000-0000A0020000}"/>
    <cellStyle name="20% - Accent1 19 2 2" xfId="863" xr:uid="{00000000-0005-0000-0000-0000A1020000}"/>
    <cellStyle name="20% - Accent1 19 3" xfId="864" xr:uid="{00000000-0005-0000-0000-0000A2020000}"/>
    <cellStyle name="20% - Accent1 2" xfId="98" xr:uid="{00000000-0005-0000-0000-0000A3020000}"/>
    <cellStyle name="20% - Accent1 2 10" xfId="865" xr:uid="{00000000-0005-0000-0000-0000A4020000}"/>
    <cellStyle name="20% - Accent1 2 10 10" xfId="866" xr:uid="{00000000-0005-0000-0000-0000A5020000}"/>
    <cellStyle name="20% - Accent1 2 10 10 2" xfId="867" xr:uid="{00000000-0005-0000-0000-0000A6020000}"/>
    <cellStyle name="20% - Accent1 2 10 11" xfId="868" xr:uid="{00000000-0005-0000-0000-0000A7020000}"/>
    <cellStyle name="20% - Accent1 2 10 2" xfId="869" xr:uid="{00000000-0005-0000-0000-0000A8020000}"/>
    <cellStyle name="20% - Accent1 2 10 2 2" xfId="870" xr:uid="{00000000-0005-0000-0000-0000A9020000}"/>
    <cellStyle name="20% - Accent1 2 10 2 2 2" xfId="871" xr:uid="{00000000-0005-0000-0000-0000AA020000}"/>
    <cellStyle name="20% - Accent1 2 10 2 2 2 2" xfId="872" xr:uid="{00000000-0005-0000-0000-0000AB020000}"/>
    <cellStyle name="20% - Accent1 2 10 2 2 2 2 2" xfId="873" xr:uid="{00000000-0005-0000-0000-0000AC020000}"/>
    <cellStyle name="20% - Accent1 2 10 2 2 2 3" xfId="874" xr:uid="{00000000-0005-0000-0000-0000AD020000}"/>
    <cellStyle name="20% - Accent1 2 10 2 2 3" xfId="875" xr:uid="{00000000-0005-0000-0000-0000AE020000}"/>
    <cellStyle name="20% - Accent1 2 10 2 2 3 2" xfId="876" xr:uid="{00000000-0005-0000-0000-0000AF020000}"/>
    <cellStyle name="20% - Accent1 2 10 2 2 4" xfId="877" xr:uid="{00000000-0005-0000-0000-0000B0020000}"/>
    <cellStyle name="20% - Accent1 2 10 2 3" xfId="878" xr:uid="{00000000-0005-0000-0000-0000B1020000}"/>
    <cellStyle name="20% - Accent1 2 10 2 3 2" xfId="879" xr:uid="{00000000-0005-0000-0000-0000B2020000}"/>
    <cellStyle name="20% - Accent1 2 10 2 3 2 2" xfId="880" xr:uid="{00000000-0005-0000-0000-0000B3020000}"/>
    <cellStyle name="20% - Accent1 2 10 2 3 2 2 2" xfId="881" xr:uid="{00000000-0005-0000-0000-0000B4020000}"/>
    <cellStyle name="20% - Accent1 2 10 2 3 2 3" xfId="882" xr:uid="{00000000-0005-0000-0000-0000B5020000}"/>
    <cellStyle name="20% - Accent1 2 10 2 3 3" xfId="883" xr:uid="{00000000-0005-0000-0000-0000B6020000}"/>
    <cellStyle name="20% - Accent1 2 10 2 3 3 2" xfId="884" xr:uid="{00000000-0005-0000-0000-0000B7020000}"/>
    <cellStyle name="20% - Accent1 2 10 2 3 4" xfId="885" xr:uid="{00000000-0005-0000-0000-0000B8020000}"/>
    <cellStyle name="20% - Accent1 2 10 2 4" xfId="886" xr:uid="{00000000-0005-0000-0000-0000B9020000}"/>
    <cellStyle name="20% - Accent1 2 10 2 4 2" xfId="887" xr:uid="{00000000-0005-0000-0000-0000BA020000}"/>
    <cellStyle name="20% - Accent1 2 10 2 4 2 2" xfId="888" xr:uid="{00000000-0005-0000-0000-0000BB020000}"/>
    <cellStyle name="20% - Accent1 2 10 2 4 2 2 2" xfId="889" xr:uid="{00000000-0005-0000-0000-0000BC020000}"/>
    <cellStyle name="20% - Accent1 2 10 2 4 2 3" xfId="890" xr:uid="{00000000-0005-0000-0000-0000BD020000}"/>
    <cellStyle name="20% - Accent1 2 10 2 4 3" xfId="891" xr:uid="{00000000-0005-0000-0000-0000BE020000}"/>
    <cellStyle name="20% - Accent1 2 10 2 4 3 2" xfId="892" xr:uid="{00000000-0005-0000-0000-0000BF020000}"/>
    <cellStyle name="20% - Accent1 2 10 2 4 4" xfId="893" xr:uid="{00000000-0005-0000-0000-0000C0020000}"/>
    <cellStyle name="20% - Accent1 2 10 2 5" xfId="894" xr:uid="{00000000-0005-0000-0000-0000C1020000}"/>
    <cellStyle name="20% - Accent1 2 10 2 5 2" xfId="895" xr:uid="{00000000-0005-0000-0000-0000C2020000}"/>
    <cellStyle name="20% - Accent1 2 10 2 5 2 2" xfId="896" xr:uid="{00000000-0005-0000-0000-0000C3020000}"/>
    <cellStyle name="20% - Accent1 2 10 2 5 3" xfId="897" xr:uid="{00000000-0005-0000-0000-0000C4020000}"/>
    <cellStyle name="20% - Accent1 2 10 2 6" xfId="99" xr:uid="{00000000-0005-0000-0000-0000C5020000}"/>
    <cellStyle name="20% - Accent1 2 10 2 6 2" xfId="100" xr:uid="{00000000-0005-0000-0000-0000C6020000}"/>
    <cellStyle name="20% - Accent1 2 10 2 6 2 2" xfId="898" xr:uid="{00000000-0005-0000-0000-0000C7020000}"/>
    <cellStyle name="20% - Accent1 2 10 2 6 3" xfId="101" xr:uid="{00000000-0005-0000-0000-0000C8020000}"/>
    <cellStyle name="20% - Accent1 2 10 2 6 4" xfId="899" xr:uid="{00000000-0005-0000-0000-0000C9020000}"/>
    <cellStyle name="20% - Accent1 2 10 2 7" xfId="102" xr:uid="{00000000-0005-0000-0000-0000CA020000}"/>
    <cellStyle name="20% - Accent1 2 10 2 7 2" xfId="103" xr:uid="{00000000-0005-0000-0000-0000CB020000}"/>
    <cellStyle name="20% - Accent1 2 10 2 7 3" xfId="104" xr:uid="{00000000-0005-0000-0000-0000CC020000}"/>
    <cellStyle name="20% - Accent1 2 10 2 8" xfId="900" xr:uid="{00000000-0005-0000-0000-0000CD020000}"/>
    <cellStyle name="20% - Accent1 2 10 2 8 2" xfId="901" xr:uid="{00000000-0005-0000-0000-0000CE020000}"/>
    <cellStyle name="20% - Accent1 2 10 2 9" xfId="902" xr:uid="{00000000-0005-0000-0000-0000CF020000}"/>
    <cellStyle name="20% - Accent1 2 10 3" xfId="903" xr:uid="{00000000-0005-0000-0000-0000D0020000}"/>
    <cellStyle name="20% - Accent1 2 10 3 2" xfId="904" xr:uid="{00000000-0005-0000-0000-0000D1020000}"/>
    <cellStyle name="20% - Accent1 2 10 3 2 2" xfId="905" xr:uid="{00000000-0005-0000-0000-0000D2020000}"/>
    <cellStyle name="20% - Accent1 2 10 3 2 2 2" xfId="906" xr:uid="{00000000-0005-0000-0000-0000D3020000}"/>
    <cellStyle name="20% - Accent1 2 10 3 2 2 2 2" xfId="907" xr:uid="{00000000-0005-0000-0000-0000D4020000}"/>
    <cellStyle name="20% - Accent1 2 10 3 2 2 3" xfId="908" xr:uid="{00000000-0005-0000-0000-0000D5020000}"/>
    <cellStyle name="20% - Accent1 2 10 3 2 3" xfId="909" xr:uid="{00000000-0005-0000-0000-0000D6020000}"/>
    <cellStyle name="20% - Accent1 2 10 3 2 3 2" xfId="910" xr:uid="{00000000-0005-0000-0000-0000D7020000}"/>
    <cellStyle name="20% - Accent1 2 10 3 2 4" xfId="911" xr:uid="{00000000-0005-0000-0000-0000D8020000}"/>
    <cellStyle name="20% - Accent1 2 10 3 3" xfId="912" xr:uid="{00000000-0005-0000-0000-0000D9020000}"/>
    <cellStyle name="20% - Accent1 2 10 3 3 2" xfId="913" xr:uid="{00000000-0005-0000-0000-0000DA020000}"/>
    <cellStyle name="20% - Accent1 2 10 3 3 2 2" xfId="914" xr:uid="{00000000-0005-0000-0000-0000DB020000}"/>
    <cellStyle name="20% - Accent1 2 10 3 3 2 2 2" xfId="915" xr:uid="{00000000-0005-0000-0000-0000DC020000}"/>
    <cellStyle name="20% - Accent1 2 10 3 3 2 3" xfId="916" xr:uid="{00000000-0005-0000-0000-0000DD020000}"/>
    <cellStyle name="20% - Accent1 2 10 3 3 3" xfId="917" xr:uid="{00000000-0005-0000-0000-0000DE020000}"/>
    <cellStyle name="20% - Accent1 2 10 3 3 3 2" xfId="918" xr:uid="{00000000-0005-0000-0000-0000DF020000}"/>
    <cellStyle name="20% - Accent1 2 10 3 3 4" xfId="919" xr:uid="{00000000-0005-0000-0000-0000E0020000}"/>
    <cellStyle name="20% - Accent1 2 10 3 4" xfId="920" xr:uid="{00000000-0005-0000-0000-0000E1020000}"/>
    <cellStyle name="20% - Accent1 2 10 3 4 2" xfId="921" xr:uid="{00000000-0005-0000-0000-0000E2020000}"/>
    <cellStyle name="20% - Accent1 2 10 3 4 2 2" xfId="922" xr:uid="{00000000-0005-0000-0000-0000E3020000}"/>
    <cellStyle name="20% - Accent1 2 10 3 4 2 2 2" xfId="923" xr:uid="{00000000-0005-0000-0000-0000E4020000}"/>
    <cellStyle name="20% - Accent1 2 10 3 4 2 3" xfId="924" xr:uid="{00000000-0005-0000-0000-0000E5020000}"/>
    <cellStyle name="20% - Accent1 2 10 3 4 3" xfId="925" xr:uid="{00000000-0005-0000-0000-0000E6020000}"/>
    <cellStyle name="20% - Accent1 2 10 3 4 3 2" xfId="926" xr:uid="{00000000-0005-0000-0000-0000E7020000}"/>
    <cellStyle name="20% - Accent1 2 10 3 4 4" xfId="927" xr:uid="{00000000-0005-0000-0000-0000E8020000}"/>
    <cellStyle name="20% - Accent1 2 10 3 5" xfId="928" xr:uid="{00000000-0005-0000-0000-0000E9020000}"/>
    <cellStyle name="20% - Accent1 2 10 3 5 2" xfId="929" xr:uid="{00000000-0005-0000-0000-0000EA020000}"/>
    <cellStyle name="20% - Accent1 2 10 3 5 2 2" xfId="930" xr:uid="{00000000-0005-0000-0000-0000EB020000}"/>
    <cellStyle name="20% - Accent1 2 10 3 5 3" xfId="931" xr:uid="{00000000-0005-0000-0000-0000EC020000}"/>
    <cellStyle name="20% - Accent1 2 10 3 6" xfId="932" xr:uid="{00000000-0005-0000-0000-0000ED020000}"/>
    <cellStyle name="20% - Accent1 2 10 3 6 2" xfId="933" xr:uid="{00000000-0005-0000-0000-0000EE020000}"/>
    <cellStyle name="20% - Accent1 2 10 3 6 2 2" xfId="934" xr:uid="{00000000-0005-0000-0000-0000EF020000}"/>
    <cellStyle name="20% - Accent1 2 10 3 6 3" xfId="935" xr:uid="{00000000-0005-0000-0000-0000F0020000}"/>
    <cellStyle name="20% - Accent1 2 10 3 7" xfId="936" xr:uid="{00000000-0005-0000-0000-0000F1020000}"/>
    <cellStyle name="20% - Accent1 2 10 3 7 2" xfId="937" xr:uid="{00000000-0005-0000-0000-0000F2020000}"/>
    <cellStyle name="20% - Accent1 2 10 3 8" xfId="938" xr:uid="{00000000-0005-0000-0000-0000F3020000}"/>
    <cellStyle name="20% - Accent1 2 10 3 8 2" xfId="939" xr:uid="{00000000-0005-0000-0000-0000F4020000}"/>
    <cellStyle name="20% - Accent1 2 10 3 9" xfId="940" xr:uid="{00000000-0005-0000-0000-0000F5020000}"/>
    <cellStyle name="20% - Accent1 2 10 4" xfId="941" xr:uid="{00000000-0005-0000-0000-0000F6020000}"/>
    <cellStyle name="20% - Accent1 2 10 4 2" xfId="942" xr:uid="{00000000-0005-0000-0000-0000F7020000}"/>
    <cellStyle name="20% - Accent1 2 10 4 2 2" xfId="943" xr:uid="{00000000-0005-0000-0000-0000F8020000}"/>
    <cellStyle name="20% - Accent1 2 10 4 2 2 2" xfId="944" xr:uid="{00000000-0005-0000-0000-0000F9020000}"/>
    <cellStyle name="20% - Accent1 2 10 4 2 3" xfId="945" xr:uid="{00000000-0005-0000-0000-0000FA020000}"/>
    <cellStyle name="20% - Accent1 2 10 4 3" xfId="946" xr:uid="{00000000-0005-0000-0000-0000FB020000}"/>
    <cellStyle name="20% - Accent1 2 10 4 3 2" xfId="947" xr:uid="{00000000-0005-0000-0000-0000FC020000}"/>
    <cellStyle name="20% - Accent1 2 10 4 4" xfId="948" xr:uid="{00000000-0005-0000-0000-0000FD020000}"/>
    <cellStyle name="20% - Accent1 2 10 5" xfId="949" xr:uid="{00000000-0005-0000-0000-0000FE020000}"/>
    <cellStyle name="20% - Accent1 2 10 5 2" xfId="950" xr:uid="{00000000-0005-0000-0000-0000FF020000}"/>
    <cellStyle name="20% - Accent1 2 10 5 2 2" xfId="951" xr:uid="{00000000-0005-0000-0000-000000030000}"/>
    <cellStyle name="20% - Accent1 2 10 5 2 2 2" xfId="952" xr:uid="{00000000-0005-0000-0000-000001030000}"/>
    <cellStyle name="20% - Accent1 2 10 5 2 3" xfId="953" xr:uid="{00000000-0005-0000-0000-000002030000}"/>
    <cellStyle name="20% - Accent1 2 10 5 3" xfId="954" xr:uid="{00000000-0005-0000-0000-000003030000}"/>
    <cellStyle name="20% - Accent1 2 10 5 3 2" xfId="955" xr:uid="{00000000-0005-0000-0000-000004030000}"/>
    <cellStyle name="20% - Accent1 2 10 5 4" xfId="956" xr:uid="{00000000-0005-0000-0000-000005030000}"/>
    <cellStyle name="20% - Accent1 2 10 6" xfId="957" xr:uid="{00000000-0005-0000-0000-000006030000}"/>
    <cellStyle name="20% - Accent1 2 10 6 2" xfId="958" xr:uid="{00000000-0005-0000-0000-000007030000}"/>
    <cellStyle name="20% - Accent1 2 10 6 2 2" xfId="959" xr:uid="{00000000-0005-0000-0000-000008030000}"/>
    <cellStyle name="20% - Accent1 2 10 6 2 2 2" xfId="960" xr:uid="{00000000-0005-0000-0000-000009030000}"/>
    <cellStyle name="20% - Accent1 2 10 6 2 3" xfId="961" xr:uid="{00000000-0005-0000-0000-00000A030000}"/>
    <cellStyle name="20% - Accent1 2 10 6 3" xfId="962" xr:uid="{00000000-0005-0000-0000-00000B030000}"/>
    <cellStyle name="20% - Accent1 2 10 6 3 2" xfId="963" xr:uid="{00000000-0005-0000-0000-00000C030000}"/>
    <cellStyle name="20% - Accent1 2 10 6 4" xfId="964" xr:uid="{00000000-0005-0000-0000-00000D030000}"/>
    <cellStyle name="20% - Accent1 2 10 7" xfId="965" xr:uid="{00000000-0005-0000-0000-00000E030000}"/>
    <cellStyle name="20% - Accent1 2 10 7 2" xfId="966" xr:uid="{00000000-0005-0000-0000-00000F030000}"/>
    <cellStyle name="20% - Accent1 2 10 7 2 2" xfId="967" xr:uid="{00000000-0005-0000-0000-000010030000}"/>
    <cellStyle name="20% - Accent1 2 10 7 3" xfId="968" xr:uid="{00000000-0005-0000-0000-000011030000}"/>
    <cellStyle name="20% - Accent1 2 10 8" xfId="969" xr:uid="{00000000-0005-0000-0000-000012030000}"/>
    <cellStyle name="20% - Accent1 2 10 8 2" xfId="970" xr:uid="{00000000-0005-0000-0000-000013030000}"/>
    <cellStyle name="20% - Accent1 2 10 8 2 2" xfId="971" xr:uid="{00000000-0005-0000-0000-000014030000}"/>
    <cellStyle name="20% - Accent1 2 10 8 3" xfId="972" xr:uid="{00000000-0005-0000-0000-000015030000}"/>
    <cellStyle name="20% - Accent1 2 10 9" xfId="973" xr:uid="{00000000-0005-0000-0000-000016030000}"/>
    <cellStyle name="20% - Accent1 2 10 9 2" xfId="974" xr:uid="{00000000-0005-0000-0000-000017030000}"/>
    <cellStyle name="20% - Accent1 2 11" xfId="975" xr:uid="{00000000-0005-0000-0000-000018030000}"/>
    <cellStyle name="20% - Accent1 2 11 10" xfId="976" xr:uid="{00000000-0005-0000-0000-000019030000}"/>
    <cellStyle name="20% - Accent1 2 11 10 2" xfId="977" xr:uid="{00000000-0005-0000-0000-00001A030000}"/>
    <cellStyle name="20% - Accent1 2 11 11" xfId="978" xr:uid="{00000000-0005-0000-0000-00001B030000}"/>
    <cellStyle name="20% - Accent1 2 11 2" xfId="979" xr:uid="{00000000-0005-0000-0000-00001C030000}"/>
    <cellStyle name="20% - Accent1 2 11 2 2" xfId="980" xr:uid="{00000000-0005-0000-0000-00001D030000}"/>
    <cellStyle name="20% - Accent1 2 11 2 2 2" xfId="981" xr:uid="{00000000-0005-0000-0000-00001E030000}"/>
    <cellStyle name="20% - Accent1 2 11 2 2 2 2" xfId="982" xr:uid="{00000000-0005-0000-0000-00001F030000}"/>
    <cellStyle name="20% - Accent1 2 11 2 2 2 2 2" xfId="983" xr:uid="{00000000-0005-0000-0000-000020030000}"/>
    <cellStyle name="20% - Accent1 2 11 2 2 2 3" xfId="984" xr:uid="{00000000-0005-0000-0000-000021030000}"/>
    <cellStyle name="20% - Accent1 2 11 2 2 3" xfId="985" xr:uid="{00000000-0005-0000-0000-000022030000}"/>
    <cellStyle name="20% - Accent1 2 11 2 2 3 2" xfId="986" xr:uid="{00000000-0005-0000-0000-000023030000}"/>
    <cellStyle name="20% - Accent1 2 11 2 2 4" xfId="987" xr:uid="{00000000-0005-0000-0000-000024030000}"/>
    <cellStyle name="20% - Accent1 2 11 2 3" xfId="988" xr:uid="{00000000-0005-0000-0000-000025030000}"/>
    <cellStyle name="20% - Accent1 2 11 2 3 2" xfId="989" xr:uid="{00000000-0005-0000-0000-000026030000}"/>
    <cellStyle name="20% - Accent1 2 11 2 3 2 2" xfId="990" xr:uid="{00000000-0005-0000-0000-000027030000}"/>
    <cellStyle name="20% - Accent1 2 11 2 3 2 2 2" xfId="991" xr:uid="{00000000-0005-0000-0000-000028030000}"/>
    <cellStyle name="20% - Accent1 2 11 2 3 2 3" xfId="992" xr:uid="{00000000-0005-0000-0000-000029030000}"/>
    <cellStyle name="20% - Accent1 2 11 2 3 3" xfId="993" xr:uid="{00000000-0005-0000-0000-00002A030000}"/>
    <cellStyle name="20% - Accent1 2 11 2 3 3 2" xfId="994" xr:uid="{00000000-0005-0000-0000-00002B030000}"/>
    <cellStyle name="20% - Accent1 2 11 2 3 4" xfId="995" xr:uid="{00000000-0005-0000-0000-00002C030000}"/>
    <cellStyle name="20% - Accent1 2 11 2 4" xfId="996" xr:uid="{00000000-0005-0000-0000-00002D030000}"/>
    <cellStyle name="20% - Accent1 2 11 2 4 2" xfId="997" xr:uid="{00000000-0005-0000-0000-00002E030000}"/>
    <cellStyle name="20% - Accent1 2 11 2 4 2 2" xfId="998" xr:uid="{00000000-0005-0000-0000-00002F030000}"/>
    <cellStyle name="20% - Accent1 2 11 2 4 2 2 2" xfId="999" xr:uid="{00000000-0005-0000-0000-000030030000}"/>
    <cellStyle name="20% - Accent1 2 11 2 4 2 3" xfId="1000" xr:uid="{00000000-0005-0000-0000-000031030000}"/>
    <cellStyle name="20% - Accent1 2 11 2 4 3" xfId="1001" xr:uid="{00000000-0005-0000-0000-000032030000}"/>
    <cellStyle name="20% - Accent1 2 11 2 4 3 2" xfId="1002" xr:uid="{00000000-0005-0000-0000-000033030000}"/>
    <cellStyle name="20% - Accent1 2 11 2 4 4" xfId="1003" xr:uid="{00000000-0005-0000-0000-000034030000}"/>
    <cellStyle name="20% - Accent1 2 11 2 5" xfId="1004" xr:uid="{00000000-0005-0000-0000-000035030000}"/>
    <cellStyle name="20% - Accent1 2 11 2 5 2" xfId="1005" xr:uid="{00000000-0005-0000-0000-000036030000}"/>
    <cellStyle name="20% - Accent1 2 11 2 5 2 2" xfId="1006" xr:uid="{00000000-0005-0000-0000-000037030000}"/>
    <cellStyle name="20% - Accent1 2 11 2 5 3" xfId="1007" xr:uid="{00000000-0005-0000-0000-000038030000}"/>
    <cellStyle name="20% - Accent1 2 11 2 6" xfId="1008" xr:uid="{00000000-0005-0000-0000-000039030000}"/>
    <cellStyle name="20% - Accent1 2 11 2 6 2" xfId="1009" xr:uid="{00000000-0005-0000-0000-00003A030000}"/>
    <cellStyle name="20% - Accent1 2 11 2 6 2 2" xfId="1010" xr:uid="{00000000-0005-0000-0000-00003B030000}"/>
    <cellStyle name="20% - Accent1 2 11 2 6 3" xfId="1011" xr:uid="{00000000-0005-0000-0000-00003C030000}"/>
    <cellStyle name="20% - Accent1 2 11 2 7" xfId="1012" xr:uid="{00000000-0005-0000-0000-00003D030000}"/>
    <cellStyle name="20% - Accent1 2 11 2 7 2" xfId="1013" xr:uid="{00000000-0005-0000-0000-00003E030000}"/>
    <cellStyle name="20% - Accent1 2 11 2 8" xfId="1014" xr:uid="{00000000-0005-0000-0000-00003F030000}"/>
    <cellStyle name="20% - Accent1 2 11 2 8 2" xfId="1015" xr:uid="{00000000-0005-0000-0000-000040030000}"/>
    <cellStyle name="20% - Accent1 2 11 2 9" xfId="1016" xr:uid="{00000000-0005-0000-0000-000041030000}"/>
    <cellStyle name="20% - Accent1 2 11 3" xfId="1017" xr:uid="{00000000-0005-0000-0000-000042030000}"/>
    <cellStyle name="20% - Accent1 2 11 3 2" xfId="1018" xr:uid="{00000000-0005-0000-0000-000043030000}"/>
    <cellStyle name="20% - Accent1 2 11 3 2 2" xfId="1019" xr:uid="{00000000-0005-0000-0000-000044030000}"/>
    <cellStyle name="20% - Accent1 2 11 3 2 2 2" xfId="1020" xr:uid="{00000000-0005-0000-0000-000045030000}"/>
    <cellStyle name="20% - Accent1 2 11 3 2 2 2 2" xfId="1021" xr:uid="{00000000-0005-0000-0000-000046030000}"/>
    <cellStyle name="20% - Accent1 2 11 3 2 2 3" xfId="1022" xr:uid="{00000000-0005-0000-0000-000047030000}"/>
    <cellStyle name="20% - Accent1 2 11 3 2 3" xfId="1023" xr:uid="{00000000-0005-0000-0000-000048030000}"/>
    <cellStyle name="20% - Accent1 2 11 3 2 3 2" xfId="1024" xr:uid="{00000000-0005-0000-0000-000049030000}"/>
    <cellStyle name="20% - Accent1 2 11 3 2 4" xfId="1025" xr:uid="{00000000-0005-0000-0000-00004A030000}"/>
    <cellStyle name="20% - Accent1 2 11 3 3" xfId="1026" xr:uid="{00000000-0005-0000-0000-00004B030000}"/>
    <cellStyle name="20% - Accent1 2 11 3 3 2" xfId="1027" xr:uid="{00000000-0005-0000-0000-00004C030000}"/>
    <cellStyle name="20% - Accent1 2 11 3 3 2 2" xfId="1028" xr:uid="{00000000-0005-0000-0000-00004D030000}"/>
    <cellStyle name="20% - Accent1 2 11 3 3 2 2 2" xfId="1029" xr:uid="{00000000-0005-0000-0000-00004E030000}"/>
    <cellStyle name="20% - Accent1 2 11 3 3 2 3" xfId="1030" xr:uid="{00000000-0005-0000-0000-00004F030000}"/>
    <cellStyle name="20% - Accent1 2 11 3 3 3" xfId="1031" xr:uid="{00000000-0005-0000-0000-000050030000}"/>
    <cellStyle name="20% - Accent1 2 11 3 3 3 2" xfId="1032" xr:uid="{00000000-0005-0000-0000-000051030000}"/>
    <cellStyle name="20% - Accent1 2 11 3 3 4" xfId="1033" xr:uid="{00000000-0005-0000-0000-000052030000}"/>
    <cellStyle name="20% - Accent1 2 11 3 4" xfId="1034" xr:uid="{00000000-0005-0000-0000-000053030000}"/>
    <cellStyle name="20% - Accent1 2 11 3 4 2" xfId="1035" xr:uid="{00000000-0005-0000-0000-000054030000}"/>
    <cellStyle name="20% - Accent1 2 11 3 4 2 2" xfId="1036" xr:uid="{00000000-0005-0000-0000-000055030000}"/>
    <cellStyle name="20% - Accent1 2 11 3 4 2 2 2" xfId="1037" xr:uid="{00000000-0005-0000-0000-000056030000}"/>
    <cellStyle name="20% - Accent1 2 11 3 4 2 3" xfId="1038" xr:uid="{00000000-0005-0000-0000-000057030000}"/>
    <cellStyle name="20% - Accent1 2 11 3 4 3" xfId="1039" xr:uid="{00000000-0005-0000-0000-000058030000}"/>
    <cellStyle name="20% - Accent1 2 11 3 4 3 2" xfId="1040" xr:uid="{00000000-0005-0000-0000-000059030000}"/>
    <cellStyle name="20% - Accent1 2 11 3 4 4" xfId="1041" xr:uid="{00000000-0005-0000-0000-00005A030000}"/>
    <cellStyle name="20% - Accent1 2 11 3 5" xfId="1042" xr:uid="{00000000-0005-0000-0000-00005B030000}"/>
    <cellStyle name="20% - Accent1 2 11 3 5 2" xfId="1043" xr:uid="{00000000-0005-0000-0000-00005C030000}"/>
    <cellStyle name="20% - Accent1 2 11 3 5 2 2" xfId="1044" xr:uid="{00000000-0005-0000-0000-00005D030000}"/>
    <cellStyle name="20% - Accent1 2 11 3 5 3" xfId="1045" xr:uid="{00000000-0005-0000-0000-00005E030000}"/>
    <cellStyle name="20% - Accent1 2 11 3 6" xfId="1046" xr:uid="{00000000-0005-0000-0000-00005F030000}"/>
    <cellStyle name="20% - Accent1 2 11 3 6 2" xfId="1047" xr:uid="{00000000-0005-0000-0000-000060030000}"/>
    <cellStyle name="20% - Accent1 2 11 3 6 2 2" xfId="1048" xr:uid="{00000000-0005-0000-0000-000061030000}"/>
    <cellStyle name="20% - Accent1 2 11 3 6 3" xfId="1049" xr:uid="{00000000-0005-0000-0000-000062030000}"/>
    <cellStyle name="20% - Accent1 2 11 3 7" xfId="1050" xr:uid="{00000000-0005-0000-0000-000063030000}"/>
    <cellStyle name="20% - Accent1 2 11 3 7 2" xfId="1051" xr:uid="{00000000-0005-0000-0000-000064030000}"/>
    <cellStyle name="20% - Accent1 2 11 3 8" xfId="1052" xr:uid="{00000000-0005-0000-0000-000065030000}"/>
    <cellStyle name="20% - Accent1 2 11 3 8 2" xfId="1053" xr:uid="{00000000-0005-0000-0000-000066030000}"/>
    <cellStyle name="20% - Accent1 2 11 3 9" xfId="1054" xr:uid="{00000000-0005-0000-0000-000067030000}"/>
    <cellStyle name="20% - Accent1 2 11 4" xfId="1055" xr:uid="{00000000-0005-0000-0000-000068030000}"/>
    <cellStyle name="20% - Accent1 2 11 4 2" xfId="1056" xr:uid="{00000000-0005-0000-0000-000069030000}"/>
    <cellStyle name="20% - Accent1 2 11 4 2 2" xfId="1057" xr:uid="{00000000-0005-0000-0000-00006A030000}"/>
    <cellStyle name="20% - Accent1 2 11 4 2 2 2" xfId="1058" xr:uid="{00000000-0005-0000-0000-00006B030000}"/>
    <cellStyle name="20% - Accent1 2 11 4 2 3" xfId="1059" xr:uid="{00000000-0005-0000-0000-00006C030000}"/>
    <cellStyle name="20% - Accent1 2 11 4 3" xfId="1060" xr:uid="{00000000-0005-0000-0000-00006D030000}"/>
    <cellStyle name="20% - Accent1 2 11 4 3 2" xfId="1061" xr:uid="{00000000-0005-0000-0000-00006E030000}"/>
    <cellStyle name="20% - Accent1 2 11 4 4" xfId="1062" xr:uid="{00000000-0005-0000-0000-00006F030000}"/>
    <cellStyle name="20% - Accent1 2 11 5" xfId="1063" xr:uid="{00000000-0005-0000-0000-000070030000}"/>
    <cellStyle name="20% - Accent1 2 11 5 2" xfId="1064" xr:uid="{00000000-0005-0000-0000-000071030000}"/>
    <cellStyle name="20% - Accent1 2 11 5 2 2" xfId="1065" xr:uid="{00000000-0005-0000-0000-000072030000}"/>
    <cellStyle name="20% - Accent1 2 11 5 2 2 2" xfId="1066" xr:uid="{00000000-0005-0000-0000-000073030000}"/>
    <cellStyle name="20% - Accent1 2 11 5 2 3" xfId="1067" xr:uid="{00000000-0005-0000-0000-000074030000}"/>
    <cellStyle name="20% - Accent1 2 11 5 3" xfId="1068" xr:uid="{00000000-0005-0000-0000-000075030000}"/>
    <cellStyle name="20% - Accent1 2 11 5 3 2" xfId="1069" xr:uid="{00000000-0005-0000-0000-000076030000}"/>
    <cellStyle name="20% - Accent1 2 11 5 4" xfId="1070" xr:uid="{00000000-0005-0000-0000-000077030000}"/>
    <cellStyle name="20% - Accent1 2 11 6" xfId="1071" xr:uid="{00000000-0005-0000-0000-000078030000}"/>
    <cellStyle name="20% - Accent1 2 11 6 2" xfId="1072" xr:uid="{00000000-0005-0000-0000-000079030000}"/>
    <cellStyle name="20% - Accent1 2 11 6 2 2" xfId="1073" xr:uid="{00000000-0005-0000-0000-00007A030000}"/>
    <cellStyle name="20% - Accent1 2 11 6 2 2 2" xfId="1074" xr:uid="{00000000-0005-0000-0000-00007B030000}"/>
    <cellStyle name="20% - Accent1 2 11 6 2 3" xfId="1075" xr:uid="{00000000-0005-0000-0000-00007C030000}"/>
    <cellStyle name="20% - Accent1 2 11 6 3" xfId="1076" xr:uid="{00000000-0005-0000-0000-00007D030000}"/>
    <cellStyle name="20% - Accent1 2 11 6 3 2" xfId="1077" xr:uid="{00000000-0005-0000-0000-00007E030000}"/>
    <cellStyle name="20% - Accent1 2 11 6 4" xfId="1078" xr:uid="{00000000-0005-0000-0000-00007F030000}"/>
    <cellStyle name="20% - Accent1 2 11 7" xfId="1079" xr:uid="{00000000-0005-0000-0000-000080030000}"/>
    <cellStyle name="20% - Accent1 2 11 7 2" xfId="1080" xr:uid="{00000000-0005-0000-0000-000081030000}"/>
    <cellStyle name="20% - Accent1 2 11 7 2 2" xfId="1081" xr:uid="{00000000-0005-0000-0000-000082030000}"/>
    <cellStyle name="20% - Accent1 2 11 7 3" xfId="1082" xr:uid="{00000000-0005-0000-0000-000083030000}"/>
    <cellStyle name="20% - Accent1 2 11 8" xfId="1083" xr:uid="{00000000-0005-0000-0000-000084030000}"/>
    <cellStyle name="20% - Accent1 2 11 8 2" xfId="1084" xr:uid="{00000000-0005-0000-0000-000085030000}"/>
    <cellStyle name="20% - Accent1 2 11 8 2 2" xfId="1085" xr:uid="{00000000-0005-0000-0000-000086030000}"/>
    <cellStyle name="20% - Accent1 2 11 8 3" xfId="1086" xr:uid="{00000000-0005-0000-0000-000087030000}"/>
    <cellStyle name="20% - Accent1 2 11 9" xfId="1087" xr:uid="{00000000-0005-0000-0000-000088030000}"/>
    <cellStyle name="20% - Accent1 2 11 9 2" xfId="1088" xr:uid="{00000000-0005-0000-0000-000089030000}"/>
    <cellStyle name="20% - Accent1 2 12" xfId="1089" xr:uid="{00000000-0005-0000-0000-00008A030000}"/>
    <cellStyle name="20% - Accent1 2 12 2" xfId="1090" xr:uid="{00000000-0005-0000-0000-00008B030000}"/>
    <cellStyle name="20% - Accent1 2 12 2 2" xfId="1091" xr:uid="{00000000-0005-0000-0000-00008C030000}"/>
    <cellStyle name="20% - Accent1 2 12 2 2 2" xfId="1092" xr:uid="{00000000-0005-0000-0000-00008D030000}"/>
    <cellStyle name="20% - Accent1 2 12 2 2 2 2" xfId="1093" xr:uid="{00000000-0005-0000-0000-00008E030000}"/>
    <cellStyle name="20% - Accent1 2 12 2 2 3" xfId="1094" xr:uid="{00000000-0005-0000-0000-00008F030000}"/>
    <cellStyle name="20% - Accent1 2 12 2 3" xfId="1095" xr:uid="{00000000-0005-0000-0000-000090030000}"/>
    <cellStyle name="20% - Accent1 2 12 2 3 2" xfId="1096" xr:uid="{00000000-0005-0000-0000-000091030000}"/>
    <cellStyle name="20% - Accent1 2 12 2 4" xfId="1097" xr:uid="{00000000-0005-0000-0000-000092030000}"/>
    <cellStyle name="20% - Accent1 2 12 3" xfId="1098" xr:uid="{00000000-0005-0000-0000-000093030000}"/>
    <cellStyle name="20% - Accent1 2 12 3 2" xfId="1099" xr:uid="{00000000-0005-0000-0000-000094030000}"/>
    <cellStyle name="20% - Accent1 2 12 3 2 2" xfId="1100" xr:uid="{00000000-0005-0000-0000-000095030000}"/>
    <cellStyle name="20% - Accent1 2 12 3 2 2 2" xfId="1101" xr:uid="{00000000-0005-0000-0000-000096030000}"/>
    <cellStyle name="20% - Accent1 2 12 3 2 3" xfId="1102" xr:uid="{00000000-0005-0000-0000-000097030000}"/>
    <cellStyle name="20% - Accent1 2 12 3 3" xfId="1103" xr:uid="{00000000-0005-0000-0000-000098030000}"/>
    <cellStyle name="20% - Accent1 2 12 3 3 2" xfId="1104" xr:uid="{00000000-0005-0000-0000-000099030000}"/>
    <cellStyle name="20% - Accent1 2 12 3 4" xfId="1105" xr:uid="{00000000-0005-0000-0000-00009A030000}"/>
    <cellStyle name="20% - Accent1 2 12 4" xfId="1106" xr:uid="{00000000-0005-0000-0000-00009B030000}"/>
    <cellStyle name="20% - Accent1 2 12 4 2" xfId="1107" xr:uid="{00000000-0005-0000-0000-00009C030000}"/>
    <cellStyle name="20% - Accent1 2 12 4 2 2" xfId="1108" xr:uid="{00000000-0005-0000-0000-00009D030000}"/>
    <cellStyle name="20% - Accent1 2 12 4 2 2 2" xfId="1109" xr:uid="{00000000-0005-0000-0000-00009E030000}"/>
    <cellStyle name="20% - Accent1 2 12 4 2 3" xfId="1110" xr:uid="{00000000-0005-0000-0000-00009F030000}"/>
    <cellStyle name="20% - Accent1 2 12 4 3" xfId="1111" xr:uid="{00000000-0005-0000-0000-0000A0030000}"/>
    <cellStyle name="20% - Accent1 2 12 4 3 2" xfId="1112" xr:uid="{00000000-0005-0000-0000-0000A1030000}"/>
    <cellStyle name="20% - Accent1 2 12 4 4" xfId="1113" xr:uid="{00000000-0005-0000-0000-0000A2030000}"/>
    <cellStyle name="20% - Accent1 2 12 5" xfId="1114" xr:uid="{00000000-0005-0000-0000-0000A3030000}"/>
    <cellStyle name="20% - Accent1 2 12 5 2" xfId="1115" xr:uid="{00000000-0005-0000-0000-0000A4030000}"/>
    <cellStyle name="20% - Accent1 2 12 5 2 2" xfId="1116" xr:uid="{00000000-0005-0000-0000-0000A5030000}"/>
    <cellStyle name="20% - Accent1 2 12 5 3" xfId="1117" xr:uid="{00000000-0005-0000-0000-0000A6030000}"/>
    <cellStyle name="20% - Accent1 2 12 6" xfId="1118" xr:uid="{00000000-0005-0000-0000-0000A7030000}"/>
    <cellStyle name="20% - Accent1 2 12 6 2" xfId="1119" xr:uid="{00000000-0005-0000-0000-0000A8030000}"/>
    <cellStyle name="20% - Accent1 2 12 6 2 2" xfId="1120" xr:uid="{00000000-0005-0000-0000-0000A9030000}"/>
    <cellStyle name="20% - Accent1 2 12 6 3" xfId="1121" xr:uid="{00000000-0005-0000-0000-0000AA030000}"/>
    <cellStyle name="20% - Accent1 2 12 7" xfId="1122" xr:uid="{00000000-0005-0000-0000-0000AB030000}"/>
    <cellStyle name="20% - Accent1 2 12 7 2" xfId="1123" xr:uid="{00000000-0005-0000-0000-0000AC030000}"/>
    <cellStyle name="20% - Accent1 2 12 8" xfId="1124" xr:uid="{00000000-0005-0000-0000-0000AD030000}"/>
    <cellStyle name="20% - Accent1 2 12 8 2" xfId="1125" xr:uid="{00000000-0005-0000-0000-0000AE030000}"/>
    <cellStyle name="20% - Accent1 2 12 9" xfId="1126" xr:uid="{00000000-0005-0000-0000-0000AF030000}"/>
    <cellStyle name="20% - Accent1 2 13" xfId="1127" xr:uid="{00000000-0005-0000-0000-0000B0030000}"/>
    <cellStyle name="20% - Accent1 2 13 2" xfId="1128" xr:uid="{00000000-0005-0000-0000-0000B1030000}"/>
    <cellStyle name="20% - Accent1 2 13 2 2" xfId="1129" xr:uid="{00000000-0005-0000-0000-0000B2030000}"/>
    <cellStyle name="20% - Accent1 2 13 2 2 2" xfId="1130" xr:uid="{00000000-0005-0000-0000-0000B3030000}"/>
    <cellStyle name="20% - Accent1 2 13 2 2 2 2" xfId="1131" xr:uid="{00000000-0005-0000-0000-0000B4030000}"/>
    <cellStyle name="20% - Accent1 2 13 2 2 3" xfId="1132" xr:uid="{00000000-0005-0000-0000-0000B5030000}"/>
    <cellStyle name="20% - Accent1 2 13 2 3" xfId="1133" xr:uid="{00000000-0005-0000-0000-0000B6030000}"/>
    <cellStyle name="20% - Accent1 2 13 2 3 2" xfId="1134" xr:uid="{00000000-0005-0000-0000-0000B7030000}"/>
    <cellStyle name="20% - Accent1 2 13 2 4" xfId="1135" xr:uid="{00000000-0005-0000-0000-0000B8030000}"/>
    <cellStyle name="20% - Accent1 2 13 3" xfId="1136" xr:uid="{00000000-0005-0000-0000-0000B9030000}"/>
    <cellStyle name="20% - Accent1 2 13 3 2" xfId="1137" xr:uid="{00000000-0005-0000-0000-0000BA030000}"/>
    <cellStyle name="20% - Accent1 2 13 3 2 2" xfId="1138" xr:uid="{00000000-0005-0000-0000-0000BB030000}"/>
    <cellStyle name="20% - Accent1 2 13 3 2 2 2" xfId="1139" xr:uid="{00000000-0005-0000-0000-0000BC030000}"/>
    <cellStyle name="20% - Accent1 2 13 3 2 3" xfId="1140" xr:uid="{00000000-0005-0000-0000-0000BD030000}"/>
    <cellStyle name="20% - Accent1 2 13 3 3" xfId="1141" xr:uid="{00000000-0005-0000-0000-0000BE030000}"/>
    <cellStyle name="20% - Accent1 2 13 3 3 2" xfId="1142" xr:uid="{00000000-0005-0000-0000-0000BF030000}"/>
    <cellStyle name="20% - Accent1 2 13 3 4" xfId="1143" xr:uid="{00000000-0005-0000-0000-0000C0030000}"/>
    <cellStyle name="20% - Accent1 2 13 4" xfId="1144" xr:uid="{00000000-0005-0000-0000-0000C1030000}"/>
    <cellStyle name="20% - Accent1 2 13 4 2" xfId="1145" xr:uid="{00000000-0005-0000-0000-0000C2030000}"/>
    <cellStyle name="20% - Accent1 2 13 4 2 2" xfId="1146" xr:uid="{00000000-0005-0000-0000-0000C3030000}"/>
    <cellStyle name="20% - Accent1 2 13 4 2 2 2" xfId="1147" xr:uid="{00000000-0005-0000-0000-0000C4030000}"/>
    <cellStyle name="20% - Accent1 2 13 4 2 3" xfId="1148" xr:uid="{00000000-0005-0000-0000-0000C5030000}"/>
    <cellStyle name="20% - Accent1 2 13 4 3" xfId="1149" xr:uid="{00000000-0005-0000-0000-0000C6030000}"/>
    <cellStyle name="20% - Accent1 2 13 4 3 2" xfId="1150" xr:uid="{00000000-0005-0000-0000-0000C7030000}"/>
    <cellStyle name="20% - Accent1 2 13 4 4" xfId="1151" xr:uid="{00000000-0005-0000-0000-0000C8030000}"/>
    <cellStyle name="20% - Accent1 2 13 5" xfId="1152" xr:uid="{00000000-0005-0000-0000-0000C9030000}"/>
    <cellStyle name="20% - Accent1 2 13 5 2" xfId="1153" xr:uid="{00000000-0005-0000-0000-0000CA030000}"/>
    <cellStyle name="20% - Accent1 2 13 5 2 2" xfId="1154" xr:uid="{00000000-0005-0000-0000-0000CB030000}"/>
    <cellStyle name="20% - Accent1 2 13 5 3" xfId="1155" xr:uid="{00000000-0005-0000-0000-0000CC030000}"/>
    <cellStyle name="20% - Accent1 2 13 6" xfId="1156" xr:uid="{00000000-0005-0000-0000-0000CD030000}"/>
    <cellStyle name="20% - Accent1 2 13 6 2" xfId="1157" xr:uid="{00000000-0005-0000-0000-0000CE030000}"/>
    <cellStyle name="20% - Accent1 2 13 6 2 2" xfId="1158" xr:uid="{00000000-0005-0000-0000-0000CF030000}"/>
    <cellStyle name="20% - Accent1 2 13 6 3" xfId="1159" xr:uid="{00000000-0005-0000-0000-0000D0030000}"/>
    <cellStyle name="20% - Accent1 2 13 7" xfId="1160" xr:uid="{00000000-0005-0000-0000-0000D1030000}"/>
    <cellStyle name="20% - Accent1 2 13 7 2" xfId="1161" xr:uid="{00000000-0005-0000-0000-0000D2030000}"/>
    <cellStyle name="20% - Accent1 2 13 8" xfId="1162" xr:uid="{00000000-0005-0000-0000-0000D3030000}"/>
    <cellStyle name="20% - Accent1 2 13 8 2" xfId="1163" xr:uid="{00000000-0005-0000-0000-0000D4030000}"/>
    <cellStyle name="20% - Accent1 2 13 9" xfId="1164" xr:uid="{00000000-0005-0000-0000-0000D5030000}"/>
    <cellStyle name="20% - Accent1 2 14" xfId="1165" xr:uid="{00000000-0005-0000-0000-0000D6030000}"/>
    <cellStyle name="20% - Accent1 2 14 2" xfId="1166" xr:uid="{00000000-0005-0000-0000-0000D7030000}"/>
    <cellStyle name="20% - Accent1 2 14 2 2" xfId="1167" xr:uid="{00000000-0005-0000-0000-0000D8030000}"/>
    <cellStyle name="20% - Accent1 2 14 2 2 2" xfId="1168" xr:uid="{00000000-0005-0000-0000-0000D9030000}"/>
    <cellStyle name="20% - Accent1 2 14 2 3" xfId="1169" xr:uid="{00000000-0005-0000-0000-0000DA030000}"/>
    <cellStyle name="20% - Accent1 2 14 3" xfId="1170" xr:uid="{00000000-0005-0000-0000-0000DB030000}"/>
    <cellStyle name="20% - Accent1 2 14 3 2" xfId="1171" xr:uid="{00000000-0005-0000-0000-0000DC030000}"/>
    <cellStyle name="20% - Accent1 2 14 4" xfId="1172" xr:uid="{00000000-0005-0000-0000-0000DD030000}"/>
    <cellStyle name="20% - Accent1 2 15" xfId="1173" xr:uid="{00000000-0005-0000-0000-0000DE030000}"/>
    <cellStyle name="20% - Accent1 2 15 2" xfId="1174" xr:uid="{00000000-0005-0000-0000-0000DF030000}"/>
    <cellStyle name="20% - Accent1 2 15 2 2" xfId="1175" xr:uid="{00000000-0005-0000-0000-0000E0030000}"/>
    <cellStyle name="20% - Accent1 2 15 2 2 2" xfId="1176" xr:uid="{00000000-0005-0000-0000-0000E1030000}"/>
    <cellStyle name="20% - Accent1 2 15 2 3" xfId="1177" xr:uid="{00000000-0005-0000-0000-0000E2030000}"/>
    <cellStyle name="20% - Accent1 2 15 3" xfId="1178" xr:uid="{00000000-0005-0000-0000-0000E3030000}"/>
    <cellStyle name="20% - Accent1 2 15 3 2" xfId="1179" xr:uid="{00000000-0005-0000-0000-0000E4030000}"/>
    <cellStyle name="20% - Accent1 2 15 4" xfId="1180" xr:uid="{00000000-0005-0000-0000-0000E5030000}"/>
    <cellStyle name="20% - Accent1 2 16" xfId="1181" xr:uid="{00000000-0005-0000-0000-0000E6030000}"/>
    <cellStyle name="20% - Accent1 2 16 2" xfId="1182" xr:uid="{00000000-0005-0000-0000-0000E7030000}"/>
    <cellStyle name="20% - Accent1 2 16 2 2" xfId="1183" xr:uid="{00000000-0005-0000-0000-0000E8030000}"/>
    <cellStyle name="20% - Accent1 2 16 2 2 2" xfId="1184" xr:uid="{00000000-0005-0000-0000-0000E9030000}"/>
    <cellStyle name="20% - Accent1 2 16 2 3" xfId="1185" xr:uid="{00000000-0005-0000-0000-0000EA030000}"/>
    <cellStyle name="20% - Accent1 2 16 3" xfId="1186" xr:uid="{00000000-0005-0000-0000-0000EB030000}"/>
    <cellStyle name="20% - Accent1 2 16 3 2" xfId="1187" xr:uid="{00000000-0005-0000-0000-0000EC030000}"/>
    <cellStyle name="20% - Accent1 2 16 4" xfId="1188" xr:uid="{00000000-0005-0000-0000-0000ED030000}"/>
    <cellStyle name="20% - Accent1 2 17" xfId="1189" xr:uid="{00000000-0005-0000-0000-0000EE030000}"/>
    <cellStyle name="20% - Accent1 2 17 2" xfId="1190" xr:uid="{00000000-0005-0000-0000-0000EF030000}"/>
    <cellStyle name="20% - Accent1 2 17 2 2" xfId="1191" xr:uid="{00000000-0005-0000-0000-0000F0030000}"/>
    <cellStyle name="20% - Accent1 2 17 3" xfId="1192" xr:uid="{00000000-0005-0000-0000-0000F1030000}"/>
    <cellStyle name="20% - Accent1 2 18" xfId="105" xr:uid="{00000000-0005-0000-0000-0000F2030000}"/>
    <cellStyle name="20% - Accent1 2 18 2" xfId="106" xr:uid="{00000000-0005-0000-0000-0000F3030000}"/>
    <cellStyle name="20% - Accent1 2 18 2 2" xfId="1193" xr:uid="{00000000-0005-0000-0000-0000F4030000}"/>
    <cellStyle name="20% - Accent1 2 18 3" xfId="107" xr:uid="{00000000-0005-0000-0000-0000F5030000}"/>
    <cellStyle name="20% - Accent1 2 18 4" xfId="1194" xr:uid="{00000000-0005-0000-0000-0000F6030000}"/>
    <cellStyle name="20% - Accent1 2 19" xfId="1195" xr:uid="{00000000-0005-0000-0000-0000F7030000}"/>
    <cellStyle name="20% - Accent1 2 19 2" xfId="1196" xr:uid="{00000000-0005-0000-0000-0000F8030000}"/>
    <cellStyle name="20% - Accent1 2 2" xfId="1197" xr:uid="{00000000-0005-0000-0000-0000F9030000}"/>
    <cellStyle name="20% - Accent1 2 2 10" xfId="1198" xr:uid="{00000000-0005-0000-0000-0000FA030000}"/>
    <cellStyle name="20% - Accent1 2 2 10 10" xfId="1199" xr:uid="{00000000-0005-0000-0000-0000FB030000}"/>
    <cellStyle name="20% - Accent1 2 2 10 10 2" xfId="1200" xr:uid="{00000000-0005-0000-0000-0000FC030000}"/>
    <cellStyle name="20% - Accent1 2 2 10 11" xfId="1201" xr:uid="{00000000-0005-0000-0000-0000FD030000}"/>
    <cellStyle name="20% - Accent1 2 2 10 2" xfId="1202" xr:uid="{00000000-0005-0000-0000-0000FE030000}"/>
    <cellStyle name="20% - Accent1 2 2 10 2 2" xfId="1203" xr:uid="{00000000-0005-0000-0000-0000FF030000}"/>
    <cellStyle name="20% - Accent1 2 2 10 2 2 2" xfId="1204" xr:uid="{00000000-0005-0000-0000-000000040000}"/>
    <cellStyle name="20% - Accent1 2 2 10 2 2 2 2" xfId="1205" xr:uid="{00000000-0005-0000-0000-000001040000}"/>
    <cellStyle name="20% - Accent1 2 2 10 2 2 2 2 2" xfId="1206" xr:uid="{00000000-0005-0000-0000-000002040000}"/>
    <cellStyle name="20% - Accent1 2 2 10 2 2 2 3" xfId="1207" xr:uid="{00000000-0005-0000-0000-000003040000}"/>
    <cellStyle name="20% - Accent1 2 2 10 2 2 3" xfId="1208" xr:uid="{00000000-0005-0000-0000-000004040000}"/>
    <cellStyle name="20% - Accent1 2 2 10 2 2 3 2" xfId="1209" xr:uid="{00000000-0005-0000-0000-000005040000}"/>
    <cellStyle name="20% - Accent1 2 2 10 2 2 4" xfId="1210" xr:uid="{00000000-0005-0000-0000-000006040000}"/>
    <cellStyle name="20% - Accent1 2 2 10 2 3" xfId="1211" xr:uid="{00000000-0005-0000-0000-000007040000}"/>
    <cellStyle name="20% - Accent1 2 2 10 2 3 2" xfId="1212" xr:uid="{00000000-0005-0000-0000-000008040000}"/>
    <cellStyle name="20% - Accent1 2 2 10 2 3 2 2" xfId="1213" xr:uid="{00000000-0005-0000-0000-000009040000}"/>
    <cellStyle name="20% - Accent1 2 2 10 2 3 2 2 2" xfId="1214" xr:uid="{00000000-0005-0000-0000-00000A040000}"/>
    <cellStyle name="20% - Accent1 2 2 10 2 3 2 3" xfId="1215" xr:uid="{00000000-0005-0000-0000-00000B040000}"/>
    <cellStyle name="20% - Accent1 2 2 10 2 3 3" xfId="1216" xr:uid="{00000000-0005-0000-0000-00000C040000}"/>
    <cellStyle name="20% - Accent1 2 2 10 2 3 3 2" xfId="1217" xr:uid="{00000000-0005-0000-0000-00000D040000}"/>
    <cellStyle name="20% - Accent1 2 2 10 2 3 4" xfId="1218" xr:uid="{00000000-0005-0000-0000-00000E040000}"/>
    <cellStyle name="20% - Accent1 2 2 10 2 4" xfId="1219" xr:uid="{00000000-0005-0000-0000-00000F040000}"/>
    <cellStyle name="20% - Accent1 2 2 10 2 4 2" xfId="1220" xr:uid="{00000000-0005-0000-0000-000010040000}"/>
    <cellStyle name="20% - Accent1 2 2 10 2 4 2 2" xfId="1221" xr:uid="{00000000-0005-0000-0000-000011040000}"/>
    <cellStyle name="20% - Accent1 2 2 10 2 4 2 2 2" xfId="1222" xr:uid="{00000000-0005-0000-0000-000012040000}"/>
    <cellStyle name="20% - Accent1 2 2 10 2 4 2 3" xfId="1223" xr:uid="{00000000-0005-0000-0000-000013040000}"/>
    <cellStyle name="20% - Accent1 2 2 10 2 4 3" xfId="1224" xr:uid="{00000000-0005-0000-0000-000014040000}"/>
    <cellStyle name="20% - Accent1 2 2 10 2 4 3 2" xfId="1225" xr:uid="{00000000-0005-0000-0000-000015040000}"/>
    <cellStyle name="20% - Accent1 2 2 10 2 4 4" xfId="1226" xr:uid="{00000000-0005-0000-0000-000016040000}"/>
    <cellStyle name="20% - Accent1 2 2 10 2 5" xfId="1227" xr:uid="{00000000-0005-0000-0000-000017040000}"/>
    <cellStyle name="20% - Accent1 2 2 10 2 5 2" xfId="1228" xr:uid="{00000000-0005-0000-0000-000018040000}"/>
    <cellStyle name="20% - Accent1 2 2 10 2 5 2 2" xfId="1229" xr:uid="{00000000-0005-0000-0000-000019040000}"/>
    <cellStyle name="20% - Accent1 2 2 10 2 5 3" xfId="1230" xr:uid="{00000000-0005-0000-0000-00001A040000}"/>
    <cellStyle name="20% - Accent1 2 2 10 2 6" xfId="1231" xr:uid="{00000000-0005-0000-0000-00001B040000}"/>
    <cellStyle name="20% - Accent1 2 2 10 2 6 2" xfId="1232" xr:uid="{00000000-0005-0000-0000-00001C040000}"/>
    <cellStyle name="20% - Accent1 2 2 10 2 6 2 2" xfId="1233" xr:uid="{00000000-0005-0000-0000-00001D040000}"/>
    <cellStyle name="20% - Accent1 2 2 10 2 6 3" xfId="1234" xr:uid="{00000000-0005-0000-0000-00001E040000}"/>
    <cellStyle name="20% - Accent1 2 2 10 2 7" xfId="1235" xr:uid="{00000000-0005-0000-0000-00001F040000}"/>
    <cellStyle name="20% - Accent1 2 2 10 2 7 2" xfId="1236" xr:uid="{00000000-0005-0000-0000-000020040000}"/>
    <cellStyle name="20% - Accent1 2 2 10 2 8" xfId="1237" xr:uid="{00000000-0005-0000-0000-000021040000}"/>
    <cellStyle name="20% - Accent1 2 2 10 2 8 2" xfId="1238" xr:uid="{00000000-0005-0000-0000-000022040000}"/>
    <cellStyle name="20% - Accent1 2 2 10 2 9" xfId="1239" xr:uid="{00000000-0005-0000-0000-000023040000}"/>
    <cellStyle name="20% - Accent1 2 2 10 3" xfId="1240" xr:uid="{00000000-0005-0000-0000-000024040000}"/>
    <cellStyle name="20% - Accent1 2 2 10 3 2" xfId="1241" xr:uid="{00000000-0005-0000-0000-000025040000}"/>
    <cellStyle name="20% - Accent1 2 2 10 3 2 2" xfId="1242" xr:uid="{00000000-0005-0000-0000-000026040000}"/>
    <cellStyle name="20% - Accent1 2 2 10 3 2 2 2" xfId="1243" xr:uid="{00000000-0005-0000-0000-000027040000}"/>
    <cellStyle name="20% - Accent1 2 2 10 3 2 2 2 2" xfId="1244" xr:uid="{00000000-0005-0000-0000-000028040000}"/>
    <cellStyle name="20% - Accent1 2 2 10 3 2 2 3" xfId="1245" xr:uid="{00000000-0005-0000-0000-000029040000}"/>
    <cellStyle name="20% - Accent1 2 2 10 3 2 3" xfId="1246" xr:uid="{00000000-0005-0000-0000-00002A040000}"/>
    <cellStyle name="20% - Accent1 2 2 10 3 2 3 2" xfId="1247" xr:uid="{00000000-0005-0000-0000-00002B040000}"/>
    <cellStyle name="20% - Accent1 2 2 10 3 2 4" xfId="1248" xr:uid="{00000000-0005-0000-0000-00002C040000}"/>
    <cellStyle name="20% - Accent1 2 2 10 3 3" xfId="1249" xr:uid="{00000000-0005-0000-0000-00002D040000}"/>
    <cellStyle name="20% - Accent1 2 2 10 3 3 2" xfId="1250" xr:uid="{00000000-0005-0000-0000-00002E040000}"/>
    <cellStyle name="20% - Accent1 2 2 10 3 3 2 2" xfId="1251" xr:uid="{00000000-0005-0000-0000-00002F040000}"/>
    <cellStyle name="20% - Accent1 2 2 10 3 3 2 2 2" xfId="1252" xr:uid="{00000000-0005-0000-0000-000030040000}"/>
    <cellStyle name="20% - Accent1 2 2 10 3 3 2 3" xfId="1253" xr:uid="{00000000-0005-0000-0000-000031040000}"/>
    <cellStyle name="20% - Accent1 2 2 10 3 3 3" xfId="1254" xr:uid="{00000000-0005-0000-0000-000032040000}"/>
    <cellStyle name="20% - Accent1 2 2 10 3 3 3 2" xfId="1255" xr:uid="{00000000-0005-0000-0000-000033040000}"/>
    <cellStyle name="20% - Accent1 2 2 10 3 3 4" xfId="1256" xr:uid="{00000000-0005-0000-0000-000034040000}"/>
    <cellStyle name="20% - Accent1 2 2 10 3 4" xfId="1257" xr:uid="{00000000-0005-0000-0000-000035040000}"/>
    <cellStyle name="20% - Accent1 2 2 10 3 4 2" xfId="1258" xr:uid="{00000000-0005-0000-0000-000036040000}"/>
    <cellStyle name="20% - Accent1 2 2 10 3 4 2 2" xfId="1259" xr:uid="{00000000-0005-0000-0000-000037040000}"/>
    <cellStyle name="20% - Accent1 2 2 10 3 4 2 2 2" xfId="1260" xr:uid="{00000000-0005-0000-0000-000038040000}"/>
    <cellStyle name="20% - Accent1 2 2 10 3 4 2 3" xfId="1261" xr:uid="{00000000-0005-0000-0000-000039040000}"/>
    <cellStyle name="20% - Accent1 2 2 10 3 4 3" xfId="1262" xr:uid="{00000000-0005-0000-0000-00003A040000}"/>
    <cellStyle name="20% - Accent1 2 2 10 3 4 3 2" xfId="1263" xr:uid="{00000000-0005-0000-0000-00003B040000}"/>
    <cellStyle name="20% - Accent1 2 2 10 3 4 4" xfId="1264" xr:uid="{00000000-0005-0000-0000-00003C040000}"/>
    <cellStyle name="20% - Accent1 2 2 10 3 5" xfId="1265" xr:uid="{00000000-0005-0000-0000-00003D040000}"/>
    <cellStyle name="20% - Accent1 2 2 10 3 5 2" xfId="1266" xr:uid="{00000000-0005-0000-0000-00003E040000}"/>
    <cellStyle name="20% - Accent1 2 2 10 3 5 2 2" xfId="1267" xr:uid="{00000000-0005-0000-0000-00003F040000}"/>
    <cellStyle name="20% - Accent1 2 2 10 3 5 3" xfId="1268" xr:uid="{00000000-0005-0000-0000-000040040000}"/>
    <cellStyle name="20% - Accent1 2 2 10 3 6" xfId="1269" xr:uid="{00000000-0005-0000-0000-000041040000}"/>
    <cellStyle name="20% - Accent1 2 2 10 3 6 2" xfId="1270" xr:uid="{00000000-0005-0000-0000-000042040000}"/>
    <cellStyle name="20% - Accent1 2 2 10 3 6 2 2" xfId="1271" xr:uid="{00000000-0005-0000-0000-000043040000}"/>
    <cellStyle name="20% - Accent1 2 2 10 3 6 3" xfId="1272" xr:uid="{00000000-0005-0000-0000-000044040000}"/>
    <cellStyle name="20% - Accent1 2 2 10 3 7" xfId="1273" xr:uid="{00000000-0005-0000-0000-000045040000}"/>
    <cellStyle name="20% - Accent1 2 2 10 3 7 2" xfId="1274" xr:uid="{00000000-0005-0000-0000-000046040000}"/>
    <cellStyle name="20% - Accent1 2 2 10 3 8" xfId="1275" xr:uid="{00000000-0005-0000-0000-000047040000}"/>
    <cellStyle name="20% - Accent1 2 2 10 3 8 2" xfId="1276" xr:uid="{00000000-0005-0000-0000-000048040000}"/>
    <cellStyle name="20% - Accent1 2 2 10 3 9" xfId="1277" xr:uid="{00000000-0005-0000-0000-000049040000}"/>
    <cellStyle name="20% - Accent1 2 2 10 4" xfId="1278" xr:uid="{00000000-0005-0000-0000-00004A040000}"/>
    <cellStyle name="20% - Accent1 2 2 10 4 2" xfId="1279" xr:uid="{00000000-0005-0000-0000-00004B040000}"/>
    <cellStyle name="20% - Accent1 2 2 10 4 2 2" xfId="1280" xr:uid="{00000000-0005-0000-0000-00004C040000}"/>
    <cellStyle name="20% - Accent1 2 2 10 4 2 2 2" xfId="1281" xr:uid="{00000000-0005-0000-0000-00004D040000}"/>
    <cellStyle name="20% - Accent1 2 2 10 4 2 3" xfId="1282" xr:uid="{00000000-0005-0000-0000-00004E040000}"/>
    <cellStyle name="20% - Accent1 2 2 10 4 3" xfId="1283" xr:uid="{00000000-0005-0000-0000-00004F040000}"/>
    <cellStyle name="20% - Accent1 2 2 10 4 3 2" xfId="1284" xr:uid="{00000000-0005-0000-0000-000050040000}"/>
    <cellStyle name="20% - Accent1 2 2 10 4 4" xfId="1285" xr:uid="{00000000-0005-0000-0000-000051040000}"/>
    <cellStyle name="20% - Accent1 2 2 10 5" xfId="1286" xr:uid="{00000000-0005-0000-0000-000052040000}"/>
    <cellStyle name="20% - Accent1 2 2 10 5 2" xfId="1287" xr:uid="{00000000-0005-0000-0000-000053040000}"/>
    <cellStyle name="20% - Accent1 2 2 10 5 2 2" xfId="1288" xr:uid="{00000000-0005-0000-0000-000054040000}"/>
    <cellStyle name="20% - Accent1 2 2 10 5 2 2 2" xfId="1289" xr:uid="{00000000-0005-0000-0000-000055040000}"/>
    <cellStyle name="20% - Accent1 2 2 10 5 2 3" xfId="1290" xr:uid="{00000000-0005-0000-0000-000056040000}"/>
    <cellStyle name="20% - Accent1 2 2 10 5 3" xfId="1291" xr:uid="{00000000-0005-0000-0000-000057040000}"/>
    <cellStyle name="20% - Accent1 2 2 10 5 3 2" xfId="1292" xr:uid="{00000000-0005-0000-0000-000058040000}"/>
    <cellStyle name="20% - Accent1 2 2 10 5 4" xfId="1293" xr:uid="{00000000-0005-0000-0000-000059040000}"/>
    <cellStyle name="20% - Accent1 2 2 10 6" xfId="1294" xr:uid="{00000000-0005-0000-0000-00005A040000}"/>
    <cellStyle name="20% - Accent1 2 2 10 6 2" xfId="1295" xr:uid="{00000000-0005-0000-0000-00005B040000}"/>
    <cellStyle name="20% - Accent1 2 2 10 6 2 2" xfId="1296" xr:uid="{00000000-0005-0000-0000-00005C040000}"/>
    <cellStyle name="20% - Accent1 2 2 10 6 2 2 2" xfId="1297" xr:uid="{00000000-0005-0000-0000-00005D040000}"/>
    <cellStyle name="20% - Accent1 2 2 10 6 2 3" xfId="1298" xr:uid="{00000000-0005-0000-0000-00005E040000}"/>
    <cellStyle name="20% - Accent1 2 2 10 6 3" xfId="1299" xr:uid="{00000000-0005-0000-0000-00005F040000}"/>
    <cellStyle name="20% - Accent1 2 2 10 6 3 2" xfId="1300" xr:uid="{00000000-0005-0000-0000-000060040000}"/>
    <cellStyle name="20% - Accent1 2 2 10 6 4" xfId="1301" xr:uid="{00000000-0005-0000-0000-000061040000}"/>
    <cellStyle name="20% - Accent1 2 2 10 7" xfId="1302" xr:uid="{00000000-0005-0000-0000-000062040000}"/>
    <cellStyle name="20% - Accent1 2 2 10 7 2" xfId="1303" xr:uid="{00000000-0005-0000-0000-000063040000}"/>
    <cellStyle name="20% - Accent1 2 2 10 7 2 2" xfId="1304" xr:uid="{00000000-0005-0000-0000-000064040000}"/>
    <cellStyle name="20% - Accent1 2 2 10 7 3" xfId="1305" xr:uid="{00000000-0005-0000-0000-000065040000}"/>
    <cellStyle name="20% - Accent1 2 2 10 8" xfId="1306" xr:uid="{00000000-0005-0000-0000-000066040000}"/>
    <cellStyle name="20% - Accent1 2 2 10 8 2" xfId="1307" xr:uid="{00000000-0005-0000-0000-000067040000}"/>
    <cellStyle name="20% - Accent1 2 2 10 8 2 2" xfId="1308" xr:uid="{00000000-0005-0000-0000-000068040000}"/>
    <cellStyle name="20% - Accent1 2 2 10 8 3" xfId="1309" xr:uid="{00000000-0005-0000-0000-000069040000}"/>
    <cellStyle name="20% - Accent1 2 2 10 9" xfId="1310" xr:uid="{00000000-0005-0000-0000-00006A040000}"/>
    <cellStyle name="20% - Accent1 2 2 10 9 2" xfId="1311" xr:uid="{00000000-0005-0000-0000-00006B040000}"/>
    <cellStyle name="20% - Accent1 2 2 11" xfId="1312" xr:uid="{00000000-0005-0000-0000-00006C040000}"/>
    <cellStyle name="20% - Accent1 2 2 11 2" xfId="1313" xr:uid="{00000000-0005-0000-0000-00006D040000}"/>
    <cellStyle name="20% - Accent1 2 2 11 2 2" xfId="1314" xr:uid="{00000000-0005-0000-0000-00006E040000}"/>
    <cellStyle name="20% - Accent1 2 2 11 2 2 2" xfId="1315" xr:uid="{00000000-0005-0000-0000-00006F040000}"/>
    <cellStyle name="20% - Accent1 2 2 11 2 2 2 2" xfId="1316" xr:uid="{00000000-0005-0000-0000-000070040000}"/>
    <cellStyle name="20% - Accent1 2 2 11 2 2 3" xfId="1317" xr:uid="{00000000-0005-0000-0000-000071040000}"/>
    <cellStyle name="20% - Accent1 2 2 11 2 3" xfId="1318" xr:uid="{00000000-0005-0000-0000-000072040000}"/>
    <cellStyle name="20% - Accent1 2 2 11 2 3 2" xfId="1319" xr:uid="{00000000-0005-0000-0000-000073040000}"/>
    <cellStyle name="20% - Accent1 2 2 11 2 4" xfId="1320" xr:uid="{00000000-0005-0000-0000-000074040000}"/>
    <cellStyle name="20% - Accent1 2 2 11 3" xfId="1321" xr:uid="{00000000-0005-0000-0000-000075040000}"/>
    <cellStyle name="20% - Accent1 2 2 11 3 2" xfId="1322" xr:uid="{00000000-0005-0000-0000-000076040000}"/>
    <cellStyle name="20% - Accent1 2 2 11 3 2 2" xfId="1323" xr:uid="{00000000-0005-0000-0000-000077040000}"/>
    <cellStyle name="20% - Accent1 2 2 11 3 2 2 2" xfId="1324" xr:uid="{00000000-0005-0000-0000-000078040000}"/>
    <cellStyle name="20% - Accent1 2 2 11 3 2 3" xfId="1325" xr:uid="{00000000-0005-0000-0000-000079040000}"/>
    <cellStyle name="20% - Accent1 2 2 11 3 3" xfId="1326" xr:uid="{00000000-0005-0000-0000-00007A040000}"/>
    <cellStyle name="20% - Accent1 2 2 11 3 3 2" xfId="1327" xr:uid="{00000000-0005-0000-0000-00007B040000}"/>
    <cellStyle name="20% - Accent1 2 2 11 3 4" xfId="1328" xr:uid="{00000000-0005-0000-0000-00007C040000}"/>
    <cellStyle name="20% - Accent1 2 2 11 4" xfId="1329" xr:uid="{00000000-0005-0000-0000-00007D040000}"/>
    <cellStyle name="20% - Accent1 2 2 11 4 2" xfId="1330" xr:uid="{00000000-0005-0000-0000-00007E040000}"/>
    <cellStyle name="20% - Accent1 2 2 11 4 2 2" xfId="1331" xr:uid="{00000000-0005-0000-0000-00007F040000}"/>
    <cellStyle name="20% - Accent1 2 2 11 4 2 2 2" xfId="1332" xr:uid="{00000000-0005-0000-0000-000080040000}"/>
    <cellStyle name="20% - Accent1 2 2 11 4 2 3" xfId="1333" xr:uid="{00000000-0005-0000-0000-000081040000}"/>
    <cellStyle name="20% - Accent1 2 2 11 4 3" xfId="1334" xr:uid="{00000000-0005-0000-0000-000082040000}"/>
    <cellStyle name="20% - Accent1 2 2 11 4 3 2" xfId="1335" xr:uid="{00000000-0005-0000-0000-000083040000}"/>
    <cellStyle name="20% - Accent1 2 2 11 4 4" xfId="1336" xr:uid="{00000000-0005-0000-0000-000084040000}"/>
    <cellStyle name="20% - Accent1 2 2 11 5" xfId="1337" xr:uid="{00000000-0005-0000-0000-000085040000}"/>
    <cellStyle name="20% - Accent1 2 2 11 5 2" xfId="1338" xr:uid="{00000000-0005-0000-0000-000086040000}"/>
    <cellStyle name="20% - Accent1 2 2 11 5 2 2" xfId="1339" xr:uid="{00000000-0005-0000-0000-000087040000}"/>
    <cellStyle name="20% - Accent1 2 2 11 5 3" xfId="1340" xr:uid="{00000000-0005-0000-0000-000088040000}"/>
    <cellStyle name="20% - Accent1 2 2 11 6" xfId="1341" xr:uid="{00000000-0005-0000-0000-000089040000}"/>
    <cellStyle name="20% - Accent1 2 2 11 6 2" xfId="1342" xr:uid="{00000000-0005-0000-0000-00008A040000}"/>
    <cellStyle name="20% - Accent1 2 2 11 6 2 2" xfId="1343" xr:uid="{00000000-0005-0000-0000-00008B040000}"/>
    <cellStyle name="20% - Accent1 2 2 11 6 3" xfId="1344" xr:uid="{00000000-0005-0000-0000-00008C040000}"/>
    <cellStyle name="20% - Accent1 2 2 11 7" xfId="1345" xr:uid="{00000000-0005-0000-0000-00008D040000}"/>
    <cellStyle name="20% - Accent1 2 2 11 7 2" xfId="1346" xr:uid="{00000000-0005-0000-0000-00008E040000}"/>
    <cellStyle name="20% - Accent1 2 2 11 8" xfId="1347" xr:uid="{00000000-0005-0000-0000-00008F040000}"/>
    <cellStyle name="20% - Accent1 2 2 11 8 2" xfId="1348" xr:uid="{00000000-0005-0000-0000-000090040000}"/>
    <cellStyle name="20% - Accent1 2 2 11 9" xfId="1349" xr:uid="{00000000-0005-0000-0000-000091040000}"/>
    <cellStyle name="20% - Accent1 2 2 12" xfId="1350" xr:uid="{00000000-0005-0000-0000-000092040000}"/>
    <cellStyle name="20% - Accent1 2 2 12 2" xfId="1351" xr:uid="{00000000-0005-0000-0000-000093040000}"/>
    <cellStyle name="20% - Accent1 2 2 12 2 2" xfId="1352" xr:uid="{00000000-0005-0000-0000-000094040000}"/>
    <cellStyle name="20% - Accent1 2 2 12 2 2 2" xfId="1353" xr:uid="{00000000-0005-0000-0000-000095040000}"/>
    <cellStyle name="20% - Accent1 2 2 12 2 2 2 2" xfId="1354" xr:uid="{00000000-0005-0000-0000-000096040000}"/>
    <cellStyle name="20% - Accent1 2 2 12 2 2 3" xfId="1355" xr:uid="{00000000-0005-0000-0000-000097040000}"/>
    <cellStyle name="20% - Accent1 2 2 12 2 3" xfId="1356" xr:uid="{00000000-0005-0000-0000-000098040000}"/>
    <cellStyle name="20% - Accent1 2 2 12 2 3 2" xfId="1357" xr:uid="{00000000-0005-0000-0000-000099040000}"/>
    <cellStyle name="20% - Accent1 2 2 12 2 4" xfId="1358" xr:uid="{00000000-0005-0000-0000-00009A040000}"/>
    <cellStyle name="20% - Accent1 2 2 12 3" xfId="1359" xr:uid="{00000000-0005-0000-0000-00009B040000}"/>
    <cellStyle name="20% - Accent1 2 2 12 3 2" xfId="1360" xr:uid="{00000000-0005-0000-0000-00009C040000}"/>
    <cellStyle name="20% - Accent1 2 2 12 3 2 2" xfId="1361" xr:uid="{00000000-0005-0000-0000-00009D040000}"/>
    <cellStyle name="20% - Accent1 2 2 12 3 2 2 2" xfId="1362" xr:uid="{00000000-0005-0000-0000-00009E040000}"/>
    <cellStyle name="20% - Accent1 2 2 12 3 2 3" xfId="1363" xr:uid="{00000000-0005-0000-0000-00009F040000}"/>
    <cellStyle name="20% - Accent1 2 2 12 3 3" xfId="1364" xr:uid="{00000000-0005-0000-0000-0000A0040000}"/>
    <cellStyle name="20% - Accent1 2 2 12 3 3 2" xfId="1365" xr:uid="{00000000-0005-0000-0000-0000A1040000}"/>
    <cellStyle name="20% - Accent1 2 2 12 3 4" xfId="1366" xr:uid="{00000000-0005-0000-0000-0000A2040000}"/>
    <cellStyle name="20% - Accent1 2 2 12 4" xfId="1367" xr:uid="{00000000-0005-0000-0000-0000A3040000}"/>
    <cellStyle name="20% - Accent1 2 2 12 4 2" xfId="1368" xr:uid="{00000000-0005-0000-0000-0000A4040000}"/>
    <cellStyle name="20% - Accent1 2 2 12 4 2 2" xfId="1369" xr:uid="{00000000-0005-0000-0000-0000A5040000}"/>
    <cellStyle name="20% - Accent1 2 2 12 4 2 2 2" xfId="1370" xr:uid="{00000000-0005-0000-0000-0000A6040000}"/>
    <cellStyle name="20% - Accent1 2 2 12 4 2 3" xfId="1371" xr:uid="{00000000-0005-0000-0000-0000A7040000}"/>
    <cellStyle name="20% - Accent1 2 2 12 4 3" xfId="1372" xr:uid="{00000000-0005-0000-0000-0000A8040000}"/>
    <cellStyle name="20% - Accent1 2 2 12 4 3 2" xfId="1373" xr:uid="{00000000-0005-0000-0000-0000A9040000}"/>
    <cellStyle name="20% - Accent1 2 2 12 4 4" xfId="1374" xr:uid="{00000000-0005-0000-0000-0000AA040000}"/>
    <cellStyle name="20% - Accent1 2 2 12 5" xfId="1375" xr:uid="{00000000-0005-0000-0000-0000AB040000}"/>
    <cellStyle name="20% - Accent1 2 2 12 5 2" xfId="1376" xr:uid="{00000000-0005-0000-0000-0000AC040000}"/>
    <cellStyle name="20% - Accent1 2 2 12 5 2 2" xfId="1377" xr:uid="{00000000-0005-0000-0000-0000AD040000}"/>
    <cellStyle name="20% - Accent1 2 2 12 5 3" xfId="1378" xr:uid="{00000000-0005-0000-0000-0000AE040000}"/>
    <cellStyle name="20% - Accent1 2 2 12 6" xfId="1379" xr:uid="{00000000-0005-0000-0000-0000AF040000}"/>
    <cellStyle name="20% - Accent1 2 2 12 6 2" xfId="1380" xr:uid="{00000000-0005-0000-0000-0000B0040000}"/>
    <cellStyle name="20% - Accent1 2 2 12 6 2 2" xfId="1381" xr:uid="{00000000-0005-0000-0000-0000B1040000}"/>
    <cellStyle name="20% - Accent1 2 2 12 6 3" xfId="1382" xr:uid="{00000000-0005-0000-0000-0000B2040000}"/>
    <cellStyle name="20% - Accent1 2 2 12 7" xfId="1383" xr:uid="{00000000-0005-0000-0000-0000B3040000}"/>
    <cellStyle name="20% - Accent1 2 2 12 7 2" xfId="1384" xr:uid="{00000000-0005-0000-0000-0000B4040000}"/>
    <cellStyle name="20% - Accent1 2 2 12 8" xfId="1385" xr:uid="{00000000-0005-0000-0000-0000B5040000}"/>
    <cellStyle name="20% - Accent1 2 2 12 8 2" xfId="1386" xr:uid="{00000000-0005-0000-0000-0000B6040000}"/>
    <cellStyle name="20% - Accent1 2 2 12 9" xfId="1387" xr:uid="{00000000-0005-0000-0000-0000B7040000}"/>
    <cellStyle name="20% - Accent1 2 2 13" xfId="1388" xr:uid="{00000000-0005-0000-0000-0000B8040000}"/>
    <cellStyle name="20% - Accent1 2 2 13 2" xfId="1389" xr:uid="{00000000-0005-0000-0000-0000B9040000}"/>
    <cellStyle name="20% - Accent1 2 2 13 2 2" xfId="1390" xr:uid="{00000000-0005-0000-0000-0000BA040000}"/>
    <cellStyle name="20% - Accent1 2 2 13 2 2 2" xfId="1391" xr:uid="{00000000-0005-0000-0000-0000BB040000}"/>
    <cellStyle name="20% - Accent1 2 2 13 2 3" xfId="1392" xr:uid="{00000000-0005-0000-0000-0000BC040000}"/>
    <cellStyle name="20% - Accent1 2 2 13 3" xfId="1393" xr:uid="{00000000-0005-0000-0000-0000BD040000}"/>
    <cellStyle name="20% - Accent1 2 2 13 3 2" xfId="1394" xr:uid="{00000000-0005-0000-0000-0000BE040000}"/>
    <cellStyle name="20% - Accent1 2 2 13 4" xfId="1395" xr:uid="{00000000-0005-0000-0000-0000BF040000}"/>
    <cellStyle name="20% - Accent1 2 2 14" xfId="1396" xr:uid="{00000000-0005-0000-0000-0000C0040000}"/>
    <cellStyle name="20% - Accent1 2 2 14 2" xfId="1397" xr:uid="{00000000-0005-0000-0000-0000C1040000}"/>
    <cellStyle name="20% - Accent1 2 2 14 2 2" xfId="1398" xr:uid="{00000000-0005-0000-0000-0000C2040000}"/>
    <cellStyle name="20% - Accent1 2 2 14 2 2 2" xfId="1399" xr:uid="{00000000-0005-0000-0000-0000C3040000}"/>
    <cellStyle name="20% - Accent1 2 2 14 2 3" xfId="1400" xr:uid="{00000000-0005-0000-0000-0000C4040000}"/>
    <cellStyle name="20% - Accent1 2 2 14 3" xfId="1401" xr:uid="{00000000-0005-0000-0000-0000C5040000}"/>
    <cellStyle name="20% - Accent1 2 2 14 3 2" xfId="1402" xr:uid="{00000000-0005-0000-0000-0000C6040000}"/>
    <cellStyle name="20% - Accent1 2 2 14 4" xfId="1403" xr:uid="{00000000-0005-0000-0000-0000C7040000}"/>
    <cellStyle name="20% - Accent1 2 2 15" xfId="1404" xr:uid="{00000000-0005-0000-0000-0000C8040000}"/>
    <cellStyle name="20% - Accent1 2 2 15 2" xfId="1405" xr:uid="{00000000-0005-0000-0000-0000C9040000}"/>
    <cellStyle name="20% - Accent1 2 2 15 2 2" xfId="1406" xr:uid="{00000000-0005-0000-0000-0000CA040000}"/>
    <cellStyle name="20% - Accent1 2 2 15 2 2 2" xfId="1407" xr:uid="{00000000-0005-0000-0000-0000CB040000}"/>
    <cellStyle name="20% - Accent1 2 2 15 2 3" xfId="1408" xr:uid="{00000000-0005-0000-0000-0000CC040000}"/>
    <cellStyle name="20% - Accent1 2 2 15 3" xfId="1409" xr:uid="{00000000-0005-0000-0000-0000CD040000}"/>
    <cellStyle name="20% - Accent1 2 2 15 3 2" xfId="1410" xr:uid="{00000000-0005-0000-0000-0000CE040000}"/>
    <cellStyle name="20% - Accent1 2 2 15 4" xfId="1411" xr:uid="{00000000-0005-0000-0000-0000CF040000}"/>
    <cellStyle name="20% - Accent1 2 2 16" xfId="1412" xr:uid="{00000000-0005-0000-0000-0000D0040000}"/>
    <cellStyle name="20% - Accent1 2 2 16 2" xfId="1413" xr:uid="{00000000-0005-0000-0000-0000D1040000}"/>
    <cellStyle name="20% - Accent1 2 2 16 2 2" xfId="1414" xr:uid="{00000000-0005-0000-0000-0000D2040000}"/>
    <cellStyle name="20% - Accent1 2 2 16 3" xfId="1415" xr:uid="{00000000-0005-0000-0000-0000D3040000}"/>
    <cellStyle name="20% - Accent1 2 2 17" xfId="1416" xr:uid="{00000000-0005-0000-0000-0000D4040000}"/>
    <cellStyle name="20% - Accent1 2 2 17 2" xfId="1417" xr:uid="{00000000-0005-0000-0000-0000D5040000}"/>
    <cellStyle name="20% - Accent1 2 2 17 2 2" xfId="1418" xr:uid="{00000000-0005-0000-0000-0000D6040000}"/>
    <cellStyle name="20% - Accent1 2 2 17 3" xfId="1419" xr:uid="{00000000-0005-0000-0000-0000D7040000}"/>
    <cellStyle name="20% - Accent1 2 2 18" xfId="1420" xr:uid="{00000000-0005-0000-0000-0000D8040000}"/>
    <cellStyle name="20% - Accent1 2 2 18 2" xfId="1421" xr:uid="{00000000-0005-0000-0000-0000D9040000}"/>
    <cellStyle name="20% - Accent1 2 2 19" xfId="1422" xr:uid="{00000000-0005-0000-0000-0000DA040000}"/>
    <cellStyle name="20% - Accent1 2 2 19 2" xfId="1423" xr:uid="{00000000-0005-0000-0000-0000DB040000}"/>
    <cellStyle name="20% - Accent1 2 2 2" xfId="1424" xr:uid="{00000000-0005-0000-0000-0000DC040000}"/>
    <cellStyle name="20% - Accent1 2 2 2 10" xfId="1425" xr:uid="{00000000-0005-0000-0000-0000DD040000}"/>
    <cellStyle name="20% - Accent1 2 2 2 10 2" xfId="1426" xr:uid="{00000000-0005-0000-0000-0000DE040000}"/>
    <cellStyle name="20% - Accent1 2 2 2 10 2 2" xfId="1427" xr:uid="{00000000-0005-0000-0000-0000DF040000}"/>
    <cellStyle name="20% - Accent1 2 2 2 10 2 2 2" xfId="1428" xr:uid="{00000000-0005-0000-0000-0000E0040000}"/>
    <cellStyle name="20% - Accent1 2 2 2 10 2 3" xfId="1429" xr:uid="{00000000-0005-0000-0000-0000E1040000}"/>
    <cellStyle name="20% - Accent1 2 2 2 10 3" xfId="1430" xr:uid="{00000000-0005-0000-0000-0000E2040000}"/>
    <cellStyle name="20% - Accent1 2 2 2 10 3 2" xfId="1431" xr:uid="{00000000-0005-0000-0000-0000E3040000}"/>
    <cellStyle name="20% - Accent1 2 2 2 10 4" xfId="1432" xr:uid="{00000000-0005-0000-0000-0000E4040000}"/>
    <cellStyle name="20% - Accent1 2 2 2 11" xfId="1433" xr:uid="{00000000-0005-0000-0000-0000E5040000}"/>
    <cellStyle name="20% - Accent1 2 2 2 11 2" xfId="1434" xr:uid="{00000000-0005-0000-0000-0000E6040000}"/>
    <cellStyle name="20% - Accent1 2 2 2 11 2 2" xfId="1435" xr:uid="{00000000-0005-0000-0000-0000E7040000}"/>
    <cellStyle name="20% - Accent1 2 2 2 11 2 2 2" xfId="1436" xr:uid="{00000000-0005-0000-0000-0000E8040000}"/>
    <cellStyle name="20% - Accent1 2 2 2 11 2 3" xfId="1437" xr:uid="{00000000-0005-0000-0000-0000E9040000}"/>
    <cellStyle name="20% - Accent1 2 2 2 11 3" xfId="1438" xr:uid="{00000000-0005-0000-0000-0000EA040000}"/>
    <cellStyle name="20% - Accent1 2 2 2 11 3 2" xfId="1439" xr:uid="{00000000-0005-0000-0000-0000EB040000}"/>
    <cellStyle name="20% - Accent1 2 2 2 11 4" xfId="1440" xr:uid="{00000000-0005-0000-0000-0000EC040000}"/>
    <cellStyle name="20% - Accent1 2 2 2 12" xfId="1441" xr:uid="{00000000-0005-0000-0000-0000ED040000}"/>
    <cellStyle name="20% - Accent1 2 2 2 12 2" xfId="1442" xr:uid="{00000000-0005-0000-0000-0000EE040000}"/>
    <cellStyle name="20% - Accent1 2 2 2 12 2 2" xfId="1443" xr:uid="{00000000-0005-0000-0000-0000EF040000}"/>
    <cellStyle name="20% - Accent1 2 2 2 12 3" xfId="1444" xr:uid="{00000000-0005-0000-0000-0000F0040000}"/>
    <cellStyle name="20% - Accent1 2 2 2 13" xfId="1445" xr:uid="{00000000-0005-0000-0000-0000F1040000}"/>
    <cellStyle name="20% - Accent1 2 2 2 13 2" xfId="1446" xr:uid="{00000000-0005-0000-0000-0000F2040000}"/>
    <cellStyle name="20% - Accent1 2 2 2 13 2 2" xfId="1447" xr:uid="{00000000-0005-0000-0000-0000F3040000}"/>
    <cellStyle name="20% - Accent1 2 2 2 13 3" xfId="1448" xr:uid="{00000000-0005-0000-0000-0000F4040000}"/>
    <cellStyle name="20% - Accent1 2 2 2 14" xfId="1449" xr:uid="{00000000-0005-0000-0000-0000F5040000}"/>
    <cellStyle name="20% - Accent1 2 2 2 14 2" xfId="1450" xr:uid="{00000000-0005-0000-0000-0000F6040000}"/>
    <cellStyle name="20% - Accent1 2 2 2 15" xfId="1451" xr:uid="{00000000-0005-0000-0000-0000F7040000}"/>
    <cellStyle name="20% - Accent1 2 2 2 15 2" xfId="1452" xr:uid="{00000000-0005-0000-0000-0000F8040000}"/>
    <cellStyle name="20% - Accent1 2 2 2 16" xfId="1453" xr:uid="{00000000-0005-0000-0000-0000F9040000}"/>
    <cellStyle name="20% - Accent1 2 2 2 2" xfId="1454" xr:uid="{00000000-0005-0000-0000-0000FA040000}"/>
    <cellStyle name="20% - Accent1 2 2 2 2 10" xfId="1455" xr:uid="{00000000-0005-0000-0000-0000FB040000}"/>
    <cellStyle name="20% - Accent1 2 2 2 2 10 2" xfId="1456" xr:uid="{00000000-0005-0000-0000-0000FC040000}"/>
    <cellStyle name="20% - Accent1 2 2 2 2 10 2 2" xfId="1457" xr:uid="{00000000-0005-0000-0000-0000FD040000}"/>
    <cellStyle name="20% - Accent1 2 2 2 2 10 2 2 2" xfId="1458" xr:uid="{00000000-0005-0000-0000-0000FE040000}"/>
    <cellStyle name="20% - Accent1 2 2 2 2 10 2 3" xfId="1459" xr:uid="{00000000-0005-0000-0000-0000FF040000}"/>
    <cellStyle name="20% - Accent1 2 2 2 2 10 3" xfId="1460" xr:uid="{00000000-0005-0000-0000-000000050000}"/>
    <cellStyle name="20% - Accent1 2 2 2 2 10 3 2" xfId="1461" xr:uid="{00000000-0005-0000-0000-000001050000}"/>
    <cellStyle name="20% - Accent1 2 2 2 2 10 4" xfId="1462" xr:uid="{00000000-0005-0000-0000-000002050000}"/>
    <cellStyle name="20% - Accent1 2 2 2 2 11" xfId="1463" xr:uid="{00000000-0005-0000-0000-000003050000}"/>
    <cellStyle name="20% - Accent1 2 2 2 2 11 2" xfId="1464" xr:uid="{00000000-0005-0000-0000-000004050000}"/>
    <cellStyle name="20% - Accent1 2 2 2 2 11 2 2" xfId="1465" xr:uid="{00000000-0005-0000-0000-000005050000}"/>
    <cellStyle name="20% - Accent1 2 2 2 2 11 3" xfId="1466" xr:uid="{00000000-0005-0000-0000-000006050000}"/>
    <cellStyle name="20% - Accent1 2 2 2 2 12" xfId="1467" xr:uid="{00000000-0005-0000-0000-000007050000}"/>
    <cellStyle name="20% - Accent1 2 2 2 2 12 2" xfId="1468" xr:uid="{00000000-0005-0000-0000-000008050000}"/>
    <cellStyle name="20% - Accent1 2 2 2 2 12 2 2" xfId="1469" xr:uid="{00000000-0005-0000-0000-000009050000}"/>
    <cellStyle name="20% - Accent1 2 2 2 2 12 3" xfId="1470" xr:uid="{00000000-0005-0000-0000-00000A050000}"/>
    <cellStyle name="20% - Accent1 2 2 2 2 13" xfId="1471" xr:uid="{00000000-0005-0000-0000-00000B050000}"/>
    <cellStyle name="20% - Accent1 2 2 2 2 13 2" xfId="1472" xr:uid="{00000000-0005-0000-0000-00000C050000}"/>
    <cellStyle name="20% - Accent1 2 2 2 2 14" xfId="1473" xr:uid="{00000000-0005-0000-0000-00000D050000}"/>
    <cellStyle name="20% - Accent1 2 2 2 2 14 2" xfId="1474" xr:uid="{00000000-0005-0000-0000-00000E050000}"/>
    <cellStyle name="20% - Accent1 2 2 2 2 15" xfId="1475" xr:uid="{00000000-0005-0000-0000-00000F050000}"/>
    <cellStyle name="20% - Accent1 2 2 2 2 2" xfId="1476" xr:uid="{00000000-0005-0000-0000-000010050000}"/>
    <cellStyle name="20% - Accent1 2 2 2 2 2 10" xfId="1477" xr:uid="{00000000-0005-0000-0000-000011050000}"/>
    <cellStyle name="20% - Accent1 2 2 2 2 2 10 2" xfId="1478" xr:uid="{00000000-0005-0000-0000-000012050000}"/>
    <cellStyle name="20% - Accent1 2 2 2 2 2 10 2 2" xfId="1479" xr:uid="{00000000-0005-0000-0000-000013050000}"/>
    <cellStyle name="20% - Accent1 2 2 2 2 2 10 3" xfId="1480" xr:uid="{00000000-0005-0000-0000-000014050000}"/>
    <cellStyle name="20% - Accent1 2 2 2 2 2 11" xfId="1481" xr:uid="{00000000-0005-0000-0000-000015050000}"/>
    <cellStyle name="20% - Accent1 2 2 2 2 2 11 2" xfId="1482" xr:uid="{00000000-0005-0000-0000-000016050000}"/>
    <cellStyle name="20% - Accent1 2 2 2 2 2 11 2 2" xfId="1483" xr:uid="{00000000-0005-0000-0000-000017050000}"/>
    <cellStyle name="20% - Accent1 2 2 2 2 2 11 3" xfId="1484" xr:uid="{00000000-0005-0000-0000-000018050000}"/>
    <cellStyle name="20% - Accent1 2 2 2 2 2 12" xfId="1485" xr:uid="{00000000-0005-0000-0000-000019050000}"/>
    <cellStyle name="20% - Accent1 2 2 2 2 2 12 2" xfId="1486" xr:uid="{00000000-0005-0000-0000-00001A050000}"/>
    <cellStyle name="20% - Accent1 2 2 2 2 2 13" xfId="1487" xr:uid="{00000000-0005-0000-0000-00001B050000}"/>
    <cellStyle name="20% - Accent1 2 2 2 2 2 13 2" xfId="1488" xr:uid="{00000000-0005-0000-0000-00001C050000}"/>
    <cellStyle name="20% - Accent1 2 2 2 2 2 14" xfId="1489" xr:uid="{00000000-0005-0000-0000-00001D050000}"/>
    <cellStyle name="20% - Accent1 2 2 2 2 2 2" xfId="1490" xr:uid="{00000000-0005-0000-0000-00001E050000}"/>
    <cellStyle name="20% - Accent1 2 2 2 2 2 2 10" xfId="1491" xr:uid="{00000000-0005-0000-0000-00001F050000}"/>
    <cellStyle name="20% - Accent1 2 2 2 2 2 2 10 2" xfId="1492" xr:uid="{00000000-0005-0000-0000-000020050000}"/>
    <cellStyle name="20% - Accent1 2 2 2 2 2 2 11" xfId="1493" xr:uid="{00000000-0005-0000-0000-000021050000}"/>
    <cellStyle name="20% - Accent1 2 2 2 2 2 2 2" xfId="1494" xr:uid="{00000000-0005-0000-0000-000022050000}"/>
    <cellStyle name="20% - Accent1 2 2 2 2 2 2 2 2" xfId="1495" xr:uid="{00000000-0005-0000-0000-000023050000}"/>
    <cellStyle name="20% - Accent1 2 2 2 2 2 2 2 2 2" xfId="1496" xr:uid="{00000000-0005-0000-0000-000024050000}"/>
    <cellStyle name="20% - Accent1 2 2 2 2 2 2 2 2 2 2" xfId="1497" xr:uid="{00000000-0005-0000-0000-000025050000}"/>
    <cellStyle name="20% - Accent1 2 2 2 2 2 2 2 2 2 2 2" xfId="1498" xr:uid="{00000000-0005-0000-0000-000026050000}"/>
    <cellStyle name="20% - Accent1 2 2 2 2 2 2 2 2 2 3" xfId="1499" xr:uid="{00000000-0005-0000-0000-000027050000}"/>
    <cellStyle name="20% - Accent1 2 2 2 2 2 2 2 2 3" xfId="1500" xr:uid="{00000000-0005-0000-0000-000028050000}"/>
    <cellStyle name="20% - Accent1 2 2 2 2 2 2 2 2 3 2" xfId="1501" xr:uid="{00000000-0005-0000-0000-000029050000}"/>
    <cellStyle name="20% - Accent1 2 2 2 2 2 2 2 2 4" xfId="1502" xr:uid="{00000000-0005-0000-0000-00002A050000}"/>
    <cellStyle name="20% - Accent1 2 2 2 2 2 2 2 3" xfId="1503" xr:uid="{00000000-0005-0000-0000-00002B050000}"/>
    <cellStyle name="20% - Accent1 2 2 2 2 2 2 2 3 2" xfId="1504" xr:uid="{00000000-0005-0000-0000-00002C050000}"/>
    <cellStyle name="20% - Accent1 2 2 2 2 2 2 2 3 2 2" xfId="1505" xr:uid="{00000000-0005-0000-0000-00002D050000}"/>
    <cellStyle name="20% - Accent1 2 2 2 2 2 2 2 3 2 2 2" xfId="1506" xr:uid="{00000000-0005-0000-0000-00002E050000}"/>
    <cellStyle name="20% - Accent1 2 2 2 2 2 2 2 3 2 3" xfId="1507" xr:uid="{00000000-0005-0000-0000-00002F050000}"/>
    <cellStyle name="20% - Accent1 2 2 2 2 2 2 2 3 3" xfId="1508" xr:uid="{00000000-0005-0000-0000-000030050000}"/>
    <cellStyle name="20% - Accent1 2 2 2 2 2 2 2 3 3 2" xfId="1509" xr:uid="{00000000-0005-0000-0000-000031050000}"/>
    <cellStyle name="20% - Accent1 2 2 2 2 2 2 2 3 4" xfId="1510" xr:uid="{00000000-0005-0000-0000-000032050000}"/>
    <cellStyle name="20% - Accent1 2 2 2 2 2 2 2 4" xfId="1511" xr:uid="{00000000-0005-0000-0000-000033050000}"/>
    <cellStyle name="20% - Accent1 2 2 2 2 2 2 2 4 2" xfId="1512" xr:uid="{00000000-0005-0000-0000-000034050000}"/>
    <cellStyle name="20% - Accent1 2 2 2 2 2 2 2 4 2 2" xfId="1513" xr:uid="{00000000-0005-0000-0000-000035050000}"/>
    <cellStyle name="20% - Accent1 2 2 2 2 2 2 2 4 2 2 2" xfId="1514" xr:uid="{00000000-0005-0000-0000-000036050000}"/>
    <cellStyle name="20% - Accent1 2 2 2 2 2 2 2 4 2 3" xfId="1515" xr:uid="{00000000-0005-0000-0000-000037050000}"/>
    <cellStyle name="20% - Accent1 2 2 2 2 2 2 2 4 3" xfId="1516" xr:uid="{00000000-0005-0000-0000-000038050000}"/>
    <cellStyle name="20% - Accent1 2 2 2 2 2 2 2 4 3 2" xfId="1517" xr:uid="{00000000-0005-0000-0000-000039050000}"/>
    <cellStyle name="20% - Accent1 2 2 2 2 2 2 2 4 4" xfId="1518" xr:uid="{00000000-0005-0000-0000-00003A050000}"/>
    <cellStyle name="20% - Accent1 2 2 2 2 2 2 2 5" xfId="1519" xr:uid="{00000000-0005-0000-0000-00003B050000}"/>
    <cellStyle name="20% - Accent1 2 2 2 2 2 2 2 5 2" xfId="1520" xr:uid="{00000000-0005-0000-0000-00003C050000}"/>
    <cellStyle name="20% - Accent1 2 2 2 2 2 2 2 5 2 2" xfId="1521" xr:uid="{00000000-0005-0000-0000-00003D050000}"/>
    <cellStyle name="20% - Accent1 2 2 2 2 2 2 2 5 3" xfId="1522" xr:uid="{00000000-0005-0000-0000-00003E050000}"/>
    <cellStyle name="20% - Accent1 2 2 2 2 2 2 2 6" xfId="1523" xr:uid="{00000000-0005-0000-0000-00003F050000}"/>
    <cellStyle name="20% - Accent1 2 2 2 2 2 2 2 6 2" xfId="1524" xr:uid="{00000000-0005-0000-0000-000040050000}"/>
    <cellStyle name="20% - Accent1 2 2 2 2 2 2 2 6 2 2" xfId="1525" xr:uid="{00000000-0005-0000-0000-000041050000}"/>
    <cellStyle name="20% - Accent1 2 2 2 2 2 2 2 6 3" xfId="1526" xr:uid="{00000000-0005-0000-0000-000042050000}"/>
    <cellStyle name="20% - Accent1 2 2 2 2 2 2 2 7" xfId="1527" xr:uid="{00000000-0005-0000-0000-000043050000}"/>
    <cellStyle name="20% - Accent1 2 2 2 2 2 2 2 7 2" xfId="1528" xr:uid="{00000000-0005-0000-0000-000044050000}"/>
    <cellStyle name="20% - Accent1 2 2 2 2 2 2 2 8" xfId="1529" xr:uid="{00000000-0005-0000-0000-000045050000}"/>
    <cellStyle name="20% - Accent1 2 2 2 2 2 2 2 8 2" xfId="1530" xr:uid="{00000000-0005-0000-0000-000046050000}"/>
    <cellStyle name="20% - Accent1 2 2 2 2 2 2 2 9" xfId="1531" xr:uid="{00000000-0005-0000-0000-000047050000}"/>
    <cellStyle name="20% - Accent1 2 2 2 2 2 2 3" xfId="1532" xr:uid="{00000000-0005-0000-0000-000048050000}"/>
    <cellStyle name="20% - Accent1 2 2 2 2 2 2 3 2" xfId="1533" xr:uid="{00000000-0005-0000-0000-000049050000}"/>
    <cellStyle name="20% - Accent1 2 2 2 2 2 2 3 2 2" xfId="1534" xr:uid="{00000000-0005-0000-0000-00004A050000}"/>
    <cellStyle name="20% - Accent1 2 2 2 2 2 2 3 2 2 2" xfId="1535" xr:uid="{00000000-0005-0000-0000-00004B050000}"/>
    <cellStyle name="20% - Accent1 2 2 2 2 2 2 3 2 2 2 2" xfId="1536" xr:uid="{00000000-0005-0000-0000-00004C050000}"/>
    <cellStyle name="20% - Accent1 2 2 2 2 2 2 3 2 2 3" xfId="1537" xr:uid="{00000000-0005-0000-0000-00004D050000}"/>
    <cellStyle name="20% - Accent1 2 2 2 2 2 2 3 2 3" xfId="1538" xr:uid="{00000000-0005-0000-0000-00004E050000}"/>
    <cellStyle name="20% - Accent1 2 2 2 2 2 2 3 2 3 2" xfId="1539" xr:uid="{00000000-0005-0000-0000-00004F050000}"/>
    <cellStyle name="20% - Accent1 2 2 2 2 2 2 3 2 4" xfId="1540" xr:uid="{00000000-0005-0000-0000-000050050000}"/>
    <cellStyle name="20% - Accent1 2 2 2 2 2 2 3 3" xfId="1541" xr:uid="{00000000-0005-0000-0000-000051050000}"/>
    <cellStyle name="20% - Accent1 2 2 2 2 2 2 3 3 2" xfId="1542" xr:uid="{00000000-0005-0000-0000-000052050000}"/>
    <cellStyle name="20% - Accent1 2 2 2 2 2 2 3 3 2 2" xfId="1543" xr:uid="{00000000-0005-0000-0000-000053050000}"/>
    <cellStyle name="20% - Accent1 2 2 2 2 2 2 3 3 2 2 2" xfId="1544" xr:uid="{00000000-0005-0000-0000-000054050000}"/>
    <cellStyle name="20% - Accent1 2 2 2 2 2 2 3 3 2 3" xfId="1545" xr:uid="{00000000-0005-0000-0000-000055050000}"/>
    <cellStyle name="20% - Accent1 2 2 2 2 2 2 3 3 3" xfId="1546" xr:uid="{00000000-0005-0000-0000-000056050000}"/>
    <cellStyle name="20% - Accent1 2 2 2 2 2 2 3 3 3 2" xfId="1547" xr:uid="{00000000-0005-0000-0000-000057050000}"/>
    <cellStyle name="20% - Accent1 2 2 2 2 2 2 3 3 4" xfId="1548" xr:uid="{00000000-0005-0000-0000-000058050000}"/>
    <cellStyle name="20% - Accent1 2 2 2 2 2 2 3 4" xfId="1549" xr:uid="{00000000-0005-0000-0000-000059050000}"/>
    <cellStyle name="20% - Accent1 2 2 2 2 2 2 3 4 2" xfId="1550" xr:uid="{00000000-0005-0000-0000-00005A050000}"/>
    <cellStyle name="20% - Accent1 2 2 2 2 2 2 3 4 2 2" xfId="1551" xr:uid="{00000000-0005-0000-0000-00005B050000}"/>
    <cellStyle name="20% - Accent1 2 2 2 2 2 2 3 4 2 2 2" xfId="1552" xr:uid="{00000000-0005-0000-0000-00005C050000}"/>
    <cellStyle name="20% - Accent1 2 2 2 2 2 2 3 4 2 3" xfId="1553" xr:uid="{00000000-0005-0000-0000-00005D050000}"/>
    <cellStyle name="20% - Accent1 2 2 2 2 2 2 3 4 3" xfId="1554" xr:uid="{00000000-0005-0000-0000-00005E050000}"/>
    <cellStyle name="20% - Accent1 2 2 2 2 2 2 3 4 3 2" xfId="1555" xr:uid="{00000000-0005-0000-0000-00005F050000}"/>
    <cellStyle name="20% - Accent1 2 2 2 2 2 2 3 4 4" xfId="1556" xr:uid="{00000000-0005-0000-0000-000060050000}"/>
    <cellStyle name="20% - Accent1 2 2 2 2 2 2 3 5" xfId="1557" xr:uid="{00000000-0005-0000-0000-000061050000}"/>
    <cellStyle name="20% - Accent1 2 2 2 2 2 2 3 5 2" xfId="1558" xr:uid="{00000000-0005-0000-0000-000062050000}"/>
    <cellStyle name="20% - Accent1 2 2 2 2 2 2 3 5 2 2" xfId="1559" xr:uid="{00000000-0005-0000-0000-000063050000}"/>
    <cellStyle name="20% - Accent1 2 2 2 2 2 2 3 5 3" xfId="1560" xr:uid="{00000000-0005-0000-0000-000064050000}"/>
    <cellStyle name="20% - Accent1 2 2 2 2 2 2 3 6" xfId="1561" xr:uid="{00000000-0005-0000-0000-000065050000}"/>
    <cellStyle name="20% - Accent1 2 2 2 2 2 2 3 6 2" xfId="1562" xr:uid="{00000000-0005-0000-0000-000066050000}"/>
    <cellStyle name="20% - Accent1 2 2 2 2 2 2 3 6 2 2" xfId="1563" xr:uid="{00000000-0005-0000-0000-000067050000}"/>
    <cellStyle name="20% - Accent1 2 2 2 2 2 2 3 6 3" xfId="1564" xr:uid="{00000000-0005-0000-0000-000068050000}"/>
    <cellStyle name="20% - Accent1 2 2 2 2 2 2 3 7" xfId="1565" xr:uid="{00000000-0005-0000-0000-000069050000}"/>
    <cellStyle name="20% - Accent1 2 2 2 2 2 2 3 7 2" xfId="1566" xr:uid="{00000000-0005-0000-0000-00006A050000}"/>
    <cellStyle name="20% - Accent1 2 2 2 2 2 2 3 8" xfId="1567" xr:uid="{00000000-0005-0000-0000-00006B050000}"/>
    <cellStyle name="20% - Accent1 2 2 2 2 2 2 3 8 2" xfId="1568" xr:uid="{00000000-0005-0000-0000-00006C050000}"/>
    <cellStyle name="20% - Accent1 2 2 2 2 2 2 3 9" xfId="1569" xr:uid="{00000000-0005-0000-0000-00006D050000}"/>
    <cellStyle name="20% - Accent1 2 2 2 2 2 2 4" xfId="1570" xr:uid="{00000000-0005-0000-0000-00006E050000}"/>
    <cellStyle name="20% - Accent1 2 2 2 2 2 2 4 2" xfId="1571" xr:uid="{00000000-0005-0000-0000-00006F050000}"/>
    <cellStyle name="20% - Accent1 2 2 2 2 2 2 4 2 2" xfId="1572" xr:uid="{00000000-0005-0000-0000-000070050000}"/>
    <cellStyle name="20% - Accent1 2 2 2 2 2 2 4 2 2 2" xfId="1573" xr:uid="{00000000-0005-0000-0000-000071050000}"/>
    <cellStyle name="20% - Accent1 2 2 2 2 2 2 4 2 3" xfId="1574" xr:uid="{00000000-0005-0000-0000-000072050000}"/>
    <cellStyle name="20% - Accent1 2 2 2 2 2 2 4 3" xfId="1575" xr:uid="{00000000-0005-0000-0000-000073050000}"/>
    <cellStyle name="20% - Accent1 2 2 2 2 2 2 4 3 2" xfId="1576" xr:uid="{00000000-0005-0000-0000-000074050000}"/>
    <cellStyle name="20% - Accent1 2 2 2 2 2 2 4 4" xfId="1577" xr:uid="{00000000-0005-0000-0000-000075050000}"/>
    <cellStyle name="20% - Accent1 2 2 2 2 2 2 5" xfId="1578" xr:uid="{00000000-0005-0000-0000-000076050000}"/>
    <cellStyle name="20% - Accent1 2 2 2 2 2 2 5 2" xfId="1579" xr:uid="{00000000-0005-0000-0000-000077050000}"/>
    <cellStyle name="20% - Accent1 2 2 2 2 2 2 5 2 2" xfId="1580" xr:uid="{00000000-0005-0000-0000-000078050000}"/>
    <cellStyle name="20% - Accent1 2 2 2 2 2 2 5 2 2 2" xfId="1581" xr:uid="{00000000-0005-0000-0000-000079050000}"/>
    <cellStyle name="20% - Accent1 2 2 2 2 2 2 5 2 3" xfId="1582" xr:uid="{00000000-0005-0000-0000-00007A050000}"/>
    <cellStyle name="20% - Accent1 2 2 2 2 2 2 5 3" xfId="1583" xr:uid="{00000000-0005-0000-0000-00007B050000}"/>
    <cellStyle name="20% - Accent1 2 2 2 2 2 2 5 3 2" xfId="1584" xr:uid="{00000000-0005-0000-0000-00007C050000}"/>
    <cellStyle name="20% - Accent1 2 2 2 2 2 2 5 4" xfId="1585" xr:uid="{00000000-0005-0000-0000-00007D050000}"/>
    <cellStyle name="20% - Accent1 2 2 2 2 2 2 6" xfId="1586" xr:uid="{00000000-0005-0000-0000-00007E050000}"/>
    <cellStyle name="20% - Accent1 2 2 2 2 2 2 6 2" xfId="1587" xr:uid="{00000000-0005-0000-0000-00007F050000}"/>
    <cellStyle name="20% - Accent1 2 2 2 2 2 2 6 2 2" xfId="1588" xr:uid="{00000000-0005-0000-0000-000080050000}"/>
    <cellStyle name="20% - Accent1 2 2 2 2 2 2 6 2 2 2" xfId="1589" xr:uid="{00000000-0005-0000-0000-000081050000}"/>
    <cellStyle name="20% - Accent1 2 2 2 2 2 2 6 2 3" xfId="1590" xr:uid="{00000000-0005-0000-0000-000082050000}"/>
    <cellStyle name="20% - Accent1 2 2 2 2 2 2 6 3" xfId="1591" xr:uid="{00000000-0005-0000-0000-000083050000}"/>
    <cellStyle name="20% - Accent1 2 2 2 2 2 2 6 3 2" xfId="1592" xr:uid="{00000000-0005-0000-0000-000084050000}"/>
    <cellStyle name="20% - Accent1 2 2 2 2 2 2 6 4" xfId="1593" xr:uid="{00000000-0005-0000-0000-000085050000}"/>
    <cellStyle name="20% - Accent1 2 2 2 2 2 2 7" xfId="1594" xr:uid="{00000000-0005-0000-0000-000086050000}"/>
    <cellStyle name="20% - Accent1 2 2 2 2 2 2 7 2" xfId="1595" xr:uid="{00000000-0005-0000-0000-000087050000}"/>
    <cellStyle name="20% - Accent1 2 2 2 2 2 2 7 2 2" xfId="1596" xr:uid="{00000000-0005-0000-0000-000088050000}"/>
    <cellStyle name="20% - Accent1 2 2 2 2 2 2 7 3" xfId="1597" xr:uid="{00000000-0005-0000-0000-000089050000}"/>
    <cellStyle name="20% - Accent1 2 2 2 2 2 2 8" xfId="1598" xr:uid="{00000000-0005-0000-0000-00008A050000}"/>
    <cellStyle name="20% - Accent1 2 2 2 2 2 2 8 2" xfId="1599" xr:uid="{00000000-0005-0000-0000-00008B050000}"/>
    <cellStyle name="20% - Accent1 2 2 2 2 2 2 8 2 2" xfId="1600" xr:uid="{00000000-0005-0000-0000-00008C050000}"/>
    <cellStyle name="20% - Accent1 2 2 2 2 2 2 8 3" xfId="1601" xr:uid="{00000000-0005-0000-0000-00008D050000}"/>
    <cellStyle name="20% - Accent1 2 2 2 2 2 2 9" xfId="1602" xr:uid="{00000000-0005-0000-0000-00008E050000}"/>
    <cellStyle name="20% - Accent1 2 2 2 2 2 2 9 2" xfId="1603" xr:uid="{00000000-0005-0000-0000-00008F050000}"/>
    <cellStyle name="20% - Accent1 2 2 2 2 2 3" xfId="1604" xr:uid="{00000000-0005-0000-0000-000090050000}"/>
    <cellStyle name="20% - Accent1 2 2 2 2 2 3 10" xfId="1605" xr:uid="{00000000-0005-0000-0000-000091050000}"/>
    <cellStyle name="20% - Accent1 2 2 2 2 2 3 10 2" xfId="1606" xr:uid="{00000000-0005-0000-0000-000092050000}"/>
    <cellStyle name="20% - Accent1 2 2 2 2 2 3 11" xfId="1607" xr:uid="{00000000-0005-0000-0000-000093050000}"/>
    <cellStyle name="20% - Accent1 2 2 2 2 2 3 2" xfId="1608" xr:uid="{00000000-0005-0000-0000-000094050000}"/>
    <cellStyle name="20% - Accent1 2 2 2 2 2 3 2 2" xfId="1609" xr:uid="{00000000-0005-0000-0000-000095050000}"/>
    <cellStyle name="20% - Accent1 2 2 2 2 2 3 2 2 2" xfId="1610" xr:uid="{00000000-0005-0000-0000-000096050000}"/>
    <cellStyle name="20% - Accent1 2 2 2 2 2 3 2 2 2 2" xfId="1611" xr:uid="{00000000-0005-0000-0000-000097050000}"/>
    <cellStyle name="20% - Accent1 2 2 2 2 2 3 2 2 2 2 2" xfId="1612" xr:uid="{00000000-0005-0000-0000-000098050000}"/>
    <cellStyle name="20% - Accent1 2 2 2 2 2 3 2 2 2 3" xfId="1613" xr:uid="{00000000-0005-0000-0000-000099050000}"/>
    <cellStyle name="20% - Accent1 2 2 2 2 2 3 2 2 3" xfId="1614" xr:uid="{00000000-0005-0000-0000-00009A050000}"/>
    <cellStyle name="20% - Accent1 2 2 2 2 2 3 2 2 3 2" xfId="1615" xr:uid="{00000000-0005-0000-0000-00009B050000}"/>
    <cellStyle name="20% - Accent1 2 2 2 2 2 3 2 2 4" xfId="1616" xr:uid="{00000000-0005-0000-0000-00009C050000}"/>
    <cellStyle name="20% - Accent1 2 2 2 2 2 3 2 3" xfId="1617" xr:uid="{00000000-0005-0000-0000-00009D050000}"/>
    <cellStyle name="20% - Accent1 2 2 2 2 2 3 2 3 2" xfId="1618" xr:uid="{00000000-0005-0000-0000-00009E050000}"/>
    <cellStyle name="20% - Accent1 2 2 2 2 2 3 2 3 2 2" xfId="1619" xr:uid="{00000000-0005-0000-0000-00009F050000}"/>
    <cellStyle name="20% - Accent1 2 2 2 2 2 3 2 3 2 2 2" xfId="1620" xr:uid="{00000000-0005-0000-0000-0000A0050000}"/>
    <cellStyle name="20% - Accent1 2 2 2 2 2 3 2 3 2 3" xfId="1621" xr:uid="{00000000-0005-0000-0000-0000A1050000}"/>
    <cellStyle name="20% - Accent1 2 2 2 2 2 3 2 3 3" xfId="1622" xr:uid="{00000000-0005-0000-0000-0000A2050000}"/>
    <cellStyle name="20% - Accent1 2 2 2 2 2 3 2 3 3 2" xfId="1623" xr:uid="{00000000-0005-0000-0000-0000A3050000}"/>
    <cellStyle name="20% - Accent1 2 2 2 2 2 3 2 3 4" xfId="1624" xr:uid="{00000000-0005-0000-0000-0000A4050000}"/>
    <cellStyle name="20% - Accent1 2 2 2 2 2 3 2 4" xfId="1625" xr:uid="{00000000-0005-0000-0000-0000A5050000}"/>
    <cellStyle name="20% - Accent1 2 2 2 2 2 3 2 4 2" xfId="1626" xr:uid="{00000000-0005-0000-0000-0000A6050000}"/>
    <cellStyle name="20% - Accent1 2 2 2 2 2 3 2 4 2 2" xfId="1627" xr:uid="{00000000-0005-0000-0000-0000A7050000}"/>
    <cellStyle name="20% - Accent1 2 2 2 2 2 3 2 4 2 2 2" xfId="1628" xr:uid="{00000000-0005-0000-0000-0000A8050000}"/>
    <cellStyle name="20% - Accent1 2 2 2 2 2 3 2 4 2 3" xfId="1629" xr:uid="{00000000-0005-0000-0000-0000A9050000}"/>
    <cellStyle name="20% - Accent1 2 2 2 2 2 3 2 4 3" xfId="1630" xr:uid="{00000000-0005-0000-0000-0000AA050000}"/>
    <cellStyle name="20% - Accent1 2 2 2 2 2 3 2 4 3 2" xfId="1631" xr:uid="{00000000-0005-0000-0000-0000AB050000}"/>
    <cellStyle name="20% - Accent1 2 2 2 2 2 3 2 4 4" xfId="1632" xr:uid="{00000000-0005-0000-0000-0000AC050000}"/>
    <cellStyle name="20% - Accent1 2 2 2 2 2 3 2 5" xfId="1633" xr:uid="{00000000-0005-0000-0000-0000AD050000}"/>
    <cellStyle name="20% - Accent1 2 2 2 2 2 3 2 5 2" xfId="1634" xr:uid="{00000000-0005-0000-0000-0000AE050000}"/>
    <cellStyle name="20% - Accent1 2 2 2 2 2 3 2 5 2 2" xfId="1635" xr:uid="{00000000-0005-0000-0000-0000AF050000}"/>
    <cellStyle name="20% - Accent1 2 2 2 2 2 3 2 5 3" xfId="1636" xr:uid="{00000000-0005-0000-0000-0000B0050000}"/>
    <cellStyle name="20% - Accent1 2 2 2 2 2 3 2 6" xfId="1637" xr:uid="{00000000-0005-0000-0000-0000B1050000}"/>
    <cellStyle name="20% - Accent1 2 2 2 2 2 3 2 6 2" xfId="1638" xr:uid="{00000000-0005-0000-0000-0000B2050000}"/>
    <cellStyle name="20% - Accent1 2 2 2 2 2 3 2 6 2 2" xfId="1639" xr:uid="{00000000-0005-0000-0000-0000B3050000}"/>
    <cellStyle name="20% - Accent1 2 2 2 2 2 3 2 6 3" xfId="1640" xr:uid="{00000000-0005-0000-0000-0000B4050000}"/>
    <cellStyle name="20% - Accent1 2 2 2 2 2 3 2 7" xfId="1641" xr:uid="{00000000-0005-0000-0000-0000B5050000}"/>
    <cellStyle name="20% - Accent1 2 2 2 2 2 3 2 7 2" xfId="1642" xr:uid="{00000000-0005-0000-0000-0000B6050000}"/>
    <cellStyle name="20% - Accent1 2 2 2 2 2 3 2 8" xfId="1643" xr:uid="{00000000-0005-0000-0000-0000B7050000}"/>
    <cellStyle name="20% - Accent1 2 2 2 2 2 3 2 8 2" xfId="1644" xr:uid="{00000000-0005-0000-0000-0000B8050000}"/>
    <cellStyle name="20% - Accent1 2 2 2 2 2 3 2 9" xfId="1645" xr:uid="{00000000-0005-0000-0000-0000B9050000}"/>
    <cellStyle name="20% - Accent1 2 2 2 2 2 3 3" xfId="1646" xr:uid="{00000000-0005-0000-0000-0000BA050000}"/>
    <cellStyle name="20% - Accent1 2 2 2 2 2 3 3 2" xfId="1647" xr:uid="{00000000-0005-0000-0000-0000BB050000}"/>
    <cellStyle name="20% - Accent1 2 2 2 2 2 3 3 2 2" xfId="1648" xr:uid="{00000000-0005-0000-0000-0000BC050000}"/>
    <cellStyle name="20% - Accent1 2 2 2 2 2 3 3 2 2 2" xfId="1649" xr:uid="{00000000-0005-0000-0000-0000BD050000}"/>
    <cellStyle name="20% - Accent1 2 2 2 2 2 3 3 2 2 2 2" xfId="1650" xr:uid="{00000000-0005-0000-0000-0000BE050000}"/>
    <cellStyle name="20% - Accent1 2 2 2 2 2 3 3 2 2 3" xfId="1651" xr:uid="{00000000-0005-0000-0000-0000BF050000}"/>
    <cellStyle name="20% - Accent1 2 2 2 2 2 3 3 2 3" xfId="1652" xr:uid="{00000000-0005-0000-0000-0000C0050000}"/>
    <cellStyle name="20% - Accent1 2 2 2 2 2 3 3 2 3 2" xfId="1653" xr:uid="{00000000-0005-0000-0000-0000C1050000}"/>
    <cellStyle name="20% - Accent1 2 2 2 2 2 3 3 2 4" xfId="1654" xr:uid="{00000000-0005-0000-0000-0000C2050000}"/>
    <cellStyle name="20% - Accent1 2 2 2 2 2 3 3 3" xfId="1655" xr:uid="{00000000-0005-0000-0000-0000C3050000}"/>
    <cellStyle name="20% - Accent1 2 2 2 2 2 3 3 3 2" xfId="1656" xr:uid="{00000000-0005-0000-0000-0000C4050000}"/>
    <cellStyle name="20% - Accent1 2 2 2 2 2 3 3 3 2 2" xfId="1657" xr:uid="{00000000-0005-0000-0000-0000C5050000}"/>
    <cellStyle name="20% - Accent1 2 2 2 2 2 3 3 3 2 2 2" xfId="1658" xr:uid="{00000000-0005-0000-0000-0000C6050000}"/>
    <cellStyle name="20% - Accent1 2 2 2 2 2 3 3 3 2 3" xfId="1659" xr:uid="{00000000-0005-0000-0000-0000C7050000}"/>
    <cellStyle name="20% - Accent1 2 2 2 2 2 3 3 3 3" xfId="1660" xr:uid="{00000000-0005-0000-0000-0000C8050000}"/>
    <cellStyle name="20% - Accent1 2 2 2 2 2 3 3 3 3 2" xfId="1661" xr:uid="{00000000-0005-0000-0000-0000C9050000}"/>
    <cellStyle name="20% - Accent1 2 2 2 2 2 3 3 3 4" xfId="1662" xr:uid="{00000000-0005-0000-0000-0000CA050000}"/>
    <cellStyle name="20% - Accent1 2 2 2 2 2 3 3 4" xfId="1663" xr:uid="{00000000-0005-0000-0000-0000CB050000}"/>
    <cellStyle name="20% - Accent1 2 2 2 2 2 3 3 4 2" xfId="1664" xr:uid="{00000000-0005-0000-0000-0000CC050000}"/>
    <cellStyle name="20% - Accent1 2 2 2 2 2 3 3 4 2 2" xfId="1665" xr:uid="{00000000-0005-0000-0000-0000CD050000}"/>
    <cellStyle name="20% - Accent1 2 2 2 2 2 3 3 4 2 2 2" xfId="1666" xr:uid="{00000000-0005-0000-0000-0000CE050000}"/>
    <cellStyle name="20% - Accent1 2 2 2 2 2 3 3 4 2 3" xfId="1667" xr:uid="{00000000-0005-0000-0000-0000CF050000}"/>
    <cellStyle name="20% - Accent1 2 2 2 2 2 3 3 4 3" xfId="1668" xr:uid="{00000000-0005-0000-0000-0000D0050000}"/>
    <cellStyle name="20% - Accent1 2 2 2 2 2 3 3 4 3 2" xfId="1669" xr:uid="{00000000-0005-0000-0000-0000D1050000}"/>
    <cellStyle name="20% - Accent1 2 2 2 2 2 3 3 4 4" xfId="1670" xr:uid="{00000000-0005-0000-0000-0000D2050000}"/>
    <cellStyle name="20% - Accent1 2 2 2 2 2 3 3 5" xfId="1671" xr:uid="{00000000-0005-0000-0000-0000D3050000}"/>
    <cellStyle name="20% - Accent1 2 2 2 2 2 3 3 5 2" xfId="1672" xr:uid="{00000000-0005-0000-0000-0000D4050000}"/>
    <cellStyle name="20% - Accent1 2 2 2 2 2 3 3 5 2 2" xfId="1673" xr:uid="{00000000-0005-0000-0000-0000D5050000}"/>
    <cellStyle name="20% - Accent1 2 2 2 2 2 3 3 5 3" xfId="1674" xr:uid="{00000000-0005-0000-0000-0000D6050000}"/>
    <cellStyle name="20% - Accent1 2 2 2 2 2 3 3 6" xfId="1675" xr:uid="{00000000-0005-0000-0000-0000D7050000}"/>
    <cellStyle name="20% - Accent1 2 2 2 2 2 3 3 6 2" xfId="1676" xr:uid="{00000000-0005-0000-0000-0000D8050000}"/>
    <cellStyle name="20% - Accent1 2 2 2 2 2 3 3 6 2 2" xfId="1677" xr:uid="{00000000-0005-0000-0000-0000D9050000}"/>
    <cellStyle name="20% - Accent1 2 2 2 2 2 3 3 6 3" xfId="1678" xr:uid="{00000000-0005-0000-0000-0000DA050000}"/>
    <cellStyle name="20% - Accent1 2 2 2 2 2 3 3 7" xfId="1679" xr:uid="{00000000-0005-0000-0000-0000DB050000}"/>
    <cellStyle name="20% - Accent1 2 2 2 2 2 3 3 7 2" xfId="1680" xr:uid="{00000000-0005-0000-0000-0000DC050000}"/>
    <cellStyle name="20% - Accent1 2 2 2 2 2 3 3 8" xfId="1681" xr:uid="{00000000-0005-0000-0000-0000DD050000}"/>
    <cellStyle name="20% - Accent1 2 2 2 2 2 3 3 8 2" xfId="1682" xr:uid="{00000000-0005-0000-0000-0000DE050000}"/>
    <cellStyle name="20% - Accent1 2 2 2 2 2 3 3 9" xfId="1683" xr:uid="{00000000-0005-0000-0000-0000DF050000}"/>
    <cellStyle name="20% - Accent1 2 2 2 2 2 3 4" xfId="1684" xr:uid="{00000000-0005-0000-0000-0000E0050000}"/>
    <cellStyle name="20% - Accent1 2 2 2 2 2 3 4 2" xfId="1685" xr:uid="{00000000-0005-0000-0000-0000E1050000}"/>
    <cellStyle name="20% - Accent1 2 2 2 2 2 3 4 2 2" xfId="1686" xr:uid="{00000000-0005-0000-0000-0000E2050000}"/>
    <cellStyle name="20% - Accent1 2 2 2 2 2 3 4 2 2 2" xfId="1687" xr:uid="{00000000-0005-0000-0000-0000E3050000}"/>
    <cellStyle name="20% - Accent1 2 2 2 2 2 3 4 2 3" xfId="1688" xr:uid="{00000000-0005-0000-0000-0000E4050000}"/>
    <cellStyle name="20% - Accent1 2 2 2 2 2 3 4 3" xfId="1689" xr:uid="{00000000-0005-0000-0000-0000E5050000}"/>
    <cellStyle name="20% - Accent1 2 2 2 2 2 3 4 3 2" xfId="1690" xr:uid="{00000000-0005-0000-0000-0000E6050000}"/>
    <cellStyle name="20% - Accent1 2 2 2 2 2 3 4 4" xfId="1691" xr:uid="{00000000-0005-0000-0000-0000E7050000}"/>
    <cellStyle name="20% - Accent1 2 2 2 2 2 3 5" xfId="1692" xr:uid="{00000000-0005-0000-0000-0000E8050000}"/>
    <cellStyle name="20% - Accent1 2 2 2 2 2 3 5 2" xfId="1693" xr:uid="{00000000-0005-0000-0000-0000E9050000}"/>
    <cellStyle name="20% - Accent1 2 2 2 2 2 3 5 2 2" xfId="1694" xr:uid="{00000000-0005-0000-0000-0000EA050000}"/>
    <cellStyle name="20% - Accent1 2 2 2 2 2 3 5 2 2 2" xfId="1695" xr:uid="{00000000-0005-0000-0000-0000EB050000}"/>
    <cellStyle name="20% - Accent1 2 2 2 2 2 3 5 2 3" xfId="1696" xr:uid="{00000000-0005-0000-0000-0000EC050000}"/>
    <cellStyle name="20% - Accent1 2 2 2 2 2 3 5 3" xfId="1697" xr:uid="{00000000-0005-0000-0000-0000ED050000}"/>
    <cellStyle name="20% - Accent1 2 2 2 2 2 3 5 3 2" xfId="1698" xr:uid="{00000000-0005-0000-0000-0000EE050000}"/>
    <cellStyle name="20% - Accent1 2 2 2 2 2 3 5 4" xfId="1699" xr:uid="{00000000-0005-0000-0000-0000EF050000}"/>
    <cellStyle name="20% - Accent1 2 2 2 2 2 3 6" xfId="1700" xr:uid="{00000000-0005-0000-0000-0000F0050000}"/>
    <cellStyle name="20% - Accent1 2 2 2 2 2 3 6 2" xfId="1701" xr:uid="{00000000-0005-0000-0000-0000F1050000}"/>
    <cellStyle name="20% - Accent1 2 2 2 2 2 3 6 2 2" xfId="1702" xr:uid="{00000000-0005-0000-0000-0000F2050000}"/>
    <cellStyle name="20% - Accent1 2 2 2 2 2 3 6 2 2 2" xfId="1703" xr:uid="{00000000-0005-0000-0000-0000F3050000}"/>
    <cellStyle name="20% - Accent1 2 2 2 2 2 3 6 2 3" xfId="1704" xr:uid="{00000000-0005-0000-0000-0000F4050000}"/>
    <cellStyle name="20% - Accent1 2 2 2 2 2 3 6 3" xfId="1705" xr:uid="{00000000-0005-0000-0000-0000F5050000}"/>
    <cellStyle name="20% - Accent1 2 2 2 2 2 3 6 3 2" xfId="1706" xr:uid="{00000000-0005-0000-0000-0000F6050000}"/>
    <cellStyle name="20% - Accent1 2 2 2 2 2 3 6 4" xfId="1707" xr:uid="{00000000-0005-0000-0000-0000F7050000}"/>
    <cellStyle name="20% - Accent1 2 2 2 2 2 3 7" xfId="1708" xr:uid="{00000000-0005-0000-0000-0000F8050000}"/>
    <cellStyle name="20% - Accent1 2 2 2 2 2 3 7 2" xfId="1709" xr:uid="{00000000-0005-0000-0000-0000F9050000}"/>
    <cellStyle name="20% - Accent1 2 2 2 2 2 3 7 2 2" xfId="1710" xr:uid="{00000000-0005-0000-0000-0000FA050000}"/>
    <cellStyle name="20% - Accent1 2 2 2 2 2 3 7 3" xfId="1711" xr:uid="{00000000-0005-0000-0000-0000FB050000}"/>
    <cellStyle name="20% - Accent1 2 2 2 2 2 3 8" xfId="1712" xr:uid="{00000000-0005-0000-0000-0000FC050000}"/>
    <cellStyle name="20% - Accent1 2 2 2 2 2 3 8 2" xfId="1713" xr:uid="{00000000-0005-0000-0000-0000FD050000}"/>
    <cellStyle name="20% - Accent1 2 2 2 2 2 3 8 2 2" xfId="1714" xr:uid="{00000000-0005-0000-0000-0000FE050000}"/>
    <cellStyle name="20% - Accent1 2 2 2 2 2 3 8 3" xfId="1715" xr:uid="{00000000-0005-0000-0000-0000FF050000}"/>
    <cellStyle name="20% - Accent1 2 2 2 2 2 3 9" xfId="1716" xr:uid="{00000000-0005-0000-0000-000000060000}"/>
    <cellStyle name="20% - Accent1 2 2 2 2 2 3 9 2" xfId="1717" xr:uid="{00000000-0005-0000-0000-000001060000}"/>
    <cellStyle name="20% - Accent1 2 2 2 2 2 4" xfId="1718" xr:uid="{00000000-0005-0000-0000-000002060000}"/>
    <cellStyle name="20% - Accent1 2 2 2 2 2 4 10" xfId="1719" xr:uid="{00000000-0005-0000-0000-000003060000}"/>
    <cellStyle name="20% - Accent1 2 2 2 2 2 4 10 2" xfId="1720" xr:uid="{00000000-0005-0000-0000-000004060000}"/>
    <cellStyle name="20% - Accent1 2 2 2 2 2 4 11" xfId="1721" xr:uid="{00000000-0005-0000-0000-000005060000}"/>
    <cellStyle name="20% - Accent1 2 2 2 2 2 4 2" xfId="1722" xr:uid="{00000000-0005-0000-0000-000006060000}"/>
    <cellStyle name="20% - Accent1 2 2 2 2 2 4 2 2" xfId="1723" xr:uid="{00000000-0005-0000-0000-000007060000}"/>
    <cellStyle name="20% - Accent1 2 2 2 2 2 4 2 2 2" xfId="1724" xr:uid="{00000000-0005-0000-0000-000008060000}"/>
    <cellStyle name="20% - Accent1 2 2 2 2 2 4 2 2 2 2" xfId="1725" xr:uid="{00000000-0005-0000-0000-000009060000}"/>
    <cellStyle name="20% - Accent1 2 2 2 2 2 4 2 2 2 2 2" xfId="1726" xr:uid="{00000000-0005-0000-0000-00000A060000}"/>
    <cellStyle name="20% - Accent1 2 2 2 2 2 4 2 2 2 3" xfId="1727" xr:uid="{00000000-0005-0000-0000-00000B060000}"/>
    <cellStyle name="20% - Accent1 2 2 2 2 2 4 2 2 3" xfId="1728" xr:uid="{00000000-0005-0000-0000-00000C060000}"/>
    <cellStyle name="20% - Accent1 2 2 2 2 2 4 2 2 3 2" xfId="1729" xr:uid="{00000000-0005-0000-0000-00000D060000}"/>
    <cellStyle name="20% - Accent1 2 2 2 2 2 4 2 2 4" xfId="1730" xr:uid="{00000000-0005-0000-0000-00000E060000}"/>
    <cellStyle name="20% - Accent1 2 2 2 2 2 4 2 3" xfId="1731" xr:uid="{00000000-0005-0000-0000-00000F060000}"/>
    <cellStyle name="20% - Accent1 2 2 2 2 2 4 2 3 2" xfId="1732" xr:uid="{00000000-0005-0000-0000-000010060000}"/>
    <cellStyle name="20% - Accent1 2 2 2 2 2 4 2 3 2 2" xfId="1733" xr:uid="{00000000-0005-0000-0000-000011060000}"/>
    <cellStyle name="20% - Accent1 2 2 2 2 2 4 2 3 2 2 2" xfId="1734" xr:uid="{00000000-0005-0000-0000-000012060000}"/>
    <cellStyle name="20% - Accent1 2 2 2 2 2 4 2 3 2 3" xfId="1735" xr:uid="{00000000-0005-0000-0000-000013060000}"/>
    <cellStyle name="20% - Accent1 2 2 2 2 2 4 2 3 3" xfId="1736" xr:uid="{00000000-0005-0000-0000-000014060000}"/>
    <cellStyle name="20% - Accent1 2 2 2 2 2 4 2 3 3 2" xfId="1737" xr:uid="{00000000-0005-0000-0000-000015060000}"/>
    <cellStyle name="20% - Accent1 2 2 2 2 2 4 2 3 4" xfId="1738" xr:uid="{00000000-0005-0000-0000-000016060000}"/>
    <cellStyle name="20% - Accent1 2 2 2 2 2 4 2 4" xfId="1739" xr:uid="{00000000-0005-0000-0000-000017060000}"/>
    <cellStyle name="20% - Accent1 2 2 2 2 2 4 2 4 2" xfId="1740" xr:uid="{00000000-0005-0000-0000-000018060000}"/>
    <cellStyle name="20% - Accent1 2 2 2 2 2 4 2 4 2 2" xfId="1741" xr:uid="{00000000-0005-0000-0000-000019060000}"/>
    <cellStyle name="20% - Accent1 2 2 2 2 2 4 2 4 2 2 2" xfId="1742" xr:uid="{00000000-0005-0000-0000-00001A060000}"/>
    <cellStyle name="20% - Accent1 2 2 2 2 2 4 2 4 2 3" xfId="1743" xr:uid="{00000000-0005-0000-0000-00001B060000}"/>
    <cellStyle name="20% - Accent1 2 2 2 2 2 4 2 4 3" xfId="1744" xr:uid="{00000000-0005-0000-0000-00001C060000}"/>
    <cellStyle name="20% - Accent1 2 2 2 2 2 4 2 4 3 2" xfId="1745" xr:uid="{00000000-0005-0000-0000-00001D060000}"/>
    <cellStyle name="20% - Accent1 2 2 2 2 2 4 2 4 4" xfId="1746" xr:uid="{00000000-0005-0000-0000-00001E060000}"/>
    <cellStyle name="20% - Accent1 2 2 2 2 2 4 2 5" xfId="1747" xr:uid="{00000000-0005-0000-0000-00001F060000}"/>
    <cellStyle name="20% - Accent1 2 2 2 2 2 4 2 5 2" xfId="1748" xr:uid="{00000000-0005-0000-0000-000020060000}"/>
    <cellStyle name="20% - Accent1 2 2 2 2 2 4 2 5 2 2" xfId="1749" xr:uid="{00000000-0005-0000-0000-000021060000}"/>
    <cellStyle name="20% - Accent1 2 2 2 2 2 4 2 5 3" xfId="1750" xr:uid="{00000000-0005-0000-0000-000022060000}"/>
    <cellStyle name="20% - Accent1 2 2 2 2 2 4 2 6" xfId="1751" xr:uid="{00000000-0005-0000-0000-000023060000}"/>
    <cellStyle name="20% - Accent1 2 2 2 2 2 4 2 6 2" xfId="1752" xr:uid="{00000000-0005-0000-0000-000024060000}"/>
    <cellStyle name="20% - Accent1 2 2 2 2 2 4 2 6 2 2" xfId="1753" xr:uid="{00000000-0005-0000-0000-000025060000}"/>
    <cellStyle name="20% - Accent1 2 2 2 2 2 4 2 6 3" xfId="1754" xr:uid="{00000000-0005-0000-0000-000026060000}"/>
    <cellStyle name="20% - Accent1 2 2 2 2 2 4 2 7" xfId="1755" xr:uid="{00000000-0005-0000-0000-000027060000}"/>
    <cellStyle name="20% - Accent1 2 2 2 2 2 4 2 7 2" xfId="1756" xr:uid="{00000000-0005-0000-0000-000028060000}"/>
    <cellStyle name="20% - Accent1 2 2 2 2 2 4 2 8" xfId="1757" xr:uid="{00000000-0005-0000-0000-000029060000}"/>
    <cellStyle name="20% - Accent1 2 2 2 2 2 4 2 8 2" xfId="1758" xr:uid="{00000000-0005-0000-0000-00002A060000}"/>
    <cellStyle name="20% - Accent1 2 2 2 2 2 4 2 9" xfId="1759" xr:uid="{00000000-0005-0000-0000-00002B060000}"/>
    <cellStyle name="20% - Accent1 2 2 2 2 2 4 3" xfId="1760" xr:uid="{00000000-0005-0000-0000-00002C060000}"/>
    <cellStyle name="20% - Accent1 2 2 2 2 2 4 3 2" xfId="1761" xr:uid="{00000000-0005-0000-0000-00002D060000}"/>
    <cellStyle name="20% - Accent1 2 2 2 2 2 4 3 2 2" xfId="1762" xr:uid="{00000000-0005-0000-0000-00002E060000}"/>
    <cellStyle name="20% - Accent1 2 2 2 2 2 4 3 2 2 2" xfId="1763" xr:uid="{00000000-0005-0000-0000-00002F060000}"/>
    <cellStyle name="20% - Accent1 2 2 2 2 2 4 3 2 2 2 2" xfId="1764" xr:uid="{00000000-0005-0000-0000-000030060000}"/>
    <cellStyle name="20% - Accent1 2 2 2 2 2 4 3 2 2 3" xfId="1765" xr:uid="{00000000-0005-0000-0000-000031060000}"/>
    <cellStyle name="20% - Accent1 2 2 2 2 2 4 3 2 3" xfId="1766" xr:uid="{00000000-0005-0000-0000-000032060000}"/>
    <cellStyle name="20% - Accent1 2 2 2 2 2 4 3 2 3 2" xfId="1767" xr:uid="{00000000-0005-0000-0000-000033060000}"/>
    <cellStyle name="20% - Accent1 2 2 2 2 2 4 3 2 4" xfId="1768" xr:uid="{00000000-0005-0000-0000-000034060000}"/>
    <cellStyle name="20% - Accent1 2 2 2 2 2 4 3 3" xfId="1769" xr:uid="{00000000-0005-0000-0000-000035060000}"/>
    <cellStyle name="20% - Accent1 2 2 2 2 2 4 3 3 2" xfId="1770" xr:uid="{00000000-0005-0000-0000-000036060000}"/>
    <cellStyle name="20% - Accent1 2 2 2 2 2 4 3 3 2 2" xfId="1771" xr:uid="{00000000-0005-0000-0000-000037060000}"/>
    <cellStyle name="20% - Accent1 2 2 2 2 2 4 3 3 2 2 2" xfId="1772" xr:uid="{00000000-0005-0000-0000-000038060000}"/>
    <cellStyle name="20% - Accent1 2 2 2 2 2 4 3 3 2 3" xfId="1773" xr:uid="{00000000-0005-0000-0000-000039060000}"/>
    <cellStyle name="20% - Accent1 2 2 2 2 2 4 3 3 3" xfId="1774" xr:uid="{00000000-0005-0000-0000-00003A060000}"/>
    <cellStyle name="20% - Accent1 2 2 2 2 2 4 3 3 3 2" xfId="1775" xr:uid="{00000000-0005-0000-0000-00003B060000}"/>
    <cellStyle name="20% - Accent1 2 2 2 2 2 4 3 3 4" xfId="1776" xr:uid="{00000000-0005-0000-0000-00003C060000}"/>
    <cellStyle name="20% - Accent1 2 2 2 2 2 4 3 4" xfId="1777" xr:uid="{00000000-0005-0000-0000-00003D060000}"/>
    <cellStyle name="20% - Accent1 2 2 2 2 2 4 3 4 2" xfId="1778" xr:uid="{00000000-0005-0000-0000-00003E060000}"/>
    <cellStyle name="20% - Accent1 2 2 2 2 2 4 3 4 2 2" xfId="1779" xr:uid="{00000000-0005-0000-0000-00003F060000}"/>
    <cellStyle name="20% - Accent1 2 2 2 2 2 4 3 4 2 2 2" xfId="1780" xr:uid="{00000000-0005-0000-0000-000040060000}"/>
    <cellStyle name="20% - Accent1 2 2 2 2 2 4 3 4 2 3" xfId="1781" xr:uid="{00000000-0005-0000-0000-000041060000}"/>
    <cellStyle name="20% - Accent1 2 2 2 2 2 4 3 4 3" xfId="1782" xr:uid="{00000000-0005-0000-0000-000042060000}"/>
    <cellStyle name="20% - Accent1 2 2 2 2 2 4 3 4 3 2" xfId="1783" xr:uid="{00000000-0005-0000-0000-000043060000}"/>
    <cellStyle name="20% - Accent1 2 2 2 2 2 4 3 4 4" xfId="1784" xr:uid="{00000000-0005-0000-0000-000044060000}"/>
    <cellStyle name="20% - Accent1 2 2 2 2 2 4 3 5" xfId="1785" xr:uid="{00000000-0005-0000-0000-000045060000}"/>
    <cellStyle name="20% - Accent1 2 2 2 2 2 4 3 5 2" xfId="1786" xr:uid="{00000000-0005-0000-0000-000046060000}"/>
    <cellStyle name="20% - Accent1 2 2 2 2 2 4 3 5 2 2" xfId="1787" xr:uid="{00000000-0005-0000-0000-000047060000}"/>
    <cellStyle name="20% - Accent1 2 2 2 2 2 4 3 5 3" xfId="1788" xr:uid="{00000000-0005-0000-0000-000048060000}"/>
    <cellStyle name="20% - Accent1 2 2 2 2 2 4 3 6" xfId="1789" xr:uid="{00000000-0005-0000-0000-000049060000}"/>
    <cellStyle name="20% - Accent1 2 2 2 2 2 4 3 6 2" xfId="1790" xr:uid="{00000000-0005-0000-0000-00004A060000}"/>
    <cellStyle name="20% - Accent1 2 2 2 2 2 4 3 6 2 2" xfId="1791" xr:uid="{00000000-0005-0000-0000-00004B060000}"/>
    <cellStyle name="20% - Accent1 2 2 2 2 2 4 3 6 3" xfId="1792" xr:uid="{00000000-0005-0000-0000-00004C060000}"/>
    <cellStyle name="20% - Accent1 2 2 2 2 2 4 3 7" xfId="1793" xr:uid="{00000000-0005-0000-0000-00004D060000}"/>
    <cellStyle name="20% - Accent1 2 2 2 2 2 4 3 7 2" xfId="1794" xr:uid="{00000000-0005-0000-0000-00004E060000}"/>
    <cellStyle name="20% - Accent1 2 2 2 2 2 4 3 8" xfId="1795" xr:uid="{00000000-0005-0000-0000-00004F060000}"/>
    <cellStyle name="20% - Accent1 2 2 2 2 2 4 3 8 2" xfId="1796" xr:uid="{00000000-0005-0000-0000-000050060000}"/>
    <cellStyle name="20% - Accent1 2 2 2 2 2 4 3 9" xfId="1797" xr:uid="{00000000-0005-0000-0000-000051060000}"/>
    <cellStyle name="20% - Accent1 2 2 2 2 2 4 4" xfId="1798" xr:uid="{00000000-0005-0000-0000-000052060000}"/>
    <cellStyle name="20% - Accent1 2 2 2 2 2 4 4 2" xfId="1799" xr:uid="{00000000-0005-0000-0000-000053060000}"/>
    <cellStyle name="20% - Accent1 2 2 2 2 2 4 4 2 2" xfId="1800" xr:uid="{00000000-0005-0000-0000-000054060000}"/>
    <cellStyle name="20% - Accent1 2 2 2 2 2 4 4 2 2 2" xfId="1801" xr:uid="{00000000-0005-0000-0000-000055060000}"/>
    <cellStyle name="20% - Accent1 2 2 2 2 2 4 4 2 3" xfId="1802" xr:uid="{00000000-0005-0000-0000-000056060000}"/>
    <cellStyle name="20% - Accent1 2 2 2 2 2 4 4 3" xfId="1803" xr:uid="{00000000-0005-0000-0000-000057060000}"/>
    <cellStyle name="20% - Accent1 2 2 2 2 2 4 4 3 2" xfId="1804" xr:uid="{00000000-0005-0000-0000-000058060000}"/>
    <cellStyle name="20% - Accent1 2 2 2 2 2 4 4 4" xfId="1805" xr:uid="{00000000-0005-0000-0000-000059060000}"/>
    <cellStyle name="20% - Accent1 2 2 2 2 2 4 5" xfId="1806" xr:uid="{00000000-0005-0000-0000-00005A060000}"/>
    <cellStyle name="20% - Accent1 2 2 2 2 2 4 5 2" xfId="1807" xr:uid="{00000000-0005-0000-0000-00005B060000}"/>
    <cellStyle name="20% - Accent1 2 2 2 2 2 4 5 2 2" xfId="1808" xr:uid="{00000000-0005-0000-0000-00005C060000}"/>
    <cellStyle name="20% - Accent1 2 2 2 2 2 4 5 2 2 2" xfId="1809" xr:uid="{00000000-0005-0000-0000-00005D060000}"/>
    <cellStyle name="20% - Accent1 2 2 2 2 2 4 5 2 3" xfId="1810" xr:uid="{00000000-0005-0000-0000-00005E060000}"/>
    <cellStyle name="20% - Accent1 2 2 2 2 2 4 5 3" xfId="1811" xr:uid="{00000000-0005-0000-0000-00005F060000}"/>
    <cellStyle name="20% - Accent1 2 2 2 2 2 4 5 3 2" xfId="1812" xr:uid="{00000000-0005-0000-0000-000060060000}"/>
    <cellStyle name="20% - Accent1 2 2 2 2 2 4 5 4" xfId="1813" xr:uid="{00000000-0005-0000-0000-000061060000}"/>
    <cellStyle name="20% - Accent1 2 2 2 2 2 4 6" xfId="1814" xr:uid="{00000000-0005-0000-0000-000062060000}"/>
    <cellStyle name="20% - Accent1 2 2 2 2 2 4 6 2" xfId="1815" xr:uid="{00000000-0005-0000-0000-000063060000}"/>
    <cellStyle name="20% - Accent1 2 2 2 2 2 4 6 2 2" xfId="1816" xr:uid="{00000000-0005-0000-0000-000064060000}"/>
    <cellStyle name="20% - Accent1 2 2 2 2 2 4 6 2 2 2" xfId="1817" xr:uid="{00000000-0005-0000-0000-000065060000}"/>
    <cellStyle name="20% - Accent1 2 2 2 2 2 4 6 2 3" xfId="1818" xr:uid="{00000000-0005-0000-0000-000066060000}"/>
    <cellStyle name="20% - Accent1 2 2 2 2 2 4 6 3" xfId="1819" xr:uid="{00000000-0005-0000-0000-000067060000}"/>
    <cellStyle name="20% - Accent1 2 2 2 2 2 4 6 3 2" xfId="1820" xr:uid="{00000000-0005-0000-0000-000068060000}"/>
    <cellStyle name="20% - Accent1 2 2 2 2 2 4 6 4" xfId="1821" xr:uid="{00000000-0005-0000-0000-000069060000}"/>
    <cellStyle name="20% - Accent1 2 2 2 2 2 4 7" xfId="1822" xr:uid="{00000000-0005-0000-0000-00006A060000}"/>
    <cellStyle name="20% - Accent1 2 2 2 2 2 4 7 2" xfId="1823" xr:uid="{00000000-0005-0000-0000-00006B060000}"/>
    <cellStyle name="20% - Accent1 2 2 2 2 2 4 7 2 2" xfId="1824" xr:uid="{00000000-0005-0000-0000-00006C060000}"/>
    <cellStyle name="20% - Accent1 2 2 2 2 2 4 7 3" xfId="1825" xr:uid="{00000000-0005-0000-0000-00006D060000}"/>
    <cellStyle name="20% - Accent1 2 2 2 2 2 4 8" xfId="1826" xr:uid="{00000000-0005-0000-0000-00006E060000}"/>
    <cellStyle name="20% - Accent1 2 2 2 2 2 4 8 2" xfId="1827" xr:uid="{00000000-0005-0000-0000-00006F060000}"/>
    <cellStyle name="20% - Accent1 2 2 2 2 2 4 8 2 2" xfId="1828" xr:uid="{00000000-0005-0000-0000-000070060000}"/>
    <cellStyle name="20% - Accent1 2 2 2 2 2 4 8 3" xfId="1829" xr:uid="{00000000-0005-0000-0000-000071060000}"/>
    <cellStyle name="20% - Accent1 2 2 2 2 2 4 9" xfId="1830" xr:uid="{00000000-0005-0000-0000-000072060000}"/>
    <cellStyle name="20% - Accent1 2 2 2 2 2 4 9 2" xfId="1831" xr:uid="{00000000-0005-0000-0000-000073060000}"/>
    <cellStyle name="20% - Accent1 2 2 2 2 2 5" xfId="1832" xr:uid="{00000000-0005-0000-0000-000074060000}"/>
    <cellStyle name="20% - Accent1 2 2 2 2 2 5 2" xfId="1833" xr:uid="{00000000-0005-0000-0000-000075060000}"/>
    <cellStyle name="20% - Accent1 2 2 2 2 2 5 2 2" xfId="1834" xr:uid="{00000000-0005-0000-0000-000076060000}"/>
    <cellStyle name="20% - Accent1 2 2 2 2 2 5 2 2 2" xfId="1835" xr:uid="{00000000-0005-0000-0000-000077060000}"/>
    <cellStyle name="20% - Accent1 2 2 2 2 2 5 2 2 2 2" xfId="1836" xr:uid="{00000000-0005-0000-0000-000078060000}"/>
    <cellStyle name="20% - Accent1 2 2 2 2 2 5 2 2 3" xfId="1837" xr:uid="{00000000-0005-0000-0000-000079060000}"/>
    <cellStyle name="20% - Accent1 2 2 2 2 2 5 2 3" xfId="1838" xr:uid="{00000000-0005-0000-0000-00007A060000}"/>
    <cellStyle name="20% - Accent1 2 2 2 2 2 5 2 3 2" xfId="1839" xr:uid="{00000000-0005-0000-0000-00007B060000}"/>
    <cellStyle name="20% - Accent1 2 2 2 2 2 5 2 4" xfId="1840" xr:uid="{00000000-0005-0000-0000-00007C060000}"/>
    <cellStyle name="20% - Accent1 2 2 2 2 2 5 3" xfId="1841" xr:uid="{00000000-0005-0000-0000-00007D060000}"/>
    <cellStyle name="20% - Accent1 2 2 2 2 2 5 3 2" xfId="1842" xr:uid="{00000000-0005-0000-0000-00007E060000}"/>
    <cellStyle name="20% - Accent1 2 2 2 2 2 5 3 2 2" xfId="1843" xr:uid="{00000000-0005-0000-0000-00007F060000}"/>
    <cellStyle name="20% - Accent1 2 2 2 2 2 5 3 2 2 2" xfId="1844" xr:uid="{00000000-0005-0000-0000-000080060000}"/>
    <cellStyle name="20% - Accent1 2 2 2 2 2 5 3 2 3" xfId="1845" xr:uid="{00000000-0005-0000-0000-000081060000}"/>
    <cellStyle name="20% - Accent1 2 2 2 2 2 5 3 3" xfId="1846" xr:uid="{00000000-0005-0000-0000-000082060000}"/>
    <cellStyle name="20% - Accent1 2 2 2 2 2 5 3 3 2" xfId="1847" xr:uid="{00000000-0005-0000-0000-000083060000}"/>
    <cellStyle name="20% - Accent1 2 2 2 2 2 5 3 4" xfId="1848" xr:uid="{00000000-0005-0000-0000-000084060000}"/>
    <cellStyle name="20% - Accent1 2 2 2 2 2 5 4" xfId="1849" xr:uid="{00000000-0005-0000-0000-000085060000}"/>
    <cellStyle name="20% - Accent1 2 2 2 2 2 5 4 2" xfId="1850" xr:uid="{00000000-0005-0000-0000-000086060000}"/>
    <cellStyle name="20% - Accent1 2 2 2 2 2 5 4 2 2" xfId="1851" xr:uid="{00000000-0005-0000-0000-000087060000}"/>
    <cellStyle name="20% - Accent1 2 2 2 2 2 5 4 2 2 2" xfId="1852" xr:uid="{00000000-0005-0000-0000-000088060000}"/>
    <cellStyle name="20% - Accent1 2 2 2 2 2 5 4 2 3" xfId="1853" xr:uid="{00000000-0005-0000-0000-000089060000}"/>
    <cellStyle name="20% - Accent1 2 2 2 2 2 5 4 3" xfId="1854" xr:uid="{00000000-0005-0000-0000-00008A060000}"/>
    <cellStyle name="20% - Accent1 2 2 2 2 2 5 4 3 2" xfId="1855" xr:uid="{00000000-0005-0000-0000-00008B060000}"/>
    <cellStyle name="20% - Accent1 2 2 2 2 2 5 4 4" xfId="1856" xr:uid="{00000000-0005-0000-0000-00008C060000}"/>
    <cellStyle name="20% - Accent1 2 2 2 2 2 5 5" xfId="1857" xr:uid="{00000000-0005-0000-0000-00008D060000}"/>
    <cellStyle name="20% - Accent1 2 2 2 2 2 5 5 2" xfId="1858" xr:uid="{00000000-0005-0000-0000-00008E060000}"/>
    <cellStyle name="20% - Accent1 2 2 2 2 2 5 5 2 2" xfId="1859" xr:uid="{00000000-0005-0000-0000-00008F060000}"/>
    <cellStyle name="20% - Accent1 2 2 2 2 2 5 5 3" xfId="1860" xr:uid="{00000000-0005-0000-0000-000090060000}"/>
    <cellStyle name="20% - Accent1 2 2 2 2 2 5 6" xfId="1861" xr:uid="{00000000-0005-0000-0000-000091060000}"/>
    <cellStyle name="20% - Accent1 2 2 2 2 2 5 6 2" xfId="1862" xr:uid="{00000000-0005-0000-0000-000092060000}"/>
    <cellStyle name="20% - Accent1 2 2 2 2 2 5 6 2 2" xfId="1863" xr:uid="{00000000-0005-0000-0000-000093060000}"/>
    <cellStyle name="20% - Accent1 2 2 2 2 2 5 6 3" xfId="1864" xr:uid="{00000000-0005-0000-0000-000094060000}"/>
    <cellStyle name="20% - Accent1 2 2 2 2 2 5 7" xfId="1865" xr:uid="{00000000-0005-0000-0000-000095060000}"/>
    <cellStyle name="20% - Accent1 2 2 2 2 2 5 7 2" xfId="1866" xr:uid="{00000000-0005-0000-0000-000096060000}"/>
    <cellStyle name="20% - Accent1 2 2 2 2 2 5 8" xfId="1867" xr:uid="{00000000-0005-0000-0000-000097060000}"/>
    <cellStyle name="20% - Accent1 2 2 2 2 2 5 8 2" xfId="1868" xr:uid="{00000000-0005-0000-0000-000098060000}"/>
    <cellStyle name="20% - Accent1 2 2 2 2 2 5 9" xfId="1869" xr:uid="{00000000-0005-0000-0000-000099060000}"/>
    <cellStyle name="20% - Accent1 2 2 2 2 2 6" xfId="1870" xr:uid="{00000000-0005-0000-0000-00009A060000}"/>
    <cellStyle name="20% - Accent1 2 2 2 2 2 6 2" xfId="1871" xr:uid="{00000000-0005-0000-0000-00009B060000}"/>
    <cellStyle name="20% - Accent1 2 2 2 2 2 6 2 2" xfId="1872" xr:uid="{00000000-0005-0000-0000-00009C060000}"/>
    <cellStyle name="20% - Accent1 2 2 2 2 2 6 2 2 2" xfId="1873" xr:uid="{00000000-0005-0000-0000-00009D060000}"/>
    <cellStyle name="20% - Accent1 2 2 2 2 2 6 2 2 2 2" xfId="1874" xr:uid="{00000000-0005-0000-0000-00009E060000}"/>
    <cellStyle name="20% - Accent1 2 2 2 2 2 6 2 2 3" xfId="1875" xr:uid="{00000000-0005-0000-0000-00009F060000}"/>
    <cellStyle name="20% - Accent1 2 2 2 2 2 6 2 3" xfId="1876" xr:uid="{00000000-0005-0000-0000-0000A0060000}"/>
    <cellStyle name="20% - Accent1 2 2 2 2 2 6 2 3 2" xfId="1877" xr:uid="{00000000-0005-0000-0000-0000A1060000}"/>
    <cellStyle name="20% - Accent1 2 2 2 2 2 6 2 4" xfId="1878" xr:uid="{00000000-0005-0000-0000-0000A2060000}"/>
    <cellStyle name="20% - Accent1 2 2 2 2 2 6 3" xfId="1879" xr:uid="{00000000-0005-0000-0000-0000A3060000}"/>
    <cellStyle name="20% - Accent1 2 2 2 2 2 6 3 2" xfId="1880" xr:uid="{00000000-0005-0000-0000-0000A4060000}"/>
    <cellStyle name="20% - Accent1 2 2 2 2 2 6 3 2 2" xfId="1881" xr:uid="{00000000-0005-0000-0000-0000A5060000}"/>
    <cellStyle name="20% - Accent1 2 2 2 2 2 6 3 2 2 2" xfId="1882" xr:uid="{00000000-0005-0000-0000-0000A6060000}"/>
    <cellStyle name="20% - Accent1 2 2 2 2 2 6 3 2 3" xfId="1883" xr:uid="{00000000-0005-0000-0000-0000A7060000}"/>
    <cellStyle name="20% - Accent1 2 2 2 2 2 6 3 3" xfId="1884" xr:uid="{00000000-0005-0000-0000-0000A8060000}"/>
    <cellStyle name="20% - Accent1 2 2 2 2 2 6 3 3 2" xfId="1885" xr:uid="{00000000-0005-0000-0000-0000A9060000}"/>
    <cellStyle name="20% - Accent1 2 2 2 2 2 6 3 4" xfId="1886" xr:uid="{00000000-0005-0000-0000-0000AA060000}"/>
    <cellStyle name="20% - Accent1 2 2 2 2 2 6 4" xfId="1887" xr:uid="{00000000-0005-0000-0000-0000AB060000}"/>
    <cellStyle name="20% - Accent1 2 2 2 2 2 6 4 2" xfId="1888" xr:uid="{00000000-0005-0000-0000-0000AC060000}"/>
    <cellStyle name="20% - Accent1 2 2 2 2 2 6 4 2 2" xfId="1889" xr:uid="{00000000-0005-0000-0000-0000AD060000}"/>
    <cellStyle name="20% - Accent1 2 2 2 2 2 6 4 2 2 2" xfId="1890" xr:uid="{00000000-0005-0000-0000-0000AE060000}"/>
    <cellStyle name="20% - Accent1 2 2 2 2 2 6 4 2 3" xfId="1891" xr:uid="{00000000-0005-0000-0000-0000AF060000}"/>
    <cellStyle name="20% - Accent1 2 2 2 2 2 6 4 3" xfId="1892" xr:uid="{00000000-0005-0000-0000-0000B0060000}"/>
    <cellStyle name="20% - Accent1 2 2 2 2 2 6 4 3 2" xfId="1893" xr:uid="{00000000-0005-0000-0000-0000B1060000}"/>
    <cellStyle name="20% - Accent1 2 2 2 2 2 6 4 4" xfId="1894" xr:uid="{00000000-0005-0000-0000-0000B2060000}"/>
    <cellStyle name="20% - Accent1 2 2 2 2 2 6 5" xfId="1895" xr:uid="{00000000-0005-0000-0000-0000B3060000}"/>
    <cellStyle name="20% - Accent1 2 2 2 2 2 6 5 2" xfId="1896" xr:uid="{00000000-0005-0000-0000-0000B4060000}"/>
    <cellStyle name="20% - Accent1 2 2 2 2 2 6 5 2 2" xfId="1897" xr:uid="{00000000-0005-0000-0000-0000B5060000}"/>
    <cellStyle name="20% - Accent1 2 2 2 2 2 6 5 3" xfId="1898" xr:uid="{00000000-0005-0000-0000-0000B6060000}"/>
    <cellStyle name="20% - Accent1 2 2 2 2 2 6 6" xfId="1899" xr:uid="{00000000-0005-0000-0000-0000B7060000}"/>
    <cellStyle name="20% - Accent1 2 2 2 2 2 6 6 2" xfId="1900" xr:uid="{00000000-0005-0000-0000-0000B8060000}"/>
    <cellStyle name="20% - Accent1 2 2 2 2 2 6 6 2 2" xfId="1901" xr:uid="{00000000-0005-0000-0000-0000B9060000}"/>
    <cellStyle name="20% - Accent1 2 2 2 2 2 6 6 3" xfId="1902" xr:uid="{00000000-0005-0000-0000-0000BA060000}"/>
    <cellStyle name="20% - Accent1 2 2 2 2 2 6 7" xfId="1903" xr:uid="{00000000-0005-0000-0000-0000BB060000}"/>
    <cellStyle name="20% - Accent1 2 2 2 2 2 6 7 2" xfId="1904" xr:uid="{00000000-0005-0000-0000-0000BC060000}"/>
    <cellStyle name="20% - Accent1 2 2 2 2 2 6 8" xfId="1905" xr:uid="{00000000-0005-0000-0000-0000BD060000}"/>
    <cellStyle name="20% - Accent1 2 2 2 2 2 6 8 2" xfId="1906" xr:uid="{00000000-0005-0000-0000-0000BE060000}"/>
    <cellStyle name="20% - Accent1 2 2 2 2 2 6 9" xfId="1907" xr:uid="{00000000-0005-0000-0000-0000BF060000}"/>
    <cellStyle name="20% - Accent1 2 2 2 2 2 7" xfId="1908" xr:uid="{00000000-0005-0000-0000-0000C0060000}"/>
    <cellStyle name="20% - Accent1 2 2 2 2 2 7 2" xfId="1909" xr:uid="{00000000-0005-0000-0000-0000C1060000}"/>
    <cellStyle name="20% - Accent1 2 2 2 2 2 7 2 2" xfId="1910" xr:uid="{00000000-0005-0000-0000-0000C2060000}"/>
    <cellStyle name="20% - Accent1 2 2 2 2 2 7 2 2 2" xfId="1911" xr:uid="{00000000-0005-0000-0000-0000C3060000}"/>
    <cellStyle name="20% - Accent1 2 2 2 2 2 7 2 3" xfId="1912" xr:uid="{00000000-0005-0000-0000-0000C4060000}"/>
    <cellStyle name="20% - Accent1 2 2 2 2 2 7 3" xfId="1913" xr:uid="{00000000-0005-0000-0000-0000C5060000}"/>
    <cellStyle name="20% - Accent1 2 2 2 2 2 7 3 2" xfId="1914" xr:uid="{00000000-0005-0000-0000-0000C6060000}"/>
    <cellStyle name="20% - Accent1 2 2 2 2 2 7 4" xfId="1915" xr:uid="{00000000-0005-0000-0000-0000C7060000}"/>
    <cellStyle name="20% - Accent1 2 2 2 2 2 8" xfId="1916" xr:uid="{00000000-0005-0000-0000-0000C8060000}"/>
    <cellStyle name="20% - Accent1 2 2 2 2 2 8 2" xfId="1917" xr:uid="{00000000-0005-0000-0000-0000C9060000}"/>
    <cellStyle name="20% - Accent1 2 2 2 2 2 8 2 2" xfId="1918" xr:uid="{00000000-0005-0000-0000-0000CA060000}"/>
    <cellStyle name="20% - Accent1 2 2 2 2 2 8 2 2 2" xfId="1919" xr:uid="{00000000-0005-0000-0000-0000CB060000}"/>
    <cellStyle name="20% - Accent1 2 2 2 2 2 8 2 3" xfId="1920" xr:uid="{00000000-0005-0000-0000-0000CC060000}"/>
    <cellStyle name="20% - Accent1 2 2 2 2 2 8 3" xfId="1921" xr:uid="{00000000-0005-0000-0000-0000CD060000}"/>
    <cellStyle name="20% - Accent1 2 2 2 2 2 8 3 2" xfId="1922" xr:uid="{00000000-0005-0000-0000-0000CE060000}"/>
    <cellStyle name="20% - Accent1 2 2 2 2 2 8 4" xfId="1923" xr:uid="{00000000-0005-0000-0000-0000CF060000}"/>
    <cellStyle name="20% - Accent1 2 2 2 2 2 9" xfId="1924" xr:uid="{00000000-0005-0000-0000-0000D0060000}"/>
    <cellStyle name="20% - Accent1 2 2 2 2 2 9 2" xfId="1925" xr:uid="{00000000-0005-0000-0000-0000D1060000}"/>
    <cellStyle name="20% - Accent1 2 2 2 2 2 9 2 2" xfId="1926" xr:uid="{00000000-0005-0000-0000-0000D2060000}"/>
    <cellStyle name="20% - Accent1 2 2 2 2 2 9 2 2 2" xfId="1927" xr:uid="{00000000-0005-0000-0000-0000D3060000}"/>
    <cellStyle name="20% - Accent1 2 2 2 2 2 9 2 3" xfId="1928" xr:uid="{00000000-0005-0000-0000-0000D4060000}"/>
    <cellStyle name="20% - Accent1 2 2 2 2 2 9 3" xfId="1929" xr:uid="{00000000-0005-0000-0000-0000D5060000}"/>
    <cellStyle name="20% - Accent1 2 2 2 2 2 9 3 2" xfId="1930" xr:uid="{00000000-0005-0000-0000-0000D6060000}"/>
    <cellStyle name="20% - Accent1 2 2 2 2 2 9 4" xfId="1931" xr:uid="{00000000-0005-0000-0000-0000D7060000}"/>
    <cellStyle name="20% - Accent1 2 2 2 2 3" xfId="1932" xr:uid="{00000000-0005-0000-0000-0000D8060000}"/>
    <cellStyle name="20% - Accent1 2 2 2 2 3 10" xfId="1933" xr:uid="{00000000-0005-0000-0000-0000D9060000}"/>
    <cellStyle name="20% - Accent1 2 2 2 2 3 10 2" xfId="1934" xr:uid="{00000000-0005-0000-0000-0000DA060000}"/>
    <cellStyle name="20% - Accent1 2 2 2 2 3 11" xfId="1935" xr:uid="{00000000-0005-0000-0000-0000DB060000}"/>
    <cellStyle name="20% - Accent1 2 2 2 2 3 2" xfId="1936" xr:uid="{00000000-0005-0000-0000-0000DC060000}"/>
    <cellStyle name="20% - Accent1 2 2 2 2 3 2 2" xfId="1937" xr:uid="{00000000-0005-0000-0000-0000DD060000}"/>
    <cellStyle name="20% - Accent1 2 2 2 2 3 2 2 2" xfId="1938" xr:uid="{00000000-0005-0000-0000-0000DE060000}"/>
    <cellStyle name="20% - Accent1 2 2 2 2 3 2 2 2 2" xfId="1939" xr:uid="{00000000-0005-0000-0000-0000DF060000}"/>
    <cellStyle name="20% - Accent1 2 2 2 2 3 2 2 2 2 2" xfId="1940" xr:uid="{00000000-0005-0000-0000-0000E0060000}"/>
    <cellStyle name="20% - Accent1 2 2 2 2 3 2 2 2 3" xfId="1941" xr:uid="{00000000-0005-0000-0000-0000E1060000}"/>
    <cellStyle name="20% - Accent1 2 2 2 2 3 2 2 3" xfId="1942" xr:uid="{00000000-0005-0000-0000-0000E2060000}"/>
    <cellStyle name="20% - Accent1 2 2 2 2 3 2 2 3 2" xfId="1943" xr:uid="{00000000-0005-0000-0000-0000E3060000}"/>
    <cellStyle name="20% - Accent1 2 2 2 2 3 2 2 4" xfId="1944" xr:uid="{00000000-0005-0000-0000-0000E4060000}"/>
    <cellStyle name="20% - Accent1 2 2 2 2 3 2 3" xfId="1945" xr:uid="{00000000-0005-0000-0000-0000E5060000}"/>
    <cellStyle name="20% - Accent1 2 2 2 2 3 2 3 2" xfId="1946" xr:uid="{00000000-0005-0000-0000-0000E6060000}"/>
    <cellStyle name="20% - Accent1 2 2 2 2 3 2 3 2 2" xfId="1947" xr:uid="{00000000-0005-0000-0000-0000E7060000}"/>
    <cellStyle name="20% - Accent1 2 2 2 2 3 2 3 2 2 2" xfId="1948" xr:uid="{00000000-0005-0000-0000-0000E8060000}"/>
    <cellStyle name="20% - Accent1 2 2 2 2 3 2 3 2 3" xfId="1949" xr:uid="{00000000-0005-0000-0000-0000E9060000}"/>
    <cellStyle name="20% - Accent1 2 2 2 2 3 2 3 3" xfId="1950" xr:uid="{00000000-0005-0000-0000-0000EA060000}"/>
    <cellStyle name="20% - Accent1 2 2 2 2 3 2 3 3 2" xfId="1951" xr:uid="{00000000-0005-0000-0000-0000EB060000}"/>
    <cellStyle name="20% - Accent1 2 2 2 2 3 2 3 4" xfId="1952" xr:uid="{00000000-0005-0000-0000-0000EC060000}"/>
    <cellStyle name="20% - Accent1 2 2 2 2 3 2 4" xfId="1953" xr:uid="{00000000-0005-0000-0000-0000ED060000}"/>
    <cellStyle name="20% - Accent1 2 2 2 2 3 2 4 2" xfId="1954" xr:uid="{00000000-0005-0000-0000-0000EE060000}"/>
    <cellStyle name="20% - Accent1 2 2 2 2 3 2 4 2 2" xfId="1955" xr:uid="{00000000-0005-0000-0000-0000EF060000}"/>
    <cellStyle name="20% - Accent1 2 2 2 2 3 2 4 2 2 2" xfId="1956" xr:uid="{00000000-0005-0000-0000-0000F0060000}"/>
    <cellStyle name="20% - Accent1 2 2 2 2 3 2 4 2 3" xfId="1957" xr:uid="{00000000-0005-0000-0000-0000F1060000}"/>
    <cellStyle name="20% - Accent1 2 2 2 2 3 2 4 3" xfId="1958" xr:uid="{00000000-0005-0000-0000-0000F2060000}"/>
    <cellStyle name="20% - Accent1 2 2 2 2 3 2 4 3 2" xfId="1959" xr:uid="{00000000-0005-0000-0000-0000F3060000}"/>
    <cellStyle name="20% - Accent1 2 2 2 2 3 2 4 4" xfId="1960" xr:uid="{00000000-0005-0000-0000-0000F4060000}"/>
    <cellStyle name="20% - Accent1 2 2 2 2 3 2 5" xfId="1961" xr:uid="{00000000-0005-0000-0000-0000F5060000}"/>
    <cellStyle name="20% - Accent1 2 2 2 2 3 2 5 2" xfId="1962" xr:uid="{00000000-0005-0000-0000-0000F6060000}"/>
    <cellStyle name="20% - Accent1 2 2 2 2 3 2 5 2 2" xfId="1963" xr:uid="{00000000-0005-0000-0000-0000F7060000}"/>
    <cellStyle name="20% - Accent1 2 2 2 2 3 2 5 3" xfId="1964" xr:uid="{00000000-0005-0000-0000-0000F8060000}"/>
    <cellStyle name="20% - Accent1 2 2 2 2 3 2 6" xfId="1965" xr:uid="{00000000-0005-0000-0000-0000F9060000}"/>
    <cellStyle name="20% - Accent1 2 2 2 2 3 2 6 2" xfId="1966" xr:uid="{00000000-0005-0000-0000-0000FA060000}"/>
    <cellStyle name="20% - Accent1 2 2 2 2 3 2 6 2 2" xfId="1967" xr:uid="{00000000-0005-0000-0000-0000FB060000}"/>
    <cellStyle name="20% - Accent1 2 2 2 2 3 2 6 3" xfId="1968" xr:uid="{00000000-0005-0000-0000-0000FC060000}"/>
    <cellStyle name="20% - Accent1 2 2 2 2 3 2 7" xfId="1969" xr:uid="{00000000-0005-0000-0000-0000FD060000}"/>
    <cellStyle name="20% - Accent1 2 2 2 2 3 2 7 2" xfId="1970" xr:uid="{00000000-0005-0000-0000-0000FE060000}"/>
    <cellStyle name="20% - Accent1 2 2 2 2 3 2 8" xfId="1971" xr:uid="{00000000-0005-0000-0000-0000FF060000}"/>
    <cellStyle name="20% - Accent1 2 2 2 2 3 2 8 2" xfId="1972" xr:uid="{00000000-0005-0000-0000-000000070000}"/>
    <cellStyle name="20% - Accent1 2 2 2 2 3 2 9" xfId="1973" xr:uid="{00000000-0005-0000-0000-000001070000}"/>
    <cellStyle name="20% - Accent1 2 2 2 2 3 3" xfId="1974" xr:uid="{00000000-0005-0000-0000-000002070000}"/>
    <cellStyle name="20% - Accent1 2 2 2 2 3 3 2" xfId="1975" xr:uid="{00000000-0005-0000-0000-000003070000}"/>
    <cellStyle name="20% - Accent1 2 2 2 2 3 3 2 2" xfId="1976" xr:uid="{00000000-0005-0000-0000-000004070000}"/>
    <cellStyle name="20% - Accent1 2 2 2 2 3 3 2 2 2" xfId="1977" xr:uid="{00000000-0005-0000-0000-000005070000}"/>
    <cellStyle name="20% - Accent1 2 2 2 2 3 3 2 2 2 2" xfId="1978" xr:uid="{00000000-0005-0000-0000-000006070000}"/>
    <cellStyle name="20% - Accent1 2 2 2 2 3 3 2 2 3" xfId="1979" xr:uid="{00000000-0005-0000-0000-000007070000}"/>
    <cellStyle name="20% - Accent1 2 2 2 2 3 3 2 3" xfId="1980" xr:uid="{00000000-0005-0000-0000-000008070000}"/>
    <cellStyle name="20% - Accent1 2 2 2 2 3 3 2 3 2" xfId="1981" xr:uid="{00000000-0005-0000-0000-000009070000}"/>
    <cellStyle name="20% - Accent1 2 2 2 2 3 3 2 4" xfId="1982" xr:uid="{00000000-0005-0000-0000-00000A070000}"/>
    <cellStyle name="20% - Accent1 2 2 2 2 3 3 3" xfId="1983" xr:uid="{00000000-0005-0000-0000-00000B070000}"/>
    <cellStyle name="20% - Accent1 2 2 2 2 3 3 3 2" xfId="1984" xr:uid="{00000000-0005-0000-0000-00000C070000}"/>
    <cellStyle name="20% - Accent1 2 2 2 2 3 3 3 2 2" xfId="1985" xr:uid="{00000000-0005-0000-0000-00000D070000}"/>
    <cellStyle name="20% - Accent1 2 2 2 2 3 3 3 2 2 2" xfId="1986" xr:uid="{00000000-0005-0000-0000-00000E070000}"/>
    <cellStyle name="20% - Accent1 2 2 2 2 3 3 3 2 3" xfId="1987" xr:uid="{00000000-0005-0000-0000-00000F070000}"/>
    <cellStyle name="20% - Accent1 2 2 2 2 3 3 3 3" xfId="1988" xr:uid="{00000000-0005-0000-0000-000010070000}"/>
    <cellStyle name="20% - Accent1 2 2 2 2 3 3 3 3 2" xfId="1989" xr:uid="{00000000-0005-0000-0000-000011070000}"/>
    <cellStyle name="20% - Accent1 2 2 2 2 3 3 3 4" xfId="1990" xr:uid="{00000000-0005-0000-0000-000012070000}"/>
    <cellStyle name="20% - Accent1 2 2 2 2 3 3 4" xfId="1991" xr:uid="{00000000-0005-0000-0000-000013070000}"/>
    <cellStyle name="20% - Accent1 2 2 2 2 3 3 4 2" xfId="1992" xr:uid="{00000000-0005-0000-0000-000014070000}"/>
    <cellStyle name="20% - Accent1 2 2 2 2 3 3 4 2 2" xfId="1993" xr:uid="{00000000-0005-0000-0000-000015070000}"/>
    <cellStyle name="20% - Accent1 2 2 2 2 3 3 4 2 2 2" xfId="1994" xr:uid="{00000000-0005-0000-0000-000016070000}"/>
    <cellStyle name="20% - Accent1 2 2 2 2 3 3 4 2 3" xfId="1995" xr:uid="{00000000-0005-0000-0000-000017070000}"/>
    <cellStyle name="20% - Accent1 2 2 2 2 3 3 4 3" xfId="1996" xr:uid="{00000000-0005-0000-0000-000018070000}"/>
    <cellStyle name="20% - Accent1 2 2 2 2 3 3 4 3 2" xfId="1997" xr:uid="{00000000-0005-0000-0000-000019070000}"/>
    <cellStyle name="20% - Accent1 2 2 2 2 3 3 4 4" xfId="1998" xr:uid="{00000000-0005-0000-0000-00001A070000}"/>
    <cellStyle name="20% - Accent1 2 2 2 2 3 3 5" xfId="1999" xr:uid="{00000000-0005-0000-0000-00001B070000}"/>
    <cellStyle name="20% - Accent1 2 2 2 2 3 3 5 2" xfId="2000" xr:uid="{00000000-0005-0000-0000-00001C070000}"/>
    <cellStyle name="20% - Accent1 2 2 2 2 3 3 5 2 2" xfId="2001" xr:uid="{00000000-0005-0000-0000-00001D070000}"/>
    <cellStyle name="20% - Accent1 2 2 2 2 3 3 5 3" xfId="2002" xr:uid="{00000000-0005-0000-0000-00001E070000}"/>
    <cellStyle name="20% - Accent1 2 2 2 2 3 3 6" xfId="2003" xr:uid="{00000000-0005-0000-0000-00001F070000}"/>
    <cellStyle name="20% - Accent1 2 2 2 2 3 3 6 2" xfId="2004" xr:uid="{00000000-0005-0000-0000-000020070000}"/>
    <cellStyle name="20% - Accent1 2 2 2 2 3 3 6 2 2" xfId="2005" xr:uid="{00000000-0005-0000-0000-000021070000}"/>
    <cellStyle name="20% - Accent1 2 2 2 2 3 3 6 3" xfId="2006" xr:uid="{00000000-0005-0000-0000-000022070000}"/>
    <cellStyle name="20% - Accent1 2 2 2 2 3 3 7" xfId="2007" xr:uid="{00000000-0005-0000-0000-000023070000}"/>
    <cellStyle name="20% - Accent1 2 2 2 2 3 3 7 2" xfId="2008" xr:uid="{00000000-0005-0000-0000-000024070000}"/>
    <cellStyle name="20% - Accent1 2 2 2 2 3 3 8" xfId="2009" xr:uid="{00000000-0005-0000-0000-000025070000}"/>
    <cellStyle name="20% - Accent1 2 2 2 2 3 3 8 2" xfId="2010" xr:uid="{00000000-0005-0000-0000-000026070000}"/>
    <cellStyle name="20% - Accent1 2 2 2 2 3 3 9" xfId="2011" xr:uid="{00000000-0005-0000-0000-000027070000}"/>
    <cellStyle name="20% - Accent1 2 2 2 2 3 4" xfId="2012" xr:uid="{00000000-0005-0000-0000-000028070000}"/>
    <cellStyle name="20% - Accent1 2 2 2 2 3 4 2" xfId="2013" xr:uid="{00000000-0005-0000-0000-000029070000}"/>
    <cellStyle name="20% - Accent1 2 2 2 2 3 4 2 2" xfId="2014" xr:uid="{00000000-0005-0000-0000-00002A070000}"/>
    <cellStyle name="20% - Accent1 2 2 2 2 3 4 2 2 2" xfId="2015" xr:uid="{00000000-0005-0000-0000-00002B070000}"/>
    <cellStyle name="20% - Accent1 2 2 2 2 3 4 2 3" xfId="2016" xr:uid="{00000000-0005-0000-0000-00002C070000}"/>
    <cellStyle name="20% - Accent1 2 2 2 2 3 4 3" xfId="2017" xr:uid="{00000000-0005-0000-0000-00002D070000}"/>
    <cellStyle name="20% - Accent1 2 2 2 2 3 4 3 2" xfId="2018" xr:uid="{00000000-0005-0000-0000-00002E070000}"/>
    <cellStyle name="20% - Accent1 2 2 2 2 3 4 4" xfId="2019" xr:uid="{00000000-0005-0000-0000-00002F070000}"/>
    <cellStyle name="20% - Accent1 2 2 2 2 3 5" xfId="2020" xr:uid="{00000000-0005-0000-0000-000030070000}"/>
    <cellStyle name="20% - Accent1 2 2 2 2 3 5 2" xfId="2021" xr:uid="{00000000-0005-0000-0000-000031070000}"/>
    <cellStyle name="20% - Accent1 2 2 2 2 3 5 2 2" xfId="2022" xr:uid="{00000000-0005-0000-0000-000032070000}"/>
    <cellStyle name="20% - Accent1 2 2 2 2 3 5 2 2 2" xfId="2023" xr:uid="{00000000-0005-0000-0000-000033070000}"/>
    <cellStyle name="20% - Accent1 2 2 2 2 3 5 2 3" xfId="2024" xr:uid="{00000000-0005-0000-0000-000034070000}"/>
    <cellStyle name="20% - Accent1 2 2 2 2 3 5 3" xfId="2025" xr:uid="{00000000-0005-0000-0000-000035070000}"/>
    <cellStyle name="20% - Accent1 2 2 2 2 3 5 3 2" xfId="2026" xr:uid="{00000000-0005-0000-0000-000036070000}"/>
    <cellStyle name="20% - Accent1 2 2 2 2 3 5 4" xfId="2027" xr:uid="{00000000-0005-0000-0000-000037070000}"/>
    <cellStyle name="20% - Accent1 2 2 2 2 3 6" xfId="2028" xr:uid="{00000000-0005-0000-0000-000038070000}"/>
    <cellStyle name="20% - Accent1 2 2 2 2 3 6 2" xfId="2029" xr:uid="{00000000-0005-0000-0000-000039070000}"/>
    <cellStyle name="20% - Accent1 2 2 2 2 3 6 2 2" xfId="2030" xr:uid="{00000000-0005-0000-0000-00003A070000}"/>
    <cellStyle name="20% - Accent1 2 2 2 2 3 6 2 2 2" xfId="2031" xr:uid="{00000000-0005-0000-0000-00003B070000}"/>
    <cellStyle name="20% - Accent1 2 2 2 2 3 6 2 3" xfId="2032" xr:uid="{00000000-0005-0000-0000-00003C070000}"/>
    <cellStyle name="20% - Accent1 2 2 2 2 3 6 3" xfId="2033" xr:uid="{00000000-0005-0000-0000-00003D070000}"/>
    <cellStyle name="20% - Accent1 2 2 2 2 3 6 3 2" xfId="2034" xr:uid="{00000000-0005-0000-0000-00003E070000}"/>
    <cellStyle name="20% - Accent1 2 2 2 2 3 6 4" xfId="2035" xr:uid="{00000000-0005-0000-0000-00003F070000}"/>
    <cellStyle name="20% - Accent1 2 2 2 2 3 7" xfId="2036" xr:uid="{00000000-0005-0000-0000-000040070000}"/>
    <cellStyle name="20% - Accent1 2 2 2 2 3 7 2" xfId="2037" xr:uid="{00000000-0005-0000-0000-000041070000}"/>
    <cellStyle name="20% - Accent1 2 2 2 2 3 7 2 2" xfId="2038" xr:uid="{00000000-0005-0000-0000-000042070000}"/>
    <cellStyle name="20% - Accent1 2 2 2 2 3 7 3" xfId="2039" xr:uid="{00000000-0005-0000-0000-000043070000}"/>
    <cellStyle name="20% - Accent1 2 2 2 2 3 8" xfId="2040" xr:uid="{00000000-0005-0000-0000-000044070000}"/>
    <cellStyle name="20% - Accent1 2 2 2 2 3 8 2" xfId="2041" xr:uid="{00000000-0005-0000-0000-000045070000}"/>
    <cellStyle name="20% - Accent1 2 2 2 2 3 8 2 2" xfId="2042" xr:uid="{00000000-0005-0000-0000-000046070000}"/>
    <cellStyle name="20% - Accent1 2 2 2 2 3 8 3" xfId="2043" xr:uid="{00000000-0005-0000-0000-000047070000}"/>
    <cellStyle name="20% - Accent1 2 2 2 2 3 9" xfId="2044" xr:uid="{00000000-0005-0000-0000-000048070000}"/>
    <cellStyle name="20% - Accent1 2 2 2 2 3 9 2" xfId="2045" xr:uid="{00000000-0005-0000-0000-000049070000}"/>
    <cellStyle name="20% - Accent1 2 2 2 2 4" xfId="2046" xr:uid="{00000000-0005-0000-0000-00004A070000}"/>
    <cellStyle name="20% - Accent1 2 2 2 2 4 10" xfId="2047" xr:uid="{00000000-0005-0000-0000-00004B070000}"/>
    <cellStyle name="20% - Accent1 2 2 2 2 4 10 2" xfId="2048" xr:uid="{00000000-0005-0000-0000-00004C070000}"/>
    <cellStyle name="20% - Accent1 2 2 2 2 4 11" xfId="2049" xr:uid="{00000000-0005-0000-0000-00004D070000}"/>
    <cellStyle name="20% - Accent1 2 2 2 2 4 2" xfId="2050" xr:uid="{00000000-0005-0000-0000-00004E070000}"/>
    <cellStyle name="20% - Accent1 2 2 2 2 4 2 2" xfId="2051" xr:uid="{00000000-0005-0000-0000-00004F070000}"/>
    <cellStyle name="20% - Accent1 2 2 2 2 4 2 2 2" xfId="2052" xr:uid="{00000000-0005-0000-0000-000050070000}"/>
    <cellStyle name="20% - Accent1 2 2 2 2 4 2 2 2 2" xfId="2053" xr:uid="{00000000-0005-0000-0000-000051070000}"/>
    <cellStyle name="20% - Accent1 2 2 2 2 4 2 2 2 2 2" xfId="2054" xr:uid="{00000000-0005-0000-0000-000052070000}"/>
    <cellStyle name="20% - Accent1 2 2 2 2 4 2 2 2 3" xfId="2055" xr:uid="{00000000-0005-0000-0000-000053070000}"/>
    <cellStyle name="20% - Accent1 2 2 2 2 4 2 2 3" xfId="2056" xr:uid="{00000000-0005-0000-0000-000054070000}"/>
    <cellStyle name="20% - Accent1 2 2 2 2 4 2 2 3 2" xfId="2057" xr:uid="{00000000-0005-0000-0000-000055070000}"/>
    <cellStyle name="20% - Accent1 2 2 2 2 4 2 2 4" xfId="2058" xr:uid="{00000000-0005-0000-0000-000056070000}"/>
    <cellStyle name="20% - Accent1 2 2 2 2 4 2 3" xfId="2059" xr:uid="{00000000-0005-0000-0000-000057070000}"/>
    <cellStyle name="20% - Accent1 2 2 2 2 4 2 3 2" xfId="2060" xr:uid="{00000000-0005-0000-0000-000058070000}"/>
    <cellStyle name="20% - Accent1 2 2 2 2 4 2 3 2 2" xfId="2061" xr:uid="{00000000-0005-0000-0000-000059070000}"/>
    <cellStyle name="20% - Accent1 2 2 2 2 4 2 3 2 2 2" xfId="2062" xr:uid="{00000000-0005-0000-0000-00005A070000}"/>
    <cellStyle name="20% - Accent1 2 2 2 2 4 2 3 2 3" xfId="2063" xr:uid="{00000000-0005-0000-0000-00005B070000}"/>
    <cellStyle name="20% - Accent1 2 2 2 2 4 2 3 3" xfId="2064" xr:uid="{00000000-0005-0000-0000-00005C070000}"/>
    <cellStyle name="20% - Accent1 2 2 2 2 4 2 3 3 2" xfId="2065" xr:uid="{00000000-0005-0000-0000-00005D070000}"/>
    <cellStyle name="20% - Accent1 2 2 2 2 4 2 3 4" xfId="2066" xr:uid="{00000000-0005-0000-0000-00005E070000}"/>
    <cellStyle name="20% - Accent1 2 2 2 2 4 2 4" xfId="2067" xr:uid="{00000000-0005-0000-0000-00005F070000}"/>
    <cellStyle name="20% - Accent1 2 2 2 2 4 2 4 2" xfId="2068" xr:uid="{00000000-0005-0000-0000-000060070000}"/>
    <cellStyle name="20% - Accent1 2 2 2 2 4 2 4 2 2" xfId="2069" xr:uid="{00000000-0005-0000-0000-000061070000}"/>
    <cellStyle name="20% - Accent1 2 2 2 2 4 2 4 2 2 2" xfId="2070" xr:uid="{00000000-0005-0000-0000-000062070000}"/>
    <cellStyle name="20% - Accent1 2 2 2 2 4 2 4 2 3" xfId="2071" xr:uid="{00000000-0005-0000-0000-000063070000}"/>
    <cellStyle name="20% - Accent1 2 2 2 2 4 2 4 3" xfId="2072" xr:uid="{00000000-0005-0000-0000-000064070000}"/>
    <cellStyle name="20% - Accent1 2 2 2 2 4 2 4 3 2" xfId="2073" xr:uid="{00000000-0005-0000-0000-000065070000}"/>
    <cellStyle name="20% - Accent1 2 2 2 2 4 2 4 4" xfId="2074" xr:uid="{00000000-0005-0000-0000-000066070000}"/>
    <cellStyle name="20% - Accent1 2 2 2 2 4 2 5" xfId="2075" xr:uid="{00000000-0005-0000-0000-000067070000}"/>
    <cellStyle name="20% - Accent1 2 2 2 2 4 2 5 2" xfId="2076" xr:uid="{00000000-0005-0000-0000-000068070000}"/>
    <cellStyle name="20% - Accent1 2 2 2 2 4 2 5 2 2" xfId="2077" xr:uid="{00000000-0005-0000-0000-000069070000}"/>
    <cellStyle name="20% - Accent1 2 2 2 2 4 2 5 3" xfId="2078" xr:uid="{00000000-0005-0000-0000-00006A070000}"/>
    <cellStyle name="20% - Accent1 2 2 2 2 4 2 6" xfId="2079" xr:uid="{00000000-0005-0000-0000-00006B070000}"/>
    <cellStyle name="20% - Accent1 2 2 2 2 4 2 6 2" xfId="2080" xr:uid="{00000000-0005-0000-0000-00006C070000}"/>
    <cellStyle name="20% - Accent1 2 2 2 2 4 2 6 2 2" xfId="2081" xr:uid="{00000000-0005-0000-0000-00006D070000}"/>
    <cellStyle name="20% - Accent1 2 2 2 2 4 2 6 3" xfId="2082" xr:uid="{00000000-0005-0000-0000-00006E070000}"/>
    <cellStyle name="20% - Accent1 2 2 2 2 4 2 7" xfId="2083" xr:uid="{00000000-0005-0000-0000-00006F070000}"/>
    <cellStyle name="20% - Accent1 2 2 2 2 4 2 7 2" xfId="2084" xr:uid="{00000000-0005-0000-0000-000070070000}"/>
    <cellStyle name="20% - Accent1 2 2 2 2 4 2 8" xfId="2085" xr:uid="{00000000-0005-0000-0000-000071070000}"/>
    <cellStyle name="20% - Accent1 2 2 2 2 4 2 8 2" xfId="2086" xr:uid="{00000000-0005-0000-0000-000072070000}"/>
    <cellStyle name="20% - Accent1 2 2 2 2 4 2 9" xfId="2087" xr:uid="{00000000-0005-0000-0000-000073070000}"/>
    <cellStyle name="20% - Accent1 2 2 2 2 4 3" xfId="2088" xr:uid="{00000000-0005-0000-0000-000074070000}"/>
    <cellStyle name="20% - Accent1 2 2 2 2 4 3 2" xfId="2089" xr:uid="{00000000-0005-0000-0000-000075070000}"/>
    <cellStyle name="20% - Accent1 2 2 2 2 4 3 2 2" xfId="2090" xr:uid="{00000000-0005-0000-0000-000076070000}"/>
    <cellStyle name="20% - Accent1 2 2 2 2 4 3 2 2 2" xfId="2091" xr:uid="{00000000-0005-0000-0000-000077070000}"/>
    <cellStyle name="20% - Accent1 2 2 2 2 4 3 2 2 2 2" xfId="2092" xr:uid="{00000000-0005-0000-0000-000078070000}"/>
    <cellStyle name="20% - Accent1 2 2 2 2 4 3 2 2 3" xfId="2093" xr:uid="{00000000-0005-0000-0000-000079070000}"/>
    <cellStyle name="20% - Accent1 2 2 2 2 4 3 2 3" xfId="2094" xr:uid="{00000000-0005-0000-0000-00007A070000}"/>
    <cellStyle name="20% - Accent1 2 2 2 2 4 3 2 3 2" xfId="2095" xr:uid="{00000000-0005-0000-0000-00007B070000}"/>
    <cellStyle name="20% - Accent1 2 2 2 2 4 3 2 4" xfId="2096" xr:uid="{00000000-0005-0000-0000-00007C070000}"/>
    <cellStyle name="20% - Accent1 2 2 2 2 4 3 3" xfId="2097" xr:uid="{00000000-0005-0000-0000-00007D070000}"/>
    <cellStyle name="20% - Accent1 2 2 2 2 4 3 3 2" xfId="2098" xr:uid="{00000000-0005-0000-0000-00007E070000}"/>
    <cellStyle name="20% - Accent1 2 2 2 2 4 3 3 2 2" xfId="2099" xr:uid="{00000000-0005-0000-0000-00007F070000}"/>
    <cellStyle name="20% - Accent1 2 2 2 2 4 3 3 2 2 2" xfId="2100" xr:uid="{00000000-0005-0000-0000-000080070000}"/>
    <cellStyle name="20% - Accent1 2 2 2 2 4 3 3 2 3" xfId="2101" xr:uid="{00000000-0005-0000-0000-000081070000}"/>
    <cellStyle name="20% - Accent1 2 2 2 2 4 3 3 3" xfId="2102" xr:uid="{00000000-0005-0000-0000-000082070000}"/>
    <cellStyle name="20% - Accent1 2 2 2 2 4 3 3 3 2" xfId="2103" xr:uid="{00000000-0005-0000-0000-000083070000}"/>
    <cellStyle name="20% - Accent1 2 2 2 2 4 3 3 4" xfId="2104" xr:uid="{00000000-0005-0000-0000-000084070000}"/>
    <cellStyle name="20% - Accent1 2 2 2 2 4 3 4" xfId="2105" xr:uid="{00000000-0005-0000-0000-000085070000}"/>
    <cellStyle name="20% - Accent1 2 2 2 2 4 3 4 2" xfId="2106" xr:uid="{00000000-0005-0000-0000-000086070000}"/>
    <cellStyle name="20% - Accent1 2 2 2 2 4 3 4 2 2" xfId="2107" xr:uid="{00000000-0005-0000-0000-000087070000}"/>
    <cellStyle name="20% - Accent1 2 2 2 2 4 3 4 2 2 2" xfId="2108" xr:uid="{00000000-0005-0000-0000-000088070000}"/>
    <cellStyle name="20% - Accent1 2 2 2 2 4 3 4 2 3" xfId="2109" xr:uid="{00000000-0005-0000-0000-000089070000}"/>
    <cellStyle name="20% - Accent1 2 2 2 2 4 3 4 3" xfId="2110" xr:uid="{00000000-0005-0000-0000-00008A070000}"/>
    <cellStyle name="20% - Accent1 2 2 2 2 4 3 4 3 2" xfId="2111" xr:uid="{00000000-0005-0000-0000-00008B070000}"/>
    <cellStyle name="20% - Accent1 2 2 2 2 4 3 4 4" xfId="2112" xr:uid="{00000000-0005-0000-0000-00008C070000}"/>
    <cellStyle name="20% - Accent1 2 2 2 2 4 3 5" xfId="2113" xr:uid="{00000000-0005-0000-0000-00008D070000}"/>
    <cellStyle name="20% - Accent1 2 2 2 2 4 3 5 2" xfId="2114" xr:uid="{00000000-0005-0000-0000-00008E070000}"/>
    <cellStyle name="20% - Accent1 2 2 2 2 4 3 5 2 2" xfId="2115" xr:uid="{00000000-0005-0000-0000-00008F070000}"/>
    <cellStyle name="20% - Accent1 2 2 2 2 4 3 5 3" xfId="2116" xr:uid="{00000000-0005-0000-0000-000090070000}"/>
    <cellStyle name="20% - Accent1 2 2 2 2 4 3 6" xfId="2117" xr:uid="{00000000-0005-0000-0000-000091070000}"/>
    <cellStyle name="20% - Accent1 2 2 2 2 4 3 6 2" xfId="2118" xr:uid="{00000000-0005-0000-0000-000092070000}"/>
    <cellStyle name="20% - Accent1 2 2 2 2 4 3 6 2 2" xfId="2119" xr:uid="{00000000-0005-0000-0000-000093070000}"/>
    <cellStyle name="20% - Accent1 2 2 2 2 4 3 6 3" xfId="2120" xr:uid="{00000000-0005-0000-0000-000094070000}"/>
    <cellStyle name="20% - Accent1 2 2 2 2 4 3 7" xfId="2121" xr:uid="{00000000-0005-0000-0000-000095070000}"/>
    <cellStyle name="20% - Accent1 2 2 2 2 4 3 7 2" xfId="2122" xr:uid="{00000000-0005-0000-0000-000096070000}"/>
    <cellStyle name="20% - Accent1 2 2 2 2 4 3 8" xfId="2123" xr:uid="{00000000-0005-0000-0000-000097070000}"/>
    <cellStyle name="20% - Accent1 2 2 2 2 4 3 8 2" xfId="2124" xr:uid="{00000000-0005-0000-0000-000098070000}"/>
    <cellStyle name="20% - Accent1 2 2 2 2 4 3 9" xfId="2125" xr:uid="{00000000-0005-0000-0000-000099070000}"/>
    <cellStyle name="20% - Accent1 2 2 2 2 4 4" xfId="2126" xr:uid="{00000000-0005-0000-0000-00009A070000}"/>
    <cellStyle name="20% - Accent1 2 2 2 2 4 4 2" xfId="2127" xr:uid="{00000000-0005-0000-0000-00009B070000}"/>
    <cellStyle name="20% - Accent1 2 2 2 2 4 4 2 2" xfId="2128" xr:uid="{00000000-0005-0000-0000-00009C070000}"/>
    <cellStyle name="20% - Accent1 2 2 2 2 4 4 2 2 2" xfId="2129" xr:uid="{00000000-0005-0000-0000-00009D070000}"/>
    <cellStyle name="20% - Accent1 2 2 2 2 4 4 2 3" xfId="2130" xr:uid="{00000000-0005-0000-0000-00009E070000}"/>
    <cellStyle name="20% - Accent1 2 2 2 2 4 4 3" xfId="2131" xr:uid="{00000000-0005-0000-0000-00009F070000}"/>
    <cellStyle name="20% - Accent1 2 2 2 2 4 4 3 2" xfId="2132" xr:uid="{00000000-0005-0000-0000-0000A0070000}"/>
    <cellStyle name="20% - Accent1 2 2 2 2 4 4 4" xfId="2133" xr:uid="{00000000-0005-0000-0000-0000A1070000}"/>
    <cellStyle name="20% - Accent1 2 2 2 2 4 5" xfId="2134" xr:uid="{00000000-0005-0000-0000-0000A2070000}"/>
    <cellStyle name="20% - Accent1 2 2 2 2 4 5 2" xfId="2135" xr:uid="{00000000-0005-0000-0000-0000A3070000}"/>
    <cellStyle name="20% - Accent1 2 2 2 2 4 5 2 2" xfId="2136" xr:uid="{00000000-0005-0000-0000-0000A4070000}"/>
    <cellStyle name="20% - Accent1 2 2 2 2 4 5 2 2 2" xfId="2137" xr:uid="{00000000-0005-0000-0000-0000A5070000}"/>
    <cellStyle name="20% - Accent1 2 2 2 2 4 5 2 3" xfId="2138" xr:uid="{00000000-0005-0000-0000-0000A6070000}"/>
    <cellStyle name="20% - Accent1 2 2 2 2 4 5 3" xfId="2139" xr:uid="{00000000-0005-0000-0000-0000A7070000}"/>
    <cellStyle name="20% - Accent1 2 2 2 2 4 5 3 2" xfId="2140" xr:uid="{00000000-0005-0000-0000-0000A8070000}"/>
    <cellStyle name="20% - Accent1 2 2 2 2 4 5 4" xfId="2141" xr:uid="{00000000-0005-0000-0000-0000A9070000}"/>
    <cellStyle name="20% - Accent1 2 2 2 2 4 6" xfId="2142" xr:uid="{00000000-0005-0000-0000-0000AA070000}"/>
    <cellStyle name="20% - Accent1 2 2 2 2 4 6 2" xfId="2143" xr:uid="{00000000-0005-0000-0000-0000AB070000}"/>
    <cellStyle name="20% - Accent1 2 2 2 2 4 6 2 2" xfId="2144" xr:uid="{00000000-0005-0000-0000-0000AC070000}"/>
    <cellStyle name="20% - Accent1 2 2 2 2 4 6 2 2 2" xfId="2145" xr:uid="{00000000-0005-0000-0000-0000AD070000}"/>
    <cellStyle name="20% - Accent1 2 2 2 2 4 6 2 3" xfId="2146" xr:uid="{00000000-0005-0000-0000-0000AE070000}"/>
    <cellStyle name="20% - Accent1 2 2 2 2 4 6 3" xfId="2147" xr:uid="{00000000-0005-0000-0000-0000AF070000}"/>
    <cellStyle name="20% - Accent1 2 2 2 2 4 6 3 2" xfId="2148" xr:uid="{00000000-0005-0000-0000-0000B0070000}"/>
    <cellStyle name="20% - Accent1 2 2 2 2 4 6 4" xfId="2149" xr:uid="{00000000-0005-0000-0000-0000B1070000}"/>
    <cellStyle name="20% - Accent1 2 2 2 2 4 7" xfId="2150" xr:uid="{00000000-0005-0000-0000-0000B2070000}"/>
    <cellStyle name="20% - Accent1 2 2 2 2 4 7 2" xfId="2151" xr:uid="{00000000-0005-0000-0000-0000B3070000}"/>
    <cellStyle name="20% - Accent1 2 2 2 2 4 7 2 2" xfId="2152" xr:uid="{00000000-0005-0000-0000-0000B4070000}"/>
    <cellStyle name="20% - Accent1 2 2 2 2 4 7 3" xfId="2153" xr:uid="{00000000-0005-0000-0000-0000B5070000}"/>
    <cellStyle name="20% - Accent1 2 2 2 2 4 8" xfId="2154" xr:uid="{00000000-0005-0000-0000-0000B6070000}"/>
    <cellStyle name="20% - Accent1 2 2 2 2 4 8 2" xfId="2155" xr:uid="{00000000-0005-0000-0000-0000B7070000}"/>
    <cellStyle name="20% - Accent1 2 2 2 2 4 8 2 2" xfId="2156" xr:uid="{00000000-0005-0000-0000-0000B8070000}"/>
    <cellStyle name="20% - Accent1 2 2 2 2 4 8 3" xfId="2157" xr:uid="{00000000-0005-0000-0000-0000B9070000}"/>
    <cellStyle name="20% - Accent1 2 2 2 2 4 9" xfId="2158" xr:uid="{00000000-0005-0000-0000-0000BA070000}"/>
    <cellStyle name="20% - Accent1 2 2 2 2 4 9 2" xfId="2159" xr:uid="{00000000-0005-0000-0000-0000BB070000}"/>
    <cellStyle name="20% - Accent1 2 2 2 2 5" xfId="2160" xr:uid="{00000000-0005-0000-0000-0000BC070000}"/>
    <cellStyle name="20% - Accent1 2 2 2 2 5 10" xfId="2161" xr:uid="{00000000-0005-0000-0000-0000BD070000}"/>
    <cellStyle name="20% - Accent1 2 2 2 2 5 10 2" xfId="2162" xr:uid="{00000000-0005-0000-0000-0000BE070000}"/>
    <cellStyle name="20% - Accent1 2 2 2 2 5 11" xfId="2163" xr:uid="{00000000-0005-0000-0000-0000BF070000}"/>
    <cellStyle name="20% - Accent1 2 2 2 2 5 2" xfId="2164" xr:uid="{00000000-0005-0000-0000-0000C0070000}"/>
    <cellStyle name="20% - Accent1 2 2 2 2 5 2 2" xfId="2165" xr:uid="{00000000-0005-0000-0000-0000C1070000}"/>
    <cellStyle name="20% - Accent1 2 2 2 2 5 2 2 2" xfId="2166" xr:uid="{00000000-0005-0000-0000-0000C2070000}"/>
    <cellStyle name="20% - Accent1 2 2 2 2 5 2 2 2 2" xfId="2167" xr:uid="{00000000-0005-0000-0000-0000C3070000}"/>
    <cellStyle name="20% - Accent1 2 2 2 2 5 2 2 2 2 2" xfId="2168" xr:uid="{00000000-0005-0000-0000-0000C4070000}"/>
    <cellStyle name="20% - Accent1 2 2 2 2 5 2 2 2 3" xfId="2169" xr:uid="{00000000-0005-0000-0000-0000C5070000}"/>
    <cellStyle name="20% - Accent1 2 2 2 2 5 2 2 3" xfId="2170" xr:uid="{00000000-0005-0000-0000-0000C6070000}"/>
    <cellStyle name="20% - Accent1 2 2 2 2 5 2 2 3 2" xfId="2171" xr:uid="{00000000-0005-0000-0000-0000C7070000}"/>
    <cellStyle name="20% - Accent1 2 2 2 2 5 2 2 4" xfId="2172" xr:uid="{00000000-0005-0000-0000-0000C8070000}"/>
    <cellStyle name="20% - Accent1 2 2 2 2 5 2 3" xfId="2173" xr:uid="{00000000-0005-0000-0000-0000C9070000}"/>
    <cellStyle name="20% - Accent1 2 2 2 2 5 2 3 2" xfId="2174" xr:uid="{00000000-0005-0000-0000-0000CA070000}"/>
    <cellStyle name="20% - Accent1 2 2 2 2 5 2 3 2 2" xfId="2175" xr:uid="{00000000-0005-0000-0000-0000CB070000}"/>
    <cellStyle name="20% - Accent1 2 2 2 2 5 2 3 2 2 2" xfId="2176" xr:uid="{00000000-0005-0000-0000-0000CC070000}"/>
    <cellStyle name="20% - Accent1 2 2 2 2 5 2 3 2 3" xfId="2177" xr:uid="{00000000-0005-0000-0000-0000CD070000}"/>
    <cellStyle name="20% - Accent1 2 2 2 2 5 2 3 3" xfId="2178" xr:uid="{00000000-0005-0000-0000-0000CE070000}"/>
    <cellStyle name="20% - Accent1 2 2 2 2 5 2 3 3 2" xfId="2179" xr:uid="{00000000-0005-0000-0000-0000CF070000}"/>
    <cellStyle name="20% - Accent1 2 2 2 2 5 2 3 4" xfId="2180" xr:uid="{00000000-0005-0000-0000-0000D0070000}"/>
    <cellStyle name="20% - Accent1 2 2 2 2 5 2 4" xfId="2181" xr:uid="{00000000-0005-0000-0000-0000D1070000}"/>
    <cellStyle name="20% - Accent1 2 2 2 2 5 2 4 2" xfId="2182" xr:uid="{00000000-0005-0000-0000-0000D2070000}"/>
    <cellStyle name="20% - Accent1 2 2 2 2 5 2 4 2 2" xfId="2183" xr:uid="{00000000-0005-0000-0000-0000D3070000}"/>
    <cellStyle name="20% - Accent1 2 2 2 2 5 2 4 2 2 2" xfId="2184" xr:uid="{00000000-0005-0000-0000-0000D4070000}"/>
    <cellStyle name="20% - Accent1 2 2 2 2 5 2 4 2 3" xfId="2185" xr:uid="{00000000-0005-0000-0000-0000D5070000}"/>
    <cellStyle name="20% - Accent1 2 2 2 2 5 2 4 3" xfId="2186" xr:uid="{00000000-0005-0000-0000-0000D6070000}"/>
    <cellStyle name="20% - Accent1 2 2 2 2 5 2 4 3 2" xfId="2187" xr:uid="{00000000-0005-0000-0000-0000D7070000}"/>
    <cellStyle name="20% - Accent1 2 2 2 2 5 2 4 4" xfId="2188" xr:uid="{00000000-0005-0000-0000-0000D8070000}"/>
    <cellStyle name="20% - Accent1 2 2 2 2 5 2 5" xfId="2189" xr:uid="{00000000-0005-0000-0000-0000D9070000}"/>
    <cellStyle name="20% - Accent1 2 2 2 2 5 2 5 2" xfId="2190" xr:uid="{00000000-0005-0000-0000-0000DA070000}"/>
    <cellStyle name="20% - Accent1 2 2 2 2 5 2 5 2 2" xfId="2191" xr:uid="{00000000-0005-0000-0000-0000DB070000}"/>
    <cellStyle name="20% - Accent1 2 2 2 2 5 2 5 3" xfId="2192" xr:uid="{00000000-0005-0000-0000-0000DC070000}"/>
    <cellStyle name="20% - Accent1 2 2 2 2 5 2 6" xfId="2193" xr:uid="{00000000-0005-0000-0000-0000DD070000}"/>
    <cellStyle name="20% - Accent1 2 2 2 2 5 2 6 2" xfId="2194" xr:uid="{00000000-0005-0000-0000-0000DE070000}"/>
    <cellStyle name="20% - Accent1 2 2 2 2 5 2 6 2 2" xfId="2195" xr:uid="{00000000-0005-0000-0000-0000DF070000}"/>
    <cellStyle name="20% - Accent1 2 2 2 2 5 2 6 3" xfId="2196" xr:uid="{00000000-0005-0000-0000-0000E0070000}"/>
    <cellStyle name="20% - Accent1 2 2 2 2 5 2 7" xfId="2197" xr:uid="{00000000-0005-0000-0000-0000E1070000}"/>
    <cellStyle name="20% - Accent1 2 2 2 2 5 2 7 2" xfId="2198" xr:uid="{00000000-0005-0000-0000-0000E2070000}"/>
    <cellStyle name="20% - Accent1 2 2 2 2 5 2 8" xfId="2199" xr:uid="{00000000-0005-0000-0000-0000E3070000}"/>
    <cellStyle name="20% - Accent1 2 2 2 2 5 2 8 2" xfId="2200" xr:uid="{00000000-0005-0000-0000-0000E4070000}"/>
    <cellStyle name="20% - Accent1 2 2 2 2 5 2 9" xfId="2201" xr:uid="{00000000-0005-0000-0000-0000E5070000}"/>
    <cellStyle name="20% - Accent1 2 2 2 2 5 3" xfId="2202" xr:uid="{00000000-0005-0000-0000-0000E6070000}"/>
    <cellStyle name="20% - Accent1 2 2 2 2 5 3 2" xfId="2203" xr:uid="{00000000-0005-0000-0000-0000E7070000}"/>
    <cellStyle name="20% - Accent1 2 2 2 2 5 3 2 2" xfId="2204" xr:uid="{00000000-0005-0000-0000-0000E8070000}"/>
    <cellStyle name="20% - Accent1 2 2 2 2 5 3 2 2 2" xfId="2205" xr:uid="{00000000-0005-0000-0000-0000E9070000}"/>
    <cellStyle name="20% - Accent1 2 2 2 2 5 3 2 2 2 2" xfId="2206" xr:uid="{00000000-0005-0000-0000-0000EA070000}"/>
    <cellStyle name="20% - Accent1 2 2 2 2 5 3 2 2 3" xfId="2207" xr:uid="{00000000-0005-0000-0000-0000EB070000}"/>
    <cellStyle name="20% - Accent1 2 2 2 2 5 3 2 3" xfId="2208" xr:uid="{00000000-0005-0000-0000-0000EC070000}"/>
    <cellStyle name="20% - Accent1 2 2 2 2 5 3 2 3 2" xfId="2209" xr:uid="{00000000-0005-0000-0000-0000ED070000}"/>
    <cellStyle name="20% - Accent1 2 2 2 2 5 3 2 4" xfId="2210" xr:uid="{00000000-0005-0000-0000-0000EE070000}"/>
    <cellStyle name="20% - Accent1 2 2 2 2 5 3 3" xfId="2211" xr:uid="{00000000-0005-0000-0000-0000EF070000}"/>
    <cellStyle name="20% - Accent1 2 2 2 2 5 3 3 2" xfId="2212" xr:uid="{00000000-0005-0000-0000-0000F0070000}"/>
    <cellStyle name="20% - Accent1 2 2 2 2 5 3 3 2 2" xfId="2213" xr:uid="{00000000-0005-0000-0000-0000F1070000}"/>
    <cellStyle name="20% - Accent1 2 2 2 2 5 3 3 2 2 2" xfId="2214" xr:uid="{00000000-0005-0000-0000-0000F2070000}"/>
    <cellStyle name="20% - Accent1 2 2 2 2 5 3 3 2 3" xfId="2215" xr:uid="{00000000-0005-0000-0000-0000F3070000}"/>
    <cellStyle name="20% - Accent1 2 2 2 2 5 3 3 3" xfId="2216" xr:uid="{00000000-0005-0000-0000-0000F4070000}"/>
    <cellStyle name="20% - Accent1 2 2 2 2 5 3 3 3 2" xfId="2217" xr:uid="{00000000-0005-0000-0000-0000F5070000}"/>
    <cellStyle name="20% - Accent1 2 2 2 2 5 3 3 4" xfId="2218" xr:uid="{00000000-0005-0000-0000-0000F6070000}"/>
    <cellStyle name="20% - Accent1 2 2 2 2 5 3 4" xfId="2219" xr:uid="{00000000-0005-0000-0000-0000F7070000}"/>
    <cellStyle name="20% - Accent1 2 2 2 2 5 3 4 2" xfId="2220" xr:uid="{00000000-0005-0000-0000-0000F8070000}"/>
    <cellStyle name="20% - Accent1 2 2 2 2 5 3 4 2 2" xfId="2221" xr:uid="{00000000-0005-0000-0000-0000F9070000}"/>
    <cellStyle name="20% - Accent1 2 2 2 2 5 3 4 2 2 2" xfId="2222" xr:uid="{00000000-0005-0000-0000-0000FA070000}"/>
    <cellStyle name="20% - Accent1 2 2 2 2 5 3 4 2 3" xfId="2223" xr:uid="{00000000-0005-0000-0000-0000FB070000}"/>
    <cellStyle name="20% - Accent1 2 2 2 2 5 3 4 3" xfId="2224" xr:uid="{00000000-0005-0000-0000-0000FC070000}"/>
    <cellStyle name="20% - Accent1 2 2 2 2 5 3 4 3 2" xfId="2225" xr:uid="{00000000-0005-0000-0000-0000FD070000}"/>
    <cellStyle name="20% - Accent1 2 2 2 2 5 3 4 4" xfId="2226" xr:uid="{00000000-0005-0000-0000-0000FE070000}"/>
    <cellStyle name="20% - Accent1 2 2 2 2 5 3 5" xfId="2227" xr:uid="{00000000-0005-0000-0000-0000FF070000}"/>
    <cellStyle name="20% - Accent1 2 2 2 2 5 3 5 2" xfId="2228" xr:uid="{00000000-0005-0000-0000-000000080000}"/>
    <cellStyle name="20% - Accent1 2 2 2 2 5 3 5 2 2" xfId="2229" xr:uid="{00000000-0005-0000-0000-000001080000}"/>
    <cellStyle name="20% - Accent1 2 2 2 2 5 3 5 3" xfId="2230" xr:uid="{00000000-0005-0000-0000-000002080000}"/>
    <cellStyle name="20% - Accent1 2 2 2 2 5 3 6" xfId="2231" xr:uid="{00000000-0005-0000-0000-000003080000}"/>
    <cellStyle name="20% - Accent1 2 2 2 2 5 3 6 2" xfId="2232" xr:uid="{00000000-0005-0000-0000-000004080000}"/>
    <cellStyle name="20% - Accent1 2 2 2 2 5 3 6 2 2" xfId="2233" xr:uid="{00000000-0005-0000-0000-000005080000}"/>
    <cellStyle name="20% - Accent1 2 2 2 2 5 3 6 3" xfId="2234" xr:uid="{00000000-0005-0000-0000-000006080000}"/>
    <cellStyle name="20% - Accent1 2 2 2 2 5 3 7" xfId="2235" xr:uid="{00000000-0005-0000-0000-000007080000}"/>
    <cellStyle name="20% - Accent1 2 2 2 2 5 3 7 2" xfId="2236" xr:uid="{00000000-0005-0000-0000-000008080000}"/>
    <cellStyle name="20% - Accent1 2 2 2 2 5 3 8" xfId="2237" xr:uid="{00000000-0005-0000-0000-000009080000}"/>
    <cellStyle name="20% - Accent1 2 2 2 2 5 3 8 2" xfId="2238" xr:uid="{00000000-0005-0000-0000-00000A080000}"/>
    <cellStyle name="20% - Accent1 2 2 2 2 5 3 9" xfId="2239" xr:uid="{00000000-0005-0000-0000-00000B080000}"/>
    <cellStyle name="20% - Accent1 2 2 2 2 5 4" xfId="2240" xr:uid="{00000000-0005-0000-0000-00000C080000}"/>
    <cellStyle name="20% - Accent1 2 2 2 2 5 4 2" xfId="2241" xr:uid="{00000000-0005-0000-0000-00000D080000}"/>
    <cellStyle name="20% - Accent1 2 2 2 2 5 4 2 2" xfId="2242" xr:uid="{00000000-0005-0000-0000-00000E080000}"/>
    <cellStyle name="20% - Accent1 2 2 2 2 5 4 2 2 2" xfId="2243" xr:uid="{00000000-0005-0000-0000-00000F080000}"/>
    <cellStyle name="20% - Accent1 2 2 2 2 5 4 2 3" xfId="2244" xr:uid="{00000000-0005-0000-0000-000010080000}"/>
    <cellStyle name="20% - Accent1 2 2 2 2 5 4 3" xfId="2245" xr:uid="{00000000-0005-0000-0000-000011080000}"/>
    <cellStyle name="20% - Accent1 2 2 2 2 5 4 3 2" xfId="2246" xr:uid="{00000000-0005-0000-0000-000012080000}"/>
    <cellStyle name="20% - Accent1 2 2 2 2 5 4 4" xfId="2247" xr:uid="{00000000-0005-0000-0000-000013080000}"/>
    <cellStyle name="20% - Accent1 2 2 2 2 5 5" xfId="2248" xr:uid="{00000000-0005-0000-0000-000014080000}"/>
    <cellStyle name="20% - Accent1 2 2 2 2 5 5 2" xfId="2249" xr:uid="{00000000-0005-0000-0000-000015080000}"/>
    <cellStyle name="20% - Accent1 2 2 2 2 5 5 2 2" xfId="2250" xr:uid="{00000000-0005-0000-0000-000016080000}"/>
    <cellStyle name="20% - Accent1 2 2 2 2 5 5 2 2 2" xfId="2251" xr:uid="{00000000-0005-0000-0000-000017080000}"/>
    <cellStyle name="20% - Accent1 2 2 2 2 5 5 2 3" xfId="2252" xr:uid="{00000000-0005-0000-0000-000018080000}"/>
    <cellStyle name="20% - Accent1 2 2 2 2 5 5 3" xfId="2253" xr:uid="{00000000-0005-0000-0000-000019080000}"/>
    <cellStyle name="20% - Accent1 2 2 2 2 5 5 3 2" xfId="2254" xr:uid="{00000000-0005-0000-0000-00001A080000}"/>
    <cellStyle name="20% - Accent1 2 2 2 2 5 5 4" xfId="2255" xr:uid="{00000000-0005-0000-0000-00001B080000}"/>
    <cellStyle name="20% - Accent1 2 2 2 2 5 6" xfId="2256" xr:uid="{00000000-0005-0000-0000-00001C080000}"/>
    <cellStyle name="20% - Accent1 2 2 2 2 5 6 2" xfId="2257" xr:uid="{00000000-0005-0000-0000-00001D080000}"/>
    <cellStyle name="20% - Accent1 2 2 2 2 5 6 2 2" xfId="2258" xr:uid="{00000000-0005-0000-0000-00001E080000}"/>
    <cellStyle name="20% - Accent1 2 2 2 2 5 6 2 2 2" xfId="2259" xr:uid="{00000000-0005-0000-0000-00001F080000}"/>
    <cellStyle name="20% - Accent1 2 2 2 2 5 6 2 3" xfId="2260" xr:uid="{00000000-0005-0000-0000-000020080000}"/>
    <cellStyle name="20% - Accent1 2 2 2 2 5 6 3" xfId="2261" xr:uid="{00000000-0005-0000-0000-000021080000}"/>
    <cellStyle name="20% - Accent1 2 2 2 2 5 6 3 2" xfId="2262" xr:uid="{00000000-0005-0000-0000-000022080000}"/>
    <cellStyle name="20% - Accent1 2 2 2 2 5 6 4" xfId="2263" xr:uid="{00000000-0005-0000-0000-000023080000}"/>
    <cellStyle name="20% - Accent1 2 2 2 2 5 7" xfId="2264" xr:uid="{00000000-0005-0000-0000-000024080000}"/>
    <cellStyle name="20% - Accent1 2 2 2 2 5 7 2" xfId="2265" xr:uid="{00000000-0005-0000-0000-000025080000}"/>
    <cellStyle name="20% - Accent1 2 2 2 2 5 7 2 2" xfId="2266" xr:uid="{00000000-0005-0000-0000-000026080000}"/>
    <cellStyle name="20% - Accent1 2 2 2 2 5 7 3" xfId="2267" xr:uid="{00000000-0005-0000-0000-000027080000}"/>
    <cellStyle name="20% - Accent1 2 2 2 2 5 8" xfId="2268" xr:uid="{00000000-0005-0000-0000-000028080000}"/>
    <cellStyle name="20% - Accent1 2 2 2 2 5 8 2" xfId="2269" xr:uid="{00000000-0005-0000-0000-000029080000}"/>
    <cellStyle name="20% - Accent1 2 2 2 2 5 8 2 2" xfId="2270" xr:uid="{00000000-0005-0000-0000-00002A080000}"/>
    <cellStyle name="20% - Accent1 2 2 2 2 5 8 3" xfId="2271" xr:uid="{00000000-0005-0000-0000-00002B080000}"/>
    <cellStyle name="20% - Accent1 2 2 2 2 5 9" xfId="2272" xr:uid="{00000000-0005-0000-0000-00002C080000}"/>
    <cellStyle name="20% - Accent1 2 2 2 2 5 9 2" xfId="2273" xr:uid="{00000000-0005-0000-0000-00002D080000}"/>
    <cellStyle name="20% - Accent1 2 2 2 2 6" xfId="2274" xr:uid="{00000000-0005-0000-0000-00002E080000}"/>
    <cellStyle name="20% - Accent1 2 2 2 2 6 2" xfId="2275" xr:uid="{00000000-0005-0000-0000-00002F080000}"/>
    <cellStyle name="20% - Accent1 2 2 2 2 6 2 2" xfId="2276" xr:uid="{00000000-0005-0000-0000-000030080000}"/>
    <cellStyle name="20% - Accent1 2 2 2 2 6 2 2 2" xfId="2277" xr:uid="{00000000-0005-0000-0000-000031080000}"/>
    <cellStyle name="20% - Accent1 2 2 2 2 6 2 2 2 2" xfId="2278" xr:uid="{00000000-0005-0000-0000-000032080000}"/>
    <cellStyle name="20% - Accent1 2 2 2 2 6 2 2 3" xfId="2279" xr:uid="{00000000-0005-0000-0000-000033080000}"/>
    <cellStyle name="20% - Accent1 2 2 2 2 6 2 3" xfId="2280" xr:uid="{00000000-0005-0000-0000-000034080000}"/>
    <cellStyle name="20% - Accent1 2 2 2 2 6 2 3 2" xfId="2281" xr:uid="{00000000-0005-0000-0000-000035080000}"/>
    <cellStyle name="20% - Accent1 2 2 2 2 6 2 4" xfId="2282" xr:uid="{00000000-0005-0000-0000-000036080000}"/>
    <cellStyle name="20% - Accent1 2 2 2 2 6 3" xfId="2283" xr:uid="{00000000-0005-0000-0000-000037080000}"/>
    <cellStyle name="20% - Accent1 2 2 2 2 6 3 2" xfId="2284" xr:uid="{00000000-0005-0000-0000-000038080000}"/>
    <cellStyle name="20% - Accent1 2 2 2 2 6 3 2 2" xfId="2285" xr:uid="{00000000-0005-0000-0000-000039080000}"/>
    <cellStyle name="20% - Accent1 2 2 2 2 6 3 2 2 2" xfId="2286" xr:uid="{00000000-0005-0000-0000-00003A080000}"/>
    <cellStyle name="20% - Accent1 2 2 2 2 6 3 2 3" xfId="2287" xr:uid="{00000000-0005-0000-0000-00003B080000}"/>
    <cellStyle name="20% - Accent1 2 2 2 2 6 3 3" xfId="2288" xr:uid="{00000000-0005-0000-0000-00003C080000}"/>
    <cellStyle name="20% - Accent1 2 2 2 2 6 3 3 2" xfId="2289" xr:uid="{00000000-0005-0000-0000-00003D080000}"/>
    <cellStyle name="20% - Accent1 2 2 2 2 6 3 4" xfId="2290" xr:uid="{00000000-0005-0000-0000-00003E080000}"/>
    <cellStyle name="20% - Accent1 2 2 2 2 6 4" xfId="2291" xr:uid="{00000000-0005-0000-0000-00003F080000}"/>
    <cellStyle name="20% - Accent1 2 2 2 2 6 4 2" xfId="2292" xr:uid="{00000000-0005-0000-0000-000040080000}"/>
    <cellStyle name="20% - Accent1 2 2 2 2 6 4 2 2" xfId="2293" xr:uid="{00000000-0005-0000-0000-000041080000}"/>
    <cellStyle name="20% - Accent1 2 2 2 2 6 4 2 2 2" xfId="2294" xr:uid="{00000000-0005-0000-0000-000042080000}"/>
    <cellStyle name="20% - Accent1 2 2 2 2 6 4 2 3" xfId="2295" xr:uid="{00000000-0005-0000-0000-000043080000}"/>
    <cellStyle name="20% - Accent1 2 2 2 2 6 4 3" xfId="2296" xr:uid="{00000000-0005-0000-0000-000044080000}"/>
    <cellStyle name="20% - Accent1 2 2 2 2 6 4 3 2" xfId="2297" xr:uid="{00000000-0005-0000-0000-000045080000}"/>
    <cellStyle name="20% - Accent1 2 2 2 2 6 4 4" xfId="2298" xr:uid="{00000000-0005-0000-0000-000046080000}"/>
    <cellStyle name="20% - Accent1 2 2 2 2 6 5" xfId="2299" xr:uid="{00000000-0005-0000-0000-000047080000}"/>
    <cellStyle name="20% - Accent1 2 2 2 2 6 5 2" xfId="2300" xr:uid="{00000000-0005-0000-0000-000048080000}"/>
    <cellStyle name="20% - Accent1 2 2 2 2 6 5 2 2" xfId="2301" xr:uid="{00000000-0005-0000-0000-000049080000}"/>
    <cellStyle name="20% - Accent1 2 2 2 2 6 5 3" xfId="2302" xr:uid="{00000000-0005-0000-0000-00004A080000}"/>
    <cellStyle name="20% - Accent1 2 2 2 2 6 6" xfId="2303" xr:uid="{00000000-0005-0000-0000-00004B080000}"/>
    <cellStyle name="20% - Accent1 2 2 2 2 6 6 2" xfId="2304" xr:uid="{00000000-0005-0000-0000-00004C080000}"/>
    <cellStyle name="20% - Accent1 2 2 2 2 6 6 2 2" xfId="2305" xr:uid="{00000000-0005-0000-0000-00004D080000}"/>
    <cellStyle name="20% - Accent1 2 2 2 2 6 6 3" xfId="2306" xr:uid="{00000000-0005-0000-0000-00004E080000}"/>
    <cellStyle name="20% - Accent1 2 2 2 2 6 7" xfId="2307" xr:uid="{00000000-0005-0000-0000-00004F080000}"/>
    <cellStyle name="20% - Accent1 2 2 2 2 6 7 2" xfId="2308" xr:uid="{00000000-0005-0000-0000-000050080000}"/>
    <cellStyle name="20% - Accent1 2 2 2 2 6 8" xfId="2309" xr:uid="{00000000-0005-0000-0000-000051080000}"/>
    <cellStyle name="20% - Accent1 2 2 2 2 6 8 2" xfId="2310" xr:uid="{00000000-0005-0000-0000-000052080000}"/>
    <cellStyle name="20% - Accent1 2 2 2 2 6 9" xfId="2311" xr:uid="{00000000-0005-0000-0000-000053080000}"/>
    <cellStyle name="20% - Accent1 2 2 2 2 7" xfId="2312" xr:uid="{00000000-0005-0000-0000-000054080000}"/>
    <cellStyle name="20% - Accent1 2 2 2 2 7 2" xfId="2313" xr:uid="{00000000-0005-0000-0000-000055080000}"/>
    <cellStyle name="20% - Accent1 2 2 2 2 7 2 2" xfId="2314" xr:uid="{00000000-0005-0000-0000-000056080000}"/>
    <cellStyle name="20% - Accent1 2 2 2 2 7 2 2 2" xfId="2315" xr:uid="{00000000-0005-0000-0000-000057080000}"/>
    <cellStyle name="20% - Accent1 2 2 2 2 7 2 2 2 2" xfId="2316" xr:uid="{00000000-0005-0000-0000-000058080000}"/>
    <cellStyle name="20% - Accent1 2 2 2 2 7 2 2 3" xfId="2317" xr:uid="{00000000-0005-0000-0000-000059080000}"/>
    <cellStyle name="20% - Accent1 2 2 2 2 7 2 3" xfId="2318" xr:uid="{00000000-0005-0000-0000-00005A080000}"/>
    <cellStyle name="20% - Accent1 2 2 2 2 7 2 3 2" xfId="2319" xr:uid="{00000000-0005-0000-0000-00005B080000}"/>
    <cellStyle name="20% - Accent1 2 2 2 2 7 2 4" xfId="2320" xr:uid="{00000000-0005-0000-0000-00005C080000}"/>
    <cellStyle name="20% - Accent1 2 2 2 2 7 3" xfId="2321" xr:uid="{00000000-0005-0000-0000-00005D080000}"/>
    <cellStyle name="20% - Accent1 2 2 2 2 7 3 2" xfId="2322" xr:uid="{00000000-0005-0000-0000-00005E080000}"/>
    <cellStyle name="20% - Accent1 2 2 2 2 7 3 2 2" xfId="2323" xr:uid="{00000000-0005-0000-0000-00005F080000}"/>
    <cellStyle name="20% - Accent1 2 2 2 2 7 3 2 2 2" xfId="2324" xr:uid="{00000000-0005-0000-0000-000060080000}"/>
    <cellStyle name="20% - Accent1 2 2 2 2 7 3 2 3" xfId="2325" xr:uid="{00000000-0005-0000-0000-000061080000}"/>
    <cellStyle name="20% - Accent1 2 2 2 2 7 3 3" xfId="2326" xr:uid="{00000000-0005-0000-0000-000062080000}"/>
    <cellStyle name="20% - Accent1 2 2 2 2 7 3 3 2" xfId="2327" xr:uid="{00000000-0005-0000-0000-000063080000}"/>
    <cellStyle name="20% - Accent1 2 2 2 2 7 3 4" xfId="2328" xr:uid="{00000000-0005-0000-0000-000064080000}"/>
    <cellStyle name="20% - Accent1 2 2 2 2 7 4" xfId="2329" xr:uid="{00000000-0005-0000-0000-000065080000}"/>
    <cellStyle name="20% - Accent1 2 2 2 2 7 4 2" xfId="2330" xr:uid="{00000000-0005-0000-0000-000066080000}"/>
    <cellStyle name="20% - Accent1 2 2 2 2 7 4 2 2" xfId="2331" xr:uid="{00000000-0005-0000-0000-000067080000}"/>
    <cellStyle name="20% - Accent1 2 2 2 2 7 4 2 2 2" xfId="2332" xr:uid="{00000000-0005-0000-0000-000068080000}"/>
    <cellStyle name="20% - Accent1 2 2 2 2 7 4 2 3" xfId="2333" xr:uid="{00000000-0005-0000-0000-000069080000}"/>
    <cellStyle name="20% - Accent1 2 2 2 2 7 4 3" xfId="2334" xr:uid="{00000000-0005-0000-0000-00006A080000}"/>
    <cellStyle name="20% - Accent1 2 2 2 2 7 4 3 2" xfId="2335" xr:uid="{00000000-0005-0000-0000-00006B080000}"/>
    <cellStyle name="20% - Accent1 2 2 2 2 7 4 4" xfId="2336" xr:uid="{00000000-0005-0000-0000-00006C080000}"/>
    <cellStyle name="20% - Accent1 2 2 2 2 7 5" xfId="2337" xr:uid="{00000000-0005-0000-0000-00006D080000}"/>
    <cellStyle name="20% - Accent1 2 2 2 2 7 5 2" xfId="2338" xr:uid="{00000000-0005-0000-0000-00006E080000}"/>
    <cellStyle name="20% - Accent1 2 2 2 2 7 5 2 2" xfId="2339" xr:uid="{00000000-0005-0000-0000-00006F080000}"/>
    <cellStyle name="20% - Accent1 2 2 2 2 7 5 3" xfId="2340" xr:uid="{00000000-0005-0000-0000-000070080000}"/>
    <cellStyle name="20% - Accent1 2 2 2 2 7 6" xfId="2341" xr:uid="{00000000-0005-0000-0000-000071080000}"/>
    <cellStyle name="20% - Accent1 2 2 2 2 7 6 2" xfId="2342" xr:uid="{00000000-0005-0000-0000-000072080000}"/>
    <cellStyle name="20% - Accent1 2 2 2 2 7 6 2 2" xfId="2343" xr:uid="{00000000-0005-0000-0000-000073080000}"/>
    <cellStyle name="20% - Accent1 2 2 2 2 7 6 3" xfId="2344" xr:uid="{00000000-0005-0000-0000-000074080000}"/>
    <cellStyle name="20% - Accent1 2 2 2 2 7 7" xfId="2345" xr:uid="{00000000-0005-0000-0000-000075080000}"/>
    <cellStyle name="20% - Accent1 2 2 2 2 7 7 2" xfId="2346" xr:uid="{00000000-0005-0000-0000-000076080000}"/>
    <cellStyle name="20% - Accent1 2 2 2 2 7 8" xfId="2347" xr:uid="{00000000-0005-0000-0000-000077080000}"/>
    <cellStyle name="20% - Accent1 2 2 2 2 7 8 2" xfId="2348" xr:uid="{00000000-0005-0000-0000-000078080000}"/>
    <cellStyle name="20% - Accent1 2 2 2 2 7 9" xfId="2349" xr:uid="{00000000-0005-0000-0000-000079080000}"/>
    <cellStyle name="20% - Accent1 2 2 2 2 8" xfId="2350" xr:uid="{00000000-0005-0000-0000-00007A080000}"/>
    <cellStyle name="20% - Accent1 2 2 2 2 8 2" xfId="2351" xr:uid="{00000000-0005-0000-0000-00007B080000}"/>
    <cellStyle name="20% - Accent1 2 2 2 2 8 2 2" xfId="2352" xr:uid="{00000000-0005-0000-0000-00007C080000}"/>
    <cellStyle name="20% - Accent1 2 2 2 2 8 2 2 2" xfId="2353" xr:uid="{00000000-0005-0000-0000-00007D080000}"/>
    <cellStyle name="20% - Accent1 2 2 2 2 8 2 3" xfId="2354" xr:uid="{00000000-0005-0000-0000-00007E080000}"/>
    <cellStyle name="20% - Accent1 2 2 2 2 8 3" xfId="2355" xr:uid="{00000000-0005-0000-0000-00007F080000}"/>
    <cellStyle name="20% - Accent1 2 2 2 2 8 3 2" xfId="2356" xr:uid="{00000000-0005-0000-0000-000080080000}"/>
    <cellStyle name="20% - Accent1 2 2 2 2 8 4" xfId="2357" xr:uid="{00000000-0005-0000-0000-000081080000}"/>
    <cellStyle name="20% - Accent1 2 2 2 2 9" xfId="2358" xr:uid="{00000000-0005-0000-0000-000082080000}"/>
    <cellStyle name="20% - Accent1 2 2 2 2 9 2" xfId="2359" xr:uid="{00000000-0005-0000-0000-000083080000}"/>
    <cellStyle name="20% - Accent1 2 2 2 2 9 2 2" xfId="2360" xr:uid="{00000000-0005-0000-0000-000084080000}"/>
    <cellStyle name="20% - Accent1 2 2 2 2 9 2 2 2" xfId="2361" xr:uid="{00000000-0005-0000-0000-000085080000}"/>
    <cellStyle name="20% - Accent1 2 2 2 2 9 2 3" xfId="2362" xr:uid="{00000000-0005-0000-0000-000086080000}"/>
    <cellStyle name="20% - Accent1 2 2 2 2 9 3" xfId="2363" xr:uid="{00000000-0005-0000-0000-000087080000}"/>
    <cellStyle name="20% - Accent1 2 2 2 2 9 3 2" xfId="2364" xr:uid="{00000000-0005-0000-0000-000088080000}"/>
    <cellStyle name="20% - Accent1 2 2 2 2 9 4" xfId="2365" xr:uid="{00000000-0005-0000-0000-000089080000}"/>
    <cellStyle name="20% - Accent1 2 2 2 3" xfId="2366" xr:uid="{00000000-0005-0000-0000-00008A080000}"/>
    <cellStyle name="20% - Accent1 2 2 2 3 10" xfId="2367" xr:uid="{00000000-0005-0000-0000-00008B080000}"/>
    <cellStyle name="20% - Accent1 2 2 2 3 10 2" xfId="2368" xr:uid="{00000000-0005-0000-0000-00008C080000}"/>
    <cellStyle name="20% - Accent1 2 2 2 3 10 2 2" xfId="2369" xr:uid="{00000000-0005-0000-0000-00008D080000}"/>
    <cellStyle name="20% - Accent1 2 2 2 3 10 3" xfId="2370" xr:uid="{00000000-0005-0000-0000-00008E080000}"/>
    <cellStyle name="20% - Accent1 2 2 2 3 11" xfId="2371" xr:uid="{00000000-0005-0000-0000-00008F080000}"/>
    <cellStyle name="20% - Accent1 2 2 2 3 11 2" xfId="2372" xr:uid="{00000000-0005-0000-0000-000090080000}"/>
    <cellStyle name="20% - Accent1 2 2 2 3 11 2 2" xfId="2373" xr:uid="{00000000-0005-0000-0000-000091080000}"/>
    <cellStyle name="20% - Accent1 2 2 2 3 11 3" xfId="2374" xr:uid="{00000000-0005-0000-0000-000092080000}"/>
    <cellStyle name="20% - Accent1 2 2 2 3 12" xfId="2375" xr:uid="{00000000-0005-0000-0000-000093080000}"/>
    <cellStyle name="20% - Accent1 2 2 2 3 12 2" xfId="2376" xr:uid="{00000000-0005-0000-0000-000094080000}"/>
    <cellStyle name="20% - Accent1 2 2 2 3 13" xfId="2377" xr:uid="{00000000-0005-0000-0000-000095080000}"/>
    <cellStyle name="20% - Accent1 2 2 2 3 13 2" xfId="2378" xr:uid="{00000000-0005-0000-0000-000096080000}"/>
    <cellStyle name="20% - Accent1 2 2 2 3 14" xfId="2379" xr:uid="{00000000-0005-0000-0000-000097080000}"/>
    <cellStyle name="20% - Accent1 2 2 2 3 2" xfId="2380" xr:uid="{00000000-0005-0000-0000-000098080000}"/>
    <cellStyle name="20% - Accent1 2 2 2 3 2 10" xfId="2381" xr:uid="{00000000-0005-0000-0000-000099080000}"/>
    <cellStyle name="20% - Accent1 2 2 2 3 2 10 2" xfId="2382" xr:uid="{00000000-0005-0000-0000-00009A080000}"/>
    <cellStyle name="20% - Accent1 2 2 2 3 2 11" xfId="2383" xr:uid="{00000000-0005-0000-0000-00009B080000}"/>
    <cellStyle name="20% - Accent1 2 2 2 3 2 2" xfId="2384" xr:uid="{00000000-0005-0000-0000-00009C080000}"/>
    <cellStyle name="20% - Accent1 2 2 2 3 2 2 2" xfId="2385" xr:uid="{00000000-0005-0000-0000-00009D080000}"/>
    <cellStyle name="20% - Accent1 2 2 2 3 2 2 2 2" xfId="2386" xr:uid="{00000000-0005-0000-0000-00009E080000}"/>
    <cellStyle name="20% - Accent1 2 2 2 3 2 2 2 2 2" xfId="2387" xr:uid="{00000000-0005-0000-0000-00009F080000}"/>
    <cellStyle name="20% - Accent1 2 2 2 3 2 2 2 2 2 2" xfId="2388" xr:uid="{00000000-0005-0000-0000-0000A0080000}"/>
    <cellStyle name="20% - Accent1 2 2 2 3 2 2 2 2 3" xfId="2389" xr:uid="{00000000-0005-0000-0000-0000A1080000}"/>
    <cellStyle name="20% - Accent1 2 2 2 3 2 2 2 3" xfId="2390" xr:uid="{00000000-0005-0000-0000-0000A2080000}"/>
    <cellStyle name="20% - Accent1 2 2 2 3 2 2 2 3 2" xfId="2391" xr:uid="{00000000-0005-0000-0000-0000A3080000}"/>
    <cellStyle name="20% - Accent1 2 2 2 3 2 2 2 4" xfId="2392" xr:uid="{00000000-0005-0000-0000-0000A4080000}"/>
    <cellStyle name="20% - Accent1 2 2 2 3 2 2 3" xfId="2393" xr:uid="{00000000-0005-0000-0000-0000A5080000}"/>
    <cellStyle name="20% - Accent1 2 2 2 3 2 2 3 2" xfId="2394" xr:uid="{00000000-0005-0000-0000-0000A6080000}"/>
    <cellStyle name="20% - Accent1 2 2 2 3 2 2 3 2 2" xfId="2395" xr:uid="{00000000-0005-0000-0000-0000A7080000}"/>
    <cellStyle name="20% - Accent1 2 2 2 3 2 2 3 2 2 2" xfId="2396" xr:uid="{00000000-0005-0000-0000-0000A8080000}"/>
    <cellStyle name="20% - Accent1 2 2 2 3 2 2 3 2 3" xfId="2397" xr:uid="{00000000-0005-0000-0000-0000A9080000}"/>
    <cellStyle name="20% - Accent1 2 2 2 3 2 2 3 3" xfId="2398" xr:uid="{00000000-0005-0000-0000-0000AA080000}"/>
    <cellStyle name="20% - Accent1 2 2 2 3 2 2 3 3 2" xfId="2399" xr:uid="{00000000-0005-0000-0000-0000AB080000}"/>
    <cellStyle name="20% - Accent1 2 2 2 3 2 2 3 4" xfId="2400" xr:uid="{00000000-0005-0000-0000-0000AC080000}"/>
    <cellStyle name="20% - Accent1 2 2 2 3 2 2 4" xfId="2401" xr:uid="{00000000-0005-0000-0000-0000AD080000}"/>
    <cellStyle name="20% - Accent1 2 2 2 3 2 2 4 2" xfId="2402" xr:uid="{00000000-0005-0000-0000-0000AE080000}"/>
    <cellStyle name="20% - Accent1 2 2 2 3 2 2 4 2 2" xfId="2403" xr:uid="{00000000-0005-0000-0000-0000AF080000}"/>
    <cellStyle name="20% - Accent1 2 2 2 3 2 2 4 2 2 2" xfId="2404" xr:uid="{00000000-0005-0000-0000-0000B0080000}"/>
    <cellStyle name="20% - Accent1 2 2 2 3 2 2 4 2 3" xfId="2405" xr:uid="{00000000-0005-0000-0000-0000B1080000}"/>
    <cellStyle name="20% - Accent1 2 2 2 3 2 2 4 3" xfId="2406" xr:uid="{00000000-0005-0000-0000-0000B2080000}"/>
    <cellStyle name="20% - Accent1 2 2 2 3 2 2 4 3 2" xfId="2407" xr:uid="{00000000-0005-0000-0000-0000B3080000}"/>
    <cellStyle name="20% - Accent1 2 2 2 3 2 2 4 4" xfId="2408" xr:uid="{00000000-0005-0000-0000-0000B4080000}"/>
    <cellStyle name="20% - Accent1 2 2 2 3 2 2 5" xfId="2409" xr:uid="{00000000-0005-0000-0000-0000B5080000}"/>
    <cellStyle name="20% - Accent1 2 2 2 3 2 2 5 2" xfId="2410" xr:uid="{00000000-0005-0000-0000-0000B6080000}"/>
    <cellStyle name="20% - Accent1 2 2 2 3 2 2 5 2 2" xfId="2411" xr:uid="{00000000-0005-0000-0000-0000B7080000}"/>
    <cellStyle name="20% - Accent1 2 2 2 3 2 2 5 3" xfId="2412" xr:uid="{00000000-0005-0000-0000-0000B8080000}"/>
    <cellStyle name="20% - Accent1 2 2 2 3 2 2 6" xfId="2413" xr:uid="{00000000-0005-0000-0000-0000B9080000}"/>
    <cellStyle name="20% - Accent1 2 2 2 3 2 2 6 2" xfId="2414" xr:uid="{00000000-0005-0000-0000-0000BA080000}"/>
    <cellStyle name="20% - Accent1 2 2 2 3 2 2 6 2 2" xfId="2415" xr:uid="{00000000-0005-0000-0000-0000BB080000}"/>
    <cellStyle name="20% - Accent1 2 2 2 3 2 2 6 3" xfId="2416" xr:uid="{00000000-0005-0000-0000-0000BC080000}"/>
    <cellStyle name="20% - Accent1 2 2 2 3 2 2 7" xfId="2417" xr:uid="{00000000-0005-0000-0000-0000BD080000}"/>
    <cellStyle name="20% - Accent1 2 2 2 3 2 2 7 2" xfId="2418" xr:uid="{00000000-0005-0000-0000-0000BE080000}"/>
    <cellStyle name="20% - Accent1 2 2 2 3 2 2 8" xfId="2419" xr:uid="{00000000-0005-0000-0000-0000BF080000}"/>
    <cellStyle name="20% - Accent1 2 2 2 3 2 2 8 2" xfId="2420" xr:uid="{00000000-0005-0000-0000-0000C0080000}"/>
    <cellStyle name="20% - Accent1 2 2 2 3 2 2 9" xfId="2421" xr:uid="{00000000-0005-0000-0000-0000C1080000}"/>
    <cellStyle name="20% - Accent1 2 2 2 3 2 3" xfId="2422" xr:uid="{00000000-0005-0000-0000-0000C2080000}"/>
    <cellStyle name="20% - Accent1 2 2 2 3 2 3 2" xfId="2423" xr:uid="{00000000-0005-0000-0000-0000C3080000}"/>
    <cellStyle name="20% - Accent1 2 2 2 3 2 3 2 2" xfId="2424" xr:uid="{00000000-0005-0000-0000-0000C4080000}"/>
    <cellStyle name="20% - Accent1 2 2 2 3 2 3 2 2 2" xfId="2425" xr:uid="{00000000-0005-0000-0000-0000C5080000}"/>
    <cellStyle name="20% - Accent1 2 2 2 3 2 3 2 2 2 2" xfId="2426" xr:uid="{00000000-0005-0000-0000-0000C6080000}"/>
    <cellStyle name="20% - Accent1 2 2 2 3 2 3 2 2 3" xfId="2427" xr:uid="{00000000-0005-0000-0000-0000C7080000}"/>
    <cellStyle name="20% - Accent1 2 2 2 3 2 3 2 3" xfId="2428" xr:uid="{00000000-0005-0000-0000-0000C8080000}"/>
    <cellStyle name="20% - Accent1 2 2 2 3 2 3 2 3 2" xfId="2429" xr:uid="{00000000-0005-0000-0000-0000C9080000}"/>
    <cellStyle name="20% - Accent1 2 2 2 3 2 3 2 4" xfId="2430" xr:uid="{00000000-0005-0000-0000-0000CA080000}"/>
    <cellStyle name="20% - Accent1 2 2 2 3 2 3 3" xfId="2431" xr:uid="{00000000-0005-0000-0000-0000CB080000}"/>
    <cellStyle name="20% - Accent1 2 2 2 3 2 3 3 2" xfId="2432" xr:uid="{00000000-0005-0000-0000-0000CC080000}"/>
    <cellStyle name="20% - Accent1 2 2 2 3 2 3 3 2 2" xfId="2433" xr:uid="{00000000-0005-0000-0000-0000CD080000}"/>
    <cellStyle name="20% - Accent1 2 2 2 3 2 3 3 2 2 2" xfId="2434" xr:uid="{00000000-0005-0000-0000-0000CE080000}"/>
    <cellStyle name="20% - Accent1 2 2 2 3 2 3 3 2 3" xfId="2435" xr:uid="{00000000-0005-0000-0000-0000CF080000}"/>
    <cellStyle name="20% - Accent1 2 2 2 3 2 3 3 3" xfId="2436" xr:uid="{00000000-0005-0000-0000-0000D0080000}"/>
    <cellStyle name="20% - Accent1 2 2 2 3 2 3 3 3 2" xfId="2437" xr:uid="{00000000-0005-0000-0000-0000D1080000}"/>
    <cellStyle name="20% - Accent1 2 2 2 3 2 3 3 4" xfId="2438" xr:uid="{00000000-0005-0000-0000-0000D2080000}"/>
    <cellStyle name="20% - Accent1 2 2 2 3 2 3 4" xfId="2439" xr:uid="{00000000-0005-0000-0000-0000D3080000}"/>
    <cellStyle name="20% - Accent1 2 2 2 3 2 3 4 2" xfId="2440" xr:uid="{00000000-0005-0000-0000-0000D4080000}"/>
    <cellStyle name="20% - Accent1 2 2 2 3 2 3 4 2 2" xfId="2441" xr:uid="{00000000-0005-0000-0000-0000D5080000}"/>
    <cellStyle name="20% - Accent1 2 2 2 3 2 3 4 2 2 2" xfId="2442" xr:uid="{00000000-0005-0000-0000-0000D6080000}"/>
    <cellStyle name="20% - Accent1 2 2 2 3 2 3 4 2 3" xfId="2443" xr:uid="{00000000-0005-0000-0000-0000D7080000}"/>
    <cellStyle name="20% - Accent1 2 2 2 3 2 3 4 3" xfId="2444" xr:uid="{00000000-0005-0000-0000-0000D8080000}"/>
    <cellStyle name="20% - Accent1 2 2 2 3 2 3 4 3 2" xfId="2445" xr:uid="{00000000-0005-0000-0000-0000D9080000}"/>
    <cellStyle name="20% - Accent1 2 2 2 3 2 3 4 4" xfId="2446" xr:uid="{00000000-0005-0000-0000-0000DA080000}"/>
    <cellStyle name="20% - Accent1 2 2 2 3 2 3 5" xfId="2447" xr:uid="{00000000-0005-0000-0000-0000DB080000}"/>
    <cellStyle name="20% - Accent1 2 2 2 3 2 3 5 2" xfId="2448" xr:uid="{00000000-0005-0000-0000-0000DC080000}"/>
    <cellStyle name="20% - Accent1 2 2 2 3 2 3 5 2 2" xfId="2449" xr:uid="{00000000-0005-0000-0000-0000DD080000}"/>
    <cellStyle name="20% - Accent1 2 2 2 3 2 3 5 3" xfId="2450" xr:uid="{00000000-0005-0000-0000-0000DE080000}"/>
    <cellStyle name="20% - Accent1 2 2 2 3 2 3 6" xfId="2451" xr:uid="{00000000-0005-0000-0000-0000DF080000}"/>
    <cellStyle name="20% - Accent1 2 2 2 3 2 3 6 2" xfId="2452" xr:uid="{00000000-0005-0000-0000-0000E0080000}"/>
    <cellStyle name="20% - Accent1 2 2 2 3 2 3 6 2 2" xfId="2453" xr:uid="{00000000-0005-0000-0000-0000E1080000}"/>
    <cellStyle name="20% - Accent1 2 2 2 3 2 3 6 3" xfId="2454" xr:uid="{00000000-0005-0000-0000-0000E2080000}"/>
    <cellStyle name="20% - Accent1 2 2 2 3 2 3 7" xfId="2455" xr:uid="{00000000-0005-0000-0000-0000E3080000}"/>
    <cellStyle name="20% - Accent1 2 2 2 3 2 3 7 2" xfId="2456" xr:uid="{00000000-0005-0000-0000-0000E4080000}"/>
    <cellStyle name="20% - Accent1 2 2 2 3 2 3 8" xfId="2457" xr:uid="{00000000-0005-0000-0000-0000E5080000}"/>
    <cellStyle name="20% - Accent1 2 2 2 3 2 3 8 2" xfId="2458" xr:uid="{00000000-0005-0000-0000-0000E6080000}"/>
    <cellStyle name="20% - Accent1 2 2 2 3 2 3 9" xfId="2459" xr:uid="{00000000-0005-0000-0000-0000E7080000}"/>
    <cellStyle name="20% - Accent1 2 2 2 3 2 4" xfId="2460" xr:uid="{00000000-0005-0000-0000-0000E8080000}"/>
    <cellStyle name="20% - Accent1 2 2 2 3 2 4 2" xfId="2461" xr:uid="{00000000-0005-0000-0000-0000E9080000}"/>
    <cellStyle name="20% - Accent1 2 2 2 3 2 4 2 2" xfId="2462" xr:uid="{00000000-0005-0000-0000-0000EA080000}"/>
    <cellStyle name="20% - Accent1 2 2 2 3 2 4 2 2 2" xfId="2463" xr:uid="{00000000-0005-0000-0000-0000EB080000}"/>
    <cellStyle name="20% - Accent1 2 2 2 3 2 4 2 3" xfId="2464" xr:uid="{00000000-0005-0000-0000-0000EC080000}"/>
    <cellStyle name="20% - Accent1 2 2 2 3 2 4 3" xfId="2465" xr:uid="{00000000-0005-0000-0000-0000ED080000}"/>
    <cellStyle name="20% - Accent1 2 2 2 3 2 4 3 2" xfId="2466" xr:uid="{00000000-0005-0000-0000-0000EE080000}"/>
    <cellStyle name="20% - Accent1 2 2 2 3 2 4 4" xfId="2467" xr:uid="{00000000-0005-0000-0000-0000EF080000}"/>
    <cellStyle name="20% - Accent1 2 2 2 3 2 5" xfId="2468" xr:uid="{00000000-0005-0000-0000-0000F0080000}"/>
    <cellStyle name="20% - Accent1 2 2 2 3 2 5 2" xfId="2469" xr:uid="{00000000-0005-0000-0000-0000F1080000}"/>
    <cellStyle name="20% - Accent1 2 2 2 3 2 5 2 2" xfId="2470" xr:uid="{00000000-0005-0000-0000-0000F2080000}"/>
    <cellStyle name="20% - Accent1 2 2 2 3 2 5 2 2 2" xfId="2471" xr:uid="{00000000-0005-0000-0000-0000F3080000}"/>
    <cellStyle name="20% - Accent1 2 2 2 3 2 5 2 3" xfId="2472" xr:uid="{00000000-0005-0000-0000-0000F4080000}"/>
    <cellStyle name="20% - Accent1 2 2 2 3 2 5 3" xfId="2473" xr:uid="{00000000-0005-0000-0000-0000F5080000}"/>
    <cellStyle name="20% - Accent1 2 2 2 3 2 5 3 2" xfId="2474" xr:uid="{00000000-0005-0000-0000-0000F6080000}"/>
    <cellStyle name="20% - Accent1 2 2 2 3 2 5 4" xfId="2475" xr:uid="{00000000-0005-0000-0000-0000F7080000}"/>
    <cellStyle name="20% - Accent1 2 2 2 3 2 6" xfId="2476" xr:uid="{00000000-0005-0000-0000-0000F8080000}"/>
    <cellStyle name="20% - Accent1 2 2 2 3 2 6 2" xfId="2477" xr:uid="{00000000-0005-0000-0000-0000F9080000}"/>
    <cellStyle name="20% - Accent1 2 2 2 3 2 6 2 2" xfId="2478" xr:uid="{00000000-0005-0000-0000-0000FA080000}"/>
    <cellStyle name="20% - Accent1 2 2 2 3 2 6 2 2 2" xfId="2479" xr:uid="{00000000-0005-0000-0000-0000FB080000}"/>
    <cellStyle name="20% - Accent1 2 2 2 3 2 6 2 3" xfId="2480" xr:uid="{00000000-0005-0000-0000-0000FC080000}"/>
    <cellStyle name="20% - Accent1 2 2 2 3 2 6 3" xfId="2481" xr:uid="{00000000-0005-0000-0000-0000FD080000}"/>
    <cellStyle name="20% - Accent1 2 2 2 3 2 6 3 2" xfId="2482" xr:uid="{00000000-0005-0000-0000-0000FE080000}"/>
    <cellStyle name="20% - Accent1 2 2 2 3 2 6 4" xfId="2483" xr:uid="{00000000-0005-0000-0000-0000FF080000}"/>
    <cellStyle name="20% - Accent1 2 2 2 3 2 7" xfId="2484" xr:uid="{00000000-0005-0000-0000-000000090000}"/>
    <cellStyle name="20% - Accent1 2 2 2 3 2 7 2" xfId="2485" xr:uid="{00000000-0005-0000-0000-000001090000}"/>
    <cellStyle name="20% - Accent1 2 2 2 3 2 7 2 2" xfId="2486" xr:uid="{00000000-0005-0000-0000-000002090000}"/>
    <cellStyle name="20% - Accent1 2 2 2 3 2 7 3" xfId="2487" xr:uid="{00000000-0005-0000-0000-000003090000}"/>
    <cellStyle name="20% - Accent1 2 2 2 3 2 8" xfId="2488" xr:uid="{00000000-0005-0000-0000-000004090000}"/>
    <cellStyle name="20% - Accent1 2 2 2 3 2 8 2" xfId="2489" xr:uid="{00000000-0005-0000-0000-000005090000}"/>
    <cellStyle name="20% - Accent1 2 2 2 3 2 8 2 2" xfId="2490" xr:uid="{00000000-0005-0000-0000-000006090000}"/>
    <cellStyle name="20% - Accent1 2 2 2 3 2 8 3" xfId="2491" xr:uid="{00000000-0005-0000-0000-000007090000}"/>
    <cellStyle name="20% - Accent1 2 2 2 3 2 9" xfId="2492" xr:uid="{00000000-0005-0000-0000-000008090000}"/>
    <cellStyle name="20% - Accent1 2 2 2 3 2 9 2" xfId="2493" xr:uid="{00000000-0005-0000-0000-000009090000}"/>
    <cellStyle name="20% - Accent1 2 2 2 3 3" xfId="2494" xr:uid="{00000000-0005-0000-0000-00000A090000}"/>
    <cellStyle name="20% - Accent1 2 2 2 3 3 10" xfId="2495" xr:uid="{00000000-0005-0000-0000-00000B090000}"/>
    <cellStyle name="20% - Accent1 2 2 2 3 3 10 2" xfId="2496" xr:uid="{00000000-0005-0000-0000-00000C090000}"/>
    <cellStyle name="20% - Accent1 2 2 2 3 3 11" xfId="2497" xr:uid="{00000000-0005-0000-0000-00000D090000}"/>
    <cellStyle name="20% - Accent1 2 2 2 3 3 2" xfId="2498" xr:uid="{00000000-0005-0000-0000-00000E090000}"/>
    <cellStyle name="20% - Accent1 2 2 2 3 3 2 2" xfId="2499" xr:uid="{00000000-0005-0000-0000-00000F090000}"/>
    <cellStyle name="20% - Accent1 2 2 2 3 3 2 2 2" xfId="2500" xr:uid="{00000000-0005-0000-0000-000010090000}"/>
    <cellStyle name="20% - Accent1 2 2 2 3 3 2 2 2 2" xfId="2501" xr:uid="{00000000-0005-0000-0000-000011090000}"/>
    <cellStyle name="20% - Accent1 2 2 2 3 3 2 2 2 2 2" xfId="2502" xr:uid="{00000000-0005-0000-0000-000012090000}"/>
    <cellStyle name="20% - Accent1 2 2 2 3 3 2 2 2 3" xfId="2503" xr:uid="{00000000-0005-0000-0000-000013090000}"/>
    <cellStyle name="20% - Accent1 2 2 2 3 3 2 2 3" xfId="2504" xr:uid="{00000000-0005-0000-0000-000014090000}"/>
    <cellStyle name="20% - Accent1 2 2 2 3 3 2 2 3 2" xfId="2505" xr:uid="{00000000-0005-0000-0000-000015090000}"/>
    <cellStyle name="20% - Accent1 2 2 2 3 3 2 2 4" xfId="2506" xr:uid="{00000000-0005-0000-0000-000016090000}"/>
    <cellStyle name="20% - Accent1 2 2 2 3 3 2 3" xfId="2507" xr:uid="{00000000-0005-0000-0000-000017090000}"/>
    <cellStyle name="20% - Accent1 2 2 2 3 3 2 3 2" xfId="2508" xr:uid="{00000000-0005-0000-0000-000018090000}"/>
    <cellStyle name="20% - Accent1 2 2 2 3 3 2 3 2 2" xfId="2509" xr:uid="{00000000-0005-0000-0000-000019090000}"/>
    <cellStyle name="20% - Accent1 2 2 2 3 3 2 3 2 2 2" xfId="2510" xr:uid="{00000000-0005-0000-0000-00001A090000}"/>
    <cellStyle name="20% - Accent1 2 2 2 3 3 2 3 2 3" xfId="2511" xr:uid="{00000000-0005-0000-0000-00001B090000}"/>
    <cellStyle name="20% - Accent1 2 2 2 3 3 2 3 3" xfId="2512" xr:uid="{00000000-0005-0000-0000-00001C090000}"/>
    <cellStyle name="20% - Accent1 2 2 2 3 3 2 3 3 2" xfId="2513" xr:uid="{00000000-0005-0000-0000-00001D090000}"/>
    <cellStyle name="20% - Accent1 2 2 2 3 3 2 3 4" xfId="2514" xr:uid="{00000000-0005-0000-0000-00001E090000}"/>
    <cellStyle name="20% - Accent1 2 2 2 3 3 2 4" xfId="2515" xr:uid="{00000000-0005-0000-0000-00001F090000}"/>
    <cellStyle name="20% - Accent1 2 2 2 3 3 2 4 2" xfId="2516" xr:uid="{00000000-0005-0000-0000-000020090000}"/>
    <cellStyle name="20% - Accent1 2 2 2 3 3 2 4 2 2" xfId="2517" xr:uid="{00000000-0005-0000-0000-000021090000}"/>
    <cellStyle name="20% - Accent1 2 2 2 3 3 2 4 2 2 2" xfId="2518" xr:uid="{00000000-0005-0000-0000-000022090000}"/>
    <cellStyle name="20% - Accent1 2 2 2 3 3 2 4 2 3" xfId="2519" xr:uid="{00000000-0005-0000-0000-000023090000}"/>
    <cellStyle name="20% - Accent1 2 2 2 3 3 2 4 3" xfId="2520" xr:uid="{00000000-0005-0000-0000-000024090000}"/>
    <cellStyle name="20% - Accent1 2 2 2 3 3 2 4 3 2" xfId="2521" xr:uid="{00000000-0005-0000-0000-000025090000}"/>
    <cellStyle name="20% - Accent1 2 2 2 3 3 2 4 4" xfId="2522" xr:uid="{00000000-0005-0000-0000-000026090000}"/>
    <cellStyle name="20% - Accent1 2 2 2 3 3 2 5" xfId="2523" xr:uid="{00000000-0005-0000-0000-000027090000}"/>
    <cellStyle name="20% - Accent1 2 2 2 3 3 2 5 2" xfId="2524" xr:uid="{00000000-0005-0000-0000-000028090000}"/>
    <cellStyle name="20% - Accent1 2 2 2 3 3 2 5 2 2" xfId="2525" xr:uid="{00000000-0005-0000-0000-000029090000}"/>
    <cellStyle name="20% - Accent1 2 2 2 3 3 2 5 3" xfId="2526" xr:uid="{00000000-0005-0000-0000-00002A090000}"/>
    <cellStyle name="20% - Accent1 2 2 2 3 3 2 6" xfId="2527" xr:uid="{00000000-0005-0000-0000-00002B090000}"/>
    <cellStyle name="20% - Accent1 2 2 2 3 3 2 6 2" xfId="2528" xr:uid="{00000000-0005-0000-0000-00002C090000}"/>
    <cellStyle name="20% - Accent1 2 2 2 3 3 2 6 2 2" xfId="2529" xr:uid="{00000000-0005-0000-0000-00002D090000}"/>
    <cellStyle name="20% - Accent1 2 2 2 3 3 2 6 3" xfId="2530" xr:uid="{00000000-0005-0000-0000-00002E090000}"/>
    <cellStyle name="20% - Accent1 2 2 2 3 3 2 7" xfId="2531" xr:uid="{00000000-0005-0000-0000-00002F090000}"/>
    <cellStyle name="20% - Accent1 2 2 2 3 3 2 7 2" xfId="2532" xr:uid="{00000000-0005-0000-0000-000030090000}"/>
    <cellStyle name="20% - Accent1 2 2 2 3 3 2 8" xfId="2533" xr:uid="{00000000-0005-0000-0000-000031090000}"/>
    <cellStyle name="20% - Accent1 2 2 2 3 3 2 8 2" xfId="2534" xr:uid="{00000000-0005-0000-0000-000032090000}"/>
    <cellStyle name="20% - Accent1 2 2 2 3 3 2 9" xfId="2535" xr:uid="{00000000-0005-0000-0000-000033090000}"/>
    <cellStyle name="20% - Accent1 2 2 2 3 3 3" xfId="2536" xr:uid="{00000000-0005-0000-0000-000034090000}"/>
    <cellStyle name="20% - Accent1 2 2 2 3 3 3 2" xfId="2537" xr:uid="{00000000-0005-0000-0000-000035090000}"/>
    <cellStyle name="20% - Accent1 2 2 2 3 3 3 2 2" xfId="2538" xr:uid="{00000000-0005-0000-0000-000036090000}"/>
    <cellStyle name="20% - Accent1 2 2 2 3 3 3 2 2 2" xfId="2539" xr:uid="{00000000-0005-0000-0000-000037090000}"/>
    <cellStyle name="20% - Accent1 2 2 2 3 3 3 2 2 2 2" xfId="2540" xr:uid="{00000000-0005-0000-0000-000038090000}"/>
    <cellStyle name="20% - Accent1 2 2 2 3 3 3 2 2 3" xfId="2541" xr:uid="{00000000-0005-0000-0000-000039090000}"/>
    <cellStyle name="20% - Accent1 2 2 2 3 3 3 2 3" xfId="2542" xr:uid="{00000000-0005-0000-0000-00003A090000}"/>
    <cellStyle name="20% - Accent1 2 2 2 3 3 3 2 3 2" xfId="2543" xr:uid="{00000000-0005-0000-0000-00003B090000}"/>
    <cellStyle name="20% - Accent1 2 2 2 3 3 3 2 4" xfId="2544" xr:uid="{00000000-0005-0000-0000-00003C090000}"/>
    <cellStyle name="20% - Accent1 2 2 2 3 3 3 3" xfId="2545" xr:uid="{00000000-0005-0000-0000-00003D090000}"/>
    <cellStyle name="20% - Accent1 2 2 2 3 3 3 3 2" xfId="2546" xr:uid="{00000000-0005-0000-0000-00003E090000}"/>
    <cellStyle name="20% - Accent1 2 2 2 3 3 3 3 2 2" xfId="2547" xr:uid="{00000000-0005-0000-0000-00003F090000}"/>
    <cellStyle name="20% - Accent1 2 2 2 3 3 3 3 2 2 2" xfId="2548" xr:uid="{00000000-0005-0000-0000-000040090000}"/>
    <cellStyle name="20% - Accent1 2 2 2 3 3 3 3 2 3" xfId="2549" xr:uid="{00000000-0005-0000-0000-000041090000}"/>
    <cellStyle name="20% - Accent1 2 2 2 3 3 3 3 3" xfId="2550" xr:uid="{00000000-0005-0000-0000-000042090000}"/>
    <cellStyle name="20% - Accent1 2 2 2 3 3 3 3 3 2" xfId="2551" xr:uid="{00000000-0005-0000-0000-000043090000}"/>
    <cellStyle name="20% - Accent1 2 2 2 3 3 3 3 4" xfId="2552" xr:uid="{00000000-0005-0000-0000-000044090000}"/>
    <cellStyle name="20% - Accent1 2 2 2 3 3 3 4" xfId="2553" xr:uid="{00000000-0005-0000-0000-000045090000}"/>
    <cellStyle name="20% - Accent1 2 2 2 3 3 3 4 2" xfId="2554" xr:uid="{00000000-0005-0000-0000-000046090000}"/>
    <cellStyle name="20% - Accent1 2 2 2 3 3 3 4 2 2" xfId="2555" xr:uid="{00000000-0005-0000-0000-000047090000}"/>
    <cellStyle name="20% - Accent1 2 2 2 3 3 3 4 2 2 2" xfId="2556" xr:uid="{00000000-0005-0000-0000-000048090000}"/>
    <cellStyle name="20% - Accent1 2 2 2 3 3 3 4 2 3" xfId="2557" xr:uid="{00000000-0005-0000-0000-000049090000}"/>
    <cellStyle name="20% - Accent1 2 2 2 3 3 3 4 3" xfId="2558" xr:uid="{00000000-0005-0000-0000-00004A090000}"/>
    <cellStyle name="20% - Accent1 2 2 2 3 3 3 4 3 2" xfId="2559" xr:uid="{00000000-0005-0000-0000-00004B090000}"/>
    <cellStyle name="20% - Accent1 2 2 2 3 3 3 4 4" xfId="2560" xr:uid="{00000000-0005-0000-0000-00004C090000}"/>
    <cellStyle name="20% - Accent1 2 2 2 3 3 3 5" xfId="2561" xr:uid="{00000000-0005-0000-0000-00004D090000}"/>
    <cellStyle name="20% - Accent1 2 2 2 3 3 3 5 2" xfId="2562" xr:uid="{00000000-0005-0000-0000-00004E090000}"/>
    <cellStyle name="20% - Accent1 2 2 2 3 3 3 5 2 2" xfId="2563" xr:uid="{00000000-0005-0000-0000-00004F090000}"/>
    <cellStyle name="20% - Accent1 2 2 2 3 3 3 5 3" xfId="2564" xr:uid="{00000000-0005-0000-0000-000050090000}"/>
    <cellStyle name="20% - Accent1 2 2 2 3 3 3 6" xfId="2565" xr:uid="{00000000-0005-0000-0000-000051090000}"/>
    <cellStyle name="20% - Accent1 2 2 2 3 3 3 6 2" xfId="2566" xr:uid="{00000000-0005-0000-0000-000052090000}"/>
    <cellStyle name="20% - Accent1 2 2 2 3 3 3 6 2 2" xfId="2567" xr:uid="{00000000-0005-0000-0000-000053090000}"/>
    <cellStyle name="20% - Accent1 2 2 2 3 3 3 6 3" xfId="2568" xr:uid="{00000000-0005-0000-0000-000054090000}"/>
    <cellStyle name="20% - Accent1 2 2 2 3 3 3 7" xfId="2569" xr:uid="{00000000-0005-0000-0000-000055090000}"/>
    <cellStyle name="20% - Accent1 2 2 2 3 3 3 7 2" xfId="2570" xr:uid="{00000000-0005-0000-0000-000056090000}"/>
    <cellStyle name="20% - Accent1 2 2 2 3 3 3 8" xfId="2571" xr:uid="{00000000-0005-0000-0000-000057090000}"/>
    <cellStyle name="20% - Accent1 2 2 2 3 3 3 8 2" xfId="2572" xr:uid="{00000000-0005-0000-0000-000058090000}"/>
    <cellStyle name="20% - Accent1 2 2 2 3 3 3 9" xfId="2573" xr:uid="{00000000-0005-0000-0000-000059090000}"/>
    <cellStyle name="20% - Accent1 2 2 2 3 3 4" xfId="2574" xr:uid="{00000000-0005-0000-0000-00005A090000}"/>
    <cellStyle name="20% - Accent1 2 2 2 3 3 4 2" xfId="2575" xr:uid="{00000000-0005-0000-0000-00005B090000}"/>
    <cellStyle name="20% - Accent1 2 2 2 3 3 4 2 2" xfId="2576" xr:uid="{00000000-0005-0000-0000-00005C090000}"/>
    <cellStyle name="20% - Accent1 2 2 2 3 3 4 2 2 2" xfId="2577" xr:uid="{00000000-0005-0000-0000-00005D090000}"/>
    <cellStyle name="20% - Accent1 2 2 2 3 3 4 2 3" xfId="2578" xr:uid="{00000000-0005-0000-0000-00005E090000}"/>
    <cellStyle name="20% - Accent1 2 2 2 3 3 4 3" xfId="2579" xr:uid="{00000000-0005-0000-0000-00005F090000}"/>
    <cellStyle name="20% - Accent1 2 2 2 3 3 4 3 2" xfId="2580" xr:uid="{00000000-0005-0000-0000-000060090000}"/>
    <cellStyle name="20% - Accent1 2 2 2 3 3 4 4" xfId="2581" xr:uid="{00000000-0005-0000-0000-000061090000}"/>
    <cellStyle name="20% - Accent1 2 2 2 3 3 5" xfId="2582" xr:uid="{00000000-0005-0000-0000-000062090000}"/>
    <cellStyle name="20% - Accent1 2 2 2 3 3 5 2" xfId="2583" xr:uid="{00000000-0005-0000-0000-000063090000}"/>
    <cellStyle name="20% - Accent1 2 2 2 3 3 5 2 2" xfId="2584" xr:uid="{00000000-0005-0000-0000-000064090000}"/>
    <cellStyle name="20% - Accent1 2 2 2 3 3 5 2 2 2" xfId="2585" xr:uid="{00000000-0005-0000-0000-000065090000}"/>
    <cellStyle name="20% - Accent1 2 2 2 3 3 5 2 3" xfId="2586" xr:uid="{00000000-0005-0000-0000-000066090000}"/>
    <cellStyle name="20% - Accent1 2 2 2 3 3 5 3" xfId="2587" xr:uid="{00000000-0005-0000-0000-000067090000}"/>
    <cellStyle name="20% - Accent1 2 2 2 3 3 5 3 2" xfId="2588" xr:uid="{00000000-0005-0000-0000-000068090000}"/>
    <cellStyle name="20% - Accent1 2 2 2 3 3 5 4" xfId="2589" xr:uid="{00000000-0005-0000-0000-000069090000}"/>
    <cellStyle name="20% - Accent1 2 2 2 3 3 6" xfId="2590" xr:uid="{00000000-0005-0000-0000-00006A090000}"/>
    <cellStyle name="20% - Accent1 2 2 2 3 3 6 2" xfId="2591" xr:uid="{00000000-0005-0000-0000-00006B090000}"/>
    <cellStyle name="20% - Accent1 2 2 2 3 3 6 2 2" xfId="2592" xr:uid="{00000000-0005-0000-0000-00006C090000}"/>
    <cellStyle name="20% - Accent1 2 2 2 3 3 6 2 2 2" xfId="2593" xr:uid="{00000000-0005-0000-0000-00006D090000}"/>
    <cellStyle name="20% - Accent1 2 2 2 3 3 6 2 3" xfId="2594" xr:uid="{00000000-0005-0000-0000-00006E090000}"/>
    <cellStyle name="20% - Accent1 2 2 2 3 3 6 3" xfId="2595" xr:uid="{00000000-0005-0000-0000-00006F090000}"/>
    <cellStyle name="20% - Accent1 2 2 2 3 3 6 3 2" xfId="2596" xr:uid="{00000000-0005-0000-0000-000070090000}"/>
    <cellStyle name="20% - Accent1 2 2 2 3 3 6 4" xfId="2597" xr:uid="{00000000-0005-0000-0000-000071090000}"/>
    <cellStyle name="20% - Accent1 2 2 2 3 3 7" xfId="2598" xr:uid="{00000000-0005-0000-0000-000072090000}"/>
    <cellStyle name="20% - Accent1 2 2 2 3 3 7 2" xfId="2599" xr:uid="{00000000-0005-0000-0000-000073090000}"/>
    <cellStyle name="20% - Accent1 2 2 2 3 3 7 2 2" xfId="2600" xr:uid="{00000000-0005-0000-0000-000074090000}"/>
    <cellStyle name="20% - Accent1 2 2 2 3 3 7 3" xfId="2601" xr:uid="{00000000-0005-0000-0000-000075090000}"/>
    <cellStyle name="20% - Accent1 2 2 2 3 3 8" xfId="2602" xr:uid="{00000000-0005-0000-0000-000076090000}"/>
    <cellStyle name="20% - Accent1 2 2 2 3 3 8 2" xfId="2603" xr:uid="{00000000-0005-0000-0000-000077090000}"/>
    <cellStyle name="20% - Accent1 2 2 2 3 3 8 2 2" xfId="2604" xr:uid="{00000000-0005-0000-0000-000078090000}"/>
    <cellStyle name="20% - Accent1 2 2 2 3 3 8 3" xfId="2605" xr:uid="{00000000-0005-0000-0000-000079090000}"/>
    <cellStyle name="20% - Accent1 2 2 2 3 3 9" xfId="2606" xr:uid="{00000000-0005-0000-0000-00007A090000}"/>
    <cellStyle name="20% - Accent1 2 2 2 3 3 9 2" xfId="2607" xr:uid="{00000000-0005-0000-0000-00007B090000}"/>
    <cellStyle name="20% - Accent1 2 2 2 3 4" xfId="2608" xr:uid="{00000000-0005-0000-0000-00007C090000}"/>
    <cellStyle name="20% - Accent1 2 2 2 3 4 10" xfId="2609" xr:uid="{00000000-0005-0000-0000-00007D090000}"/>
    <cellStyle name="20% - Accent1 2 2 2 3 4 10 2" xfId="2610" xr:uid="{00000000-0005-0000-0000-00007E090000}"/>
    <cellStyle name="20% - Accent1 2 2 2 3 4 11" xfId="2611" xr:uid="{00000000-0005-0000-0000-00007F090000}"/>
    <cellStyle name="20% - Accent1 2 2 2 3 4 2" xfId="2612" xr:uid="{00000000-0005-0000-0000-000080090000}"/>
    <cellStyle name="20% - Accent1 2 2 2 3 4 2 2" xfId="2613" xr:uid="{00000000-0005-0000-0000-000081090000}"/>
    <cellStyle name="20% - Accent1 2 2 2 3 4 2 2 2" xfId="2614" xr:uid="{00000000-0005-0000-0000-000082090000}"/>
    <cellStyle name="20% - Accent1 2 2 2 3 4 2 2 2 2" xfId="2615" xr:uid="{00000000-0005-0000-0000-000083090000}"/>
    <cellStyle name="20% - Accent1 2 2 2 3 4 2 2 2 2 2" xfId="2616" xr:uid="{00000000-0005-0000-0000-000084090000}"/>
    <cellStyle name="20% - Accent1 2 2 2 3 4 2 2 2 3" xfId="2617" xr:uid="{00000000-0005-0000-0000-000085090000}"/>
    <cellStyle name="20% - Accent1 2 2 2 3 4 2 2 3" xfId="2618" xr:uid="{00000000-0005-0000-0000-000086090000}"/>
    <cellStyle name="20% - Accent1 2 2 2 3 4 2 2 3 2" xfId="2619" xr:uid="{00000000-0005-0000-0000-000087090000}"/>
    <cellStyle name="20% - Accent1 2 2 2 3 4 2 2 4" xfId="2620" xr:uid="{00000000-0005-0000-0000-000088090000}"/>
    <cellStyle name="20% - Accent1 2 2 2 3 4 2 3" xfId="2621" xr:uid="{00000000-0005-0000-0000-000089090000}"/>
    <cellStyle name="20% - Accent1 2 2 2 3 4 2 3 2" xfId="2622" xr:uid="{00000000-0005-0000-0000-00008A090000}"/>
    <cellStyle name="20% - Accent1 2 2 2 3 4 2 3 2 2" xfId="2623" xr:uid="{00000000-0005-0000-0000-00008B090000}"/>
    <cellStyle name="20% - Accent1 2 2 2 3 4 2 3 2 2 2" xfId="2624" xr:uid="{00000000-0005-0000-0000-00008C090000}"/>
    <cellStyle name="20% - Accent1 2 2 2 3 4 2 3 2 3" xfId="2625" xr:uid="{00000000-0005-0000-0000-00008D090000}"/>
    <cellStyle name="20% - Accent1 2 2 2 3 4 2 3 3" xfId="2626" xr:uid="{00000000-0005-0000-0000-00008E090000}"/>
    <cellStyle name="20% - Accent1 2 2 2 3 4 2 3 3 2" xfId="2627" xr:uid="{00000000-0005-0000-0000-00008F090000}"/>
    <cellStyle name="20% - Accent1 2 2 2 3 4 2 3 4" xfId="2628" xr:uid="{00000000-0005-0000-0000-000090090000}"/>
    <cellStyle name="20% - Accent1 2 2 2 3 4 2 4" xfId="2629" xr:uid="{00000000-0005-0000-0000-000091090000}"/>
    <cellStyle name="20% - Accent1 2 2 2 3 4 2 4 2" xfId="2630" xr:uid="{00000000-0005-0000-0000-000092090000}"/>
    <cellStyle name="20% - Accent1 2 2 2 3 4 2 4 2 2" xfId="2631" xr:uid="{00000000-0005-0000-0000-000093090000}"/>
    <cellStyle name="20% - Accent1 2 2 2 3 4 2 4 2 2 2" xfId="2632" xr:uid="{00000000-0005-0000-0000-000094090000}"/>
    <cellStyle name="20% - Accent1 2 2 2 3 4 2 4 2 3" xfId="2633" xr:uid="{00000000-0005-0000-0000-000095090000}"/>
    <cellStyle name="20% - Accent1 2 2 2 3 4 2 4 3" xfId="2634" xr:uid="{00000000-0005-0000-0000-000096090000}"/>
    <cellStyle name="20% - Accent1 2 2 2 3 4 2 4 3 2" xfId="2635" xr:uid="{00000000-0005-0000-0000-000097090000}"/>
    <cellStyle name="20% - Accent1 2 2 2 3 4 2 4 4" xfId="2636" xr:uid="{00000000-0005-0000-0000-000098090000}"/>
    <cellStyle name="20% - Accent1 2 2 2 3 4 2 5" xfId="2637" xr:uid="{00000000-0005-0000-0000-000099090000}"/>
    <cellStyle name="20% - Accent1 2 2 2 3 4 2 5 2" xfId="2638" xr:uid="{00000000-0005-0000-0000-00009A090000}"/>
    <cellStyle name="20% - Accent1 2 2 2 3 4 2 5 2 2" xfId="2639" xr:uid="{00000000-0005-0000-0000-00009B090000}"/>
    <cellStyle name="20% - Accent1 2 2 2 3 4 2 5 3" xfId="2640" xr:uid="{00000000-0005-0000-0000-00009C090000}"/>
    <cellStyle name="20% - Accent1 2 2 2 3 4 2 6" xfId="2641" xr:uid="{00000000-0005-0000-0000-00009D090000}"/>
    <cellStyle name="20% - Accent1 2 2 2 3 4 2 6 2" xfId="2642" xr:uid="{00000000-0005-0000-0000-00009E090000}"/>
    <cellStyle name="20% - Accent1 2 2 2 3 4 2 6 2 2" xfId="2643" xr:uid="{00000000-0005-0000-0000-00009F090000}"/>
    <cellStyle name="20% - Accent1 2 2 2 3 4 2 6 3" xfId="2644" xr:uid="{00000000-0005-0000-0000-0000A0090000}"/>
    <cellStyle name="20% - Accent1 2 2 2 3 4 2 7" xfId="2645" xr:uid="{00000000-0005-0000-0000-0000A1090000}"/>
    <cellStyle name="20% - Accent1 2 2 2 3 4 2 7 2" xfId="2646" xr:uid="{00000000-0005-0000-0000-0000A2090000}"/>
    <cellStyle name="20% - Accent1 2 2 2 3 4 2 8" xfId="2647" xr:uid="{00000000-0005-0000-0000-0000A3090000}"/>
    <cellStyle name="20% - Accent1 2 2 2 3 4 2 8 2" xfId="2648" xr:uid="{00000000-0005-0000-0000-0000A4090000}"/>
    <cellStyle name="20% - Accent1 2 2 2 3 4 2 9" xfId="2649" xr:uid="{00000000-0005-0000-0000-0000A5090000}"/>
    <cellStyle name="20% - Accent1 2 2 2 3 4 3" xfId="2650" xr:uid="{00000000-0005-0000-0000-0000A6090000}"/>
    <cellStyle name="20% - Accent1 2 2 2 3 4 3 2" xfId="2651" xr:uid="{00000000-0005-0000-0000-0000A7090000}"/>
    <cellStyle name="20% - Accent1 2 2 2 3 4 3 2 2" xfId="2652" xr:uid="{00000000-0005-0000-0000-0000A8090000}"/>
    <cellStyle name="20% - Accent1 2 2 2 3 4 3 2 2 2" xfId="2653" xr:uid="{00000000-0005-0000-0000-0000A9090000}"/>
    <cellStyle name="20% - Accent1 2 2 2 3 4 3 2 2 2 2" xfId="2654" xr:uid="{00000000-0005-0000-0000-0000AA090000}"/>
    <cellStyle name="20% - Accent1 2 2 2 3 4 3 2 2 3" xfId="2655" xr:uid="{00000000-0005-0000-0000-0000AB090000}"/>
    <cellStyle name="20% - Accent1 2 2 2 3 4 3 2 3" xfId="2656" xr:uid="{00000000-0005-0000-0000-0000AC090000}"/>
    <cellStyle name="20% - Accent1 2 2 2 3 4 3 2 3 2" xfId="2657" xr:uid="{00000000-0005-0000-0000-0000AD090000}"/>
    <cellStyle name="20% - Accent1 2 2 2 3 4 3 2 4" xfId="2658" xr:uid="{00000000-0005-0000-0000-0000AE090000}"/>
    <cellStyle name="20% - Accent1 2 2 2 3 4 3 3" xfId="2659" xr:uid="{00000000-0005-0000-0000-0000AF090000}"/>
    <cellStyle name="20% - Accent1 2 2 2 3 4 3 3 2" xfId="2660" xr:uid="{00000000-0005-0000-0000-0000B0090000}"/>
    <cellStyle name="20% - Accent1 2 2 2 3 4 3 3 2 2" xfId="2661" xr:uid="{00000000-0005-0000-0000-0000B1090000}"/>
    <cellStyle name="20% - Accent1 2 2 2 3 4 3 3 2 2 2" xfId="2662" xr:uid="{00000000-0005-0000-0000-0000B2090000}"/>
    <cellStyle name="20% - Accent1 2 2 2 3 4 3 3 2 3" xfId="2663" xr:uid="{00000000-0005-0000-0000-0000B3090000}"/>
    <cellStyle name="20% - Accent1 2 2 2 3 4 3 3 3" xfId="2664" xr:uid="{00000000-0005-0000-0000-0000B4090000}"/>
    <cellStyle name="20% - Accent1 2 2 2 3 4 3 3 3 2" xfId="2665" xr:uid="{00000000-0005-0000-0000-0000B5090000}"/>
    <cellStyle name="20% - Accent1 2 2 2 3 4 3 3 4" xfId="2666" xr:uid="{00000000-0005-0000-0000-0000B6090000}"/>
    <cellStyle name="20% - Accent1 2 2 2 3 4 3 4" xfId="2667" xr:uid="{00000000-0005-0000-0000-0000B7090000}"/>
    <cellStyle name="20% - Accent1 2 2 2 3 4 3 4 2" xfId="2668" xr:uid="{00000000-0005-0000-0000-0000B8090000}"/>
    <cellStyle name="20% - Accent1 2 2 2 3 4 3 4 2 2" xfId="2669" xr:uid="{00000000-0005-0000-0000-0000B9090000}"/>
    <cellStyle name="20% - Accent1 2 2 2 3 4 3 4 2 2 2" xfId="2670" xr:uid="{00000000-0005-0000-0000-0000BA090000}"/>
    <cellStyle name="20% - Accent1 2 2 2 3 4 3 4 2 3" xfId="2671" xr:uid="{00000000-0005-0000-0000-0000BB090000}"/>
    <cellStyle name="20% - Accent1 2 2 2 3 4 3 4 3" xfId="2672" xr:uid="{00000000-0005-0000-0000-0000BC090000}"/>
    <cellStyle name="20% - Accent1 2 2 2 3 4 3 4 3 2" xfId="2673" xr:uid="{00000000-0005-0000-0000-0000BD090000}"/>
    <cellStyle name="20% - Accent1 2 2 2 3 4 3 4 4" xfId="2674" xr:uid="{00000000-0005-0000-0000-0000BE090000}"/>
    <cellStyle name="20% - Accent1 2 2 2 3 4 3 5" xfId="2675" xr:uid="{00000000-0005-0000-0000-0000BF090000}"/>
    <cellStyle name="20% - Accent1 2 2 2 3 4 3 5 2" xfId="2676" xr:uid="{00000000-0005-0000-0000-0000C0090000}"/>
    <cellStyle name="20% - Accent1 2 2 2 3 4 3 5 2 2" xfId="2677" xr:uid="{00000000-0005-0000-0000-0000C1090000}"/>
    <cellStyle name="20% - Accent1 2 2 2 3 4 3 5 3" xfId="2678" xr:uid="{00000000-0005-0000-0000-0000C2090000}"/>
    <cellStyle name="20% - Accent1 2 2 2 3 4 3 6" xfId="2679" xr:uid="{00000000-0005-0000-0000-0000C3090000}"/>
    <cellStyle name="20% - Accent1 2 2 2 3 4 3 6 2" xfId="2680" xr:uid="{00000000-0005-0000-0000-0000C4090000}"/>
    <cellStyle name="20% - Accent1 2 2 2 3 4 3 6 2 2" xfId="2681" xr:uid="{00000000-0005-0000-0000-0000C5090000}"/>
    <cellStyle name="20% - Accent1 2 2 2 3 4 3 6 3" xfId="2682" xr:uid="{00000000-0005-0000-0000-0000C6090000}"/>
    <cellStyle name="20% - Accent1 2 2 2 3 4 3 7" xfId="2683" xr:uid="{00000000-0005-0000-0000-0000C7090000}"/>
    <cellStyle name="20% - Accent1 2 2 2 3 4 3 7 2" xfId="2684" xr:uid="{00000000-0005-0000-0000-0000C8090000}"/>
    <cellStyle name="20% - Accent1 2 2 2 3 4 3 8" xfId="2685" xr:uid="{00000000-0005-0000-0000-0000C9090000}"/>
    <cellStyle name="20% - Accent1 2 2 2 3 4 3 8 2" xfId="2686" xr:uid="{00000000-0005-0000-0000-0000CA090000}"/>
    <cellStyle name="20% - Accent1 2 2 2 3 4 3 9" xfId="2687" xr:uid="{00000000-0005-0000-0000-0000CB090000}"/>
    <cellStyle name="20% - Accent1 2 2 2 3 4 4" xfId="2688" xr:uid="{00000000-0005-0000-0000-0000CC090000}"/>
    <cellStyle name="20% - Accent1 2 2 2 3 4 4 2" xfId="2689" xr:uid="{00000000-0005-0000-0000-0000CD090000}"/>
    <cellStyle name="20% - Accent1 2 2 2 3 4 4 2 2" xfId="2690" xr:uid="{00000000-0005-0000-0000-0000CE090000}"/>
    <cellStyle name="20% - Accent1 2 2 2 3 4 4 2 2 2" xfId="2691" xr:uid="{00000000-0005-0000-0000-0000CF090000}"/>
    <cellStyle name="20% - Accent1 2 2 2 3 4 4 2 3" xfId="2692" xr:uid="{00000000-0005-0000-0000-0000D0090000}"/>
    <cellStyle name="20% - Accent1 2 2 2 3 4 4 3" xfId="2693" xr:uid="{00000000-0005-0000-0000-0000D1090000}"/>
    <cellStyle name="20% - Accent1 2 2 2 3 4 4 3 2" xfId="2694" xr:uid="{00000000-0005-0000-0000-0000D2090000}"/>
    <cellStyle name="20% - Accent1 2 2 2 3 4 4 4" xfId="2695" xr:uid="{00000000-0005-0000-0000-0000D3090000}"/>
    <cellStyle name="20% - Accent1 2 2 2 3 4 5" xfId="2696" xr:uid="{00000000-0005-0000-0000-0000D4090000}"/>
    <cellStyle name="20% - Accent1 2 2 2 3 4 5 2" xfId="2697" xr:uid="{00000000-0005-0000-0000-0000D5090000}"/>
    <cellStyle name="20% - Accent1 2 2 2 3 4 5 2 2" xfId="2698" xr:uid="{00000000-0005-0000-0000-0000D6090000}"/>
    <cellStyle name="20% - Accent1 2 2 2 3 4 5 2 2 2" xfId="2699" xr:uid="{00000000-0005-0000-0000-0000D7090000}"/>
    <cellStyle name="20% - Accent1 2 2 2 3 4 5 2 3" xfId="2700" xr:uid="{00000000-0005-0000-0000-0000D8090000}"/>
    <cellStyle name="20% - Accent1 2 2 2 3 4 5 3" xfId="2701" xr:uid="{00000000-0005-0000-0000-0000D9090000}"/>
    <cellStyle name="20% - Accent1 2 2 2 3 4 5 3 2" xfId="2702" xr:uid="{00000000-0005-0000-0000-0000DA090000}"/>
    <cellStyle name="20% - Accent1 2 2 2 3 4 5 4" xfId="2703" xr:uid="{00000000-0005-0000-0000-0000DB090000}"/>
    <cellStyle name="20% - Accent1 2 2 2 3 4 6" xfId="2704" xr:uid="{00000000-0005-0000-0000-0000DC090000}"/>
    <cellStyle name="20% - Accent1 2 2 2 3 4 6 2" xfId="2705" xr:uid="{00000000-0005-0000-0000-0000DD090000}"/>
    <cellStyle name="20% - Accent1 2 2 2 3 4 6 2 2" xfId="2706" xr:uid="{00000000-0005-0000-0000-0000DE090000}"/>
    <cellStyle name="20% - Accent1 2 2 2 3 4 6 2 2 2" xfId="2707" xr:uid="{00000000-0005-0000-0000-0000DF090000}"/>
    <cellStyle name="20% - Accent1 2 2 2 3 4 6 2 3" xfId="2708" xr:uid="{00000000-0005-0000-0000-0000E0090000}"/>
    <cellStyle name="20% - Accent1 2 2 2 3 4 6 3" xfId="2709" xr:uid="{00000000-0005-0000-0000-0000E1090000}"/>
    <cellStyle name="20% - Accent1 2 2 2 3 4 6 3 2" xfId="2710" xr:uid="{00000000-0005-0000-0000-0000E2090000}"/>
    <cellStyle name="20% - Accent1 2 2 2 3 4 6 4" xfId="2711" xr:uid="{00000000-0005-0000-0000-0000E3090000}"/>
    <cellStyle name="20% - Accent1 2 2 2 3 4 7" xfId="2712" xr:uid="{00000000-0005-0000-0000-0000E4090000}"/>
    <cellStyle name="20% - Accent1 2 2 2 3 4 7 2" xfId="2713" xr:uid="{00000000-0005-0000-0000-0000E5090000}"/>
    <cellStyle name="20% - Accent1 2 2 2 3 4 7 2 2" xfId="2714" xr:uid="{00000000-0005-0000-0000-0000E6090000}"/>
    <cellStyle name="20% - Accent1 2 2 2 3 4 7 3" xfId="2715" xr:uid="{00000000-0005-0000-0000-0000E7090000}"/>
    <cellStyle name="20% - Accent1 2 2 2 3 4 8" xfId="2716" xr:uid="{00000000-0005-0000-0000-0000E8090000}"/>
    <cellStyle name="20% - Accent1 2 2 2 3 4 8 2" xfId="2717" xr:uid="{00000000-0005-0000-0000-0000E9090000}"/>
    <cellStyle name="20% - Accent1 2 2 2 3 4 8 2 2" xfId="2718" xr:uid="{00000000-0005-0000-0000-0000EA090000}"/>
    <cellStyle name="20% - Accent1 2 2 2 3 4 8 3" xfId="2719" xr:uid="{00000000-0005-0000-0000-0000EB090000}"/>
    <cellStyle name="20% - Accent1 2 2 2 3 4 9" xfId="2720" xr:uid="{00000000-0005-0000-0000-0000EC090000}"/>
    <cellStyle name="20% - Accent1 2 2 2 3 4 9 2" xfId="2721" xr:uid="{00000000-0005-0000-0000-0000ED090000}"/>
    <cellStyle name="20% - Accent1 2 2 2 3 5" xfId="2722" xr:uid="{00000000-0005-0000-0000-0000EE090000}"/>
    <cellStyle name="20% - Accent1 2 2 2 3 5 2" xfId="2723" xr:uid="{00000000-0005-0000-0000-0000EF090000}"/>
    <cellStyle name="20% - Accent1 2 2 2 3 5 2 2" xfId="2724" xr:uid="{00000000-0005-0000-0000-0000F0090000}"/>
    <cellStyle name="20% - Accent1 2 2 2 3 5 2 2 2" xfId="2725" xr:uid="{00000000-0005-0000-0000-0000F1090000}"/>
    <cellStyle name="20% - Accent1 2 2 2 3 5 2 2 2 2" xfId="2726" xr:uid="{00000000-0005-0000-0000-0000F2090000}"/>
    <cellStyle name="20% - Accent1 2 2 2 3 5 2 2 3" xfId="2727" xr:uid="{00000000-0005-0000-0000-0000F3090000}"/>
    <cellStyle name="20% - Accent1 2 2 2 3 5 2 3" xfId="2728" xr:uid="{00000000-0005-0000-0000-0000F4090000}"/>
    <cellStyle name="20% - Accent1 2 2 2 3 5 2 3 2" xfId="2729" xr:uid="{00000000-0005-0000-0000-0000F5090000}"/>
    <cellStyle name="20% - Accent1 2 2 2 3 5 2 4" xfId="2730" xr:uid="{00000000-0005-0000-0000-0000F6090000}"/>
    <cellStyle name="20% - Accent1 2 2 2 3 5 3" xfId="2731" xr:uid="{00000000-0005-0000-0000-0000F7090000}"/>
    <cellStyle name="20% - Accent1 2 2 2 3 5 3 2" xfId="2732" xr:uid="{00000000-0005-0000-0000-0000F8090000}"/>
    <cellStyle name="20% - Accent1 2 2 2 3 5 3 2 2" xfId="2733" xr:uid="{00000000-0005-0000-0000-0000F9090000}"/>
    <cellStyle name="20% - Accent1 2 2 2 3 5 3 2 2 2" xfId="2734" xr:uid="{00000000-0005-0000-0000-0000FA090000}"/>
    <cellStyle name="20% - Accent1 2 2 2 3 5 3 2 3" xfId="2735" xr:uid="{00000000-0005-0000-0000-0000FB090000}"/>
    <cellStyle name="20% - Accent1 2 2 2 3 5 3 3" xfId="2736" xr:uid="{00000000-0005-0000-0000-0000FC090000}"/>
    <cellStyle name="20% - Accent1 2 2 2 3 5 3 3 2" xfId="2737" xr:uid="{00000000-0005-0000-0000-0000FD090000}"/>
    <cellStyle name="20% - Accent1 2 2 2 3 5 3 4" xfId="2738" xr:uid="{00000000-0005-0000-0000-0000FE090000}"/>
    <cellStyle name="20% - Accent1 2 2 2 3 5 4" xfId="2739" xr:uid="{00000000-0005-0000-0000-0000FF090000}"/>
    <cellStyle name="20% - Accent1 2 2 2 3 5 4 2" xfId="2740" xr:uid="{00000000-0005-0000-0000-0000000A0000}"/>
    <cellStyle name="20% - Accent1 2 2 2 3 5 4 2 2" xfId="2741" xr:uid="{00000000-0005-0000-0000-0000010A0000}"/>
    <cellStyle name="20% - Accent1 2 2 2 3 5 4 2 2 2" xfId="2742" xr:uid="{00000000-0005-0000-0000-0000020A0000}"/>
    <cellStyle name="20% - Accent1 2 2 2 3 5 4 2 3" xfId="2743" xr:uid="{00000000-0005-0000-0000-0000030A0000}"/>
    <cellStyle name="20% - Accent1 2 2 2 3 5 4 3" xfId="2744" xr:uid="{00000000-0005-0000-0000-0000040A0000}"/>
    <cellStyle name="20% - Accent1 2 2 2 3 5 4 3 2" xfId="2745" xr:uid="{00000000-0005-0000-0000-0000050A0000}"/>
    <cellStyle name="20% - Accent1 2 2 2 3 5 4 4" xfId="2746" xr:uid="{00000000-0005-0000-0000-0000060A0000}"/>
    <cellStyle name="20% - Accent1 2 2 2 3 5 5" xfId="2747" xr:uid="{00000000-0005-0000-0000-0000070A0000}"/>
    <cellStyle name="20% - Accent1 2 2 2 3 5 5 2" xfId="2748" xr:uid="{00000000-0005-0000-0000-0000080A0000}"/>
    <cellStyle name="20% - Accent1 2 2 2 3 5 5 2 2" xfId="2749" xr:uid="{00000000-0005-0000-0000-0000090A0000}"/>
    <cellStyle name="20% - Accent1 2 2 2 3 5 5 3" xfId="2750" xr:uid="{00000000-0005-0000-0000-00000A0A0000}"/>
    <cellStyle name="20% - Accent1 2 2 2 3 5 6" xfId="2751" xr:uid="{00000000-0005-0000-0000-00000B0A0000}"/>
    <cellStyle name="20% - Accent1 2 2 2 3 5 6 2" xfId="2752" xr:uid="{00000000-0005-0000-0000-00000C0A0000}"/>
    <cellStyle name="20% - Accent1 2 2 2 3 5 6 2 2" xfId="2753" xr:uid="{00000000-0005-0000-0000-00000D0A0000}"/>
    <cellStyle name="20% - Accent1 2 2 2 3 5 6 3" xfId="2754" xr:uid="{00000000-0005-0000-0000-00000E0A0000}"/>
    <cellStyle name="20% - Accent1 2 2 2 3 5 7" xfId="2755" xr:uid="{00000000-0005-0000-0000-00000F0A0000}"/>
    <cellStyle name="20% - Accent1 2 2 2 3 5 7 2" xfId="2756" xr:uid="{00000000-0005-0000-0000-0000100A0000}"/>
    <cellStyle name="20% - Accent1 2 2 2 3 5 8" xfId="2757" xr:uid="{00000000-0005-0000-0000-0000110A0000}"/>
    <cellStyle name="20% - Accent1 2 2 2 3 5 8 2" xfId="2758" xr:uid="{00000000-0005-0000-0000-0000120A0000}"/>
    <cellStyle name="20% - Accent1 2 2 2 3 5 9" xfId="2759" xr:uid="{00000000-0005-0000-0000-0000130A0000}"/>
    <cellStyle name="20% - Accent1 2 2 2 3 6" xfId="2760" xr:uid="{00000000-0005-0000-0000-0000140A0000}"/>
    <cellStyle name="20% - Accent1 2 2 2 3 6 2" xfId="2761" xr:uid="{00000000-0005-0000-0000-0000150A0000}"/>
    <cellStyle name="20% - Accent1 2 2 2 3 6 2 2" xfId="2762" xr:uid="{00000000-0005-0000-0000-0000160A0000}"/>
    <cellStyle name="20% - Accent1 2 2 2 3 6 2 2 2" xfId="2763" xr:uid="{00000000-0005-0000-0000-0000170A0000}"/>
    <cellStyle name="20% - Accent1 2 2 2 3 6 2 2 2 2" xfId="2764" xr:uid="{00000000-0005-0000-0000-0000180A0000}"/>
    <cellStyle name="20% - Accent1 2 2 2 3 6 2 2 3" xfId="2765" xr:uid="{00000000-0005-0000-0000-0000190A0000}"/>
    <cellStyle name="20% - Accent1 2 2 2 3 6 2 3" xfId="2766" xr:uid="{00000000-0005-0000-0000-00001A0A0000}"/>
    <cellStyle name="20% - Accent1 2 2 2 3 6 2 3 2" xfId="2767" xr:uid="{00000000-0005-0000-0000-00001B0A0000}"/>
    <cellStyle name="20% - Accent1 2 2 2 3 6 2 4" xfId="2768" xr:uid="{00000000-0005-0000-0000-00001C0A0000}"/>
    <cellStyle name="20% - Accent1 2 2 2 3 6 3" xfId="2769" xr:uid="{00000000-0005-0000-0000-00001D0A0000}"/>
    <cellStyle name="20% - Accent1 2 2 2 3 6 3 2" xfId="2770" xr:uid="{00000000-0005-0000-0000-00001E0A0000}"/>
    <cellStyle name="20% - Accent1 2 2 2 3 6 3 2 2" xfId="2771" xr:uid="{00000000-0005-0000-0000-00001F0A0000}"/>
    <cellStyle name="20% - Accent1 2 2 2 3 6 3 2 2 2" xfId="2772" xr:uid="{00000000-0005-0000-0000-0000200A0000}"/>
    <cellStyle name="20% - Accent1 2 2 2 3 6 3 2 3" xfId="2773" xr:uid="{00000000-0005-0000-0000-0000210A0000}"/>
    <cellStyle name="20% - Accent1 2 2 2 3 6 3 3" xfId="2774" xr:uid="{00000000-0005-0000-0000-0000220A0000}"/>
    <cellStyle name="20% - Accent1 2 2 2 3 6 3 3 2" xfId="2775" xr:uid="{00000000-0005-0000-0000-0000230A0000}"/>
    <cellStyle name="20% - Accent1 2 2 2 3 6 3 4" xfId="2776" xr:uid="{00000000-0005-0000-0000-0000240A0000}"/>
    <cellStyle name="20% - Accent1 2 2 2 3 6 4" xfId="2777" xr:uid="{00000000-0005-0000-0000-0000250A0000}"/>
    <cellStyle name="20% - Accent1 2 2 2 3 6 4 2" xfId="2778" xr:uid="{00000000-0005-0000-0000-0000260A0000}"/>
    <cellStyle name="20% - Accent1 2 2 2 3 6 4 2 2" xfId="2779" xr:uid="{00000000-0005-0000-0000-0000270A0000}"/>
    <cellStyle name="20% - Accent1 2 2 2 3 6 4 2 2 2" xfId="2780" xr:uid="{00000000-0005-0000-0000-0000280A0000}"/>
    <cellStyle name="20% - Accent1 2 2 2 3 6 4 2 3" xfId="2781" xr:uid="{00000000-0005-0000-0000-0000290A0000}"/>
    <cellStyle name="20% - Accent1 2 2 2 3 6 4 3" xfId="2782" xr:uid="{00000000-0005-0000-0000-00002A0A0000}"/>
    <cellStyle name="20% - Accent1 2 2 2 3 6 4 3 2" xfId="2783" xr:uid="{00000000-0005-0000-0000-00002B0A0000}"/>
    <cellStyle name="20% - Accent1 2 2 2 3 6 4 4" xfId="2784" xr:uid="{00000000-0005-0000-0000-00002C0A0000}"/>
    <cellStyle name="20% - Accent1 2 2 2 3 6 5" xfId="2785" xr:uid="{00000000-0005-0000-0000-00002D0A0000}"/>
    <cellStyle name="20% - Accent1 2 2 2 3 6 5 2" xfId="2786" xr:uid="{00000000-0005-0000-0000-00002E0A0000}"/>
    <cellStyle name="20% - Accent1 2 2 2 3 6 5 2 2" xfId="2787" xr:uid="{00000000-0005-0000-0000-00002F0A0000}"/>
    <cellStyle name="20% - Accent1 2 2 2 3 6 5 3" xfId="2788" xr:uid="{00000000-0005-0000-0000-0000300A0000}"/>
    <cellStyle name="20% - Accent1 2 2 2 3 6 6" xfId="2789" xr:uid="{00000000-0005-0000-0000-0000310A0000}"/>
    <cellStyle name="20% - Accent1 2 2 2 3 6 6 2" xfId="2790" xr:uid="{00000000-0005-0000-0000-0000320A0000}"/>
    <cellStyle name="20% - Accent1 2 2 2 3 6 6 2 2" xfId="2791" xr:uid="{00000000-0005-0000-0000-0000330A0000}"/>
    <cellStyle name="20% - Accent1 2 2 2 3 6 6 3" xfId="2792" xr:uid="{00000000-0005-0000-0000-0000340A0000}"/>
    <cellStyle name="20% - Accent1 2 2 2 3 6 7" xfId="2793" xr:uid="{00000000-0005-0000-0000-0000350A0000}"/>
    <cellStyle name="20% - Accent1 2 2 2 3 6 7 2" xfId="2794" xr:uid="{00000000-0005-0000-0000-0000360A0000}"/>
    <cellStyle name="20% - Accent1 2 2 2 3 6 8" xfId="2795" xr:uid="{00000000-0005-0000-0000-0000370A0000}"/>
    <cellStyle name="20% - Accent1 2 2 2 3 6 8 2" xfId="2796" xr:uid="{00000000-0005-0000-0000-0000380A0000}"/>
    <cellStyle name="20% - Accent1 2 2 2 3 6 9" xfId="2797" xr:uid="{00000000-0005-0000-0000-0000390A0000}"/>
    <cellStyle name="20% - Accent1 2 2 2 3 7" xfId="2798" xr:uid="{00000000-0005-0000-0000-00003A0A0000}"/>
    <cellStyle name="20% - Accent1 2 2 2 3 7 2" xfId="2799" xr:uid="{00000000-0005-0000-0000-00003B0A0000}"/>
    <cellStyle name="20% - Accent1 2 2 2 3 7 2 2" xfId="2800" xr:uid="{00000000-0005-0000-0000-00003C0A0000}"/>
    <cellStyle name="20% - Accent1 2 2 2 3 7 2 2 2" xfId="2801" xr:uid="{00000000-0005-0000-0000-00003D0A0000}"/>
    <cellStyle name="20% - Accent1 2 2 2 3 7 2 3" xfId="2802" xr:uid="{00000000-0005-0000-0000-00003E0A0000}"/>
    <cellStyle name="20% - Accent1 2 2 2 3 7 3" xfId="2803" xr:uid="{00000000-0005-0000-0000-00003F0A0000}"/>
    <cellStyle name="20% - Accent1 2 2 2 3 7 3 2" xfId="2804" xr:uid="{00000000-0005-0000-0000-0000400A0000}"/>
    <cellStyle name="20% - Accent1 2 2 2 3 7 4" xfId="2805" xr:uid="{00000000-0005-0000-0000-0000410A0000}"/>
    <cellStyle name="20% - Accent1 2 2 2 3 8" xfId="2806" xr:uid="{00000000-0005-0000-0000-0000420A0000}"/>
    <cellStyle name="20% - Accent1 2 2 2 3 8 2" xfId="2807" xr:uid="{00000000-0005-0000-0000-0000430A0000}"/>
    <cellStyle name="20% - Accent1 2 2 2 3 8 2 2" xfId="2808" xr:uid="{00000000-0005-0000-0000-0000440A0000}"/>
    <cellStyle name="20% - Accent1 2 2 2 3 8 2 2 2" xfId="2809" xr:uid="{00000000-0005-0000-0000-0000450A0000}"/>
    <cellStyle name="20% - Accent1 2 2 2 3 8 2 3" xfId="2810" xr:uid="{00000000-0005-0000-0000-0000460A0000}"/>
    <cellStyle name="20% - Accent1 2 2 2 3 8 3" xfId="2811" xr:uid="{00000000-0005-0000-0000-0000470A0000}"/>
    <cellStyle name="20% - Accent1 2 2 2 3 8 3 2" xfId="2812" xr:uid="{00000000-0005-0000-0000-0000480A0000}"/>
    <cellStyle name="20% - Accent1 2 2 2 3 8 4" xfId="2813" xr:uid="{00000000-0005-0000-0000-0000490A0000}"/>
    <cellStyle name="20% - Accent1 2 2 2 3 9" xfId="2814" xr:uid="{00000000-0005-0000-0000-00004A0A0000}"/>
    <cellStyle name="20% - Accent1 2 2 2 3 9 2" xfId="2815" xr:uid="{00000000-0005-0000-0000-00004B0A0000}"/>
    <cellStyle name="20% - Accent1 2 2 2 3 9 2 2" xfId="2816" xr:uid="{00000000-0005-0000-0000-00004C0A0000}"/>
    <cellStyle name="20% - Accent1 2 2 2 3 9 2 2 2" xfId="2817" xr:uid="{00000000-0005-0000-0000-00004D0A0000}"/>
    <cellStyle name="20% - Accent1 2 2 2 3 9 2 3" xfId="2818" xr:uid="{00000000-0005-0000-0000-00004E0A0000}"/>
    <cellStyle name="20% - Accent1 2 2 2 3 9 3" xfId="2819" xr:uid="{00000000-0005-0000-0000-00004F0A0000}"/>
    <cellStyle name="20% - Accent1 2 2 2 3 9 3 2" xfId="2820" xr:uid="{00000000-0005-0000-0000-0000500A0000}"/>
    <cellStyle name="20% - Accent1 2 2 2 3 9 4" xfId="2821" xr:uid="{00000000-0005-0000-0000-0000510A0000}"/>
    <cellStyle name="20% - Accent1 2 2 2 4" xfId="2822" xr:uid="{00000000-0005-0000-0000-0000520A0000}"/>
    <cellStyle name="20% - Accent1 2 2 2 4 10" xfId="2823" xr:uid="{00000000-0005-0000-0000-0000530A0000}"/>
    <cellStyle name="20% - Accent1 2 2 2 4 10 2" xfId="2824" xr:uid="{00000000-0005-0000-0000-0000540A0000}"/>
    <cellStyle name="20% - Accent1 2 2 2 4 11" xfId="2825" xr:uid="{00000000-0005-0000-0000-0000550A0000}"/>
    <cellStyle name="20% - Accent1 2 2 2 4 2" xfId="2826" xr:uid="{00000000-0005-0000-0000-0000560A0000}"/>
    <cellStyle name="20% - Accent1 2 2 2 4 2 2" xfId="2827" xr:uid="{00000000-0005-0000-0000-0000570A0000}"/>
    <cellStyle name="20% - Accent1 2 2 2 4 2 2 2" xfId="2828" xr:uid="{00000000-0005-0000-0000-0000580A0000}"/>
    <cellStyle name="20% - Accent1 2 2 2 4 2 2 2 2" xfId="2829" xr:uid="{00000000-0005-0000-0000-0000590A0000}"/>
    <cellStyle name="20% - Accent1 2 2 2 4 2 2 2 2 2" xfId="2830" xr:uid="{00000000-0005-0000-0000-00005A0A0000}"/>
    <cellStyle name="20% - Accent1 2 2 2 4 2 2 2 3" xfId="2831" xr:uid="{00000000-0005-0000-0000-00005B0A0000}"/>
    <cellStyle name="20% - Accent1 2 2 2 4 2 2 3" xfId="2832" xr:uid="{00000000-0005-0000-0000-00005C0A0000}"/>
    <cellStyle name="20% - Accent1 2 2 2 4 2 2 3 2" xfId="2833" xr:uid="{00000000-0005-0000-0000-00005D0A0000}"/>
    <cellStyle name="20% - Accent1 2 2 2 4 2 2 4" xfId="2834" xr:uid="{00000000-0005-0000-0000-00005E0A0000}"/>
    <cellStyle name="20% - Accent1 2 2 2 4 2 3" xfId="2835" xr:uid="{00000000-0005-0000-0000-00005F0A0000}"/>
    <cellStyle name="20% - Accent1 2 2 2 4 2 3 2" xfId="2836" xr:uid="{00000000-0005-0000-0000-0000600A0000}"/>
    <cellStyle name="20% - Accent1 2 2 2 4 2 3 2 2" xfId="2837" xr:uid="{00000000-0005-0000-0000-0000610A0000}"/>
    <cellStyle name="20% - Accent1 2 2 2 4 2 3 2 2 2" xfId="2838" xr:uid="{00000000-0005-0000-0000-0000620A0000}"/>
    <cellStyle name="20% - Accent1 2 2 2 4 2 3 2 3" xfId="2839" xr:uid="{00000000-0005-0000-0000-0000630A0000}"/>
    <cellStyle name="20% - Accent1 2 2 2 4 2 3 3" xfId="2840" xr:uid="{00000000-0005-0000-0000-0000640A0000}"/>
    <cellStyle name="20% - Accent1 2 2 2 4 2 3 3 2" xfId="2841" xr:uid="{00000000-0005-0000-0000-0000650A0000}"/>
    <cellStyle name="20% - Accent1 2 2 2 4 2 3 4" xfId="2842" xr:uid="{00000000-0005-0000-0000-0000660A0000}"/>
    <cellStyle name="20% - Accent1 2 2 2 4 2 4" xfId="2843" xr:uid="{00000000-0005-0000-0000-0000670A0000}"/>
    <cellStyle name="20% - Accent1 2 2 2 4 2 4 2" xfId="2844" xr:uid="{00000000-0005-0000-0000-0000680A0000}"/>
    <cellStyle name="20% - Accent1 2 2 2 4 2 4 2 2" xfId="2845" xr:uid="{00000000-0005-0000-0000-0000690A0000}"/>
    <cellStyle name="20% - Accent1 2 2 2 4 2 4 2 2 2" xfId="2846" xr:uid="{00000000-0005-0000-0000-00006A0A0000}"/>
    <cellStyle name="20% - Accent1 2 2 2 4 2 4 2 3" xfId="2847" xr:uid="{00000000-0005-0000-0000-00006B0A0000}"/>
    <cellStyle name="20% - Accent1 2 2 2 4 2 4 3" xfId="2848" xr:uid="{00000000-0005-0000-0000-00006C0A0000}"/>
    <cellStyle name="20% - Accent1 2 2 2 4 2 4 3 2" xfId="2849" xr:uid="{00000000-0005-0000-0000-00006D0A0000}"/>
    <cellStyle name="20% - Accent1 2 2 2 4 2 4 4" xfId="2850" xr:uid="{00000000-0005-0000-0000-00006E0A0000}"/>
    <cellStyle name="20% - Accent1 2 2 2 4 2 5" xfId="2851" xr:uid="{00000000-0005-0000-0000-00006F0A0000}"/>
    <cellStyle name="20% - Accent1 2 2 2 4 2 5 2" xfId="2852" xr:uid="{00000000-0005-0000-0000-0000700A0000}"/>
    <cellStyle name="20% - Accent1 2 2 2 4 2 5 2 2" xfId="2853" xr:uid="{00000000-0005-0000-0000-0000710A0000}"/>
    <cellStyle name="20% - Accent1 2 2 2 4 2 5 3" xfId="2854" xr:uid="{00000000-0005-0000-0000-0000720A0000}"/>
    <cellStyle name="20% - Accent1 2 2 2 4 2 6" xfId="2855" xr:uid="{00000000-0005-0000-0000-0000730A0000}"/>
    <cellStyle name="20% - Accent1 2 2 2 4 2 6 2" xfId="2856" xr:uid="{00000000-0005-0000-0000-0000740A0000}"/>
    <cellStyle name="20% - Accent1 2 2 2 4 2 6 2 2" xfId="2857" xr:uid="{00000000-0005-0000-0000-0000750A0000}"/>
    <cellStyle name="20% - Accent1 2 2 2 4 2 6 3" xfId="2858" xr:uid="{00000000-0005-0000-0000-0000760A0000}"/>
    <cellStyle name="20% - Accent1 2 2 2 4 2 7" xfId="2859" xr:uid="{00000000-0005-0000-0000-0000770A0000}"/>
    <cellStyle name="20% - Accent1 2 2 2 4 2 7 2" xfId="2860" xr:uid="{00000000-0005-0000-0000-0000780A0000}"/>
    <cellStyle name="20% - Accent1 2 2 2 4 2 8" xfId="2861" xr:uid="{00000000-0005-0000-0000-0000790A0000}"/>
    <cellStyle name="20% - Accent1 2 2 2 4 2 8 2" xfId="2862" xr:uid="{00000000-0005-0000-0000-00007A0A0000}"/>
    <cellStyle name="20% - Accent1 2 2 2 4 2 9" xfId="2863" xr:uid="{00000000-0005-0000-0000-00007B0A0000}"/>
    <cellStyle name="20% - Accent1 2 2 2 4 3" xfId="2864" xr:uid="{00000000-0005-0000-0000-00007C0A0000}"/>
    <cellStyle name="20% - Accent1 2 2 2 4 3 2" xfId="2865" xr:uid="{00000000-0005-0000-0000-00007D0A0000}"/>
    <cellStyle name="20% - Accent1 2 2 2 4 3 2 2" xfId="2866" xr:uid="{00000000-0005-0000-0000-00007E0A0000}"/>
    <cellStyle name="20% - Accent1 2 2 2 4 3 2 2 2" xfId="2867" xr:uid="{00000000-0005-0000-0000-00007F0A0000}"/>
    <cellStyle name="20% - Accent1 2 2 2 4 3 2 2 2 2" xfId="2868" xr:uid="{00000000-0005-0000-0000-0000800A0000}"/>
    <cellStyle name="20% - Accent1 2 2 2 4 3 2 2 3" xfId="2869" xr:uid="{00000000-0005-0000-0000-0000810A0000}"/>
    <cellStyle name="20% - Accent1 2 2 2 4 3 2 3" xfId="2870" xr:uid="{00000000-0005-0000-0000-0000820A0000}"/>
    <cellStyle name="20% - Accent1 2 2 2 4 3 2 3 2" xfId="2871" xr:uid="{00000000-0005-0000-0000-0000830A0000}"/>
    <cellStyle name="20% - Accent1 2 2 2 4 3 2 4" xfId="2872" xr:uid="{00000000-0005-0000-0000-0000840A0000}"/>
    <cellStyle name="20% - Accent1 2 2 2 4 3 3" xfId="2873" xr:uid="{00000000-0005-0000-0000-0000850A0000}"/>
    <cellStyle name="20% - Accent1 2 2 2 4 3 3 2" xfId="2874" xr:uid="{00000000-0005-0000-0000-0000860A0000}"/>
    <cellStyle name="20% - Accent1 2 2 2 4 3 3 2 2" xfId="2875" xr:uid="{00000000-0005-0000-0000-0000870A0000}"/>
    <cellStyle name="20% - Accent1 2 2 2 4 3 3 2 2 2" xfId="2876" xr:uid="{00000000-0005-0000-0000-0000880A0000}"/>
    <cellStyle name="20% - Accent1 2 2 2 4 3 3 2 3" xfId="2877" xr:uid="{00000000-0005-0000-0000-0000890A0000}"/>
    <cellStyle name="20% - Accent1 2 2 2 4 3 3 3" xfId="2878" xr:uid="{00000000-0005-0000-0000-00008A0A0000}"/>
    <cellStyle name="20% - Accent1 2 2 2 4 3 3 3 2" xfId="2879" xr:uid="{00000000-0005-0000-0000-00008B0A0000}"/>
    <cellStyle name="20% - Accent1 2 2 2 4 3 3 4" xfId="2880" xr:uid="{00000000-0005-0000-0000-00008C0A0000}"/>
    <cellStyle name="20% - Accent1 2 2 2 4 3 4" xfId="2881" xr:uid="{00000000-0005-0000-0000-00008D0A0000}"/>
    <cellStyle name="20% - Accent1 2 2 2 4 3 4 2" xfId="2882" xr:uid="{00000000-0005-0000-0000-00008E0A0000}"/>
    <cellStyle name="20% - Accent1 2 2 2 4 3 4 2 2" xfId="2883" xr:uid="{00000000-0005-0000-0000-00008F0A0000}"/>
    <cellStyle name="20% - Accent1 2 2 2 4 3 4 2 2 2" xfId="2884" xr:uid="{00000000-0005-0000-0000-0000900A0000}"/>
    <cellStyle name="20% - Accent1 2 2 2 4 3 4 2 3" xfId="2885" xr:uid="{00000000-0005-0000-0000-0000910A0000}"/>
    <cellStyle name="20% - Accent1 2 2 2 4 3 4 3" xfId="2886" xr:uid="{00000000-0005-0000-0000-0000920A0000}"/>
    <cellStyle name="20% - Accent1 2 2 2 4 3 4 3 2" xfId="2887" xr:uid="{00000000-0005-0000-0000-0000930A0000}"/>
    <cellStyle name="20% - Accent1 2 2 2 4 3 4 4" xfId="2888" xr:uid="{00000000-0005-0000-0000-0000940A0000}"/>
    <cellStyle name="20% - Accent1 2 2 2 4 3 5" xfId="2889" xr:uid="{00000000-0005-0000-0000-0000950A0000}"/>
    <cellStyle name="20% - Accent1 2 2 2 4 3 5 2" xfId="2890" xr:uid="{00000000-0005-0000-0000-0000960A0000}"/>
    <cellStyle name="20% - Accent1 2 2 2 4 3 5 2 2" xfId="2891" xr:uid="{00000000-0005-0000-0000-0000970A0000}"/>
    <cellStyle name="20% - Accent1 2 2 2 4 3 5 3" xfId="2892" xr:uid="{00000000-0005-0000-0000-0000980A0000}"/>
    <cellStyle name="20% - Accent1 2 2 2 4 3 6" xfId="2893" xr:uid="{00000000-0005-0000-0000-0000990A0000}"/>
    <cellStyle name="20% - Accent1 2 2 2 4 3 6 2" xfId="2894" xr:uid="{00000000-0005-0000-0000-00009A0A0000}"/>
    <cellStyle name="20% - Accent1 2 2 2 4 3 6 2 2" xfId="2895" xr:uid="{00000000-0005-0000-0000-00009B0A0000}"/>
    <cellStyle name="20% - Accent1 2 2 2 4 3 6 3" xfId="2896" xr:uid="{00000000-0005-0000-0000-00009C0A0000}"/>
    <cellStyle name="20% - Accent1 2 2 2 4 3 7" xfId="2897" xr:uid="{00000000-0005-0000-0000-00009D0A0000}"/>
    <cellStyle name="20% - Accent1 2 2 2 4 3 7 2" xfId="2898" xr:uid="{00000000-0005-0000-0000-00009E0A0000}"/>
    <cellStyle name="20% - Accent1 2 2 2 4 3 8" xfId="2899" xr:uid="{00000000-0005-0000-0000-00009F0A0000}"/>
    <cellStyle name="20% - Accent1 2 2 2 4 3 8 2" xfId="2900" xr:uid="{00000000-0005-0000-0000-0000A00A0000}"/>
    <cellStyle name="20% - Accent1 2 2 2 4 3 9" xfId="2901" xr:uid="{00000000-0005-0000-0000-0000A10A0000}"/>
    <cellStyle name="20% - Accent1 2 2 2 4 4" xfId="2902" xr:uid="{00000000-0005-0000-0000-0000A20A0000}"/>
    <cellStyle name="20% - Accent1 2 2 2 4 4 2" xfId="2903" xr:uid="{00000000-0005-0000-0000-0000A30A0000}"/>
    <cellStyle name="20% - Accent1 2 2 2 4 4 2 2" xfId="2904" xr:uid="{00000000-0005-0000-0000-0000A40A0000}"/>
    <cellStyle name="20% - Accent1 2 2 2 4 4 2 2 2" xfId="2905" xr:uid="{00000000-0005-0000-0000-0000A50A0000}"/>
    <cellStyle name="20% - Accent1 2 2 2 4 4 2 3" xfId="2906" xr:uid="{00000000-0005-0000-0000-0000A60A0000}"/>
    <cellStyle name="20% - Accent1 2 2 2 4 4 3" xfId="2907" xr:uid="{00000000-0005-0000-0000-0000A70A0000}"/>
    <cellStyle name="20% - Accent1 2 2 2 4 4 3 2" xfId="2908" xr:uid="{00000000-0005-0000-0000-0000A80A0000}"/>
    <cellStyle name="20% - Accent1 2 2 2 4 4 4" xfId="2909" xr:uid="{00000000-0005-0000-0000-0000A90A0000}"/>
    <cellStyle name="20% - Accent1 2 2 2 4 5" xfId="2910" xr:uid="{00000000-0005-0000-0000-0000AA0A0000}"/>
    <cellStyle name="20% - Accent1 2 2 2 4 5 2" xfId="2911" xr:uid="{00000000-0005-0000-0000-0000AB0A0000}"/>
    <cellStyle name="20% - Accent1 2 2 2 4 5 2 2" xfId="2912" xr:uid="{00000000-0005-0000-0000-0000AC0A0000}"/>
    <cellStyle name="20% - Accent1 2 2 2 4 5 2 2 2" xfId="2913" xr:uid="{00000000-0005-0000-0000-0000AD0A0000}"/>
    <cellStyle name="20% - Accent1 2 2 2 4 5 2 3" xfId="2914" xr:uid="{00000000-0005-0000-0000-0000AE0A0000}"/>
    <cellStyle name="20% - Accent1 2 2 2 4 5 3" xfId="2915" xr:uid="{00000000-0005-0000-0000-0000AF0A0000}"/>
    <cellStyle name="20% - Accent1 2 2 2 4 5 3 2" xfId="2916" xr:uid="{00000000-0005-0000-0000-0000B00A0000}"/>
    <cellStyle name="20% - Accent1 2 2 2 4 5 4" xfId="2917" xr:uid="{00000000-0005-0000-0000-0000B10A0000}"/>
    <cellStyle name="20% - Accent1 2 2 2 4 6" xfId="2918" xr:uid="{00000000-0005-0000-0000-0000B20A0000}"/>
    <cellStyle name="20% - Accent1 2 2 2 4 6 2" xfId="2919" xr:uid="{00000000-0005-0000-0000-0000B30A0000}"/>
    <cellStyle name="20% - Accent1 2 2 2 4 6 2 2" xfId="2920" xr:uid="{00000000-0005-0000-0000-0000B40A0000}"/>
    <cellStyle name="20% - Accent1 2 2 2 4 6 2 2 2" xfId="2921" xr:uid="{00000000-0005-0000-0000-0000B50A0000}"/>
    <cellStyle name="20% - Accent1 2 2 2 4 6 2 3" xfId="2922" xr:uid="{00000000-0005-0000-0000-0000B60A0000}"/>
    <cellStyle name="20% - Accent1 2 2 2 4 6 3" xfId="2923" xr:uid="{00000000-0005-0000-0000-0000B70A0000}"/>
    <cellStyle name="20% - Accent1 2 2 2 4 6 3 2" xfId="2924" xr:uid="{00000000-0005-0000-0000-0000B80A0000}"/>
    <cellStyle name="20% - Accent1 2 2 2 4 6 4" xfId="2925" xr:uid="{00000000-0005-0000-0000-0000B90A0000}"/>
    <cellStyle name="20% - Accent1 2 2 2 4 7" xfId="2926" xr:uid="{00000000-0005-0000-0000-0000BA0A0000}"/>
    <cellStyle name="20% - Accent1 2 2 2 4 7 2" xfId="2927" xr:uid="{00000000-0005-0000-0000-0000BB0A0000}"/>
    <cellStyle name="20% - Accent1 2 2 2 4 7 2 2" xfId="2928" xr:uid="{00000000-0005-0000-0000-0000BC0A0000}"/>
    <cellStyle name="20% - Accent1 2 2 2 4 7 3" xfId="2929" xr:uid="{00000000-0005-0000-0000-0000BD0A0000}"/>
    <cellStyle name="20% - Accent1 2 2 2 4 8" xfId="2930" xr:uid="{00000000-0005-0000-0000-0000BE0A0000}"/>
    <cellStyle name="20% - Accent1 2 2 2 4 8 2" xfId="2931" xr:uid="{00000000-0005-0000-0000-0000BF0A0000}"/>
    <cellStyle name="20% - Accent1 2 2 2 4 8 2 2" xfId="2932" xr:uid="{00000000-0005-0000-0000-0000C00A0000}"/>
    <cellStyle name="20% - Accent1 2 2 2 4 8 3" xfId="2933" xr:uid="{00000000-0005-0000-0000-0000C10A0000}"/>
    <cellStyle name="20% - Accent1 2 2 2 4 9" xfId="2934" xr:uid="{00000000-0005-0000-0000-0000C20A0000}"/>
    <cellStyle name="20% - Accent1 2 2 2 4 9 2" xfId="2935" xr:uid="{00000000-0005-0000-0000-0000C30A0000}"/>
    <cellStyle name="20% - Accent1 2 2 2 5" xfId="2936" xr:uid="{00000000-0005-0000-0000-0000C40A0000}"/>
    <cellStyle name="20% - Accent1 2 2 2 5 10" xfId="2937" xr:uid="{00000000-0005-0000-0000-0000C50A0000}"/>
    <cellStyle name="20% - Accent1 2 2 2 5 10 2" xfId="2938" xr:uid="{00000000-0005-0000-0000-0000C60A0000}"/>
    <cellStyle name="20% - Accent1 2 2 2 5 11" xfId="2939" xr:uid="{00000000-0005-0000-0000-0000C70A0000}"/>
    <cellStyle name="20% - Accent1 2 2 2 5 2" xfId="2940" xr:uid="{00000000-0005-0000-0000-0000C80A0000}"/>
    <cellStyle name="20% - Accent1 2 2 2 5 2 2" xfId="2941" xr:uid="{00000000-0005-0000-0000-0000C90A0000}"/>
    <cellStyle name="20% - Accent1 2 2 2 5 2 2 2" xfId="2942" xr:uid="{00000000-0005-0000-0000-0000CA0A0000}"/>
    <cellStyle name="20% - Accent1 2 2 2 5 2 2 2 2" xfId="2943" xr:uid="{00000000-0005-0000-0000-0000CB0A0000}"/>
    <cellStyle name="20% - Accent1 2 2 2 5 2 2 2 2 2" xfId="2944" xr:uid="{00000000-0005-0000-0000-0000CC0A0000}"/>
    <cellStyle name="20% - Accent1 2 2 2 5 2 2 2 3" xfId="2945" xr:uid="{00000000-0005-0000-0000-0000CD0A0000}"/>
    <cellStyle name="20% - Accent1 2 2 2 5 2 2 3" xfId="2946" xr:uid="{00000000-0005-0000-0000-0000CE0A0000}"/>
    <cellStyle name="20% - Accent1 2 2 2 5 2 2 3 2" xfId="2947" xr:uid="{00000000-0005-0000-0000-0000CF0A0000}"/>
    <cellStyle name="20% - Accent1 2 2 2 5 2 2 4" xfId="2948" xr:uid="{00000000-0005-0000-0000-0000D00A0000}"/>
    <cellStyle name="20% - Accent1 2 2 2 5 2 3" xfId="2949" xr:uid="{00000000-0005-0000-0000-0000D10A0000}"/>
    <cellStyle name="20% - Accent1 2 2 2 5 2 3 2" xfId="2950" xr:uid="{00000000-0005-0000-0000-0000D20A0000}"/>
    <cellStyle name="20% - Accent1 2 2 2 5 2 3 2 2" xfId="2951" xr:uid="{00000000-0005-0000-0000-0000D30A0000}"/>
    <cellStyle name="20% - Accent1 2 2 2 5 2 3 2 2 2" xfId="2952" xr:uid="{00000000-0005-0000-0000-0000D40A0000}"/>
    <cellStyle name="20% - Accent1 2 2 2 5 2 3 2 3" xfId="2953" xr:uid="{00000000-0005-0000-0000-0000D50A0000}"/>
    <cellStyle name="20% - Accent1 2 2 2 5 2 3 3" xfId="2954" xr:uid="{00000000-0005-0000-0000-0000D60A0000}"/>
    <cellStyle name="20% - Accent1 2 2 2 5 2 3 3 2" xfId="2955" xr:uid="{00000000-0005-0000-0000-0000D70A0000}"/>
    <cellStyle name="20% - Accent1 2 2 2 5 2 3 4" xfId="2956" xr:uid="{00000000-0005-0000-0000-0000D80A0000}"/>
    <cellStyle name="20% - Accent1 2 2 2 5 2 4" xfId="2957" xr:uid="{00000000-0005-0000-0000-0000D90A0000}"/>
    <cellStyle name="20% - Accent1 2 2 2 5 2 4 2" xfId="2958" xr:uid="{00000000-0005-0000-0000-0000DA0A0000}"/>
    <cellStyle name="20% - Accent1 2 2 2 5 2 4 2 2" xfId="2959" xr:uid="{00000000-0005-0000-0000-0000DB0A0000}"/>
    <cellStyle name="20% - Accent1 2 2 2 5 2 4 2 2 2" xfId="2960" xr:uid="{00000000-0005-0000-0000-0000DC0A0000}"/>
    <cellStyle name="20% - Accent1 2 2 2 5 2 4 2 3" xfId="2961" xr:uid="{00000000-0005-0000-0000-0000DD0A0000}"/>
    <cellStyle name="20% - Accent1 2 2 2 5 2 4 3" xfId="2962" xr:uid="{00000000-0005-0000-0000-0000DE0A0000}"/>
    <cellStyle name="20% - Accent1 2 2 2 5 2 4 3 2" xfId="2963" xr:uid="{00000000-0005-0000-0000-0000DF0A0000}"/>
    <cellStyle name="20% - Accent1 2 2 2 5 2 4 4" xfId="2964" xr:uid="{00000000-0005-0000-0000-0000E00A0000}"/>
    <cellStyle name="20% - Accent1 2 2 2 5 2 5" xfId="2965" xr:uid="{00000000-0005-0000-0000-0000E10A0000}"/>
    <cellStyle name="20% - Accent1 2 2 2 5 2 5 2" xfId="2966" xr:uid="{00000000-0005-0000-0000-0000E20A0000}"/>
    <cellStyle name="20% - Accent1 2 2 2 5 2 5 2 2" xfId="2967" xr:uid="{00000000-0005-0000-0000-0000E30A0000}"/>
    <cellStyle name="20% - Accent1 2 2 2 5 2 5 3" xfId="2968" xr:uid="{00000000-0005-0000-0000-0000E40A0000}"/>
    <cellStyle name="20% - Accent1 2 2 2 5 2 6" xfId="2969" xr:uid="{00000000-0005-0000-0000-0000E50A0000}"/>
    <cellStyle name="20% - Accent1 2 2 2 5 2 6 2" xfId="2970" xr:uid="{00000000-0005-0000-0000-0000E60A0000}"/>
    <cellStyle name="20% - Accent1 2 2 2 5 2 6 2 2" xfId="2971" xr:uid="{00000000-0005-0000-0000-0000E70A0000}"/>
    <cellStyle name="20% - Accent1 2 2 2 5 2 6 3" xfId="2972" xr:uid="{00000000-0005-0000-0000-0000E80A0000}"/>
    <cellStyle name="20% - Accent1 2 2 2 5 2 7" xfId="2973" xr:uid="{00000000-0005-0000-0000-0000E90A0000}"/>
    <cellStyle name="20% - Accent1 2 2 2 5 2 7 2" xfId="2974" xr:uid="{00000000-0005-0000-0000-0000EA0A0000}"/>
    <cellStyle name="20% - Accent1 2 2 2 5 2 8" xfId="2975" xr:uid="{00000000-0005-0000-0000-0000EB0A0000}"/>
    <cellStyle name="20% - Accent1 2 2 2 5 2 8 2" xfId="2976" xr:uid="{00000000-0005-0000-0000-0000EC0A0000}"/>
    <cellStyle name="20% - Accent1 2 2 2 5 2 9" xfId="2977" xr:uid="{00000000-0005-0000-0000-0000ED0A0000}"/>
    <cellStyle name="20% - Accent1 2 2 2 5 3" xfId="2978" xr:uid="{00000000-0005-0000-0000-0000EE0A0000}"/>
    <cellStyle name="20% - Accent1 2 2 2 5 3 2" xfId="2979" xr:uid="{00000000-0005-0000-0000-0000EF0A0000}"/>
    <cellStyle name="20% - Accent1 2 2 2 5 3 2 2" xfId="2980" xr:uid="{00000000-0005-0000-0000-0000F00A0000}"/>
    <cellStyle name="20% - Accent1 2 2 2 5 3 2 2 2" xfId="2981" xr:uid="{00000000-0005-0000-0000-0000F10A0000}"/>
    <cellStyle name="20% - Accent1 2 2 2 5 3 2 2 2 2" xfId="2982" xr:uid="{00000000-0005-0000-0000-0000F20A0000}"/>
    <cellStyle name="20% - Accent1 2 2 2 5 3 2 2 3" xfId="2983" xr:uid="{00000000-0005-0000-0000-0000F30A0000}"/>
    <cellStyle name="20% - Accent1 2 2 2 5 3 2 3" xfId="2984" xr:uid="{00000000-0005-0000-0000-0000F40A0000}"/>
    <cellStyle name="20% - Accent1 2 2 2 5 3 2 3 2" xfId="2985" xr:uid="{00000000-0005-0000-0000-0000F50A0000}"/>
    <cellStyle name="20% - Accent1 2 2 2 5 3 2 4" xfId="2986" xr:uid="{00000000-0005-0000-0000-0000F60A0000}"/>
    <cellStyle name="20% - Accent1 2 2 2 5 3 3" xfId="2987" xr:uid="{00000000-0005-0000-0000-0000F70A0000}"/>
    <cellStyle name="20% - Accent1 2 2 2 5 3 3 2" xfId="2988" xr:uid="{00000000-0005-0000-0000-0000F80A0000}"/>
    <cellStyle name="20% - Accent1 2 2 2 5 3 3 2 2" xfId="2989" xr:uid="{00000000-0005-0000-0000-0000F90A0000}"/>
    <cellStyle name="20% - Accent1 2 2 2 5 3 3 2 2 2" xfId="2990" xr:uid="{00000000-0005-0000-0000-0000FA0A0000}"/>
    <cellStyle name="20% - Accent1 2 2 2 5 3 3 2 3" xfId="2991" xr:uid="{00000000-0005-0000-0000-0000FB0A0000}"/>
    <cellStyle name="20% - Accent1 2 2 2 5 3 3 3" xfId="2992" xr:uid="{00000000-0005-0000-0000-0000FC0A0000}"/>
    <cellStyle name="20% - Accent1 2 2 2 5 3 3 3 2" xfId="2993" xr:uid="{00000000-0005-0000-0000-0000FD0A0000}"/>
    <cellStyle name="20% - Accent1 2 2 2 5 3 3 4" xfId="2994" xr:uid="{00000000-0005-0000-0000-0000FE0A0000}"/>
    <cellStyle name="20% - Accent1 2 2 2 5 3 4" xfId="2995" xr:uid="{00000000-0005-0000-0000-0000FF0A0000}"/>
    <cellStyle name="20% - Accent1 2 2 2 5 3 4 2" xfId="2996" xr:uid="{00000000-0005-0000-0000-0000000B0000}"/>
    <cellStyle name="20% - Accent1 2 2 2 5 3 4 2 2" xfId="2997" xr:uid="{00000000-0005-0000-0000-0000010B0000}"/>
    <cellStyle name="20% - Accent1 2 2 2 5 3 4 2 2 2" xfId="2998" xr:uid="{00000000-0005-0000-0000-0000020B0000}"/>
    <cellStyle name="20% - Accent1 2 2 2 5 3 4 2 3" xfId="2999" xr:uid="{00000000-0005-0000-0000-0000030B0000}"/>
    <cellStyle name="20% - Accent1 2 2 2 5 3 4 3" xfId="3000" xr:uid="{00000000-0005-0000-0000-0000040B0000}"/>
    <cellStyle name="20% - Accent1 2 2 2 5 3 4 3 2" xfId="3001" xr:uid="{00000000-0005-0000-0000-0000050B0000}"/>
    <cellStyle name="20% - Accent1 2 2 2 5 3 4 4" xfId="3002" xr:uid="{00000000-0005-0000-0000-0000060B0000}"/>
    <cellStyle name="20% - Accent1 2 2 2 5 3 5" xfId="3003" xr:uid="{00000000-0005-0000-0000-0000070B0000}"/>
    <cellStyle name="20% - Accent1 2 2 2 5 3 5 2" xfId="3004" xr:uid="{00000000-0005-0000-0000-0000080B0000}"/>
    <cellStyle name="20% - Accent1 2 2 2 5 3 5 2 2" xfId="3005" xr:uid="{00000000-0005-0000-0000-0000090B0000}"/>
    <cellStyle name="20% - Accent1 2 2 2 5 3 5 3" xfId="3006" xr:uid="{00000000-0005-0000-0000-00000A0B0000}"/>
    <cellStyle name="20% - Accent1 2 2 2 5 3 6" xfId="3007" xr:uid="{00000000-0005-0000-0000-00000B0B0000}"/>
    <cellStyle name="20% - Accent1 2 2 2 5 3 6 2" xfId="3008" xr:uid="{00000000-0005-0000-0000-00000C0B0000}"/>
    <cellStyle name="20% - Accent1 2 2 2 5 3 6 2 2" xfId="3009" xr:uid="{00000000-0005-0000-0000-00000D0B0000}"/>
    <cellStyle name="20% - Accent1 2 2 2 5 3 6 3" xfId="3010" xr:uid="{00000000-0005-0000-0000-00000E0B0000}"/>
    <cellStyle name="20% - Accent1 2 2 2 5 3 7" xfId="3011" xr:uid="{00000000-0005-0000-0000-00000F0B0000}"/>
    <cellStyle name="20% - Accent1 2 2 2 5 3 7 2" xfId="3012" xr:uid="{00000000-0005-0000-0000-0000100B0000}"/>
    <cellStyle name="20% - Accent1 2 2 2 5 3 8" xfId="3013" xr:uid="{00000000-0005-0000-0000-0000110B0000}"/>
    <cellStyle name="20% - Accent1 2 2 2 5 3 8 2" xfId="3014" xr:uid="{00000000-0005-0000-0000-0000120B0000}"/>
    <cellStyle name="20% - Accent1 2 2 2 5 3 9" xfId="3015" xr:uid="{00000000-0005-0000-0000-0000130B0000}"/>
    <cellStyle name="20% - Accent1 2 2 2 5 4" xfId="3016" xr:uid="{00000000-0005-0000-0000-0000140B0000}"/>
    <cellStyle name="20% - Accent1 2 2 2 5 4 2" xfId="3017" xr:uid="{00000000-0005-0000-0000-0000150B0000}"/>
    <cellStyle name="20% - Accent1 2 2 2 5 4 2 2" xfId="3018" xr:uid="{00000000-0005-0000-0000-0000160B0000}"/>
    <cellStyle name="20% - Accent1 2 2 2 5 4 2 2 2" xfId="3019" xr:uid="{00000000-0005-0000-0000-0000170B0000}"/>
    <cellStyle name="20% - Accent1 2 2 2 5 4 2 3" xfId="3020" xr:uid="{00000000-0005-0000-0000-0000180B0000}"/>
    <cellStyle name="20% - Accent1 2 2 2 5 4 3" xfId="3021" xr:uid="{00000000-0005-0000-0000-0000190B0000}"/>
    <cellStyle name="20% - Accent1 2 2 2 5 4 3 2" xfId="3022" xr:uid="{00000000-0005-0000-0000-00001A0B0000}"/>
    <cellStyle name="20% - Accent1 2 2 2 5 4 4" xfId="3023" xr:uid="{00000000-0005-0000-0000-00001B0B0000}"/>
    <cellStyle name="20% - Accent1 2 2 2 5 5" xfId="3024" xr:uid="{00000000-0005-0000-0000-00001C0B0000}"/>
    <cellStyle name="20% - Accent1 2 2 2 5 5 2" xfId="3025" xr:uid="{00000000-0005-0000-0000-00001D0B0000}"/>
    <cellStyle name="20% - Accent1 2 2 2 5 5 2 2" xfId="3026" xr:uid="{00000000-0005-0000-0000-00001E0B0000}"/>
    <cellStyle name="20% - Accent1 2 2 2 5 5 2 2 2" xfId="3027" xr:uid="{00000000-0005-0000-0000-00001F0B0000}"/>
    <cellStyle name="20% - Accent1 2 2 2 5 5 2 3" xfId="3028" xr:uid="{00000000-0005-0000-0000-0000200B0000}"/>
    <cellStyle name="20% - Accent1 2 2 2 5 5 3" xfId="3029" xr:uid="{00000000-0005-0000-0000-0000210B0000}"/>
    <cellStyle name="20% - Accent1 2 2 2 5 5 3 2" xfId="3030" xr:uid="{00000000-0005-0000-0000-0000220B0000}"/>
    <cellStyle name="20% - Accent1 2 2 2 5 5 4" xfId="3031" xr:uid="{00000000-0005-0000-0000-0000230B0000}"/>
    <cellStyle name="20% - Accent1 2 2 2 5 6" xfId="3032" xr:uid="{00000000-0005-0000-0000-0000240B0000}"/>
    <cellStyle name="20% - Accent1 2 2 2 5 6 2" xfId="3033" xr:uid="{00000000-0005-0000-0000-0000250B0000}"/>
    <cellStyle name="20% - Accent1 2 2 2 5 6 2 2" xfId="3034" xr:uid="{00000000-0005-0000-0000-0000260B0000}"/>
    <cellStyle name="20% - Accent1 2 2 2 5 6 2 2 2" xfId="3035" xr:uid="{00000000-0005-0000-0000-0000270B0000}"/>
    <cellStyle name="20% - Accent1 2 2 2 5 6 2 3" xfId="3036" xr:uid="{00000000-0005-0000-0000-0000280B0000}"/>
    <cellStyle name="20% - Accent1 2 2 2 5 6 3" xfId="3037" xr:uid="{00000000-0005-0000-0000-0000290B0000}"/>
    <cellStyle name="20% - Accent1 2 2 2 5 6 3 2" xfId="3038" xr:uid="{00000000-0005-0000-0000-00002A0B0000}"/>
    <cellStyle name="20% - Accent1 2 2 2 5 6 4" xfId="3039" xr:uid="{00000000-0005-0000-0000-00002B0B0000}"/>
    <cellStyle name="20% - Accent1 2 2 2 5 7" xfId="3040" xr:uid="{00000000-0005-0000-0000-00002C0B0000}"/>
    <cellStyle name="20% - Accent1 2 2 2 5 7 2" xfId="3041" xr:uid="{00000000-0005-0000-0000-00002D0B0000}"/>
    <cellStyle name="20% - Accent1 2 2 2 5 7 2 2" xfId="3042" xr:uid="{00000000-0005-0000-0000-00002E0B0000}"/>
    <cellStyle name="20% - Accent1 2 2 2 5 7 3" xfId="3043" xr:uid="{00000000-0005-0000-0000-00002F0B0000}"/>
    <cellStyle name="20% - Accent1 2 2 2 5 8" xfId="3044" xr:uid="{00000000-0005-0000-0000-0000300B0000}"/>
    <cellStyle name="20% - Accent1 2 2 2 5 8 2" xfId="3045" xr:uid="{00000000-0005-0000-0000-0000310B0000}"/>
    <cellStyle name="20% - Accent1 2 2 2 5 8 2 2" xfId="3046" xr:uid="{00000000-0005-0000-0000-0000320B0000}"/>
    <cellStyle name="20% - Accent1 2 2 2 5 8 3" xfId="3047" xr:uid="{00000000-0005-0000-0000-0000330B0000}"/>
    <cellStyle name="20% - Accent1 2 2 2 5 9" xfId="3048" xr:uid="{00000000-0005-0000-0000-0000340B0000}"/>
    <cellStyle name="20% - Accent1 2 2 2 5 9 2" xfId="3049" xr:uid="{00000000-0005-0000-0000-0000350B0000}"/>
    <cellStyle name="20% - Accent1 2 2 2 6" xfId="3050" xr:uid="{00000000-0005-0000-0000-0000360B0000}"/>
    <cellStyle name="20% - Accent1 2 2 2 6 10" xfId="3051" xr:uid="{00000000-0005-0000-0000-0000370B0000}"/>
    <cellStyle name="20% - Accent1 2 2 2 6 10 2" xfId="3052" xr:uid="{00000000-0005-0000-0000-0000380B0000}"/>
    <cellStyle name="20% - Accent1 2 2 2 6 11" xfId="3053" xr:uid="{00000000-0005-0000-0000-0000390B0000}"/>
    <cellStyle name="20% - Accent1 2 2 2 6 2" xfId="3054" xr:uid="{00000000-0005-0000-0000-00003A0B0000}"/>
    <cellStyle name="20% - Accent1 2 2 2 6 2 2" xfId="3055" xr:uid="{00000000-0005-0000-0000-00003B0B0000}"/>
    <cellStyle name="20% - Accent1 2 2 2 6 2 2 2" xfId="3056" xr:uid="{00000000-0005-0000-0000-00003C0B0000}"/>
    <cellStyle name="20% - Accent1 2 2 2 6 2 2 2 2" xfId="3057" xr:uid="{00000000-0005-0000-0000-00003D0B0000}"/>
    <cellStyle name="20% - Accent1 2 2 2 6 2 2 2 2 2" xfId="3058" xr:uid="{00000000-0005-0000-0000-00003E0B0000}"/>
    <cellStyle name="20% - Accent1 2 2 2 6 2 2 2 3" xfId="3059" xr:uid="{00000000-0005-0000-0000-00003F0B0000}"/>
    <cellStyle name="20% - Accent1 2 2 2 6 2 2 3" xfId="3060" xr:uid="{00000000-0005-0000-0000-0000400B0000}"/>
    <cellStyle name="20% - Accent1 2 2 2 6 2 2 3 2" xfId="3061" xr:uid="{00000000-0005-0000-0000-0000410B0000}"/>
    <cellStyle name="20% - Accent1 2 2 2 6 2 2 4" xfId="3062" xr:uid="{00000000-0005-0000-0000-0000420B0000}"/>
    <cellStyle name="20% - Accent1 2 2 2 6 2 3" xfId="3063" xr:uid="{00000000-0005-0000-0000-0000430B0000}"/>
    <cellStyle name="20% - Accent1 2 2 2 6 2 3 2" xfId="3064" xr:uid="{00000000-0005-0000-0000-0000440B0000}"/>
    <cellStyle name="20% - Accent1 2 2 2 6 2 3 2 2" xfId="3065" xr:uid="{00000000-0005-0000-0000-0000450B0000}"/>
    <cellStyle name="20% - Accent1 2 2 2 6 2 3 2 2 2" xfId="3066" xr:uid="{00000000-0005-0000-0000-0000460B0000}"/>
    <cellStyle name="20% - Accent1 2 2 2 6 2 3 2 3" xfId="3067" xr:uid="{00000000-0005-0000-0000-0000470B0000}"/>
    <cellStyle name="20% - Accent1 2 2 2 6 2 3 3" xfId="3068" xr:uid="{00000000-0005-0000-0000-0000480B0000}"/>
    <cellStyle name="20% - Accent1 2 2 2 6 2 3 3 2" xfId="3069" xr:uid="{00000000-0005-0000-0000-0000490B0000}"/>
    <cellStyle name="20% - Accent1 2 2 2 6 2 3 4" xfId="3070" xr:uid="{00000000-0005-0000-0000-00004A0B0000}"/>
    <cellStyle name="20% - Accent1 2 2 2 6 2 4" xfId="3071" xr:uid="{00000000-0005-0000-0000-00004B0B0000}"/>
    <cellStyle name="20% - Accent1 2 2 2 6 2 4 2" xfId="3072" xr:uid="{00000000-0005-0000-0000-00004C0B0000}"/>
    <cellStyle name="20% - Accent1 2 2 2 6 2 4 2 2" xfId="3073" xr:uid="{00000000-0005-0000-0000-00004D0B0000}"/>
    <cellStyle name="20% - Accent1 2 2 2 6 2 4 2 2 2" xfId="3074" xr:uid="{00000000-0005-0000-0000-00004E0B0000}"/>
    <cellStyle name="20% - Accent1 2 2 2 6 2 4 2 3" xfId="3075" xr:uid="{00000000-0005-0000-0000-00004F0B0000}"/>
    <cellStyle name="20% - Accent1 2 2 2 6 2 4 3" xfId="3076" xr:uid="{00000000-0005-0000-0000-0000500B0000}"/>
    <cellStyle name="20% - Accent1 2 2 2 6 2 4 3 2" xfId="3077" xr:uid="{00000000-0005-0000-0000-0000510B0000}"/>
    <cellStyle name="20% - Accent1 2 2 2 6 2 4 4" xfId="3078" xr:uid="{00000000-0005-0000-0000-0000520B0000}"/>
    <cellStyle name="20% - Accent1 2 2 2 6 2 5" xfId="3079" xr:uid="{00000000-0005-0000-0000-0000530B0000}"/>
    <cellStyle name="20% - Accent1 2 2 2 6 2 5 2" xfId="3080" xr:uid="{00000000-0005-0000-0000-0000540B0000}"/>
    <cellStyle name="20% - Accent1 2 2 2 6 2 5 2 2" xfId="3081" xr:uid="{00000000-0005-0000-0000-0000550B0000}"/>
    <cellStyle name="20% - Accent1 2 2 2 6 2 5 3" xfId="3082" xr:uid="{00000000-0005-0000-0000-0000560B0000}"/>
    <cellStyle name="20% - Accent1 2 2 2 6 2 6" xfId="3083" xr:uid="{00000000-0005-0000-0000-0000570B0000}"/>
    <cellStyle name="20% - Accent1 2 2 2 6 2 6 2" xfId="3084" xr:uid="{00000000-0005-0000-0000-0000580B0000}"/>
    <cellStyle name="20% - Accent1 2 2 2 6 2 6 2 2" xfId="3085" xr:uid="{00000000-0005-0000-0000-0000590B0000}"/>
    <cellStyle name="20% - Accent1 2 2 2 6 2 6 3" xfId="3086" xr:uid="{00000000-0005-0000-0000-00005A0B0000}"/>
    <cellStyle name="20% - Accent1 2 2 2 6 2 7" xfId="3087" xr:uid="{00000000-0005-0000-0000-00005B0B0000}"/>
    <cellStyle name="20% - Accent1 2 2 2 6 2 7 2" xfId="3088" xr:uid="{00000000-0005-0000-0000-00005C0B0000}"/>
    <cellStyle name="20% - Accent1 2 2 2 6 2 8" xfId="3089" xr:uid="{00000000-0005-0000-0000-00005D0B0000}"/>
    <cellStyle name="20% - Accent1 2 2 2 6 2 8 2" xfId="3090" xr:uid="{00000000-0005-0000-0000-00005E0B0000}"/>
    <cellStyle name="20% - Accent1 2 2 2 6 2 9" xfId="3091" xr:uid="{00000000-0005-0000-0000-00005F0B0000}"/>
    <cellStyle name="20% - Accent1 2 2 2 6 3" xfId="3092" xr:uid="{00000000-0005-0000-0000-0000600B0000}"/>
    <cellStyle name="20% - Accent1 2 2 2 6 3 2" xfId="3093" xr:uid="{00000000-0005-0000-0000-0000610B0000}"/>
    <cellStyle name="20% - Accent1 2 2 2 6 3 2 2" xfId="3094" xr:uid="{00000000-0005-0000-0000-0000620B0000}"/>
    <cellStyle name="20% - Accent1 2 2 2 6 3 2 2 2" xfId="3095" xr:uid="{00000000-0005-0000-0000-0000630B0000}"/>
    <cellStyle name="20% - Accent1 2 2 2 6 3 2 2 2 2" xfId="3096" xr:uid="{00000000-0005-0000-0000-0000640B0000}"/>
    <cellStyle name="20% - Accent1 2 2 2 6 3 2 2 3" xfId="3097" xr:uid="{00000000-0005-0000-0000-0000650B0000}"/>
    <cellStyle name="20% - Accent1 2 2 2 6 3 2 3" xfId="3098" xr:uid="{00000000-0005-0000-0000-0000660B0000}"/>
    <cellStyle name="20% - Accent1 2 2 2 6 3 2 3 2" xfId="3099" xr:uid="{00000000-0005-0000-0000-0000670B0000}"/>
    <cellStyle name="20% - Accent1 2 2 2 6 3 2 4" xfId="3100" xr:uid="{00000000-0005-0000-0000-0000680B0000}"/>
    <cellStyle name="20% - Accent1 2 2 2 6 3 3" xfId="3101" xr:uid="{00000000-0005-0000-0000-0000690B0000}"/>
    <cellStyle name="20% - Accent1 2 2 2 6 3 3 2" xfId="3102" xr:uid="{00000000-0005-0000-0000-00006A0B0000}"/>
    <cellStyle name="20% - Accent1 2 2 2 6 3 3 2 2" xfId="3103" xr:uid="{00000000-0005-0000-0000-00006B0B0000}"/>
    <cellStyle name="20% - Accent1 2 2 2 6 3 3 2 2 2" xfId="3104" xr:uid="{00000000-0005-0000-0000-00006C0B0000}"/>
    <cellStyle name="20% - Accent1 2 2 2 6 3 3 2 3" xfId="3105" xr:uid="{00000000-0005-0000-0000-00006D0B0000}"/>
    <cellStyle name="20% - Accent1 2 2 2 6 3 3 3" xfId="3106" xr:uid="{00000000-0005-0000-0000-00006E0B0000}"/>
    <cellStyle name="20% - Accent1 2 2 2 6 3 3 3 2" xfId="3107" xr:uid="{00000000-0005-0000-0000-00006F0B0000}"/>
    <cellStyle name="20% - Accent1 2 2 2 6 3 3 4" xfId="3108" xr:uid="{00000000-0005-0000-0000-0000700B0000}"/>
    <cellStyle name="20% - Accent1 2 2 2 6 3 4" xfId="3109" xr:uid="{00000000-0005-0000-0000-0000710B0000}"/>
    <cellStyle name="20% - Accent1 2 2 2 6 3 4 2" xfId="3110" xr:uid="{00000000-0005-0000-0000-0000720B0000}"/>
    <cellStyle name="20% - Accent1 2 2 2 6 3 4 2 2" xfId="3111" xr:uid="{00000000-0005-0000-0000-0000730B0000}"/>
    <cellStyle name="20% - Accent1 2 2 2 6 3 4 2 2 2" xfId="3112" xr:uid="{00000000-0005-0000-0000-0000740B0000}"/>
    <cellStyle name="20% - Accent1 2 2 2 6 3 4 2 3" xfId="3113" xr:uid="{00000000-0005-0000-0000-0000750B0000}"/>
    <cellStyle name="20% - Accent1 2 2 2 6 3 4 3" xfId="3114" xr:uid="{00000000-0005-0000-0000-0000760B0000}"/>
    <cellStyle name="20% - Accent1 2 2 2 6 3 4 3 2" xfId="3115" xr:uid="{00000000-0005-0000-0000-0000770B0000}"/>
    <cellStyle name="20% - Accent1 2 2 2 6 3 4 4" xfId="3116" xr:uid="{00000000-0005-0000-0000-0000780B0000}"/>
    <cellStyle name="20% - Accent1 2 2 2 6 3 5" xfId="3117" xr:uid="{00000000-0005-0000-0000-0000790B0000}"/>
    <cellStyle name="20% - Accent1 2 2 2 6 3 5 2" xfId="3118" xr:uid="{00000000-0005-0000-0000-00007A0B0000}"/>
    <cellStyle name="20% - Accent1 2 2 2 6 3 5 2 2" xfId="3119" xr:uid="{00000000-0005-0000-0000-00007B0B0000}"/>
    <cellStyle name="20% - Accent1 2 2 2 6 3 5 3" xfId="3120" xr:uid="{00000000-0005-0000-0000-00007C0B0000}"/>
    <cellStyle name="20% - Accent1 2 2 2 6 3 6" xfId="3121" xr:uid="{00000000-0005-0000-0000-00007D0B0000}"/>
    <cellStyle name="20% - Accent1 2 2 2 6 3 6 2" xfId="3122" xr:uid="{00000000-0005-0000-0000-00007E0B0000}"/>
    <cellStyle name="20% - Accent1 2 2 2 6 3 6 2 2" xfId="3123" xr:uid="{00000000-0005-0000-0000-00007F0B0000}"/>
    <cellStyle name="20% - Accent1 2 2 2 6 3 6 3" xfId="3124" xr:uid="{00000000-0005-0000-0000-0000800B0000}"/>
    <cellStyle name="20% - Accent1 2 2 2 6 3 7" xfId="3125" xr:uid="{00000000-0005-0000-0000-0000810B0000}"/>
    <cellStyle name="20% - Accent1 2 2 2 6 3 7 2" xfId="3126" xr:uid="{00000000-0005-0000-0000-0000820B0000}"/>
    <cellStyle name="20% - Accent1 2 2 2 6 3 8" xfId="3127" xr:uid="{00000000-0005-0000-0000-0000830B0000}"/>
    <cellStyle name="20% - Accent1 2 2 2 6 3 8 2" xfId="3128" xr:uid="{00000000-0005-0000-0000-0000840B0000}"/>
    <cellStyle name="20% - Accent1 2 2 2 6 3 9" xfId="3129" xr:uid="{00000000-0005-0000-0000-0000850B0000}"/>
    <cellStyle name="20% - Accent1 2 2 2 6 4" xfId="3130" xr:uid="{00000000-0005-0000-0000-0000860B0000}"/>
    <cellStyle name="20% - Accent1 2 2 2 6 4 2" xfId="3131" xr:uid="{00000000-0005-0000-0000-0000870B0000}"/>
    <cellStyle name="20% - Accent1 2 2 2 6 4 2 2" xfId="3132" xr:uid="{00000000-0005-0000-0000-0000880B0000}"/>
    <cellStyle name="20% - Accent1 2 2 2 6 4 2 2 2" xfId="3133" xr:uid="{00000000-0005-0000-0000-0000890B0000}"/>
    <cellStyle name="20% - Accent1 2 2 2 6 4 2 3" xfId="3134" xr:uid="{00000000-0005-0000-0000-00008A0B0000}"/>
    <cellStyle name="20% - Accent1 2 2 2 6 4 3" xfId="3135" xr:uid="{00000000-0005-0000-0000-00008B0B0000}"/>
    <cellStyle name="20% - Accent1 2 2 2 6 4 3 2" xfId="3136" xr:uid="{00000000-0005-0000-0000-00008C0B0000}"/>
    <cellStyle name="20% - Accent1 2 2 2 6 4 4" xfId="3137" xr:uid="{00000000-0005-0000-0000-00008D0B0000}"/>
    <cellStyle name="20% - Accent1 2 2 2 6 5" xfId="3138" xr:uid="{00000000-0005-0000-0000-00008E0B0000}"/>
    <cellStyle name="20% - Accent1 2 2 2 6 5 2" xfId="3139" xr:uid="{00000000-0005-0000-0000-00008F0B0000}"/>
    <cellStyle name="20% - Accent1 2 2 2 6 5 2 2" xfId="3140" xr:uid="{00000000-0005-0000-0000-0000900B0000}"/>
    <cellStyle name="20% - Accent1 2 2 2 6 5 2 2 2" xfId="3141" xr:uid="{00000000-0005-0000-0000-0000910B0000}"/>
    <cellStyle name="20% - Accent1 2 2 2 6 5 2 3" xfId="3142" xr:uid="{00000000-0005-0000-0000-0000920B0000}"/>
    <cellStyle name="20% - Accent1 2 2 2 6 5 3" xfId="3143" xr:uid="{00000000-0005-0000-0000-0000930B0000}"/>
    <cellStyle name="20% - Accent1 2 2 2 6 5 3 2" xfId="3144" xr:uid="{00000000-0005-0000-0000-0000940B0000}"/>
    <cellStyle name="20% - Accent1 2 2 2 6 5 4" xfId="3145" xr:uid="{00000000-0005-0000-0000-0000950B0000}"/>
    <cellStyle name="20% - Accent1 2 2 2 6 6" xfId="3146" xr:uid="{00000000-0005-0000-0000-0000960B0000}"/>
    <cellStyle name="20% - Accent1 2 2 2 6 6 2" xfId="3147" xr:uid="{00000000-0005-0000-0000-0000970B0000}"/>
    <cellStyle name="20% - Accent1 2 2 2 6 6 2 2" xfId="3148" xr:uid="{00000000-0005-0000-0000-0000980B0000}"/>
    <cellStyle name="20% - Accent1 2 2 2 6 6 2 2 2" xfId="3149" xr:uid="{00000000-0005-0000-0000-0000990B0000}"/>
    <cellStyle name="20% - Accent1 2 2 2 6 6 2 3" xfId="3150" xr:uid="{00000000-0005-0000-0000-00009A0B0000}"/>
    <cellStyle name="20% - Accent1 2 2 2 6 6 3" xfId="3151" xr:uid="{00000000-0005-0000-0000-00009B0B0000}"/>
    <cellStyle name="20% - Accent1 2 2 2 6 6 3 2" xfId="3152" xr:uid="{00000000-0005-0000-0000-00009C0B0000}"/>
    <cellStyle name="20% - Accent1 2 2 2 6 6 4" xfId="3153" xr:uid="{00000000-0005-0000-0000-00009D0B0000}"/>
    <cellStyle name="20% - Accent1 2 2 2 6 7" xfId="3154" xr:uid="{00000000-0005-0000-0000-00009E0B0000}"/>
    <cellStyle name="20% - Accent1 2 2 2 6 7 2" xfId="3155" xr:uid="{00000000-0005-0000-0000-00009F0B0000}"/>
    <cellStyle name="20% - Accent1 2 2 2 6 7 2 2" xfId="3156" xr:uid="{00000000-0005-0000-0000-0000A00B0000}"/>
    <cellStyle name="20% - Accent1 2 2 2 6 7 3" xfId="3157" xr:uid="{00000000-0005-0000-0000-0000A10B0000}"/>
    <cellStyle name="20% - Accent1 2 2 2 6 8" xfId="3158" xr:uid="{00000000-0005-0000-0000-0000A20B0000}"/>
    <cellStyle name="20% - Accent1 2 2 2 6 8 2" xfId="3159" xr:uid="{00000000-0005-0000-0000-0000A30B0000}"/>
    <cellStyle name="20% - Accent1 2 2 2 6 8 2 2" xfId="3160" xr:uid="{00000000-0005-0000-0000-0000A40B0000}"/>
    <cellStyle name="20% - Accent1 2 2 2 6 8 3" xfId="3161" xr:uid="{00000000-0005-0000-0000-0000A50B0000}"/>
    <cellStyle name="20% - Accent1 2 2 2 6 9" xfId="3162" xr:uid="{00000000-0005-0000-0000-0000A60B0000}"/>
    <cellStyle name="20% - Accent1 2 2 2 6 9 2" xfId="3163" xr:uid="{00000000-0005-0000-0000-0000A70B0000}"/>
    <cellStyle name="20% - Accent1 2 2 2 7" xfId="3164" xr:uid="{00000000-0005-0000-0000-0000A80B0000}"/>
    <cellStyle name="20% - Accent1 2 2 2 7 2" xfId="3165" xr:uid="{00000000-0005-0000-0000-0000A90B0000}"/>
    <cellStyle name="20% - Accent1 2 2 2 7 2 2" xfId="3166" xr:uid="{00000000-0005-0000-0000-0000AA0B0000}"/>
    <cellStyle name="20% - Accent1 2 2 2 7 2 2 2" xfId="3167" xr:uid="{00000000-0005-0000-0000-0000AB0B0000}"/>
    <cellStyle name="20% - Accent1 2 2 2 7 2 2 2 2" xfId="3168" xr:uid="{00000000-0005-0000-0000-0000AC0B0000}"/>
    <cellStyle name="20% - Accent1 2 2 2 7 2 2 3" xfId="3169" xr:uid="{00000000-0005-0000-0000-0000AD0B0000}"/>
    <cellStyle name="20% - Accent1 2 2 2 7 2 3" xfId="3170" xr:uid="{00000000-0005-0000-0000-0000AE0B0000}"/>
    <cellStyle name="20% - Accent1 2 2 2 7 2 3 2" xfId="3171" xr:uid="{00000000-0005-0000-0000-0000AF0B0000}"/>
    <cellStyle name="20% - Accent1 2 2 2 7 2 4" xfId="3172" xr:uid="{00000000-0005-0000-0000-0000B00B0000}"/>
    <cellStyle name="20% - Accent1 2 2 2 7 3" xfId="3173" xr:uid="{00000000-0005-0000-0000-0000B10B0000}"/>
    <cellStyle name="20% - Accent1 2 2 2 7 3 2" xfId="3174" xr:uid="{00000000-0005-0000-0000-0000B20B0000}"/>
    <cellStyle name="20% - Accent1 2 2 2 7 3 2 2" xfId="3175" xr:uid="{00000000-0005-0000-0000-0000B30B0000}"/>
    <cellStyle name="20% - Accent1 2 2 2 7 3 2 2 2" xfId="3176" xr:uid="{00000000-0005-0000-0000-0000B40B0000}"/>
    <cellStyle name="20% - Accent1 2 2 2 7 3 2 3" xfId="3177" xr:uid="{00000000-0005-0000-0000-0000B50B0000}"/>
    <cellStyle name="20% - Accent1 2 2 2 7 3 3" xfId="3178" xr:uid="{00000000-0005-0000-0000-0000B60B0000}"/>
    <cellStyle name="20% - Accent1 2 2 2 7 3 3 2" xfId="3179" xr:uid="{00000000-0005-0000-0000-0000B70B0000}"/>
    <cellStyle name="20% - Accent1 2 2 2 7 3 4" xfId="3180" xr:uid="{00000000-0005-0000-0000-0000B80B0000}"/>
    <cellStyle name="20% - Accent1 2 2 2 7 4" xfId="3181" xr:uid="{00000000-0005-0000-0000-0000B90B0000}"/>
    <cellStyle name="20% - Accent1 2 2 2 7 4 2" xfId="3182" xr:uid="{00000000-0005-0000-0000-0000BA0B0000}"/>
    <cellStyle name="20% - Accent1 2 2 2 7 4 2 2" xfId="3183" xr:uid="{00000000-0005-0000-0000-0000BB0B0000}"/>
    <cellStyle name="20% - Accent1 2 2 2 7 4 2 2 2" xfId="3184" xr:uid="{00000000-0005-0000-0000-0000BC0B0000}"/>
    <cellStyle name="20% - Accent1 2 2 2 7 4 2 3" xfId="3185" xr:uid="{00000000-0005-0000-0000-0000BD0B0000}"/>
    <cellStyle name="20% - Accent1 2 2 2 7 4 3" xfId="3186" xr:uid="{00000000-0005-0000-0000-0000BE0B0000}"/>
    <cellStyle name="20% - Accent1 2 2 2 7 4 3 2" xfId="3187" xr:uid="{00000000-0005-0000-0000-0000BF0B0000}"/>
    <cellStyle name="20% - Accent1 2 2 2 7 4 4" xfId="3188" xr:uid="{00000000-0005-0000-0000-0000C00B0000}"/>
    <cellStyle name="20% - Accent1 2 2 2 7 5" xfId="3189" xr:uid="{00000000-0005-0000-0000-0000C10B0000}"/>
    <cellStyle name="20% - Accent1 2 2 2 7 5 2" xfId="3190" xr:uid="{00000000-0005-0000-0000-0000C20B0000}"/>
    <cellStyle name="20% - Accent1 2 2 2 7 5 2 2" xfId="3191" xr:uid="{00000000-0005-0000-0000-0000C30B0000}"/>
    <cellStyle name="20% - Accent1 2 2 2 7 5 3" xfId="3192" xr:uid="{00000000-0005-0000-0000-0000C40B0000}"/>
    <cellStyle name="20% - Accent1 2 2 2 7 6" xfId="3193" xr:uid="{00000000-0005-0000-0000-0000C50B0000}"/>
    <cellStyle name="20% - Accent1 2 2 2 7 6 2" xfId="3194" xr:uid="{00000000-0005-0000-0000-0000C60B0000}"/>
    <cellStyle name="20% - Accent1 2 2 2 7 6 2 2" xfId="3195" xr:uid="{00000000-0005-0000-0000-0000C70B0000}"/>
    <cellStyle name="20% - Accent1 2 2 2 7 6 3" xfId="3196" xr:uid="{00000000-0005-0000-0000-0000C80B0000}"/>
    <cellStyle name="20% - Accent1 2 2 2 7 7" xfId="3197" xr:uid="{00000000-0005-0000-0000-0000C90B0000}"/>
    <cellStyle name="20% - Accent1 2 2 2 7 7 2" xfId="3198" xr:uid="{00000000-0005-0000-0000-0000CA0B0000}"/>
    <cellStyle name="20% - Accent1 2 2 2 7 8" xfId="3199" xr:uid="{00000000-0005-0000-0000-0000CB0B0000}"/>
    <cellStyle name="20% - Accent1 2 2 2 7 8 2" xfId="3200" xr:uid="{00000000-0005-0000-0000-0000CC0B0000}"/>
    <cellStyle name="20% - Accent1 2 2 2 7 9" xfId="3201" xr:uid="{00000000-0005-0000-0000-0000CD0B0000}"/>
    <cellStyle name="20% - Accent1 2 2 2 8" xfId="3202" xr:uid="{00000000-0005-0000-0000-0000CE0B0000}"/>
    <cellStyle name="20% - Accent1 2 2 2 8 2" xfId="3203" xr:uid="{00000000-0005-0000-0000-0000CF0B0000}"/>
    <cellStyle name="20% - Accent1 2 2 2 8 2 2" xfId="3204" xr:uid="{00000000-0005-0000-0000-0000D00B0000}"/>
    <cellStyle name="20% - Accent1 2 2 2 8 2 2 2" xfId="3205" xr:uid="{00000000-0005-0000-0000-0000D10B0000}"/>
    <cellStyle name="20% - Accent1 2 2 2 8 2 2 2 2" xfId="3206" xr:uid="{00000000-0005-0000-0000-0000D20B0000}"/>
    <cellStyle name="20% - Accent1 2 2 2 8 2 2 3" xfId="3207" xr:uid="{00000000-0005-0000-0000-0000D30B0000}"/>
    <cellStyle name="20% - Accent1 2 2 2 8 2 3" xfId="3208" xr:uid="{00000000-0005-0000-0000-0000D40B0000}"/>
    <cellStyle name="20% - Accent1 2 2 2 8 2 3 2" xfId="3209" xr:uid="{00000000-0005-0000-0000-0000D50B0000}"/>
    <cellStyle name="20% - Accent1 2 2 2 8 2 4" xfId="3210" xr:uid="{00000000-0005-0000-0000-0000D60B0000}"/>
    <cellStyle name="20% - Accent1 2 2 2 8 3" xfId="3211" xr:uid="{00000000-0005-0000-0000-0000D70B0000}"/>
    <cellStyle name="20% - Accent1 2 2 2 8 3 2" xfId="3212" xr:uid="{00000000-0005-0000-0000-0000D80B0000}"/>
    <cellStyle name="20% - Accent1 2 2 2 8 3 2 2" xfId="3213" xr:uid="{00000000-0005-0000-0000-0000D90B0000}"/>
    <cellStyle name="20% - Accent1 2 2 2 8 3 2 2 2" xfId="3214" xr:uid="{00000000-0005-0000-0000-0000DA0B0000}"/>
    <cellStyle name="20% - Accent1 2 2 2 8 3 2 3" xfId="3215" xr:uid="{00000000-0005-0000-0000-0000DB0B0000}"/>
    <cellStyle name="20% - Accent1 2 2 2 8 3 3" xfId="3216" xr:uid="{00000000-0005-0000-0000-0000DC0B0000}"/>
    <cellStyle name="20% - Accent1 2 2 2 8 3 3 2" xfId="3217" xr:uid="{00000000-0005-0000-0000-0000DD0B0000}"/>
    <cellStyle name="20% - Accent1 2 2 2 8 3 4" xfId="3218" xr:uid="{00000000-0005-0000-0000-0000DE0B0000}"/>
    <cellStyle name="20% - Accent1 2 2 2 8 4" xfId="3219" xr:uid="{00000000-0005-0000-0000-0000DF0B0000}"/>
    <cellStyle name="20% - Accent1 2 2 2 8 4 2" xfId="3220" xr:uid="{00000000-0005-0000-0000-0000E00B0000}"/>
    <cellStyle name="20% - Accent1 2 2 2 8 4 2 2" xfId="3221" xr:uid="{00000000-0005-0000-0000-0000E10B0000}"/>
    <cellStyle name="20% - Accent1 2 2 2 8 4 2 2 2" xfId="3222" xr:uid="{00000000-0005-0000-0000-0000E20B0000}"/>
    <cellStyle name="20% - Accent1 2 2 2 8 4 2 3" xfId="3223" xr:uid="{00000000-0005-0000-0000-0000E30B0000}"/>
    <cellStyle name="20% - Accent1 2 2 2 8 4 3" xfId="3224" xr:uid="{00000000-0005-0000-0000-0000E40B0000}"/>
    <cellStyle name="20% - Accent1 2 2 2 8 4 3 2" xfId="3225" xr:uid="{00000000-0005-0000-0000-0000E50B0000}"/>
    <cellStyle name="20% - Accent1 2 2 2 8 4 4" xfId="3226" xr:uid="{00000000-0005-0000-0000-0000E60B0000}"/>
    <cellStyle name="20% - Accent1 2 2 2 8 5" xfId="3227" xr:uid="{00000000-0005-0000-0000-0000E70B0000}"/>
    <cellStyle name="20% - Accent1 2 2 2 8 5 2" xfId="3228" xr:uid="{00000000-0005-0000-0000-0000E80B0000}"/>
    <cellStyle name="20% - Accent1 2 2 2 8 5 2 2" xfId="3229" xr:uid="{00000000-0005-0000-0000-0000E90B0000}"/>
    <cellStyle name="20% - Accent1 2 2 2 8 5 3" xfId="3230" xr:uid="{00000000-0005-0000-0000-0000EA0B0000}"/>
    <cellStyle name="20% - Accent1 2 2 2 8 6" xfId="3231" xr:uid="{00000000-0005-0000-0000-0000EB0B0000}"/>
    <cellStyle name="20% - Accent1 2 2 2 8 6 2" xfId="3232" xr:uid="{00000000-0005-0000-0000-0000EC0B0000}"/>
    <cellStyle name="20% - Accent1 2 2 2 8 6 2 2" xfId="3233" xr:uid="{00000000-0005-0000-0000-0000ED0B0000}"/>
    <cellStyle name="20% - Accent1 2 2 2 8 6 3" xfId="3234" xr:uid="{00000000-0005-0000-0000-0000EE0B0000}"/>
    <cellStyle name="20% - Accent1 2 2 2 8 7" xfId="3235" xr:uid="{00000000-0005-0000-0000-0000EF0B0000}"/>
    <cellStyle name="20% - Accent1 2 2 2 8 7 2" xfId="3236" xr:uid="{00000000-0005-0000-0000-0000F00B0000}"/>
    <cellStyle name="20% - Accent1 2 2 2 8 8" xfId="3237" xr:uid="{00000000-0005-0000-0000-0000F10B0000}"/>
    <cellStyle name="20% - Accent1 2 2 2 8 8 2" xfId="3238" xr:uid="{00000000-0005-0000-0000-0000F20B0000}"/>
    <cellStyle name="20% - Accent1 2 2 2 8 9" xfId="3239" xr:uid="{00000000-0005-0000-0000-0000F30B0000}"/>
    <cellStyle name="20% - Accent1 2 2 2 9" xfId="3240" xr:uid="{00000000-0005-0000-0000-0000F40B0000}"/>
    <cellStyle name="20% - Accent1 2 2 2 9 2" xfId="3241" xr:uid="{00000000-0005-0000-0000-0000F50B0000}"/>
    <cellStyle name="20% - Accent1 2 2 2 9 2 2" xfId="3242" xr:uid="{00000000-0005-0000-0000-0000F60B0000}"/>
    <cellStyle name="20% - Accent1 2 2 2 9 2 2 2" xfId="3243" xr:uid="{00000000-0005-0000-0000-0000F70B0000}"/>
    <cellStyle name="20% - Accent1 2 2 2 9 2 3" xfId="3244" xr:uid="{00000000-0005-0000-0000-0000F80B0000}"/>
    <cellStyle name="20% - Accent1 2 2 2 9 3" xfId="3245" xr:uid="{00000000-0005-0000-0000-0000F90B0000}"/>
    <cellStyle name="20% - Accent1 2 2 2 9 3 2" xfId="3246" xr:uid="{00000000-0005-0000-0000-0000FA0B0000}"/>
    <cellStyle name="20% - Accent1 2 2 2 9 4" xfId="3247" xr:uid="{00000000-0005-0000-0000-0000FB0B0000}"/>
    <cellStyle name="20% - Accent1 2 2 20" xfId="3248" xr:uid="{00000000-0005-0000-0000-0000FC0B0000}"/>
    <cellStyle name="20% - Accent1 2 2 3" xfId="3249" xr:uid="{00000000-0005-0000-0000-0000FD0B0000}"/>
    <cellStyle name="20% - Accent1 2 2 3 10" xfId="3250" xr:uid="{00000000-0005-0000-0000-0000FE0B0000}"/>
    <cellStyle name="20% - Accent1 2 2 3 10 2" xfId="3251" xr:uid="{00000000-0005-0000-0000-0000FF0B0000}"/>
    <cellStyle name="20% - Accent1 2 2 3 10 2 2" xfId="3252" xr:uid="{00000000-0005-0000-0000-0000000C0000}"/>
    <cellStyle name="20% - Accent1 2 2 3 10 2 2 2" xfId="3253" xr:uid="{00000000-0005-0000-0000-0000010C0000}"/>
    <cellStyle name="20% - Accent1 2 2 3 10 2 3" xfId="3254" xr:uid="{00000000-0005-0000-0000-0000020C0000}"/>
    <cellStyle name="20% - Accent1 2 2 3 10 3" xfId="3255" xr:uid="{00000000-0005-0000-0000-0000030C0000}"/>
    <cellStyle name="20% - Accent1 2 2 3 10 3 2" xfId="3256" xr:uid="{00000000-0005-0000-0000-0000040C0000}"/>
    <cellStyle name="20% - Accent1 2 2 3 10 4" xfId="3257" xr:uid="{00000000-0005-0000-0000-0000050C0000}"/>
    <cellStyle name="20% - Accent1 2 2 3 11" xfId="3258" xr:uid="{00000000-0005-0000-0000-0000060C0000}"/>
    <cellStyle name="20% - Accent1 2 2 3 11 2" xfId="3259" xr:uid="{00000000-0005-0000-0000-0000070C0000}"/>
    <cellStyle name="20% - Accent1 2 2 3 11 2 2" xfId="3260" xr:uid="{00000000-0005-0000-0000-0000080C0000}"/>
    <cellStyle name="20% - Accent1 2 2 3 11 2 2 2" xfId="3261" xr:uid="{00000000-0005-0000-0000-0000090C0000}"/>
    <cellStyle name="20% - Accent1 2 2 3 11 2 3" xfId="3262" xr:uid="{00000000-0005-0000-0000-00000A0C0000}"/>
    <cellStyle name="20% - Accent1 2 2 3 11 3" xfId="3263" xr:uid="{00000000-0005-0000-0000-00000B0C0000}"/>
    <cellStyle name="20% - Accent1 2 2 3 11 3 2" xfId="3264" xr:uid="{00000000-0005-0000-0000-00000C0C0000}"/>
    <cellStyle name="20% - Accent1 2 2 3 11 4" xfId="3265" xr:uid="{00000000-0005-0000-0000-00000D0C0000}"/>
    <cellStyle name="20% - Accent1 2 2 3 12" xfId="3266" xr:uid="{00000000-0005-0000-0000-00000E0C0000}"/>
    <cellStyle name="20% - Accent1 2 2 3 12 2" xfId="3267" xr:uid="{00000000-0005-0000-0000-00000F0C0000}"/>
    <cellStyle name="20% - Accent1 2 2 3 12 2 2" xfId="3268" xr:uid="{00000000-0005-0000-0000-0000100C0000}"/>
    <cellStyle name="20% - Accent1 2 2 3 12 3" xfId="3269" xr:uid="{00000000-0005-0000-0000-0000110C0000}"/>
    <cellStyle name="20% - Accent1 2 2 3 13" xfId="3270" xr:uid="{00000000-0005-0000-0000-0000120C0000}"/>
    <cellStyle name="20% - Accent1 2 2 3 13 2" xfId="3271" xr:uid="{00000000-0005-0000-0000-0000130C0000}"/>
    <cellStyle name="20% - Accent1 2 2 3 13 2 2" xfId="3272" xr:uid="{00000000-0005-0000-0000-0000140C0000}"/>
    <cellStyle name="20% - Accent1 2 2 3 13 3" xfId="3273" xr:uid="{00000000-0005-0000-0000-0000150C0000}"/>
    <cellStyle name="20% - Accent1 2 2 3 14" xfId="3274" xr:uid="{00000000-0005-0000-0000-0000160C0000}"/>
    <cellStyle name="20% - Accent1 2 2 3 14 2" xfId="3275" xr:uid="{00000000-0005-0000-0000-0000170C0000}"/>
    <cellStyle name="20% - Accent1 2 2 3 15" xfId="3276" xr:uid="{00000000-0005-0000-0000-0000180C0000}"/>
    <cellStyle name="20% - Accent1 2 2 3 15 2" xfId="3277" xr:uid="{00000000-0005-0000-0000-0000190C0000}"/>
    <cellStyle name="20% - Accent1 2 2 3 16" xfId="3278" xr:uid="{00000000-0005-0000-0000-00001A0C0000}"/>
    <cellStyle name="20% - Accent1 2 2 3 2" xfId="3279" xr:uid="{00000000-0005-0000-0000-00001B0C0000}"/>
    <cellStyle name="20% - Accent1 2 2 3 2 10" xfId="3280" xr:uid="{00000000-0005-0000-0000-00001C0C0000}"/>
    <cellStyle name="20% - Accent1 2 2 3 2 10 2" xfId="3281" xr:uid="{00000000-0005-0000-0000-00001D0C0000}"/>
    <cellStyle name="20% - Accent1 2 2 3 2 10 2 2" xfId="3282" xr:uid="{00000000-0005-0000-0000-00001E0C0000}"/>
    <cellStyle name="20% - Accent1 2 2 3 2 10 2 2 2" xfId="3283" xr:uid="{00000000-0005-0000-0000-00001F0C0000}"/>
    <cellStyle name="20% - Accent1 2 2 3 2 10 2 3" xfId="3284" xr:uid="{00000000-0005-0000-0000-0000200C0000}"/>
    <cellStyle name="20% - Accent1 2 2 3 2 10 3" xfId="3285" xr:uid="{00000000-0005-0000-0000-0000210C0000}"/>
    <cellStyle name="20% - Accent1 2 2 3 2 10 3 2" xfId="3286" xr:uid="{00000000-0005-0000-0000-0000220C0000}"/>
    <cellStyle name="20% - Accent1 2 2 3 2 10 4" xfId="3287" xr:uid="{00000000-0005-0000-0000-0000230C0000}"/>
    <cellStyle name="20% - Accent1 2 2 3 2 11" xfId="3288" xr:uid="{00000000-0005-0000-0000-0000240C0000}"/>
    <cellStyle name="20% - Accent1 2 2 3 2 11 2" xfId="3289" xr:uid="{00000000-0005-0000-0000-0000250C0000}"/>
    <cellStyle name="20% - Accent1 2 2 3 2 11 2 2" xfId="3290" xr:uid="{00000000-0005-0000-0000-0000260C0000}"/>
    <cellStyle name="20% - Accent1 2 2 3 2 11 3" xfId="3291" xr:uid="{00000000-0005-0000-0000-0000270C0000}"/>
    <cellStyle name="20% - Accent1 2 2 3 2 12" xfId="3292" xr:uid="{00000000-0005-0000-0000-0000280C0000}"/>
    <cellStyle name="20% - Accent1 2 2 3 2 12 2" xfId="3293" xr:uid="{00000000-0005-0000-0000-0000290C0000}"/>
    <cellStyle name="20% - Accent1 2 2 3 2 12 2 2" xfId="3294" xr:uid="{00000000-0005-0000-0000-00002A0C0000}"/>
    <cellStyle name="20% - Accent1 2 2 3 2 12 3" xfId="3295" xr:uid="{00000000-0005-0000-0000-00002B0C0000}"/>
    <cellStyle name="20% - Accent1 2 2 3 2 13" xfId="3296" xr:uid="{00000000-0005-0000-0000-00002C0C0000}"/>
    <cellStyle name="20% - Accent1 2 2 3 2 13 2" xfId="3297" xr:uid="{00000000-0005-0000-0000-00002D0C0000}"/>
    <cellStyle name="20% - Accent1 2 2 3 2 14" xfId="3298" xr:uid="{00000000-0005-0000-0000-00002E0C0000}"/>
    <cellStyle name="20% - Accent1 2 2 3 2 14 2" xfId="3299" xr:uid="{00000000-0005-0000-0000-00002F0C0000}"/>
    <cellStyle name="20% - Accent1 2 2 3 2 15" xfId="3300" xr:uid="{00000000-0005-0000-0000-0000300C0000}"/>
    <cellStyle name="20% - Accent1 2 2 3 2 2" xfId="3301" xr:uid="{00000000-0005-0000-0000-0000310C0000}"/>
    <cellStyle name="20% - Accent1 2 2 3 2 2 10" xfId="3302" xr:uid="{00000000-0005-0000-0000-0000320C0000}"/>
    <cellStyle name="20% - Accent1 2 2 3 2 2 10 2" xfId="3303" xr:uid="{00000000-0005-0000-0000-0000330C0000}"/>
    <cellStyle name="20% - Accent1 2 2 3 2 2 10 2 2" xfId="3304" xr:uid="{00000000-0005-0000-0000-0000340C0000}"/>
    <cellStyle name="20% - Accent1 2 2 3 2 2 10 3" xfId="3305" xr:uid="{00000000-0005-0000-0000-0000350C0000}"/>
    <cellStyle name="20% - Accent1 2 2 3 2 2 11" xfId="3306" xr:uid="{00000000-0005-0000-0000-0000360C0000}"/>
    <cellStyle name="20% - Accent1 2 2 3 2 2 11 2" xfId="3307" xr:uid="{00000000-0005-0000-0000-0000370C0000}"/>
    <cellStyle name="20% - Accent1 2 2 3 2 2 11 2 2" xfId="3308" xr:uid="{00000000-0005-0000-0000-0000380C0000}"/>
    <cellStyle name="20% - Accent1 2 2 3 2 2 11 3" xfId="3309" xr:uid="{00000000-0005-0000-0000-0000390C0000}"/>
    <cellStyle name="20% - Accent1 2 2 3 2 2 12" xfId="3310" xr:uid="{00000000-0005-0000-0000-00003A0C0000}"/>
    <cellStyle name="20% - Accent1 2 2 3 2 2 12 2" xfId="3311" xr:uid="{00000000-0005-0000-0000-00003B0C0000}"/>
    <cellStyle name="20% - Accent1 2 2 3 2 2 13" xfId="3312" xr:uid="{00000000-0005-0000-0000-00003C0C0000}"/>
    <cellStyle name="20% - Accent1 2 2 3 2 2 13 2" xfId="3313" xr:uid="{00000000-0005-0000-0000-00003D0C0000}"/>
    <cellStyle name="20% - Accent1 2 2 3 2 2 14" xfId="3314" xr:uid="{00000000-0005-0000-0000-00003E0C0000}"/>
    <cellStyle name="20% - Accent1 2 2 3 2 2 2" xfId="3315" xr:uid="{00000000-0005-0000-0000-00003F0C0000}"/>
    <cellStyle name="20% - Accent1 2 2 3 2 2 2 10" xfId="3316" xr:uid="{00000000-0005-0000-0000-0000400C0000}"/>
    <cellStyle name="20% - Accent1 2 2 3 2 2 2 10 2" xfId="3317" xr:uid="{00000000-0005-0000-0000-0000410C0000}"/>
    <cellStyle name="20% - Accent1 2 2 3 2 2 2 11" xfId="3318" xr:uid="{00000000-0005-0000-0000-0000420C0000}"/>
    <cellStyle name="20% - Accent1 2 2 3 2 2 2 2" xfId="3319" xr:uid="{00000000-0005-0000-0000-0000430C0000}"/>
    <cellStyle name="20% - Accent1 2 2 3 2 2 2 2 2" xfId="3320" xr:uid="{00000000-0005-0000-0000-0000440C0000}"/>
    <cellStyle name="20% - Accent1 2 2 3 2 2 2 2 2 2" xfId="3321" xr:uid="{00000000-0005-0000-0000-0000450C0000}"/>
    <cellStyle name="20% - Accent1 2 2 3 2 2 2 2 2 2 2" xfId="3322" xr:uid="{00000000-0005-0000-0000-0000460C0000}"/>
    <cellStyle name="20% - Accent1 2 2 3 2 2 2 2 2 2 2 2" xfId="3323" xr:uid="{00000000-0005-0000-0000-0000470C0000}"/>
    <cellStyle name="20% - Accent1 2 2 3 2 2 2 2 2 2 3" xfId="3324" xr:uid="{00000000-0005-0000-0000-0000480C0000}"/>
    <cellStyle name="20% - Accent1 2 2 3 2 2 2 2 2 3" xfId="3325" xr:uid="{00000000-0005-0000-0000-0000490C0000}"/>
    <cellStyle name="20% - Accent1 2 2 3 2 2 2 2 2 3 2" xfId="3326" xr:uid="{00000000-0005-0000-0000-00004A0C0000}"/>
    <cellStyle name="20% - Accent1 2 2 3 2 2 2 2 2 4" xfId="3327" xr:uid="{00000000-0005-0000-0000-00004B0C0000}"/>
    <cellStyle name="20% - Accent1 2 2 3 2 2 2 2 3" xfId="3328" xr:uid="{00000000-0005-0000-0000-00004C0C0000}"/>
    <cellStyle name="20% - Accent1 2 2 3 2 2 2 2 3 2" xfId="3329" xr:uid="{00000000-0005-0000-0000-00004D0C0000}"/>
    <cellStyle name="20% - Accent1 2 2 3 2 2 2 2 3 2 2" xfId="3330" xr:uid="{00000000-0005-0000-0000-00004E0C0000}"/>
    <cellStyle name="20% - Accent1 2 2 3 2 2 2 2 3 2 2 2" xfId="3331" xr:uid="{00000000-0005-0000-0000-00004F0C0000}"/>
    <cellStyle name="20% - Accent1 2 2 3 2 2 2 2 3 2 3" xfId="3332" xr:uid="{00000000-0005-0000-0000-0000500C0000}"/>
    <cellStyle name="20% - Accent1 2 2 3 2 2 2 2 3 3" xfId="3333" xr:uid="{00000000-0005-0000-0000-0000510C0000}"/>
    <cellStyle name="20% - Accent1 2 2 3 2 2 2 2 3 3 2" xfId="3334" xr:uid="{00000000-0005-0000-0000-0000520C0000}"/>
    <cellStyle name="20% - Accent1 2 2 3 2 2 2 2 3 4" xfId="3335" xr:uid="{00000000-0005-0000-0000-0000530C0000}"/>
    <cellStyle name="20% - Accent1 2 2 3 2 2 2 2 4" xfId="3336" xr:uid="{00000000-0005-0000-0000-0000540C0000}"/>
    <cellStyle name="20% - Accent1 2 2 3 2 2 2 2 4 2" xfId="3337" xr:uid="{00000000-0005-0000-0000-0000550C0000}"/>
    <cellStyle name="20% - Accent1 2 2 3 2 2 2 2 4 2 2" xfId="3338" xr:uid="{00000000-0005-0000-0000-0000560C0000}"/>
    <cellStyle name="20% - Accent1 2 2 3 2 2 2 2 4 2 2 2" xfId="3339" xr:uid="{00000000-0005-0000-0000-0000570C0000}"/>
    <cellStyle name="20% - Accent1 2 2 3 2 2 2 2 4 2 3" xfId="3340" xr:uid="{00000000-0005-0000-0000-0000580C0000}"/>
    <cellStyle name="20% - Accent1 2 2 3 2 2 2 2 4 3" xfId="3341" xr:uid="{00000000-0005-0000-0000-0000590C0000}"/>
    <cellStyle name="20% - Accent1 2 2 3 2 2 2 2 4 3 2" xfId="3342" xr:uid="{00000000-0005-0000-0000-00005A0C0000}"/>
    <cellStyle name="20% - Accent1 2 2 3 2 2 2 2 4 4" xfId="3343" xr:uid="{00000000-0005-0000-0000-00005B0C0000}"/>
    <cellStyle name="20% - Accent1 2 2 3 2 2 2 2 5" xfId="3344" xr:uid="{00000000-0005-0000-0000-00005C0C0000}"/>
    <cellStyle name="20% - Accent1 2 2 3 2 2 2 2 5 2" xfId="3345" xr:uid="{00000000-0005-0000-0000-00005D0C0000}"/>
    <cellStyle name="20% - Accent1 2 2 3 2 2 2 2 5 2 2" xfId="3346" xr:uid="{00000000-0005-0000-0000-00005E0C0000}"/>
    <cellStyle name="20% - Accent1 2 2 3 2 2 2 2 5 3" xfId="3347" xr:uid="{00000000-0005-0000-0000-00005F0C0000}"/>
    <cellStyle name="20% - Accent1 2 2 3 2 2 2 2 6" xfId="3348" xr:uid="{00000000-0005-0000-0000-0000600C0000}"/>
    <cellStyle name="20% - Accent1 2 2 3 2 2 2 2 6 2" xfId="3349" xr:uid="{00000000-0005-0000-0000-0000610C0000}"/>
    <cellStyle name="20% - Accent1 2 2 3 2 2 2 2 6 2 2" xfId="3350" xr:uid="{00000000-0005-0000-0000-0000620C0000}"/>
    <cellStyle name="20% - Accent1 2 2 3 2 2 2 2 6 3" xfId="3351" xr:uid="{00000000-0005-0000-0000-0000630C0000}"/>
    <cellStyle name="20% - Accent1 2 2 3 2 2 2 2 7" xfId="3352" xr:uid="{00000000-0005-0000-0000-0000640C0000}"/>
    <cellStyle name="20% - Accent1 2 2 3 2 2 2 2 7 2" xfId="3353" xr:uid="{00000000-0005-0000-0000-0000650C0000}"/>
    <cellStyle name="20% - Accent1 2 2 3 2 2 2 2 8" xfId="3354" xr:uid="{00000000-0005-0000-0000-0000660C0000}"/>
    <cellStyle name="20% - Accent1 2 2 3 2 2 2 2 8 2" xfId="3355" xr:uid="{00000000-0005-0000-0000-0000670C0000}"/>
    <cellStyle name="20% - Accent1 2 2 3 2 2 2 2 9" xfId="3356" xr:uid="{00000000-0005-0000-0000-0000680C0000}"/>
    <cellStyle name="20% - Accent1 2 2 3 2 2 2 3" xfId="3357" xr:uid="{00000000-0005-0000-0000-0000690C0000}"/>
    <cellStyle name="20% - Accent1 2 2 3 2 2 2 3 2" xfId="3358" xr:uid="{00000000-0005-0000-0000-00006A0C0000}"/>
    <cellStyle name="20% - Accent1 2 2 3 2 2 2 3 2 2" xfId="3359" xr:uid="{00000000-0005-0000-0000-00006B0C0000}"/>
    <cellStyle name="20% - Accent1 2 2 3 2 2 2 3 2 2 2" xfId="3360" xr:uid="{00000000-0005-0000-0000-00006C0C0000}"/>
    <cellStyle name="20% - Accent1 2 2 3 2 2 2 3 2 2 2 2" xfId="3361" xr:uid="{00000000-0005-0000-0000-00006D0C0000}"/>
    <cellStyle name="20% - Accent1 2 2 3 2 2 2 3 2 2 3" xfId="3362" xr:uid="{00000000-0005-0000-0000-00006E0C0000}"/>
    <cellStyle name="20% - Accent1 2 2 3 2 2 2 3 2 3" xfId="3363" xr:uid="{00000000-0005-0000-0000-00006F0C0000}"/>
    <cellStyle name="20% - Accent1 2 2 3 2 2 2 3 2 3 2" xfId="3364" xr:uid="{00000000-0005-0000-0000-0000700C0000}"/>
    <cellStyle name="20% - Accent1 2 2 3 2 2 2 3 2 4" xfId="3365" xr:uid="{00000000-0005-0000-0000-0000710C0000}"/>
    <cellStyle name="20% - Accent1 2 2 3 2 2 2 3 3" xfId="3366" xr:uid="{00000000-0005-0000-0000-0000720C0000}"/>
    <cellStyle name="20% - Accent1 2 2 3 2 2 2 3 3 2" xfId="3367" xr:uid="{00000000-0005-0000-0000-0000730C0000}"/>
    <cellStyle name="20% - Accent1 2 2 3 2 2 2 3 3 2 2" xfId="3368" xr:uid="{00000000-0005-0000-0000-0000740C0000}"/>
    <cellStyle name="20% - Accent1 2 2 3 2 2 2 3 3 2 2 2" xfId="3369" xr:uid="{00000000-0005-0000-0000-0000750C0000}"/>
    <cellStyle name="20% - Accent1 2 2 3 2 2 2 3 3 2 3" xfId="3370" xr:uid="{00000000-0005-0000-0000-0000760C0000}"/>
    <cellStyle name="20% - Accent1 2 2 3 2 2 2 3 3 3" xfId="3371" xr:uid="{00000000-0005-0000-0000-0000770C0000}"/>
    <cellStyle name="20% - Accent1 2 2 3 2 2 2 3 3 3 2" xfId="3372" xr:uid="{00000000-0005-0000-0000-0000780C0000}"/>
    <cellStyle name="20% - Accent1 2 2 3 2 2 2 3 3 4" xfId="3373" xr:uid="{00000000-0005-0000-0000-0000790C0000}"/>
    <cellStyle name="20% - Accent1 2 2 3 2 2 2 3 4" xfId="3374" xr:uid="{00000000-0005-0000-0000-00007A0C0000}"/>
    <cellStyle name="20% - Accent1 2 2 3 2 2 2 3 4 2" xfId="3375" xr:uid="{00000000-0005-0000-0000-00007B0C0000}"/>
    <cellStyle name="20% - Accent1 2 2 3 2 2 2 3 4 2 2" xfId="3376" xr:uid="{00000000-0005-0000-0000-00007C0C0000}"/>
    <cellStyle name="20% - Accent1 2 2 3 2 2 2 3 4 2 2 2" xfId="3377" xr:uid="{00000000-0005-0000-0000-00007D0C0000}"/>
    <cellStyle name="20% - Accent1 2 2 3 2 2 2 3 4 2 3" xfId="3378" xr:uid="{00000000-0005-0000-0000-00007E0C0000}"/>
    <cellStyle name="20% - Accent1 2 2 3 2 2 2 3 4 3" xfId="3379" xr:uid="{00000000-0005-0000-0000-00007F0C0000}"/>
    <cellStyle name="20% - Accent1 2 2 3 2 2 2 3 4 3 2" xfId="3380" xr:uid="{00000000-0005-0000-0000-0000800C0000}"/>
    <cellStyle name="20% - Accent1 2 2 3 2 2 2 3 4 4" xfId="3381" xr:uid="{00000000-0005-0000-0000-0000810C0000}"/>
    <cellStyle name="20% - Accent1 2 2 3 2 2 2 3 5" xfId="3382" xr:uid="{00000000-0005-0000-0000-0000820C0000}"/>
    <cellStyle name="20% - Accent1 2 2 3 2 2 2 3 5 2" xfId="3383" xr:uid="{00000000-0005-0000-0000-0000830C0000}"/>
    <cellStyle name="20% - Accent1 2 2 3 2 2 2 3 5 2 2" xfId="3384" xr:uid="{00000000-0005-0000-0000-0000840C0000}"/>
    <cellStyle name="20% - Accent1 2 2 3 2 2 2 3 5 3" xfId="3385" xr:uid="{00000000-0005-0000-0000-0000850C0000}"/>
    <cellStyle name="20% - Accent1 2 2 3 2 2 2 3 6" xfId="3386" xr:uid="{00000000-0005-0000-0000-0000860C0000}"/>
    <cellStyle name="20% - Accent1 2 2 3 2 2 2 3 6 2" xfId="3387" xr:uid="{00000000-0005-0000-0000-0000870C0000}"/>
    <cellStyle name="20% - Accent1 2 2 3 2 2 2 3 6 2 2" xfId="3388" xr:uid="{00000000-0005-0000-0000-0000880C0000}"/>
    <cellStyle name="20% - Accent1 2 2 3 2 2 2 3 6 3" xfId="3389" xr:uid="{00000000-0005-0000-0000-0000890C0000}"/>
    <cellStyle name="20% - Accent1 2 2 3 2 2 2 3 7" xfId="3390" xr:uid="{00000000-0005-0000-0000-00008A0C0000}"/>
    <cellStyle name="20% - Accent1 2 2 3 2 2 2 3 7 2" xfId="3391" xr:uid="{00000000-0005-0000-0000-00008B0C0000}"/>
    <cellStyle name="20% - Accent1 2 2 3 2 2 2 3 8" xfId="3392" xr:uid="{00000000-0005-0000-0000-00008C0C0000}"/>
    <cellStyle name="20% - Accent1 2 2 3 2 2 2 3 8 2" xfId="3393" xr:uid="{00000000-0005-0000-0000-00008D0C0000}"/>
    <cellStyle name="20% - Accent1 2 2 3 2 2 2 3 9" xfId="3394" xr:uid="{00000000-0005-0000-0000-00008E0C0000}"/>
    <cellStyle name="20% - Accent1 2 2 3 2 2 2 4" xfId="3395" xr:uid="{00000000-0005-0000-0000-00008F0C0000}"/>
    <cellStyle name="20% - Accent1 2 2 3 2 2 2 4 2" xfId="3396" xr:uid="{00000000-0005-0000-0000-0000900C0000}"/>
    <cellStyle name="20% - Accent1 2 2 3 2 2 2 4 2 2" xfId="3397" xr:uid="{00000000-0005-0000-0000-0000910C0000}"/>
    <cellStyle name="20% - Accent1 2 2 3 2 2 2 4 2 2 2" xfId="3398" xr:uid="{00000000-0005-0000-0000-0000920C0000}"/>
    <cellStyle name="20% - Accent1 2 2 3 2 2 2 4 2 3" xfId="3399" xr:uid="{00000000-0005-0000-0000-0000930C0000}"/>
    <cellStyle name="20% - Accent1 2 2 3 2 2 2 4 3" xfId="3400" xr:uid="{00000000-0005-0000-0000-0000940C0000}"/>
    <cellStyle name="20% - Accent1 2 2 3 2 2 2 4 3 2" xfId="3401" xr:uid="{00000000-0005-0000-0000-0000950C0000}"/>
    <cellStyle name="20% - Accent1 2 2 3 2 2 2 4 4" xfId="3402" xr:uid="{00000000-0005-0000-0000-0000960C0000}"/>
    <cellStyle name="20% - Accent1 2 2 3 2 2 2 5" xfId="3403" xr:uid="{00000000-0005-0000-0000-0000970C0000}"/>
    <cellStyle name="20% - Accent1 2 2 3 2 2 2 5 2" xfId="3404" xr:uid="{00000000-0005-0000-0000-0000980C0000}"/>
    <cellStyle name="20% - Accent1 2 2 3 2 2 2 5 2 2" xfId="3405" xr:uid="{00000000-0005-0000-0000-0000990C0000}"/>
    <cellStyle name="20% - Accent1 2 2 3 2 2 2 5 2 2 2" xfId="3406" xr:uid="{00000000-0005-0000-0000-00009A0C0000}"/>
    <cellStyle name="20% - Accent1 2 2 3 2 2 2 5 2 3" xfId="3407" xr:uid="{00000000-0005-0000-0000-00009B0C0000}"/>
    <cellStyle name="20% - Accent1 2 2 3 2 2 2 5 3" xfId="3408" xr:uid="{00000000-0005-0000-0000-00009C0C0000}"/>
    <cellStyle name="20% - Accent1 2 2 3 2 2 2 5 3 2" xfId="3409" xr:uid="{00000000-0005-0000-0000-00009D0C0000}"/>
    <cellStyle name="20% - Accent1 2 2 3 2 2 2 5 4" xfId="3410" xr:uid="{00000000-0005-0000-0000-00009E0C0000}"/>
    <cellStyle name="20% - Accent1 2 2 3 2 2 2 6" xfId="3411" xr:uid="{00000000-0005-0000-0000-00009F0C0000}"/>
    <cellStyle name="20% - Accent1 2 2 3 2 2 2 6 2" xfId="3412" xr:uid="{00000000-0005-0000-0000-0000A00C0000}"/>
    <cellStyle name="20% - Accent1 2 2 3 2 2 2 6 2 2" xfId="3413" xr:uid="{00000000-0005-0000-0000-0000A10C0000}"/>
    <cellStyle name="20% - Accent1 2 2 3 2 2 2 6 2 2 2" xfId="3414" xr:uid="{00000000-0005-0000-0000-0000A20C0000}"/>
    <cellStyle name="20% - Accent1 2 2 3 2 2 2 6 2 3" xfId="3415" xr:uid="{00000000-0005-0000-0000-0000A30C0000}"/>
    <cellStyle name="20% - Accent1 2 2 3 2 2 2 6 3" xfId="3416" xr:uid="{00000000-0005-0000-0000-0000A40C0000}"/>
    <cellStyle name="20% - Accent1 2 2 3 2 2 2 6 3 2" xfId="3417" xr:uid="{00000000-0005-0000-0000-0000A50C0000}"/>
    <cellStyle name="20% - Accent1 2 2 3 2 2 2 6 4" xfId="3418" xr:uid="{00000000-0005-0000-0000-0000A60C0000}"/>
    <cellStyle name="20% - Accent1 2 2 3 2 2 2 7" xfId="3419" xr:uid="{00000000-0005-0000-0000-0000A70C0000}"/>
    <cellStyle name="20% - Accent1 2 2 3 2 2 2 7 2" xfId="3420" xr:uid="{00000000-0005-0000-0000-0000A80C0000}"/>
    <cellStyle name="20% - Accent1 2 2 3 2 2 2 7 2 2" xfId="3421" xr:uid="{00000000-0005-0000-0000-0000A90C0000}"/>
    <cellStyle name="20% - Accent1 2 2 3 2 2 2 7 3" xfId="3422" xr:uid="{00000000-0005-0000-0000-0000AA0C0000}"/>
    <cellStyle name="20% - Accent1 2 2 3 2 2 2 8" xfId="3423" xr:uid="{00000000-0005-0000-0000-0000AB0C0000}"/>
    <cellStyle name="20% - Accent1 2 2 3 2 2 2 8 2" xfId="3424" xr:uid="{00000000-0005-0000-0000-0000AC0C0000}"/>
    <cellStyle name="20% - Accent1 2 2 3 2 2 2 8 2 2" xfId="3425" xr:uid="{00000000-0005-0000-0000-0000AD0C0000}"/>
    <cellStyle name="20% - Accent1 2 2 3 2 2 2 8 3" xfId="3426" xr:uid="{00000000-0005-0000-0000-0000AE0C0000}"/>
    <cellStyle name="20% - Accent1 2 2 3 2 2 2 9" xfId="3427" xr:uid="{00000000-0005-0000-0000-0000AF0C0000}"/>
    <cellStyle name="20% - Accent1 2 2 3 2 2 2 9 2" xfId="3428" xr:uid="{00000000-0005-0000-0000-0000B00C0000}"/>
    <cellStyle name="20% - Accent1 2 2 3 2 2 3" xfId="3429" xr:uid="{00000000-0005-0000-0000-0000B10C0000}"/>
    <cellStyle name="20% - Accent1 2 2 3 2 2 3 10" xfId="3430" xr:uid="{00000000-0005-0000-0000-0000B20C0000}"/>
    <cellStyle name="20% - Accent1 2 2 3 2 2 3 10 2" xfId="3431" xr:uid="{00000000-0005-0000-0000-0000B30C0000}"/>
    <cellStyle name="20% - Accent1 2 2 3 2 2 3 11" xfId="3432" xr:uid="{00000000-0005-0000-0000-0000B40C0000}"/>
    <cellStyle name="20% - Accent1 2 2 3 2 2 3 2" xfId="3433" xr:uid="{00000000-0005-0000-0000-0000B50C0000}"/>
    <cellStyle name="20% - Accent1 2 2 3 2 2 3 2 2" xfId="3434" xr:uid="{00000000-0005-0000-0000-0000B60C0000}"/>
    <cellStyle name="20% - Accent1 2 2 3 2 2 3 2 2 2" xfId="3435" xr:uid="{00000000-0005-0000-0000-0000B70C0000}"/>
    <cellStyle name="20% - Accent1 2 2 3 2 2 3 2 2 2 2" xfId="3436" xr:uid="{00000000-0005-0000-0000-0000B80C0000}"/>
    <cellStyle name="20% - Accent1 2 2 3 2 2 3 2 2 2 2 2" xfId="3437" xr:uid="{00000000-0005-0000-0000-0000B90C0000}"/>
    <cellStyle name="20% - Accent1 2 2 3 2 2 3 2 2 2 3" xfId="3438" xr:uid="{00000000-0005-0000-0000-0000BA0C0000}"/>
    <cellStyle name="20% - Accent1 2 2 3 2 2 3 2 2 3" xfId="3439" xr:uid="{00000000-0005-0000-0000-0000BB0C0000}"/>
    <cellStyle name="20% - Accent1 2 2 3 2 2 3 2 2 3 2" xfId="3440" xr:uid="{00000000-0005-0000-0000-0000BC0C0000}"/>
    <cellStyle name="20% - Accent1 2 2 3 2 2 3 2 2 4" xfId="3441" xr:uid="{00000000-0005-0000-0000-0000BD0C0000}"/>
    <cellStyle name="20% - Accent1 2 2 3 2 2 3 2 3" xfId="3442" xr:uid="{00000000-0005-0000-0000-0000BE0C0000}"/>
    <cellStyle name="20% - Accent1 2 2 3 2 2 3 2 3 2" xfId="3443" xr:uid="{00000000-0005-0000-0000-0000BF0C0000}"/>
    <cellStyle name="20% - Accent1 2 2 3 2 2 3 2 3 2 2" xfId="3444" xr:uid="{00000000-0005-0000-0000-0000C00C0000}"/>
    <cellStyle name="20% - Accent1 2 2 3 2 2 3 2 3 2 2 2" xfId="3445" xr:uid="{00000000-0005-0000-0000-0000C10C0000}"/>
    <cellStyle name="20% - Accent1 2 2 3 2 2 3 2 3 2 3" xfId="3446" xr:uid="{00000000-0005-0000-0000-0000C20C0000}"/>
    <cellStyle name="20% - Accent1 2 2 3 2 2 3 2 3 3" xfId="3447" xr:uid="{00000000-0005-0000-0000-0000C30C0000}"/>
    <cellStyle name="20% - Accent1 2 2 3 2 2 3 2 3 3 2" xfId="3448" xr:uid="{00000000-0005-0000-0000-0000C40C0000}"/>
    <cellStyle name="20% - Accent1 2 2 3 2 2 3 2 3 4" xfId="3449" xr:uid="{00000000-0005-0000-0000-0000C50C0000}"/>
    <cellStyle name="20% - Accent1 2 2 3 2 2 3 2 4" xfId="3450" xr:uid="{00000000-0005-0000-0000-0000C60C0000}"/>
    <cellStyle name="20% - Accent1 2 2 3 2 2 3 2 4 2" xfId="3451" xr:uid="{00000000-0005-0000-0000-0000C70C0000}"/>
    <cellStyle name="20% - Accent1 2 2 3 2 2 3 2 4 2 2" xfId="3452" xr:uid="{00000000-0005-0000-0000-0000C80C0000}"/>
    <cellStyle name="20% - Accent1 2 2 3 2 2 3 2 4 2 2 2" xfId="3453" xr:uid="{00000000-0005-0000-0000-0000C90C0000}"/>
    <cellStyle name="20% - Accent1 2 2 3 2 2 3 2 4 2 3" xfId="3454" xr:uid="{00000000-0005-0000-0000-0000CA0C0000}"/>
    <cellStyle name="20% - Accent1 2 2 3 2 2 3 2 4 3" xfId="3455" xr:uid="{00000000-0005-0000-0000-0000CB0C0000}"/>
    <cellStyle name="20% - Accent1 2 2 3 2 2 3 2 4 3 2" xfId="3456" xr:uid="{00000000-0005-0000-0000-0000CC0C0000}"/>
    <cellStyle name="20% - Accent1 2 2 3 2 2 3 2 4 4" xfId="3457" xr:uid="{00000000-0005-0000-0000-0000CD0C0000}"/>
    <cellStyle name="20% - Accent1 2 2 3 2 2 3 2 5" xfId="3458" xr:uid="{00000000-0005-0000-0000-0000CE0C0000}"/>
    <cellStyle name="20% - Accent1 2 2 3 2 2 3 2 5 2" xfId="3459" xr:uid="{00000000-0005-0000-0000-0000CF0C0000}"/>
    <cellStyle name="20% - Accent1 2 2 3 2 2 3 2 5 2 2" xfId="3460" xr:uid="{00000000-0005-0000-0000-0000D00C0000}"/>
    <cellStyle name="20% - Accent1 2 2 3 2 2 3 2 5 3" xfId="3461" xr:uid="{00000000-0005-0000-0000-0000D10C0000}"/>
    <cellStyle name="20% - Accent1 2 2 3 2 2 3 2 6" xfId="3462" xr:uid="{00000000-0005-0000-0000-0000D20C0000}"/>
    <cellStyle name="20% - Accent1 2 2 3 2 2 3 2 6 2" xfId="3463" xr:uid="{00000000-0005-0000-0000-0000D30C0000}"/>
    <cellStyle name="20% - Accent1 2 2 3 2 2 3 2 6 2 2" xfId="3464" xr:uid="{00000000-0005-0000-0000-0000D40C0000}"/>
    <cellStyle name="20% - Accent1 2 2 3 2 2 3 2 6 3" xfId="3465" xr:uid="{00000000-0005-0000-0000-0000D50C0000}"/>
    <cellStyle name="20% - Accent1 2 2 3 2 2 3 2 7" xfId="3466" xr:uid="{00000000-0005-0000-0000-0000D60C0000}"/>
    <cellStyle name="20% - Accent1 2 2 3 2 2 3 2 7 2" xfId="3467" xr:uid="{00000000-0005-0000-0000-0000D70C0000}"/>
    <cellStyle name="20% - Accent1 2 2 3 2 2 3 2 8" xfId="3468" xr:uid="{00000000-0005-0000-0000-0000D80C0000}"/>
    <cellStyle name="20% - Accent1 2 2 3 2 2 3 2 8 2" xfId="3469" xr:uid="{00000000-0005-0000-0000-0000D90C0000}"/>
    <cellStyle name="20% - Accent1 2 2 3 2 2 3 2 9" xfId="3470" xr:uid="{00000000-0005-0000-0000-0000DA0C0000}"/>
    <cellStyle name="20% - Accent1 2 2 3 2 2 3 3" xfId="3471" xr:uid="{00000000-0005-0000-0000-0000DB0C0000}"/>
    <cellStyle name="20% - Accent1 2 2 3 2 2 3 3 2" xfId="3472" xr:uid="{00000000-0005-0000-0000-0000DC0C0000}"/>
    <cellStyle name="20% - Accent1 2 2 3 2 2 3 3 2 2" xfId="3473" xr:uid="{00000000-0005-0000-0000-0000DD0C0000}"/>
    <cellStyle name="20% - Accent1 2 2 3 2 2 3 3 2 2 2" xfId="3474" xr:uid="{00000000-0005-0000-0000-0000DE0C0000}"/>
    <cellStyle name="20% - Accent1 2 2 3 2 2 3 3 2 2 2 2" xfId="3475" xr:uid="{00000000-0005-0000-0000-0000DF0C0000}"/>
    <cellStyle name="20% - Accent1 2 2 3 2 2 3 3 2 2 3" xfId="3476" xr:uid="{00000000-0005-0000-0000-0000E00C0000}"/>
    <cellStyle name="20% - Accent1 2 2 3 2 2 3 3 2 3" xfId="3477" xr:uid="{00000000-0005-0000-0000-0000E10C0000}"/>
    <cellStyle name="20% - Accent1 2 2 3 2 2 3 3 2 3 2" xfId="3478" xr:uid="{00000000-0005-0000-0000-0000E20C0000}"/>
    <cellStyle name="20% - Accent1 2 2 3 2 2 3 3 2 4" xfId="3479" xr:uid="{00000000-0005-0000-0000-0000E30C0000}"/>
    <cellStyle name="20% - Accent1 2 2 3 2 2 3 3 3" xfId="3480" xr:uid="{00000000-0005-0000-0000-0000E40C0000}"/>
    <cellStyle name="20% - Accent1 2 2 3 2 2 3 3 3 2" xfId="3481" xr:uid="{00000000-0005-0000-0000-0000E50C0000}"/>
    <cellStyle name="20% - Accent1 2 2 3 2 2 3 3 3 2 2" xfId="3482" xr:uid="{00000000-0005-0000-0000-0000E60C0000}"/>
    <cellStyle name="20% - Accent1 2 2 3 2 2 3 3 3 2 2 2" xfId="3483" xr:uid="{00000000-0005-0000-0000-0000E70C0000}"/>
    <cellStyle name="20% - Accent1 2 2 3 2 2 3 3 3 2 3" xfId="3484" xr:uid="{00000000-0005-0000-0000-0000E80C0000}"/>
    <cellStyle name="20% - Accent1 2 2 3 2 2 3 3 3 3" xfId="3485" xr:uid="{00000000-0005-0000-0000-0000E90C0000}"/>
    <cellStyle name="20% - Accent1 2 2 3 2 2 3 3 3 3 2" xfId="3486" xr:uid="{00000000-0005-0000-0000-0000EA0C0000}"/>
    <cellStyle name="20% - Accent1 2 2 3 2 2 3 3 3 4" xfId="3487" xr:uid="{00000000-0005-0000-0000-0000EB0C0000}"/>
    <cellStyle name="20% - Accent1 2 2 3 2 2 3 3 4" xfId="3488" xr:uid="{00000000-0005-0000-0000-0000EC0C0000}"/>
    <cellStyle name="20% - Accent1 2 2 3 2 2 3 3 4 2" xfId="3489" xr:uid="{00000000-0005-0000-0000-0000ED0C0000}"/>
    <cellStyle name="20% - Accent1 2 2 3 2 2 3 3 4 2 2" xfId="3490" xr:uid="{00000000-0005-0000-0000-0000EE0C0000}"/>
    <cellStyle name="20% - Accent1 2 2 3 2 2 3 3 4 2 2 2" xfId="3491" xr:uid="{00000000-0005-0000-0000-0000EF0C0000}"/>
    <cellStyle name="20% - Accent1 2 2 3 2 2 3 3 4 2 3" xfId="3492" xr:uid="{00000000-0005-0000-0000-0000F00C0000}"/>
    <cellStyle name="20% - Accent1 2 2 3 2 2 3 3 4 3" xfId="3493" xr:uid="{00000000-0005-0000-0000-0000F10C0000}"/>
    <cellStyle name="20% - Accent1 2 2 3 2 2 3 3 4 3 2" xfId="3494" xr:uid="{00000000-0005-0000-0000-0000F20C0000}"/>
    <cellStyle name="20% - Accent1 2 2 3 2 2 3 3 4 4" xfId="3495" xr:uid="{00000000-0005-0000-0000-0000F30C0000}"/>
    <cellStyle name="20% - Accent1 2 2 3 2 2 3 3 5" xfId="3496" xr:uid="{00000000-0005-0000-0000-0000F40C0000}"/>
    <cellStyle name="20% - Accent1 2 2 3 2 2 3 3 5 2" xfId="3497" xr:uid="{00000000-0005-0000-0000-0000F50C0000}"/>
    <cellStyle name="20% - Accent1 2 2 3 2 2 3 3 5 2 2" xfId="3498" xr:uid="{00000000-0005-0000-0000-0000F60C0000}"/>
    <cellStyle name="20% - Accent1 2 2 3 2 2 3 3 5 3" xfId="3499" xr:uid="{00000000-0005-0000-0000-0000F70C0000}"/>
    <cellStyle name="20% - Accent1 2 2 3 2 2 3 3 6" xfId="3500" xr:uid="{00000000-0005-0000-0000-0000F80C0000}"/>
    <cellStyle name="20% - Accent1 2 2 3 2 2 3 3 6 2" xfId="3501" xr:uid="{00000000-0005-0000-0000-0000F90C0000}"/>
    <cellStyle name="20% - Accent1 2 2 3 2 2 3 3 6 2 2" xfId="3502" xr:uid="{00000000-0005-0000-0000-0000FA0C0000}"/>
    <cellStyle name="20% - Accent1 2 2 3 2 2 3 3 6 3" xfId="3503" xr:uid="{00000000-0005-0000-0000-0000FB0C0000}"/>
    <cellStyle name="20% - Accent1 2 2 3 2 2 3 3 7" xfId="3504" xr:uid="{00000000-0005-0000-0000-0000FC0C0000}"/>
    <cellStyle name="20% - Accent1 2 2 3 2 2 3 3 7 2" xfId="3505" xr:uid="{00000000-0005-0000-0000-0000FD0C0000}"/>
    <cellStyle name="20% - Accent1 2 2 3 2 2 3 3 8" xfId="3506" xr:uid="{00000000-0005-0000-0000-0000FE0C0000}"/>
    <cellStyle name="20% - Accent1 2 2 3 2 2 3 3 8 2" xfId="3507" xr:uid="{00000000-0005-0000-0000-0000FF0C0000}"/>
    <cellStyle name="20% - Accent1 2 2 3 2 2 3 3 9" xfId="3508" xr:uid="{00000000-0005-0000-0000-0000000D0000}"/>
    <cellStyle name="20% - Accent1 2 2 3 2 2 3 4" xfId="3509" xr:uid="{00000000-0005-0000-0000-0000010D0000}"/>
    <cellStyle name="20% - Accent1 2 2 3 2 2 3 4 2" xfId="3510" xr:uid="{00000000-0005-0000-0000-0000020D0000}"/>
    <cellStyle name="20% - Accent1 2 2 3 2 2 3 4 2 2" xfId="3511" xr:uid="{00000000-0005-0000-0000-0000030D0000}"/>
    <cellStyle name="20% - Accent1 2 2 3 2 2 3 4 2 2 2" xfId="3512" xr:uid="{00000000-0005-0000-0000-0000040D0000}"/>
    <cellStyle name="20% - Accent1 2 2 3 2 2 3 4 2 3" xfId="3513" xr:uid="{00000000-0005-0000-0000-0000050D0000}"/>
    <cellStyle name="20% - Accent1 2 2 3 2 2 3 4 3" xfId="3514" xr:uid="{00000000-0005-0000-0000-0000060D0000}"/>
    <cellStyle name="20% - Accent1 2 2 3 2 2 3 4 3 2" xfId="3515" xr:uid="{00000000-0005-0000-0000-0000070D0000}"/>
    <cellStyle name="20% - Accent1 2 2 3 2 2 3 4 4" xfId="3516" xr:uid="{00000000-0005-0000-0000-0000080D0000}"/>
    <cellStyle name="20% - Accent1 2 2 3 2 2 3 5" xfId="3517" xr:uid="{00000000-0005-0000-0000-0000090D0000}"/>
    <cellStyle name="20% - Accent1 2 2 3 2 2 3 5 2" xfId="3518" xr:uid="{00000000-0005-0000-0000-00000A0D0000}"/>
    <cellStyle name="20% - Accent1 2 2 3 2 2 3 5 2 2" xfId="3519" xr:uid="{00000000-0005-0000-0000-00000B0D0000}"/>
    <cellStyle name="20% - Accent1 2 2 3 2 2 3 5 2 2 2" xfId="3520" xr:uid="{00000000-0005-0000-0000-00000C0D0000}"/>
    <cellStyle name="20% - Accent1 2 2 3 2 2 3 5 2 3" xfId="3521" xr:uid="{00000000-0005-0000-0000-00000D0D0000}"/>
    <cellStyle name="20% - Accent1 2 2 3 2 2 3 5 3" xfId="3522" xr:uid="{00000000-0005-0000-0000-00000E0D0000}"/>
    <cellStyle name="20% - Accent1 2 2 3 2 2 3 5 3 2" xfId="3523" xr:uid="{00000000-0005-0000-0000-00000F0D0000}"/>
    <cellStyle name="20% - Accent1 2 2 3 2 2 3 5 4" xfId="3524" xr:uid="{00000000-0005-0000-0000-0000100D0000}"/>
    <cellStyle name="20% - Accent1 2 2 3 2 2 3 6" xfId="3525" xr:uid="{00000000-0005-0000-0000-0000110D0000}"/>
    <cellStyle name="20% - Accent1 2 2 3 2 2 3 6 2" xfId="3526" xr:uid="{00000000-0005-0000-0000-0000120D0000}"/>
    <cellStyle name="20% - Accent1 2 2 3 2 2 3 6 2 2" xfId="3527" xr:uid="{00000000-0005-0000-0000-0000130D0000}"/>
    <cellStyle name="20% - Accent1 2 2 3 2 2 3 6 2 2 2" xfId="3528" xr:uid="{00000000-0005-0000-0000-0000140D0000}"/>
    <cellStyle name="20% - Accent1 2 2 3 2 2 3 6 2 3" xfId="3529" xr:uid="{00000000-0005-0000-0000-0000150D0000}"/>
    <cellStyle name="20% - Accent1 2 2 3 2 2 3 6 3" xfId="3530" xr:uid="{00000000-0005-0000-0000-0000160D0000}"/>
    <cellStyle name="20% - Accent1 2 2 3 2 2 3 6 3 2" xfId="3531" xr:uid="{00000000-0005-0000-0000-0000170D0000}"/>
    <cellStyle name="20% - Accent1 2 2 3 2 2 3 6 4" xfId="3532" xr:uid="{00000000-0005-0000-0000-0000180D0000}"/>
    <cellStyle name="20% - Accent1 2 2 3 2 2 3 7" xfId="3533" xr:uid="{00000000-0005-0000-0000-0000190D0000}"/>
    <cellStyle name="20% - Accent1 2 2 3 2 2 3 7 2" xfId="3534" xr:uid="{00000000-0005-0000-0000-00001A0D0000}"/>
    <cellStyle name="20% - Accent1 2 2 3 2 2 3 7 2 2" xfId="3535" xr:uid="{00000000-0005-0000-0000-00001B0D0000}"/>
    <cellStyle name="20% - Accent1 2 2 3 2 2 3 7 3" xfId="3536" xr:uid="{00000000-0005-0000-0000-00001C0D0000}"/>
    <cellStyle name="20% - Accent1 2 2 3 2 2 3 8" xfId="3537" xr:uid="{00000000-0005-0000-0000-00001D0D0000}"/>
    <cellStyle name="20% - Accent1 2 2 3 2 2 3 8 2" xfId="3538" xr:uid="{00000000-0005-0000-0000-00001E0D0000}"/>
    <cellStyle name="20% - Accent1 2 2 3 2 2 3 8 2 2" xfId="3539" xr:uid="{00000000-0005-0000-0000-00001F0D0000}"/>
    <cellStyle name="20% - Accent1 2 2 3 2 2 3 8 3" xfId="3540" xr:uid="{00000000-0005-0000-0000-0000200D0000}"/>
    <cellStyle name="20% - Accent1 2 2 3 2 2 3 9" xfId="3541" xr:uid="{00000000-0005-0000-0000-0000210D0000}"/>
    <cellStyle name="20% - Accent1 2 2 3 2 2 3 9 2" xfId="3542" xr:uid="{00000000-0005-0000-0000-0000220D0000}"/>
    <cellStyle name="20% - Accent1 2 2 3 2 2 4" xfId="3543" xr:uid="{00000000-0005-0000-0000-0000230D0000}"/>
    <cellStyle name="20% - Accent1 2 2 3 2 2 4 10" xfId="3544" xr:uid="{00000000-0005-0000-0000-0000240D0000}"/>
    <cellStyle name="20% - Accent1 2 2 3 2 2 4 10 2" xfId="3545" xr:uid="{00000000-0005-0000-0000-0000250D0000}"/>
    <cellStyle name="20% - Accent1 2 2 3 2 2 4 11" xfId="3546" xr:uid="{00000000-0005-0000-0000-0000260D0000}"/>
    <cellStyle name="20% - Accent1 2 2 3 2 2 4 2" xfId="3547" xr:uid="{00000000-0005-0000-0000-0000270D0000}"/>
    <cellStyle name="20% - Accent1 2 2 3 2 2 4 2 2" xfId="3548" xr:uid="{00000000-0005-0000-0000-0000280D0000}"/>
    <cellStyle name="20% - Accent1 2 2 3 2 2 4 2 2 2" xfId="3549" xr:uid="{00000000-0005-0000-0000-0000290D0000}"/>
    <cellStyle name="20% - Accent1 2 2 3 2 2 4 2 2 2 2" xfId="3550" xr:uid="{00000000-0005-0000-0000-00002A0D0000}"/>
    <cellStyle name="20% - Accent1 2 2 3 2 2 4 2 2 2 2 2" xfId="3551" xr:uid="{00000000-0005-0000-0000-00002B0D0000}"/>
    <cellStyle name="20% - Accent1 2 2 3 2 2 4 2 2 2 3" xfId="3552" xr:uid="{00000000-0005-0000-0000-00002C0D0000}"/>
    <cellStyle name="20% - Accent1 2 2 3 2 2 4 2 2 3" xfId="3553" xr:uid="{00000000-0005-0000-0000-00002D0D0000}"/>
    <cellStyle name="20% - Accent1 2 2 3 2 2 4 2 2 3 2" xfId="3554" xr:uid="{00000000-0005-0000-0000-00002E0D0000}"/>
    <cellStyle name="20% - Accent1 2 2 3 2 2 4 2 2 4" xfId="3555" xr:uid="{00000000-0005-0000-0000-00002F0D0000}"/>
    <cellStyle name="20% - Accent1 2 2 3 2 2 4 2 3" xfId="3556" xr:uid="{00000000-0005-0000-0000-0000300D0000}"/>
    <cellStyle name="20% - Accent1 2 2 3 2 2 4 2 3 2" xfId="3557" xr:uid="{00000000-0005-0000-0000-0000310D0000}"/>
    <cellStyle name="20% - Accent1 2 2 3 2 2 4 2 3 2 2" xfId="3558" xr:uid="{00000000-0005-0000-0000-0000320D0000}"/>
    <cellStyle name="20% - Accent1 2 2 3 2 2 4 2 3 2 2 2" xfId="3559" xr:uid="{00000000-0005-0000-0000-0000330D0000}"/>
    <cellStyle name="20% - Accent1 2 2 3 2 2 4 2 3 2 3" xfId="3560" xr:uid="{00000000-0005-0000-0000-0000340D0000}"/>
    <cellStyle name="20% - Accent1 2 2 3 2 2 4 2 3 3" xfId="3561" xr:uid="{00000000-0005-0000-0000-0000350D0000}"/>
    <cellStyle name="20% - Accent1 2 2 3 2 2 4 2 3 3 2" xfId="3562" xr:uid="{00000000-0005-0000-0000-0000360D0000}"/>
    <cellStyle name="20% - Accent1 2 2 3 2 2 4 2 3 4" xfId="3563" xr:uid="{00000000-0005-0000-0000-0000370D0000}"/>
    <cellStyle name="20% - Accent1 2 2 3 2 2 4 2 4" xfId="3564" xr:uid="{00000000-0005-0000-0000-0000380D0000}"/>
    <cellStyle name="20% - Accent1 2 2 3 2 2 4 2 4 2" xfId="3565" xr:uid="{00000000-0005-0000-0000-0000390D0000}"/>
    <cellStyle name="20% - Accent1 2 2 3 2 2 4 2 4 2 2" xfId="3566" xr:uid="{00000000-0005-0000-0000-00003A0D0000}"/>
    <cellStyle name="20% - Accent1 2 2 3 2 2 4 2 4 2 2 2" xfId="3567" xr:uid="{00000000-0005-0000-0000-00003B0D0000}"/>
    <cellStyle name="20% - Accent1 2 2 3 2 2 4 2 4 2 3" xfId="3568" xr:uid="{00000000-0005-0000-0000-00003C0D0000}"/>
    <cellStyle name="20% - Accent1 2 2 3 2 2 4 2 4 3" xfId="3569" xr:uid="{00000000-0005-0000-0000-00003D0D0000}"/>
    <cellStyle name="20% - Accent1 2 2 3 2 2 4 2 4 3 2" xfId="3570" xr:uid="{00000000-0005-0000-0000-00003E0D0000}"/>
    <cellStyle name="20% - Accent1 2 2 3 2 2 4 2 4 4" xfId="3571" xr:uid="{00000000-0005-0000-0000-00003F0D0000}"/>
    <cellStyle name="20% - Accent1 2 2 3 2 2 4 2 5" xfId="3572" xr:uid="{00000000-0005-0000-0000-0000400D0000}"/>
    <cellStyle name="20% - Accent1 2 2 3 2 2 4 2 5 2" xfId="3573" xr:uid="{00000000-0005-0000-0000-0000410D0000}"/>
    <cellStyle name="20% - Accent1 2 2 3 2 2 4 2 5 2 2" xfId="3574" xr:uid="{00000000-0005-0000-0000-0000420D0000}"/>
    <cellStyle name="20% - Accent1 2 2 3 2 2 4 2 5 3" xfId="3575" xr:uid="{00000000-0005-0000-0000-0000430D0000}"/>
    <cellStyle name="20% - Accent1 2 2 3 2 2 4 2 6" xfId="3576" xr:uid="{00000000-0005-0000-0000-0000440D0000}"/>
    <cellStyle name="20% - Accent1 2 2 3 2 2 4 2 6 2" xfId="3577" xr:uid="{00000000-0005-0000-0000-0000450D0000}"/>
    <cellStyle name="20% - Accent1 2 2 3 2 2 4 2 6 2 2" xfId="3578" xr:uid="{00000000-0005-0000-0000-0000460D0000}"/>
    <cellStyle name="20% - Accent1 2 2 3 2 2 4 2 6 3" xfId="3579" xr:uid="{00000000-0005-0000-0000-0000470D0000}"/>
    <cellStyle name="20% - Accent1 2 2 3 2 2 4 2 7" xfId="3580" xr:uid="{00000000-0005-0000-0000-0000480D0000}"/>
    <cellStyle name="20% - Accent1 2 2 3 2 2 4 2 7 2" xfId="3581" xr:uid="{00000000-0005-0000-0000-0000490D0000}"/>
    <cellStyle name="20% - Accent1 2 2 3 2 2 4 2 8" xfId="3582" xr:uid="{00000000-0005-0000-0000-00004A0D0000}"/>
    <cellStyle name="20% - Accent1 2 2 3 2 2 4 2 8 2" xfId="3583" xr:uid="{00000000-0005-0000-0000-00004B0D0000}"/>
    <cellStyle name="20% - Accent1 2 2 3 2 2 4 2 9" xfId="3584" xr:uid="{00000000-0005-0000-0000-00004C0D0000}"/>
    <cellStyle name="20% - Accent1 2 2 3 2 2 4 3" xfId="3585" xr:uid="{00000000-0005-0000-0000-00004D0D0000}"/>
    <cellStyle name="20% - Accent1 2 2 3 2 2 4 3 2" xfId="3586" xr:uid="{00000000-0005-0000-0000-00004E0D0000}"/>
    <cellStyle name="20% - Accent1 2 2 3 2 2 4 3 2 2" xfId="3587" xr:uid="{00000000-0005-0000-0000-00004F0D0000}"/>
    <cellStyle name="20% - Accent1 2 2 3 2 2 4 3 2 2 2" xfId="3588" xr:uid="{00000000-0005-0000-0000-0000500D0000}"/>
    <cellStyle name="20% - Accent1 2 2 3 2 2 4 3 2 2 2 2" xfId="3589" xr:uid="{00000000-0005-0000-0000-0000510D0000}"/>
    <cellStyle name="20% - Accent1 2 2 3 2 2 4 3 2 2 3" xfId="3590" xr:uid="{00000000-0005-0000-0000-0000520D0000}"/>
    <cellStyle name="20% - Accent1 2 2 3 2 2 4 3 2 3" xfId="3591" xr:uid="{00000000-0005-0000-0000-0000530D0000}"/>
    <cellStyle name="20% - Accent1 2 2 3 2 2 4 3 2 3 2" xfId="3592" xr:uid="{00000000-0005-0000-0000-0000540D0000}"/>
    <cellStyle name="20% - Accent1 2 2 3 2 2 4 3 2 4" xfId="3593" xr:uid="{00000000-0005-0000-0000-0000550D0000}"/>
    <cellStyle name="20% - Accent1 2 2 3 2 2 4 3 3" xfId="3594" xr:uid="{00000000-0005-0000-0000-0000560D0000}"/>
    <cellStyle name="20% - Accent1 2 2 3 2 2 4 3 3 2" xfId="3595" xr:uid="{00000000-0005-0000-0000-0000570D0000}"/>
    <cellStyle name="20% - Accent1 2 2 3 2 2 4 3 3 2 2" xfId="3596" xr:uid="{00000000-0005-0000-0000-0000580D0000}"/>
    <cellStyle name="20% - Accent1 2 2 3 2 2 4 3 3 2 2 2" xfId="3597" xr:uid="{00000000-0005-0000-0000-0000590D0000}"/>
    <cellStyle name="20% - Accent1 2 2 3 2 2 4 3 3 2 3" xfId="3598" xr:uid="{00000000-0005-0000-0000-00005A0D0000}"/>
    <cellStyle name="20% - Accent1 2 2 3 2 2 4 3 3 3" xfId="3599" xr:uid="{00000000-0005-0000-0000-00005B0D0000}"/>
    <cellStyle name="20% - Accent1 2 2 3 2 2 4 3 3 3 2" xfId="3600" xr:uid="{00000000-0005-0000-0000-00005C0D0000}"/>
    <cellStyle name="20% - Accent1 2 2 3 2 2 4 3 3 4" xfId="3601" xr:uid="{00000000-0005-0000-0000-00005D0D0000}"/>
    <cellStyle name="20% - Accent1 2 2 3 2 2 4 3 4" xfId="3602" xr:uid="{00000000-0005-0000-0000-00005E0D0000}"/>
    <cellStyle name="20% - Accent1 2 2 3 2 2 4 3 4 2" xfId="3603" xr:uid="{00000000-0005-0000-0000-00005F0D0000}"/>
    <cellStyle name="20% - Accent1 2 2 3 2 2 4 3 4 2 2" xfId="3604" xr:uid="{00000000-0005-0000-0000-0000600D0000}"/>
    <cellStyle name="20% - Accent1 2 2 3 2 2 4 3 4 2 2 2" xfId="3605" xr:uid="{00000000-0005-0000-0000-0000610D0000}"/>
    <cellStyle name="20% - Accent1 2 2 3 2 2 4 3 4 2 3" xfId="3606" xr:uid="{00000000-0005-0000-0000-0000620D0000}"/>
    <cellStyle name="20% - Accent1 2 2 3 2 2 4 3 4 3" xfId="3607" xr:uid="{00000000-0005-0000-0000-0000630D0000}"/>
    <cellStyle name="20% - Accent1 2 2 3 2 2 4 3 4 3 2" xfId="3608" xr:uid="{00000000-0005-0000-0000-0000640D0000}"/>
    <cellStyle name="20% - Accent1 2 2 3 2 2 4 3 4 4" xfId="3609" xr:uid="{00000000-0005-0000-0000-0000650D0000}"/>
    <cellStyle name="20% - Accent1 2 2 3 2 2 4 3 5" xfId="3610" xr:uid="{00000000-0005-0000-0000-0000660D0000}"/>
    <cellStyle name="20% - Accent1 2 2 3 2 2 4 3 5 2" xfId="3611" xr:uid="{00000000-0005-0000-0000-0000670D0000}"/>
    <cellStyle name="20% - Accent1 2 2 3 2 2 4 3 5 2 2" xfId="3612" xr:uid="{00000000-0005-0000-0000-0000680D0000}"/>
    <cellStyle name="20% - Accent1 2 2 3 2 2 4 3 5 3" xfId="3613" xr:uid="{00000000-0005-0000-0000-0000690D0000}"/>
    <cellStyle name="20% - Accent1 2 2 3 2 2 4 3 6" xfId="3614" xr:uid="{00000000-0005-0000-0000-00006A0D0000}"/>
    <cellStyle name="20% - Accent1 2 2 3 2 2 4 3 6 2" xfId="3615" xr:uid="{00000000-0005-0000-0000-00006B0D0000}"/>
    <cellStyle name="20% - Accent1 2 2 3 2 2 4 3 6 2 2" xfId="3616" xr:uid="{00000000-0005-0000-0000-00006C0D0000}"/>
    <cellStyle name="20% - Accent1 2 2 3 2 2 4 3 6 3" xfId="3617" xr:uid="{00000000-0005-0000-0000-00006D0D0000}"/>
    <cellStyle name="20% - Accent1 2 2 3 2 2 4 3 7" xfId="3618" xr:uid="{00000000-0005-0000-0000-00006E0D0000}"/>
    <cellStyle name="20% - Accent1 2 2 3 2 2 4 3 7 2" xfId="3619" xr:uid="{00000000-0005-0000-0000-00006F0D0000}"/>
    <cellStyle name="20% - Accent1 2 2 3 2 2 4 3 8" xfId="3620" xr:uid="{00000000-0005-0000-0000-0000700D0000}"/>
    <cellStyle name="20% - Accent1 2 2 3 2 2 4 3 8 2" xfId="3621" xr:uid="{00000000-0005-0000-0000-0000710D0000}"/>
    <cellStyle name="20% - Accent1 2 2 3 2 2 4 3 9" xfId="3622" xr:uid="{00000000-0005-0000-0000-0000720D0000}"/>
    <cellStyle name="20% - Accent1 2 2 3 2 2 4 4" xfId="3623" xr:uid="{00000000-0005-0000-0000-0000730D0000}"/>
    <cellStyle name="20% - Accent1 2 2 3 2 2 4 4 2" xfId="3624" xr:uid="{00000000-0005-0000-0000-0000740D0000}"/>
    <cellStyle name="20% - Accent1 2 2 3 2 2 4 4 2 2" xfId="3625" xr:uid="{00000000-0005-0000-0000-0000750D0000}"/>
    <cellStyle name="20% - Accent1 2 2 3 2 2 4 4 2 2 2" xfId="3626" xr:uid="{00000000-0005-0000-0000-0000760D0000}"/>
    <cellStyle name="20% - Accent1 2 2 3 2 2 4 4 2 3" xfId="3627" xr:uid="{00000000-0005-0000-0000-0000770D0000}"/>
    <cellStyle name="20% - Accent1 2 2 3 2 2 4 4 3" xfId="3628" xr:uid="{00000000-0005-0000-0000-0000780D0000}"/>
    <cellStyle name="20% - Accent1 2 2 3 2 2 4 4 3 2" xfId="3629" xr:uid="{00000000-0005-0000-0000-0000790D0000}"/>
    <cellStyle name="20% - Accent1 2 2 3 2 2 4 4 4" xfId="3630" xr:uid="{00000000-0005-0000-0000-00007A0D0000}"/>
    <cellStyle name="20% - Accent1 2 2 3 2 2 4 5" xfId="3631" xr:uid="{00000000-0005-0000-0000-00007B0D0000}"/>
    <cellStyle name="20% - Accent1 2 2 3 2 2 4 5 2" xfId="3632" xr:uid="{00000000-0005-0000-0000-00007C0D0000}"/>
    <cellStyle name="20% - Accent1 2 2 3 2 2 4 5 2 2" xfId="3633" xr:uid="{00000000-0005-0000-0000-00007D0D0000}"/>
    <cellStyle name="20% - Accent1 2 2 3 2 2 4 5 2 2 2" xfId="3634" xr:uid="{00000000-0005-0000-0000-00007E0D0000}"/>
    <cellStyle name="20% - Accent1 2 2 3 2 2 4 5 2 3" xfId="3635" xr:uid="{00000000-0005-0000-0000-00007F0D0000}"/>
    <cellStyle name="20% - Accent1 2 2 3 2 2 4 5 3" xfId="3636" xr:uid="{00000000-0005-0000-0000-0000800D0000}"/>
    <cellStyle name="20% - Accent1 2 2 3 2 2 4 5 3 2" xfId="3637" xr:uid="{00000000-0005-0000-0000-0000810D0000}"/>
    <cellStyle name="20% - Accent1 2 2 3 2 2 4 5 4" xfId="3638" xr:uid="{00000000-0005-0000-0000-0000820D0000}"/>
    <cellStyle name="20% - Accent1 2 2 3 2 2 4 6" xfId="3639" xr:uid="{00000000-0005-0000-0000-0000830D0000}"/>
    <cellStyle name="20% - Accent1 2 2 3 2 2 4 6 2" xfId="3640" xr:uid="{00000000-0005-0000-0000-0000840D0000}"/>
    <cellStyle name="20% - Accent1 2 2 3 2 2 4 6 2 2" xfId="3641" xr:uid="{00000000-0005-0000-0000-0000850D0000}"/>
    <cellStyle name="20% - Accent1 2 2 3 2 2 4 6 2 2 2" xfId="3642" xr:uid="{00000000-0005-0000-0000-0000860D0000}"/>
    <cellStyle name="20% - Accent1 2 2 3 2 2 4 6 2 3" xfId="3643" xr:uid="{00000000-0005-0000-0000-0000870D0000}"/>
    <cellStyle name="20% - Accent1 2 2 3 2 2 4 6 3" xfId="3644" xr:uid="{00000000-0005-0000-0000-0000880D0000}"/>
    <cellStyle name="20% - Accent1 2 2 3 2 2 4 6 3 2" xfId="3645" xr:uid="{00000000-0005-0000-0000-0000890D0000}"/>
    <cellStyle name="20% - Accent1 2 2 3 2 2 4 6 4" xfId="3646" xr:uid="{00000000-0005-0000-0000-00008A0D0000}"/>
    <cellStyle name="20% - Accent1 2 2 3 2 2 4 7" xfId="3647" xr:uid="{00000000-0005-0000-0000-00008B0D0000}"/>
    <cellStyle name="20% - Accent1 2 2 3 2 2 4 7 2" xfId="3648" xr:uid="{00000000-0005-0000-0000-00008C0D0000}"/>
    <cellStyle name="20% - Accent1 2 2 3 2 2 4 7 2 2" xfId="3649" xr:uid="{00000000-0005-0000-0000-00008D0D0000}"/>
    <cellStyle name="20% - Accent1 2 2 3 2 2 4 7 3" xfId="3650" xr:uid="{00000000-0005-0000-0000-00008E0D0000}"/>
    <cellStyle name="20% - Accent1 2 2 3 2 2 4 8" xfId="3651" xr:uid="{00000000-0005-0000-0000-00008F0D0000}"/>
    <cellStyle name="20% - Accent1 2 2 3 2 2 4 8 2" xfId="3652" xr:uid="{00000000-0005-0000-0000-0000900D0000}"/>
    <cellStyle name="20% - Accent1 2 2 3 2 2 4 8 2 2" xfId="3653" xr:uid="{00000000-0005-0000-0000-0000910D0000}"/>
    <cellStyle name="20% - Accent1 2 2 3 2 2 4 8 3" xfId="3654" xr:uid="{00000000-0005-0000-0000-0000920D0000}"/>
    <cellStyle name="20% - Accent1 2 2 3 2 2 4 9" xfId="3655" xr:uid="{00000000-0005-0000-0000-0000930D0000}"/>
    <cellStyle name="20% - Accent1 2 2 3 2 2 4 9 2" xfId="3656" xr:uid="{00000000-0005-0000-0000-0000940D0000}"/>
    <cellStyle name="20% - Accent1 2 2 3 2 2 5" xfId="3657" xr:uid="{00000000-0005-0000-0000-0000950D0000}"/>
    <cellStyle name="20% - Accent1 2 2 3 2 2 5 2" xfId="3658" xr:uid="{00000000-0005-0000-0000-0000960D0000}"/>
    <cellStyle name="20% - Accent1 2 2 3 2 2 5 2 2" xfId="3659" xr:uid="{00000000-0005-0000-0000-0000970D0000}"/>
    <cellStyle name="20% - Accent1 2 2 3 2 2 5 2 2 2" xfId="3660" xr:uid="{00000000-0005-0000-0000-0000980D0000}"/>
    <cellStyle name="20% - Accent1 2 2 3 2 2 5 2 2 2 2" xfId="3661" xr:uid="{00000000-0005-0000-0000-0000990D0000}"/>
    <cellStyle name="20% - Accent1 2 2 3 2 2 5 2 2 3" xfId="3662" xr:uid="{00000000-0005-0000-0000-00009A0D0000}"/>
    <cellStyle name="20% - Accent1 2 2 3 2 2 5 2 3" xfId="3663" xr:uid="{00000000-0005-0000-0000-00009B0D0000}"/>
    <cellStyle name="20% - Accent1 2 2 3 2 2 5 2 3 2" xfId="3664" xr:uid="{00000000-0005-0000-0000-00009C0D0000}"/>
    <cellStyle name="20% - Accent1 2 2 3 2 2 5 2 4" xfId="3665" xr:uid="{00000000-0005-0000-0000-00009D0D0000}"/>
    <cellStyle name="20% - Accent1 2 2 3 2 2 5 3" xfId="3666" xr:uid="{00000000-0005-0000-0000-00009E0D0000}"/>
    <cellStyle name="20% - Accent1 2 2 3 2 2 5 3 2" xfId="3667" xr:uid="{00000000-0005-0000-0000-00009F0D0000}"/>
    <cellStyle name="20% - Accent1 2 2 3 2 2 5 3 2 2" xfId="3668" xr:uid="{00000000-0005-0000-0000-0000A00D0000}"/>
    <cellStyle name="20% - Accent1 2 2 3 2 2 5 3 2 2 2" xfId="3669" xr:uid="{00000000-0005-0000-0000-0000A10D0000}"/>
    <cellStyle name="20% - Accent1 2 2 3 2 2 5 3 2 3" xfId="3670" xr:uid="{00000000-0005-0000-0000-0000A20D0000}"/>
    <cellStyle name="20% - Accent1 2 2 3 2 2 5 3 3" xfId="3671" xr:uid="{00000000-0005-0000-0000-0000A30D0000}"/>
    <cellStyle name="20% - Accent1 2 2 3 2 2 5 3 3 2" xfId="3672" xr:uid="{00000000-0005-0000-0000-0000A40D0000}"/>
    <cellStyle name="20% - Accent1 2 2 3 2 2 5 3 4" xfId="3673" xr:uid="{00000000-0005-0000-0000-0000A50D0000}"/>
    <cellStyle name="20% - Accent1 2 2 3 2 2 5 4" xfId="3674" xr:uid="{00000000-0005-0000-0000-0000A60D0000}"/>
    <cellStyle name="20% - Accent1 2 2 3 2 2 5 4 2" xfId="3675" xr:uid="{00000000-0005-0000-0000-0000A70D0000}"/>
    <cellStyle name="20% - Accent1 2 2 3 2 2 5 4 2 2" xfId="3676" xr:uid="{00000000-0005-0000-0000-0000A80D0000}"/>
    <cellStyle name="20% - Accent1 2 2 3 2 2 5 4 2 2 2" xfId="3677" xr:uid="{00000000-0005-0000-0000-0000A90D0000}"/>
    <cellStyle name="20% - Accent1 2 2 3 2 2 5 4 2 3" xfId="3678" xr:uid="{00000000-0005-0000-0000-0000AA0D0000}"/>
    <cellStyle name="20% - Accent1 2 2 3 2 2 5 4 3" xfId="3679" xr:uid="{00000000-0005-0000-0000-0000AB0D0000}"/>
    <cellStyle name="20% - Accent1 2 2 3 2 2 5 4 3 2" xfId="3680" xr:uid="{00000000-0005-0000-0000-0000AC0D0000}"/>
    <cellStyle name="20% - Accent1 2 2 3 2 2 5 4 4" xfId="3681" xr:uid="{00000000-0005-0000-0000-0000AD0D0000}"/>
    <cellStyle name="20% - Accent1 2 2 3 2 2 5 5" xfId="3682" xr:uid="{00000000-0005-0000-0000-0000AE0D0000}"/>
    <cellStyle name="20% - Accent1 2 2 3 2 2 5 5 2" xfId="3683" xr:uid="{00000000-0005-0000-0000-0000AF0D0000}"/>
    <cellStyle name="20% - Accent1 2 2 3 2 2 5 5 2 2" xfId="3684" xr:uid="{00000000-0005-0000-0000-0000B00D0000}"/>
    <cellStyle name="20% - Accent1 2 2 3 2 2 5 5 3" xfId="3685" xr:uid="{00000000-0005-0000-0000-0000B10D0000}"/>
    <cellStyle name="20% - Accent1 2 2 3 2 2 5 6" xfId="3686" xr:uid="{00000000-0005-0000-0000-0000B20D0000}"/>
    <cellStyle name="20% - Accent1 2 2 3 2 2 5 6 2" xfId="3687" xr:uid="{00000000-0005-0000-0000-0000B30D0000}"/>
    <cellStyle name="20% - Accent1 2 2 3 2 2 5 6 2 2" xfId="3688" xr:uid="{00000000-0005-0000-0000-0000B40D0000}"/>
    <cellStyle name="20% - Accent1 2 2 3 2 2 5 6 3" xfId="3689" xr:uid="{00000000-0005-0000-0000-0000B50D0000}"/>
    <cellStyle name="20% - Accent1 2 2 3 2 2 5 7" xfId="3690" xr:uid="{00000000-0005-0000-0000-0000B60D0000}"/>
    <cellStyle name="20% - Accent1 2 2 3 2 2 5 7 2" xfId="3691" xr:uid="{00000000-0005-0000-0000-0000B70D0000}"/>
    <cellStyle name="20% - Accent1 2 2 3 2 2 5 8" xfId="3692" xr:uid="{00000000-0005-0000-0000-0000B80D0000}"/>
    <cellStyle name="20% - Accent1 2 2 3 2 2 5 8 2" xfId="3693" xr:uid="{00000000-0005-0000-0000-0000B90D0000}"/>
    <cellStyle name="20% - Accent1 2 2 3 2 2 5 9" xfId="3694" xr:uid="{00000000-0005-0000-0000-0000BA0D0000}"/>
    <cellStyle name="20% - Accent1 2 2 3 2 2 6" xfId="3695" xr:uid="{00000000-0005-0000-0000-0000BB0D0000}"/>
    <cellStyle name="20% - Accent1 2 2 3 2 2 6 2" xfId="3696" xr:uid="{00000000-0005-0000-0000-0000BC0D0000}"/>
    <cellStyle name="20% - Accent1 2 2 3 2 2 6 2 2" xfId="3697" xr:uid="{00000000-0005-0000-0000-0000BD0D0000}"/>
    <cellStyle name="20% - Accent1 2 2 3 2 2 6 2 2 2" xfId="3698" xr:uid="{00000000-0005-0000-0000-0000BE0D0000}"/>
    <cellStyle name="20% - Accent1 2 2 3 2 2 6 2 2 2 2" xfId="3699" xr:uid="{00000000-0005-0000-0000-0000BF0D0000}"/>
    <cellStyle name="20% - Accent1 2 2 3 2 2 6 2 2 3" xfId="3700" xr:uid="{00000000-0005-0000-0000-0000C00D0000}"/>
    <cellStyle name="20% - Accent1 2 2 3 2 2 6 2 3" xfId="3701" xr:uid="{00000000-0005-0000-0000-0000C10D0000}"/>
    <cellStyle name="20% - Accent1 2 2 3 2 2 6 2 3 2" xfId="3702" xr:uid="{00000000-0005-0000-0000-0000C20D0000}"/>
    <cellStyle name="20% - Accent1 2 2 3 2 2 6 2 4" xfId="3703" xr:uid="{00000000-0005-0000-0000-0000C30D0000}"/>
    <cellStyle name="20% - Accent1 2 2 3 2 2 6 3" xfId="3704" xr:uid="{00000000-0005-0000-0000-0000C40D0000}"/>
    <cellStyle name="20% - Accent1 2 2 3 2 2 6 3 2" xfId="3705" xr:uid="{00000000-0005-0000-0000-0000C50D0000}"/>
    <cellStyle name="20% - Accent1 2 2 3 2 2 6 3 2 2" xfId="3706" xr:uid="{00000000-0005-0000-0000-0000C60D0000}"/>
    <cellStyle name="20% - Accent1 2 2 3 2 2 6 3 2 2 2" xfId="3707" xr:uid="{00000000-0005-0000-0000-0000C70D0000}"/>
    <cellStyle name="20% - Accent1 2 2 3 2 2 6 3 2 3" xfId="3708" xr:uid="{00000000-0005-0000-0000-0000C80D0000}"/>
    <cellStyle name="20% - Accent1 2 2 3 2 2 6 3 3" xfId="3709" xr:uid="{00000000-0005-0000-0000-0000C90D0000}"/>
    <cellStyle name="20% - Accent1 2 2 3 2 2 6 3 3 2" xfId="3710" xr:uid="{00000000-0005-0000-0000-0000CA0D0000}"/>
    <cellStyle name="20% - Accent1 2 2 3 2 2 6 3 4" xfId="3711" xr:uid="{00000000-0005-0000-0000-0000CB0D0000}"/>
    <cellStyle name="20% - Accent1 2 2 3 2 2 6 4" xfId="3712" xr:uid="{00000000-0005-0000-0000-0000CC0D0000}"/>
    <cellStyle name="20% - Accent1 2 2 3 2 2 6 4 2" xfId="3713" xr:uid="{00000000-0005-0000-0000-0000CD0D0000}"/>
    <cellStyle name="20% - Accent1 2 2 3 2 2 6 4 2 2" xfId="3714" xr:uid="{00000000-0005-0000-0000-0000CE0D0000}"/>
    <cellStyle name="20% - Accent1 2 2 3 2 2 6 4 2 2 2" xfId="3715" xr:uid="{00000000-0005-0000-0000-0000CF0D0000}"/>
    <cellStyle name="20% - Accent1 2 2 3 2 2 6 4 2 3" xfId="3716" xr:uid="{00000000-0005-0000-0000-0000D00D0000}"/>
    <cellStyle name="20% - Accent1 2 2 3 2 2 6 4 3" xfId="3717" xr:uid="{00000000-0005-0000-0000-0000D10D0000}"/>
    <cellStyle name="20% - Accent1 2 2 3 2 2 6 4 3 2" xfId="3718" xr:uid="{00000000-0005-0000-0000-0000D20D0000}"/>
    <cellStyle name="20% - Accent1 2 2 3 2 2 6 4 4" xfId="3719" xr:uid="{00000000-0005-0000-0000-0000D30D0000}"/>
    <cellStyle name="20% - Accent1 2 2 3 2 2 6 5" xfId="3720" xr:uid="{00000000-0005-0000-0000-0000D40D0000}"/>
    <cellStyle name="20% - Accent1 2 2 3 2 2 6 5 2" xfId="3721" xr:uid="{00000000-0005-0000-0000-0000D50D0000}"/>
    <cellStyle name="20% - Accent1 2 2 3 2 2 6 5 2 2" xfId="3722" xr:uid="{00000000-0005-0000-0000-0000D60D0000}"/>
    <cellStyle name="20% - Accent1 2 2 3 2 2 6 5 3" xfId="3723" xr:uid="{00000000-0005-0000-0000-0000D70D0000}"/>
    <cellStyle name="20% - Accent1 2 2 3 2 2 6 6" xfId="3724" xr:uid="{00000000-0005-0000-0000-0000D80D0000}"/>
    <cellStyle name="20% - Accent1 2 2 3 2 2 6 6 2" xfId="3725" xr:uid="{00000000-0005-0000-0000-0000D90D0000}"/>
    <cellStyle name="20% - Accent1 2 2 3 2 2 6 6 2 2" xfId="3726" xr:uid="{00000000-0005-0000-0000-0000DA0D0000}"/>
    <cellStyle name="20% - Accent1 2 2 3 2 2 6 6 3" xfId="3727" xr:uid="{00000000-0005-0000-0000-0000DB0D0000}"/>
    <cellStyle name="20% - Accent1 2 2 3 2 2 6 7" xfId="3728" xr:uid="{00000000-0005-0000-0000-0000DC0D0000}"/>
    <cellStyle name="20% - Accent1 2 2 3 2 2 6 7 2" xfId="3729" xr:uid="{00000000-0005-0000-0000-0000DD0D0000}"/>
    <cellStyle name="20% - Accent1 2 2 3 2 2 6 8" xfId="3730" xr:uid="{00000000-0005-0000-0000-0000DE0D0000}"/>
    <cellStyle name="20% - Accent1 2 2 3 2 2 6 8 2" xfId="3731" xr:uid="{00000000-0005-0000-0000-0000DF0D0000}"/>
    <cellStyle name="20% - Accent1 2 2 3 2 2 6 9" xfId="3732" xr:uid="{00000000-0005-0000-0000-0000E00D0000}"/>
    <cellStyle name="20% - Accent1 2 2 3 2 2 7" xfId="3733" xr:uid="{00000000-0005-0000-0000-0000E10D0000}"/>
    <cellStyle name="20% - Accent1 2 2 3 2 2 7 2" xfId="3734" xr:uid="{00000000-0005-0000-0000-0000E20D0000}"/>
    <cellStyle name="20% - Accent1 2 2 3 2 2 7 2 2" xfId="3735" xr:uid="{00000000-0005-0000-0000-0000E30D0000}"/>
    <cellStyle name="20% - Accent1 2 2 3 2 2 7 2 2 2" xfId="3736" xr:uid="{00000000-0005-0000-0000-0000E40D0000}"/>
    <cellStyle name="20% - Accent1 2 2 3 2 2 7 2 3" xfId="3737" xr:uid="{00000000-0005-0000-0000-0000E50D0000}"/>
    <cellStyle name="20% - Accent1 2 2 3 2 2 7 3" xfId="3738" xr:uid="{00000000-0005-0000-0000-0000E60D0000}"/>
    <cellStyle name="20% - Accent1 2 2 3 2 2 7 3 2" xfId="3739" xr:uid="{00000000-0005-0000-0000-0000E70D0000}"/>
    <cellStyle name="20% - Accent1 2 2 3 2 2 7 4" xfId="3740" xr:uid="{00000000-0005-0000-0000-0000E80D0000}"/>
    <cellStyle name="20% - Accent1 2 2 3 2 2 8" xfId="3741" xr:uid="{00000000-0005-0000-0000-0000E90D0000}"/>
    <cellStyle name="20% - Accent1 2 2 3 2 2 8 2" xfId="3742" xr:uid="{00000000-0005-0000-0000-0000EA0D0000}"/>
    <cellStyle name="20% - Accent1 2 2 3 2 2 8 2 2" xfId="3743" xr:uid="{00000000-0005-0000-0000-0000EB0D0000}"/>
    <cellStyle name="20% - Accent1 2 2 3 2 2 8 2 2 2" xfId="3744" xr:uid="{00000000-0005-0000-0000-0000EC0D0000}"/>
    <cellStyle name="20% - Accent1 2 2 3 2 2 8 2 3" xfId="3745" xr:uid="{00000000-0005-0000-0000-0000ED0D0000}"/>
    <cellStyle name="20% - Accent1 2 2 3 2 2 8 3" xfId="3746" xr:uid="{00000000-0005-0000-0000-0000EE0D0000}"/>
    <cellStyle name="20% - Accent1 2 2 3 2 2 8 3 2" xfId="3747" xr:uid="{00000000-0005-0000-0000-0000EF0D0000}"/>
    <cellStyle name="20% - Accent1 2 2 3 2 2 8 4" xfId="3748" xr:uid="{00000000-0005-0000-0000-0000F00D0000}"/>
    <cellStyle name="20% - Accent1 2 2 3 2 2 9" xfId="3749" xr:uid="{00000000-0005-0000-0000-0000F10D0000}"/>
    <cellStyle name="20% - Accent1 2 2 3 2 2 9 2" xfId="3750" xr:uid="{00000000-0005-0000-0000-0000F20D0000}"/>
    <cellStyle name="20% - Accent1 2 2 3 2 2 9 2 2" xfId="3751" xr:uid="{00000000-0005-0000-0000-0000F30D0000}"/>
    <cellStyle name="20% - Accent1 2 2 3 2 2 9 2 2 2" xfId="3752" xr:uid="{00000000-0005-0000-0000-0000F40D0000}"/>
    <cellStyle name="20% - Accent1 2 2 3 2 2 9 2 3" xfId="3753" xr:uid="{00000000-0005-0000-0000-0000F50D0000}"/>
    <cellStyle name="20% - Accent1 2 2 3 2 2 9 3" xfId="3754" xr:uid="{00000000-0005-0000-0000-0000F60D0000}"/>
    <cellStyle name="20% - Accent1 2 2 3 2 2 9 3 2" xfId="3755" xr:uid="{00000000-0005-0000-0000-0000F70D0000}"/>
    <cellStyle name="20% - Accent1 2 2 3 2 2 9 4" xfId="3756" xr:uid="{00000000-0005-0000-0000-0000F80D0000}"/>
    <cellStyle name="20% - Accent1 2 2 3 2 3" xfId="3757" xr:uid="{00000000-0005-0000-0000-0000F90D0000}"/>
    <cellStyle name="20% - Accent1 2 2 3 2 3 10" xfId="3758" xr:uid="{00000000-0005-0000-0000-0000FA0D0000}"/>
    <cellStyle name="20% - Accent1 2 2 3 2 3 10 2" xfId="3759" xr:uid="{00000000-0005-0000-0000-0000FB0D0000}"/>
    <cellStyle name="20% - Accent1 2 2 3 2 3 11" xfId="3760" xr:uid="{00000000-0005-0000-0000-0000FC0D0000}"/>
    <cellStyle name="20% - Accent1 2 2 3 2 3 2" xfId="3761" xr:uid="{00000000-0005-0000-0000-0000FD0D0000}"/>
    <cellStyle name="20% - Accent1 2 2 3 2 3 2 2" xfId="3762" xr:uid="{00000000-0005-0000-0000-0000FE0D0000}"/>
    <cellStyle name="20% - Accent1 2 2 3 2 3 2 2 2" xfId="3763" xr:uid="{00000000-0005-0000-0000-0000FF0D0000}"/>
    <cellStyle name="20% - Accent1 2 2 3 2 3 2 2 2 2" xfId="3764" xr:uid="{00000000-0005-0000-0000-0000000E0000}"/>
    <cellStyle name="20% - Accent1 2 2 3 2 3 2 2 2 2 2" xfId="3765" xr:uid="{00000000-0005-0000-0000-0000010E0000}"/>
    <cellStyle name="20% - Accent1 2 2 3 2 3 2 2 2 3" xfId="3766" xr:uid="{00000000-0005-0000-0000-0000020E0000}"/>
    <cellStyle name="20% - Accent1 2 2 3 2 3 2 2 3" xfId="3767" xr:uid="{00000000-0005-0000-0000-0000030E0000}"/>
    <cellStyle name="20% - Accent1 2 2 3 2 3 2 2 3 2" xfId="3768" xr:uid="{00000000-0005-0000-0000-0000040E0000}"/>
    <cellStyle name="20% - Accent1 2 2 3 2 3 2 2 4" xfId="3769" xr:uid="{00000000-0005-0000-0000-0000050E0000}"/>
    <cellStyle name="20% - Accent1 2 2 3 2 3 2 3" xfId="3770" xr:uid="{00000000-0005-0000-0000-0000060E0000}"/>
    <cellStyle name="20% - Accent1 2 2 3 2 3 2 3 2" xfId="3771" xr:uid="{00000000-0005-0000-0000-0000070E0000}"/>
    <cellStyle name="20% - Accent1 2 2 3 2 3 2 3 2 2" xfId="3772" xr:uid="{00000000-0005-0000-0000-0000080E0000}"/>
    <cellStyle name="20% - Accent1 2 2 3 2 3 2 3 2 2 2" xfId="3773" xr:uid="{00000000-0005-0000-0000-0000090E0000}"/>
    <cellStyle name="20% - Accent1 2 2 3 2 3 2 3 2 3" xfId="3774" xr:uid="{00000000-0005-0000-0000-00000A0E0000}"/>
    <cellStyle name="20% - Accent1 2 2 3 2 3 2 3 3" xfId="3775" xr:uid="{00000000-0005-0000-0000-00000B0E0000}"/>
    <cellStyle name="20% - Accent1 2 2 3 2 3 2 3 3 2" xfId="3776" xr:uid="{00000000-0005-0000-0000-00000C0E0000}"/>
    <cellStyle name="20% - Accent1 2 2 3 2 3 2 3 4" xfId="3777" xr:uid="{00000000-0005-0000-0000-00000D0E0000}"/>
    <cellStyle name="20% - Accent1 2 2 3 2 3 2 4" xfId="3778" xr:uid="{00000000-0005-0000-0000-00000E0E0000}"/>
    <cellStyle name="20% - Accent1 2 2 3 2 3 2 4 2" xfId="3779" xr:uid="{00000000-0005-0000-0000-00000F0E0000}"/>
    <cellStyle name="20% - Accent1 2 2 3 2 3 2 4 2 2" xfId="3780" xr:uid="{00000000-0005-0000-0000-0000100E0000}"/>
    <cellStyle name="20% - Accent1 2 2 3 2 3 2 4 2 2 2" xfId="3781" xr:uid="{00000000-0005-0000-0000-0000110E0000}"/>
    <cellStyle name="20% - Accent1 2 2 3 2 3 2 4 2 3" xfId="3782" xr:uid="{00000000-0005-0000-0000-0000120E0000}"/>
    <cellStyle name="20% - Accent1 2 2 3 2 3 2 4 3" xfId="3783" xr:uid="{00000000-0005-0000-0000-0000130E0000}"/>
    <cellStyle name="20% - Accent1 2 2 3 2 3 2 4 3 2" xfId="3784" xr:uid="{00000000-0005-0000-0000-0000140E0000}"/>
    <cellStyle name="20% - Accent1 2 2 3 2 3 2 4 4" xfId="3785" xr:uid="{00000000-0005-0000-0000-0000150E0000}"/>
    <cellStyle name="20% - Accent1 2 2 3 2 3 2 5" xfId="3786" xr:uid="{00000000-0005-0000-0000-0000160E0000}"/>
    <cellStyle name="20% - Accent1 2 2 3 2 3 2 5 2" xfId="3787" xr:uid="{00000000-0005-0000-0000-0000170E0000}"/>
    <cellStyle name="20% - Accent1 2 2 3 2 3 2 5 2 2" xfId="3788" xr:uid="{00000000-0005-0000-0000-0000180E0000}"/>
    <cellStyle name="20% - Accent1 2 2 3 2 3 2 5 3" xfId="3789" xr:uid="{00000000-0005-0000-0000-0000190E0000}"/>
    <cellStyle name="20% - Accent1 2 2 3 2 3 2 6" xfId="3790" xr:uid="{00000000-0005-0000-0000-00001A0E0000}"/>
    <cellStyle name="20% - Accent1 2 2 3 2 3 2 6 2" xfId="3791" xr:uid="{00000000-0005-0000-0000-00001B0E0000}"/>
    <cellStyle name="20% - Accent1 2 2 3 2 3 2 6 2 2" xfId="3792" xr:uid="{00000000-0005-0000-0000-00001C0E0000}"/>
    <cellStyle name="20% - Accent1 2 2 3 2 3 2 6 3" xfId="3793" xr:uid="{00000000-0005-0000-0000-00001D0E0000}"/>
    <cellStyle name="20% - Accent1 2 2 3 2 3 2 7" xfId="3794" xr:uid="{00000000-0005-0000-0000-00001E0E0000}"/>
    <cellStyle name="20% - Accent1 2 2 3 2 3 2 7 2" xfId="3795" xr:uid="{00000000-0005-0000-0000-00001F0E0000}"/>
    <cellStyle name="20% - Accent1 2 2 3 2 3 2 8" xfId="3796" xr:uid="{00000000-0005-0000-0000-0000200E0000}"/>
    <cellStyle name="20% - Accent1 2 2 3 2 3 2 8 2" xfId="3797" xr:uid="{00000000-0005-0000-0000-0000210E0000}"/>
    <cellStyle name="20% - Accent1 2 2 3 2 3 2 9" xfId="3798" xr:uid="{00000000-0005-0000-0000-0000220E0000}"/>
    <cellStyle name="20% - Accent1 2 2 3 2 3 3" xfId="3799" xr:uid="{00000000-0005-0000-0000-0000230E0000}"/>
    <cellStyle name="20% - Accent1 2 2 3 2 3 3 2" xfId="3800" xr:uid="{00000000-0005-0000-0000-0000240E0000}"/>
    <cellStyle name="20% - Accent1 2 2 3 2 3 3 2 2" xfId="3801" xr:uid="{00000000-0005-0000-0000-0000250E0000}"/>
    <cellStyle name="20% - Accent1 2 2 3 2 3 3 2 2 2" xfId="3802" xr:uid="{00000000-0005-0000-0000-0000260E0000}"/>
    <cellStyle name="20% - Accent1 2 2 3 2 3 3 2 2 2 2" xfId="3803" xr:uid="{00000000-0005-0000-0000-0000270E0000}"/>
    <cellStyle name="20% - Accent1 2 2 3 2 3 3 2 2 3" xfId="3804" xr:uid="{00000000-0005-0000-0000-0000280E0000}"/>
    <cellStyle name="20% - Accent1 2 2 3 2 3 3 2 3" xfId="3805" xr:uid="{00000000-0005-0000-0000-0000290E0000}"/>
    <cellStyle name="20% - Accent1 2 2 3 2 3 3 2 3 2" xfId="3806" xr:uid="{00000000-0005-0000-0000-00002A0E0000}"/>
    <cellStyle name="20% - Accent1 2 2 3 2 3 3 2 4" xfId="3807" xr:uid="{00000000-0005-0000-0000-00002B0E0000}"/>
    <cellStyle name="20% - Accent1 2 2 3 2 3 3 3" xfId="3808" xr:uid="{00000000-0005-0000-0000-00002C0E0000}"/>
    <cellStyle name="20% - Accent1 2 2 3 2 3 3 3 2" xfId="3809" xr:uid="{00000000-0005-0000-0000-00002D0E0000}"/>
    <cellStyle name="20% - Accent1 2 2 3 2 3 3 3 2 2" xfId="3810" xr:uid="{00000000-0005-0000-0000-00002E0E0000}"/>
    <cellStyle name="20% - Accent1 2 2 3 2 3 3 3 2 2 2" xfId="3811" xr:uid="{00000000-0005-0000-0000-00002F0E0000}"/>
    <cellStyle name="20% - Accent1 2 2 3 2 3 3 3 2 3" xfId="3812" xr:uid="{00000000-0005-0000-0000-0000300E0000}"/>
    <cellStyle name="20% - Accent1 2 2 3 2 3 3 3 3" xfId="3813" xr:uid="{00000000-0005-0000-0000-0000310E0000}"/>
    <cellStyle name="20% - Accent1 2 2 3 2 3 3 3 3 2" xfId="3814" xr:uid="{00000000-0005-0000-0000-0000320E0000}"/>
    <cellStyle name="20% - Accent1 2 2 3 2 3 3 3 4" xfId="3815" xr:uid="{00000000-0005-0000-0000-0000330E0000}"/>
    <cellStyle name="20% - Accent1 2 2 3 2 3 3 4" xfId="3816" xr:uid="{00000000-0005-0000-0000-0000340E0000}"/>
    <cellStyle name="20% - Accent1 2 2 3 2 3 3 4 2" xfId="3817" xr:uid="{00000000-0005-0000-0000-0000350E0000}"/>
    <cellStyle name="20% - Accent1 2 2 3 2 3 3 4 2 2" xfId="3818" xr:uid="{00000000-0005-0000-0000-0000360E0000}"/>
    <cellStyle name="20% - Accent1 2 2 3 2 3 3 4 2 2 2" xfId="3819" xr:uid="{00000000-0005-0000-0000-0000370E0000}"/>
    <cellStyle name="20% - Accent1 2 2 3 2 3 3 4 2 3" xfId="3820" xr:uid="{00000000-0005-0000-0000-0000380E0000}"/>
    <cellStyle name="20% - Accent1 2 2 3 2 3 3 4 3" xfId="3821" xr:uid="{00000000-0005-0000-0000-0000390E0000}"/>
    <cellStyle name="20% - Accent1 2 2 3 2 3 3 4 3 2" xfId="3822" xr:uid="{00000000-0005-0000-0000-00003A0E0000}"/>
    <cellStyle name="20% - Accent1 2 2 3 2 3 3 4 4" xfId="3823" xr:uid="{00000000-0005-0000-0000-00003B0E0000}"/>
    <cellStyle name="20% - Accent1 2 2 3 2 3 3 5" xfId="3824" xr:uid="{00000000-0005-0000-0000-00003C0E0000}"/>
    <cellStyle name="20% - Accent1 2 2 3 2 3 3 5 2" xfId="3825" xr:uid="{00000000-0005-0000-0000-00003D0E0000}"/>
    <cellStyle name="20% - Accent1 2 2 3 2 3 3 5 2 2" xfId="3826" xr:uid="{00000000-0005-0000-0000-00003E0E0000}"/>
    <cellStyle name="20% - Accent1 2 2 3 2 3 3 5 3" xfId="3827" xr:uid="{00000000-0005-0000-0000-00003F0E0000}"/>
    <cellStyle name="20% - Accent1 2 2 3 2 3 3 6" xfId="3828" xr:uid="{00000000-0005-0000-0000-0000400E0000}"/>
    <cellStyle name="20% - Accent1 2 2 3 2 3 3 6 2" xfId="3829" xr:uid="{00000000-0005-0000-0000-0000410E0000}"/>
    <cellStyle name="20% - Accent1 2 2 3 2 3 3 6 2 2" xfId="3830" xr:uid="{00000000-0005-0000-0000-0000420E0000}"/>
    <cellStyle name="20% - Accent1 2 2 3 2 3 3 6 3" xfId="3831" xr:uid="{00000000-0005-0000-0000-0000430E0000}"/>
    <cellStyle name="20% - Accent1 2 2 3 2 3 3 7" xfId="3832" xr:uid="{00000000-0005-0000-0000-0000440E0000}"/>
    <cellStyle name="20% - Accent1 2 2 3 2 3 3 7 2" xfId="3833" xr:uid="{00000000-0005-0000-0000-0000450E0000}"/>
    <cellStyle name="20% - Accent1 2 2 3 2 3 3 8" xfId="3834" xr:uid="{00000000-0005-0000-0000-0000460E0000}"/>
    <cellStyle name="20% - Accent1 2 2 3 2 3 3 8 2" xfId="3835" xr:uid="{00000000-0005-0000-0000-0000470E0000}"/>
    <cellStyle name="20% - Accent1 2 2 3 2 3 3 9" xfId="3836" xr:uid="{00000000-0005-0000-0000-0000480E0000}"/>
    <cellStyle name="20% - Accent1 2 2 3 2 3 4" xfId="3837" xr:uid="{00000000-0005-0000-0000-0000490E0000}"/>
    <cellStyle name="20% - Accent1 2 2 3 2 3 4 2" xfId="3838" xr:uid="{00000000-0005-0000-0000-00004A0E0000}"/>
    <cellStyle name="20% - Accent1 2 2 3 2 3 4 2 2" xfId="3839" xr:uid="{00000000-0005-0000-0000-00004B0E0000}"/>
    <cellStyle name="20% - Accent1 2 2 3 2 3 4 2 2 2" xfId="3840" xr:uid="{00000000-0005-0000-0000-00004C0E0000}"/>
    <cellStyle name="20% - Accent1 2 2 3 2 3 4 2 3" xfId="3841" xr:uid="{00000000-0005-0000-0000-00004D0E0000}"/>
    <cellStyle name="20% - Accent1 2 2 3 2 3 4 3" xfId="3842" xr:uid="{00000000-0005-0000-0000-00004E0E0000}"/>
    <cellStyle name="20% - Accent1 2 2 3 2 3 4 3 2" xfId="3843" xr:uid="{00000000-0005-0000-0000-00004F0E0000}"/>
    <cellStyle name="20% - Accent1 2 2 3 2 3 4 4" xfId="3844" xr:uid="{00000000-0005-0000-0000-0000500E0000}"/>
    <cellStyle name="20% - Accent1 2 2 3 2 3 5" xfId="3845" xr:uid="{00000000-0005-0000-0000-0000510E0000}"/>
    <cellStyle name="20% - Accent1 2 2 3 2 3 5 2" xfId="3846" xr:uid="{00000000-0005-0000-0000-0000520E0000}"/>
    <cellStyle name="20% - Accent1 2 2 3 2 3 5 2 2" xfId="3847" xr:uid="{00000000-0005-0000-0000-0000530E0000}"/>
    <cellStyle name="20% - Accent1 2 2 3 2 3 5 2 2 2" xfId="3848" xr:uid="{00000000-0005-0000-0000-0000540E0000}"/>
    <cellStyle name="20% - Accent1 2 2 3 2 3 5 2 3" xfId="3849" xr:uid="{00000000-0005-0000-0000-0000550E0000}"/>
    <cellStyle name="20% - Accent1 2 2 3 2 3 5 3" xfId="3850" xr:uid="{00000000-0005-0000-0000-0000560E0000}"/>
    <cellStyle name="20% - Accent1 2 2 3 2 3 5 3 2" xfId="3851" xr:uid="{00000000-0005-0000-0000-0000570E0000}"/>
    <cellStyle name="20% - Accent1 2 2 3 2 3 5 4" xfId="3852" xr:uid="{00000000-0005-0000-0000-0000580E0000}"/>
    <cellStyle name="20% - Accent1 2 2 3 2 3 6" xfId="3853" xr:uid="{00000000-0005-0000-0000-0000590E0000}"/>
    <cellStyle name="20% - Accent1 2 2 3 2 3 6 2" xfId="3854" xr:uid="{00000000-0005-0000-0000-00005A0E0000}"/>
    <cellStyle name="20% - Accent1 2 2 3 2 3 6 2 2" xfId="3855" xr:uid="{00000000-0005-0000-0000-00005B0E0000}"/>
    <cellStyle name="20% - Accent1 2 2 3 2 3 6 2 2 2" xfId="3856" xr:uid="{00000000-0005-0000-0000-00005C0E0000}"/>
    <cellStyle name="20% - Accent1 2 2 3 2 3 6 2 3" xfId="3857" xr:uid="{00000000-0005-0000-0000-00005D0E0000}"/>
    <cellStyle name="20% - Accent1 2 2 3 2 3 6 3" xfId="3858" xr:uid="{00000000-0005-0000-0000-00005E0E0000}"/>
    <cellStyle name="20% - Accent1 2 2 3 2 3 6 3 2" xfId="3859" xr:uid="{00000000-0005-0000-0000-00005F0E0000}"/>
    <cellStyle name="20% - Accent1 2 2 3 2 3 6 4" xfId="3860" xr:uid="{00000000-0005-0000-0000-0000600E0000}"/>
    <cellStyle name="20% - Accent1 2 2 3 2 3 7" xfId="3861" xr:uid="{00000000-0005-0000-0000-0000610E0000}"/>
    <cellStyle name="20% - Accent1 2 2 3 2 3 7 2" xfId="3862" xr:uid="{00000000-0005-0000-0000-0000620E0000}"/>
    <cellStyle name="20% - Accent1 2 2 3 2 3 7 2 2" xfId="3863" xr:uid="{00000000-0005-0000-0000-0000630E0000}"/>
    <cellStyle name="20% - Accent1 2 2 3 2 3 7 3" xfId="3864" xr:uid="{00000000-0005-0000-0000-0000640E0000}"/>
    <cellStyle name="20% - Accent1 2 2 3 2 3 8" xfId="3865" xr:uid="{00000000-0005-0000-0000-0000650E0000}"/>
    <cellStyle name="20% - Accent1 2 2 3 2 3 8 2" xfId="3866" xr:uid="{00000000-0005-0000-0000-0000660E0000}"/>
    <cellStyle name="20% - Accent1 2 2 3 2 3 8 2 2" xfId="3867" xr:uid="{00000000-0005-0000-0000-0000670E0000}"/>
    <cellStyle name="20% - Accent1 2 2 3 2 3 8 3" xfId="3868" xr:uid="{00000000-0005-0000-0000-0000680E0000}"/>
    <cellStyle name="20% - Accent1 2 2 3 2 3 9" xfId="3869" xr:uid="{00000000-0005-0000-0000-0000690E0000}"/>
    <cellStyle name="20% - Accent1 2 2 3 2 3 9 2" xfId="3870" xr:uid="{00000000-0005-0000-0000-00006A0E0000}"/>
    <cellStyle name="20% - Accent1 2 2 3 2 4" xfId="3871" xr:uid="{00000000-0005-0000-0000-00006B0E0000}"/>
    <cellStyle name="20% - Accent1 2 2 3 2 4 10" xfId="3872" xr:uid="{00000000-0005-0000-0000-00006C0E0000}"/>
    <cellStyle name="20% - Accent1 2 2 3 2 4 10 2" xfId="3873" xr:uid="{00000000-0005-0000-0000-00006D0E0000}"/>
    <cellStyle name="20% - Accent1 2 2 3 2 4 11" xfId="3874" xr:uid="{00000000-0005-0000-0000-00006E0E0000}"/>
    <cellStyle name="20% - Accent1 2 2 3 2 4 2" xfId="3875" xr:uid="{00000000-0005-0000-0000-00006F0E0000}"/>
    <cellStyle name="20% - Accent1 2 2 3 2 4 2 2" xfId="3876" xr:uid="{00000000-0005-0000-0000-0000700E0000}"/>
    <cellStyle name="20% - Accent1 2 2 3 2 4 2 2 2" xfId="3877" xr:uid="{00000000-0005-0000-0000-0000710E0000}"/>
    <cellStyle name="20% - Accent1 2 2 3 2 4 2 2 2 2" xfId="3878" xr:uid="{00000000-0005-0000-0000-0000720E0000}"/>
    <cellStyle name="20% - Accent1 2 2 3 2 4 2 2 2 2 2" xfId="3879" xr:uid="{00000000-0005-0000-0000-0000730E0000}"/>
    <cellStyle name="20% - Accent1 2 2 3 2 4 2 2 2 3" xfId="3880" xr:uid="{00000000-0005-0000-0000-0000740E0000}"/>
    <cellStyle name="20% - Accent1 2 2 3 2 4 2 2 3" xfId="3881" xr:uid="{00000000-0005-0000-0000-0000750E0000}"/>
    <cellStyle name="20% - Accent1 2 2 3 2 4 2 2 3 2" xfId="3882" xr:uid="{00000000-0005-0000-0000-0000760E0000}"/>
    <cellStyle name="20% - Accent1 2 2 3 2 4 2 2 4" xfId="3883" xr:uid="{00000000-0005-0000-0000-0000770E0000}"/>
    <cellStyle name="20% - Accent1 2 2 3 2 4 2 3" xfId="3884" xr:uid="{00000000-0005-0000-0000-0000780E0000}"/>
    <cellStyle name="20% - Accent1 2 2 3 2 4 2 3 2" xfId="3885" xr:uid="{00000000-0005-0000-0000-0000790E0000}"/>
    <cellStyle name="20% - Accent1 2 2 3 2 4 2 3 2 2" xfId="3886" xr:uid="{00000000-0005-0000-0000-00007A0E0000}"/>
    <cellStyle name="20% - Accent1 2 2 3 2 4 2 3 2 2 2" xfId="3887" xr:uid="{00000000-0005-0000-0000-00007B0E0000}"/>
    <cellStyle name="20% - Accent1 2 2 3 2 4 2 3 2 3" xfId="3888" xr:uid="{00000000-0005-0000-0000-00007C0E0000}"/>
    <cellStyle name="20% - Accent1 2 2 3 2 4 2 3 3" xfId="3889" xr:uid="{00000000-0005-0000-0000-00007D0E0000}"/>
    <cellStyle name="20% - Accent1 2 2 3 2 4 2 3 3 2" xfId="3890" xr:uid="{00000000-0005-0000-0000-00007E0E0000}"/>
    <cellStyle name="20% - Accent1 2 2 3 2 4 2 3 4" xfId="3891" xr:uid="{00000000-0005-0000-0000-00007F0E0000}"/>
    <cellStyle name="20% - Accent1 2 2 3 2 4 2 4" xfId="3892" xr:uid="{00000000-0005-0000-0000-0000800E0000}"/>
    <cellStyle name="20% - Accent1 2 2 3 2 4 2 4 2" xfId="3893" xr:uid="{00000000-0005-0000-0000-0000810E0000}"/>
    <cellStyle name="20% - Accent1 2 2 3 2 4 2 4 2 2" xfId="3894" xr:uid="{00000000-0005-0000-0000-0000820E0000}"/>
    <cellStyle name="20% - Accent1 2 2 3 2 4 2 4 2 2 2" xfId="3895" xr:uid="{00000000-0005-0000-0000-0000830E0000}"/>
    <cellStyle name="20% - Accent1 2 2 3 2 4 2 4 2 3" xfId="3896" xr:uid="{00000000-0005-0000-0000-0000840E0000}"/>
    <cellStyle name="20% - Accent1 2 2 3 2 4 2 4 3" xfId="3897" xr:uid="{00000000-0005-0000-0000-0000850E0000}"/>
    <cellStyle name="20% - Accent1 2 2 3 2 4 2 4 3 2" xfId="3898" xr:uid="{00000000-0005-0000-0000-0000860E0000}"/>
    <cellStyle name="20% - Accent1 2 2 3 2 4 2 4 4" xfId="3899" xr:uid="{00000000-0005-0000-0000-0000870E0000}"/>
    <cellStyle name="20% - Accent1 2 2 3 2 4 2 5" xfId="3900" xr:uid="{00000000-0005-0000-0000-0000880E0000}"/>
    <cellStyle name="20% - Accent1 2 2 3 2 4 2 5 2" xfId="3901" xr:uid="{00000000-0005-0000-0000-0000890E0000}"/>
    <cellStyle name="20% - Accent1 2 2 3 2 4 2 5 2 2" xfId="3902" xr:uid="{00000000-0005-0000-0000-00008A0E0000}"/>
    <cellStyle name="20% - Accent1 2 2 3 2 4 2 5 3" xfId="3903" xr:uid="{00000000-0005-0000-0000-00008B0E0000}"/>
    <cellStyle name="20% - Accent1 2 2 3 2 4 2 6" xfId="3904" xr:uid="{00000000-0005-0000-0000-00008C0E0000}"/>
    <cellStyle name="20% - Accent1 2 2 3 2 4 2 6 2" xfId="3905" xr:uid="{00000000-0005-0000-0000-00008D0E0000}"/>
    <cellStyle name="20% - Accent1 2 2 3 2 4 2 6 2 2" xfId="3906" xr:uid="{00000000-0005-0000-0000-00008E0E0000}"/>
    <cellStyle name="20% - Accent1 2 2 3 2 4 2 6 3" xfId="3907" xr:uid="{00000000-0005-0000-0000-00008F0E0000}"/>
    <cellStyle name="20% - Accent1 2 2 3 2 4 2 7" xfId="3908" xr:uid="{00000000-0005-0000-0000-0000900E0000}"/>
    <cellStyle name="20% - Accent1 2 2 3 2 4 2 7 2" xfId="3909" xr:uid="{00000000-0005-0000-0000-0000910E0000}"/>
    <cellStyle name="20% - Accent1 2 2 3 2 4 2 8" xfId="3910" xr:uid="{00000000-0005-0000-0000-0000920E0000}"/>
    <cellStyle name="20% - Accent1 2 2 3 2 4 2 8 2" xfId="3911" xr:uid="{00000000-0005-0000-0000-0000930E0000}"/>
    <cellStyle name="20% - Accent1 2 2 3 2 4 2 9" xfId="3912" xr:uid="{00000000-0005-0000-0000-0000940E0000}"/>
    <cellStyle name="20% - Accent1 2 2 3 2 4 3" xfId="3913" xr:uid="{00000000-0005-0000-0000-0000950E0000}"/>
    <cellStyle name="20% - Accent1 2 2 3 2 4 3 2" xfId="3914" xr:uid="{00000000-0005-0000-0000-0000960E0000}"/>
    <cellStyle name="20% - Accent1 2 2 3 2 4 3 2 2" xfId="3915" xr:uid="{00000000-0005-0000-0000-0000970E0000}"/>
    <cellStyle name="20% - Accent1 2 2 3 2 4 3 2 2 2" xfId="3916" xr:uid="{00000000-0005-0000-0000-0000980E0000}"/>
    <cellStyle name="20% - Accent1 2 2 3 2 4 3 2 2 2 2" xfId="3917" xr:uid="{00000000-0005-0000-0000-0000990E0000}"/>
    <cellStyle name="20% - Accent1 2 2 3 2 4 3 2 2 3" xfId="3918" xr:uid="{00000000-0005-0000-0000-00009A0E0000}"/>
    <cellStyle name="20% - Accent1 2 2 3 2 4 3 2 3" xfId="3919" xr:uid="{00000000-0005-0000-0000-00009B0E0000}"/>
    <cellStyle name="20% - Accent1 2 2 3 2 4 3 2 3 2" xfId="3920" xr:uid="{00000000-0005-0000-0000-00009C0E0000}"/>
    <cellStyle name="20% - Accent1 2 2 3 2 4 3 2 4" xfId="3921" xr:uid="{00000000-0005-0000-0000-00009D0E0000}"/>
    <cellStyle name="20% - Accent1 2 2 3 2 4 3 3" xfId="3922" xr:uid="{00000000-0005-0000-0000-00009E0E0000}"/>
    <cellStyle name="20% - Accent1 2 2 3 2 4 3 3 2" xfId="3923" xr:uid="{00000000-0005-0000-0000-00009F0E0000}"/>
    <cellStyle name="20% - Accent1 2 2 3 2 4 3 3 2 2" xfId="3924" xr:uid="{00000000-0005-0000-0000-0000A00E0000}"/>
    <cellStyle name="20% - Accent1 2 2 3 2 4 3 3 2 2 2" xfId="3925" xr:uid="{00000000-0005-0000-0000-0000A10E0000}"/>
    <cellStyle name="20% - Accent1 2 2 3 2 4 3 3 2 3" xfId="3926" xr:uid="{00000000-0005-0000-0000-0000A20E0000}"/>
    <cellStyle name="20% - Accent1 2 2 3 2 4 3 3 3" xfId="3927" xr:uid="{00000000-0005-0000-0000-0000A30E0000}"/>
    <cellStyle name="20% - Accent1 2 2 3 2 4 3 3 3 2" xfId="3928" xr:uid="{00000000-0005-0000-0000-0000A40E0000}"/>
    <cellStyle name="20% - Accent1 2 2 3 2 4 3 3 4" xfId="3929" xr:uid="{00000000-0005-0000-0000-0000A50E0000}"/>
    <cellStyle name="20% - Accent1 2 2 3 2 4 3 4" xfId="3930" xr:uid="{00000000-0005-0000-0000-0000A60E0000}"/>
    <cellStyle name="20% - Accent1 2 2 3 2 4 3 4 2" xfId="3931" xr:uid="{00000000-0005-0000-0000-0000A70E0000}"/>
    <cellStyle name="20% - Accent1 2 2 3 2 4 3 4 2 2" xfId="3932" xr:uid="{00000000-0005-0000-0000-0000A80E0000}"/>
    <cellStyle name="20% - Accent1 2 2 3 2 4 3 4 2 2 2" xfId="3933" xr:uid="{00000000-0005-0000-0000-0000A90E0000}"/>
    <cellStyle name="20% - Accent1 2 2 3 2 4 3 4 2 3" xfId="3934" xr:uid="{00000000-0005-0000-0000-0000AA0E0000}"/>
    <cellStyle name="20% - Accent1 2 2 3 2 4 3 4 3" xfId="3935" xr:uid="{00000000-0005-0000-0000-0000AB0E0000}"/>
    <cellStyle name="20% - Accent1 2 2 3 2 4 3 4 3 2" xfId="3936" xr:uid="{00000000-0005-0000-0000-0000AC0E0000}"/>
    <cellStyle name="20% - Accent1 2 2 3 2 4 3 4 4" xfId="3937" xr:uid="{00000000-0005-0000-0000-0000AD0E0000}"/>
    <cellStyle name="20% - Accent1 2 2 3 2 4 3 5" xfId="3938" xr:uid="{00000000-0005-0000-0000-0000AE0E0000}"/>
    <cellStyle name="20% - Accent1 2 2 3 2 4 3 5 2" xfId="3939" xr:uid="{00000000-0005-0000-0000-0000AF0E0000}"/>
    <cellStyle name="20% - Accent1 2 2 3 2 4 3 5 2 2" xfId="3940" xr:uid="{00000000-0005-0000-0000-0000B00E0000}"/>
    <cellStyle name="20% - Accent1 2 2 3 2 4 3 5 3" xfId="3941" xr:uid="{00000000-0005-0000-0000-0000B10E0000}"/>
    <cellStyle name="20% - Accent1 2 2 3 2 4 3 6" xfId="3942" xr:uid="{00000000-0005-0000-0000-0000B20E0000}"/>
    <cellStyle name="20% - Accent1 2 2 3 2 4 3 6 2" xfId="3943" xr:uid="{00000000-0005-0000-0000-0000B30E0000}"/>
    <cellStyle name="20% - Accent1 2 2 3 2 4 3 6 2 2" xfId="3944" xr:uid="{00000000-0005-0000-0000-0000B40E0000}"/>
    <cellStyle name="20% - Accent1 2 2 3 2 4 3 6 3" xfId="3945" xr:uid="{00000000-0005-0000-0000-0000B50E0000}"/>
    <cellStyle name="20% - Accent1 2 2 3 2 4 3 7" xfId="3946" xr:uid="{00000000-0005-0000-0000-0000B60E0000}"/>
    <cellStyle name="20% - Accent1 2 2 3 2 4 3 7 2" xfId="3947" xr:uid="{00000000-0005-0000-0000-0000B70E0000}"/>
    <cellStyle name="20% - Accent1 2 2 3 2 4 3 8" xfId="3948" xr:uid="{00000000-0005-0000-0000-0000B80E0000}"/>
    <cellStyle name="20% - Accent1 2 2 3 2 4 3 8 2" xfId="3949" xr:uid="{00000000-0005-0000-0000-0000B90E0000}"/>
    <cellStyle name="20% - Accent1 2 2 3 2 4 3 9" xfId="3950" xr:uid="{00000000-0005-0000-0000-0000BA0E0000}"/>
    <cellStyle name="20% - Accent1 2 2 3 2 4 4" xfId="3951" xr:uid="{00000000-0005-0000-0000-0000BB0E0000}"/>
    <cellStyle name="20% - Accent1 2 2 3 2 4 4 2" xfId="3952" xr:uid="{00000000-0005-0000-0000-0000BC0E0000}"/>
    <cellStyle name="20% - Accent1 2 2 3 2 4 4 2 2" xfId="3953" xr:uid="{00000000-0005-0000-0000-0000BD0E0000}"/>
    <cellStyle name="20% - Accent1 2 2 3 2 4 4 2 2 2" xfId="3954" xr:uid="{00000000-0005-0000-0000-0000BE0E0000}"/>
    <cellStyle name="20% - Accent1 2 2 3 2 4 4 2 3" xfId="3955" xr:uid="{00000000-0005-0000-0000-0000BF0E0000}"/>
    <cellStyle name="20% - Accent1 2 2 3 2 4 4 3" xfId="3956" xr:uid="{00000000-0005-0000-0000-0000C00E0000}"/>
    <cellStyle name="20% - Accent1 2 2 3 2 4 4 3 2" xfId="3957" xr:uid="{00000000-0005-0000-0000-0000C10E0000}"/>
    <cellStyle name="20% - Accent1 2 2 3 2 4 4 4" xfId="3958" xr:uid="{00000000-0005-0000-0000-0000C20E0000}"/>
    <cellStyle name="20% - Accent1 2 2 3 2 4 5" xfId="3959" xr:uid="{00000000-0005-0000-0000-0000C30E0000}"/>
    <cellStyle name="20% - Accent1 2 2 3 2 4 5 2" xfId="3960" xr:uid="{00000000-0005-0000-0000-0000C40E0000}"/>
    <cellStyle name="20% - Accent1 2 2 3 2 4 5 2 2" xfId="3961" xr:uid="{00000000-0005-0000-0000-0000C50E0000}"/>
    <cellStyle name="20% - Accent1 2 2 3 2 4 5 2 2 2" xfId="3962" xr:uid="{00000000-0005-0000-0000-0000C60E0000}"/>
    <cellStyle name="20% - Accent1 2 2 3 2 4 5 2 3" xfId="3963" xr:uid="{00000000-0005-0000-0000-0000C70E0000}"/>
    <cellStyle name="20% - Accent1 2 2 3 2 4 5 3" xfId="3964" xr:uid="{00000000-0005-0000-0000-0000C80E0000}"/>
    <cellStyle name="20% - Accent1 2 2 3 2 4 5 3 2" xfId="3965" xr:uid="{00000000-0005-0000-0000-0000C90E0000}"/>
    <cellStyle name="20% - Accent1 2 2 3 2 4 5 4" xfId="3966" xr:uid="{00000000-0005-0000-0000-0000CA0E0000}"/>
    <cellStyle name="20% - Accent1 2 2 3 2 4 6" xfId="3967" xr:uid="{00000000-0005-0000-0000-0000CB0E0000}"/>
    <cellStyle name="20% - Accent1 2 2 3 2 4 6 2" xfId="3968" xr:uid="{00000000-0005-0000-0000-0000CC0E0000}"/>
    <cellStyle name="20% - Accent1 2 2 3 2 4 6 2 2" xfId="3969" xr:uid="{00000000-0005-0000-0000-0000CD0E0000}"/>
    <cellStyle name="20% - Accent1 2 2 3 2 4 6 2 2 2" xfId="3970" xr:uid="{00000000-0005-0000-0000-0000CE0E0000}"/>
    <cellStyle name="20% - Accent1 2 2 3 2 4 6 2 3" xfId="3971" xr:uid="{00000000-0005-0000-0000-0000CF0E0000}"/>
    <cellStyle name="20% - Accent1 2 2 3 2 4 6 3" xfId="3972" xr:uid="{00000000-0005-0000-0000-0000D00E0000}"/>
    <cellStyle name="20% - Accent1 2 2 3 2 4 6 3 2" xfId="3973" xr:uid="{00000000-0005-0000-0000-0000D10E0000}"/>
    <cellStyle name="20% - Accent1 2 2 3 2 4 6 4" xfId="3974" xr:uid="{00000000-0005-0000-0000-0000D20E0000}"/>
    <cellStyle name="20% - Accent1 2 2 3 2 4 7" xfId="3975" xr:uid="{00000000-0005-0000-0000-0000D30E0000}"/>
    <cellStyle name="20% - Accent1 2 2 3 2 4 7 2" xfId="3976" xr:uid="{00000000-0005-0000-0000-0000D40E0000}"/>
    <cellStyle name="20% - Accent1 2 2 3 2 4 7 2 2" xfId="3977" xr:uid="{00000000-0005-0000-0000-0000D50E0000}"/>
    <cellStyle name="20% - Accent1 2 2 3 2 4 7 3" xfId="3978" xr:uid="{00000000-0005-0000-0000-0000D60E0000}"/>
    <cellStyle name="20% - Accent1 2 2 3 2 4 8" xfId="3979" xr:uid="{00000000-0005-0000-0000-0000D70E0000}"/>
    <cellStyle name="20% - Accent1 2 2 3 2 4 8 2" xfId="3980" xr:uid="{00000000-0005-0000-0000-0000D80E0000}"/>
    <cellStyle name="20% - Accent1 2 2 3 2 4 8 2 2" xfId="3981" xr:uid="{00000000-0005-0000-0000-0000D90E0000}"/>
    <cellStyle name="20% - Accent1 2 2 3 2 4 8 3" xfId="3982" xr:uid="{00000000-0005-0000-0000-0000DA0E0000}"/>
    <cellStyle name="20% - Accent1 2 2 3 2 4 9" xfId="3983" xr:uid="{00000000-0005-0000-0000-0000DB0E0000}"/>
    <cellStyle name="20% - Accent1 2 2 3 2 4 9 2" xfId="3984" xr:uid="{00000000-0005-0000-0000-0000DC0E0000}"/>
    <cellStyle name="20% - Accent1 2 2 3 2 5" xfId="3985" xr:uid="{00000000-0005-0000-0000-0000DD0E0000}"/>
    <cellStyle name="20% - Accent1 2 2 3 2 5 10" xfId="3986" xr:uid="{00000000-0005-0000-0000-0000DE0E0000}"/>
    <cellStyle name="20% - Accent1 2 2 3 2 5 10 2" xfId="3987" xr:uid="{00000000-0005-0000-0000-0000DF0E0000}"/>
    <cellStyle name="20% - Accent1 2 2 3 2 5 11" xfId="3988" xr:uid="{00000000-0005-0000-0000-0000E00E0000}"/>
    <cellStyle name="20% - Accent1 2 2 3 2 5 2" xfId="3989" xr:uid="{00000000-0005-0000-0000-0000E10E0000}"/>
    <cellStyle name="20% - Accent1 2 2 3 2 5 2 2" xfId="3990" xr:uid="{00000000-0005-0000-0000-0000E20E0000}"/>
    <cellStyle name="20% - Accent1 2 2 3 2 5 2 2 2" xfId="3991" xr:uid="{00000000-0005-0000-0000-0000E30E0000}"/>
    <cellStyle name="20% - Accent1 2 2 3 2 5 2 2 2 2" xfId="3992" xr:uid="{00000000-0005-0000-0000-0000E40E0000}"/>
    <cellStyle name="20% - Accent1 2 2 3 2 5 2 2 2 2 2" xfId="3993" xr:uid="{00000000-0005-0000-0000-0000E50E0000}"/>
    <cellStyle name="20% - Accent1 2 2 3 2 5 2 2 2 3" xfId="3994" xr:uid="{00000000-0005-0000-0000-0000E60E0000}"/>
    <cellStyle name="20% - Accent1 2 2 3 2 5 2 2 3" xfId="3995" xr:uid="{00000000-0005-0000-0000-0000E70E0000}"/>
    <cellStyle name="20% - Accent1 2 2 3 2 5 2 2 3 2" xfId="3996" xr:uid="{00000000-0005-0000-0000-0000E80E0000}"/>
    <cellStyle name="20% - Accent1 2 2 3 2 5 2 2 4" xfId="3997" xr:uid="{00000000-0005-0000-0000-0000E90E0000}"/>
    <cellStyle name="20% - Accent1 2 2 3 2 5 2 3" xfId="3998" xr:uid="{00000000-0005-0000-0000-0000EA0E0000}"/>
    <cellStyle name="20% - Accent1 2 2 3 2 5 2 3 2" xfId="3999" xr:uid="{00000000-0005-0000-0000-0000EB0E0000}"/>
    <cellStyle name="20% - Accent1 2 2 3 2 5 2 3 2 2" xfId="4000" xr:uid="{00000000-0005-0000-0000-0000EC0E0000}"/>
    <cellStyle name="20% - Accent1 2 2 3 2 5 2 3 2 2 2" xfId="4001" xr:uid="{00000000-0005-0000-0000-0000ED0E0000}"/>
    <cellStyle name="20% - Accent1 2 2 3 2 5 2 3 2 3" xfId="4002" xr:uid="{00000000-0005-0000-0000-0000EE0E0000}"/>
    <cellStyle name="20% - Accent1 2 2 3 2 5 2 3 3" xfId="4003" xr:uid="{00000000-0005-0000-0000-0000EF0E0000}"/>
    <cellStyle name="20% - Accent1 2 2 3 2 5 2 3 3 2" xfId="4004" xr:uid="{00000000-0005-0000-0000-0000F00E0000}"/>
    <cellStyle name="20% - Accent1 2 2 3 2 5 2 3 4" xfId="4005" xr:uid="{00000000-0005-0000-0000-0000F10E0000}"/>
    <cellStyle name="20% - Accent1 2 2 3 2 5 2 4" xfId="4006" xr:uid="{00000000-0005-0000-0000-0000F20E0000}"/>
    <cellStyle name="20% - Accent1 2 2 3 2 5 2 4 2" xfId="4007" xr:uid="{00000000-0005-0000-0000-0000F30E0000}"/>
    <cellStyle name="20% - Accent1 2 2 3 2 5 2 4 2 2" xfId="4008" xr:uid="{00000000-0005-0000-0000-0000F40E0000}"/>
    <cellStyle name="20% - Accent1 2 2 3 2 5 2 4 2 2 2" xfId="4009" xr:uid="{00000000-0005-0000-0000-0000F50E0000}"/>
    <cellStyle name="20% - Accent1 2 2 3 2 5 2 4 2 3" xfId="4010" xr:uid="{00000000-0005-0000-0000-0000F60E0000}"/>
    <cellStyle name="20% - Accent1 2 2 3 2 5 2 4 3" xfId="4011" xr:uid="{00000000-0005-0000-0000-0000F70E0000}"/>
    <cellStyle name="20% - Accent1 2 2 3 2 5 2 4 3 2" xfId="4012" xr:uid="{00000000-0005-0000-0000-0000F80E0000}"/>
    <cellStyle name="20% - Accent1 2 2 3 2 5 2 4 4" xfId="4013" xr:uid="{00000000-0005-0000-0000-0000F90E0000}"/>
    <cellStyle name="20% - Accent1 2 2 3 2 5 2 5" xfId="4014" xr:uid="{00000000-0005-0000-0000-0000FA0E0000}"/>
    <cellStyle name="20% - Accent1 2 2 3 2 5 2 5 2" xfId="4015" xr:uid="{00000000-0005-0000-0000-0000FB0E0000}"/>
    <cellStyle name="20% - Accent1 2 2 3 2 5 2 5 2 2" xfId="4016" xr:uid="{00000000-0005-0000-0000-0000FC0E0000}"/>
    <cellStyle name="20% - Accent1 2 2 3 2 5 2 5 3" xfId="4017" xr:uid="{00000000-0005-0000-0000-0000FD0E0000}"/>
    <cellStyle name="20% - Accent1 2 2 3 2 5 2 6" xfId="4018" xr:uid="{00000000-0005-0000-0000-0000FE0E0000}"/>
    <cellStyle name="20% - Accent1 2 2 3 2 5 2 6 2" xfId="4019" xr:uid="{00000000-0005-0000-0000-0000FF0E0000}"/>
    <cellStyle name="20% - Accent1 2 2 3 2 5 2 6 2 2" xfId="4020" xr:uid="{00000000-0005-0000-0000-0000000F0000}"/>
    <cellStyle name="20% - Accent1 2 2 3 2 5 2 6 3" xfId="4021" xr:uid="{00000000-0005-0000-0000-0000010F0000}"/>
    <cellStyle name="20% - Accent1 2 2 3 2 5 2 7" xfId="4022" xr:uid="{00000000-0005-0000-0000-0000020F0000}"/>
    <cellStyle name="20% - Accent1 2 2 3 2 5 2 7 2" xfId="4023" xr:uid="{00000000-0005-0000-0000-0000030F0000}"/>
    <cellStyle name="20% - Accent1 2 2 3 2 5 2 8" xfId="4024" xr:uid="{00000000-0005-0000-0000-0000040F0000}"/>
    <cellStyle name="20% - Accent1 2 2 3 2 5 2 8 2" xfId="4025" xr:uid="{00000000-0005-0000-0000-0000050F0000}"/>
    <cellStyle name="20% - Accent1 2 2 3 2 5 2 9" xfId="4026" xr:uid="{00000000-0005-0000-0000-0000060F0000}"/>
    <cellStyle name="20% - Accent1 2 2 3 2 5 3" xfId="4027" xr:uid="{00000000-0005-0000-0000-0000070F0000}"/>
    <cellStyle name="20% - Accent1 2 2 3 2 5 3 2" xfId="4028" xr:uid="{00000000-0005-0000-0000-0000080F0000}"/>
    <cellStyle name="20% - Accent1 2 2 3 2 5 3 2 2" xfId="4029" xr:uid="{00000000-0005-0000-0000-0000090F0000}"/>
    <cellStyle name="20% - Accent1 2 2 3 2 5 3 2 2 2" xfId="4030" xr:uid="{00000000-0005-0000-0000-00000A0F0000}"/>
    <cellStyle name="20% - Accent1 2 2 3 2 5 3 2 2 2 2" xfId="4031" xr:uid="{00000000-0005-0000-0000-00000B0F0000}"/>
    <cellStyle name="20% - Accent1 2 2 3 2 5 3 2 2 3" xfId="4032" xr:uid="{00000000-0005-0000-0000-00000C0F0000}"/>
    <cellStyle name="20% - Accent1 2 2 3 2 5 3 2 3" xfId="4033" xr:uid="{00000000-0005-0000-0000-00000D0F0000}"/>
    <cellStyle name="20% - Accent1 2 2 3 2 5 3 2 3 2" xfId="4034" xr:uid="{00000000-0005-0000-0000-00000E0F0000}"/>
    <cellStyle name="20% - Accent1 2 2 3 2 5 3 2 4" xfId="4035" xr:uid="{00000000-0005-0000-0000-00000F0F0000}"/>
    <cellStyle name="20% - Accent1 2 2 3 2 5 3 3" xfId="4036" xr:uid="{00000000-0005-0000-0000-0000100F0000}"/>
    <cellStyle name="20% - Accent1 2 2 3 2 5 3 3 2" xfId="4037" xr:uid="{00000000-0005-0000-0000-0000110F0000}"/>
    <cellStyle name="20% - Accent1 2 2 3 2 5 3 3 2 2" xfId="4038" xr:uid="{00000000-0005-0000-0000-0000120F0000}"/>
    <cellStyle name="20% - Accent1 2 2 3 2 5 3 3 2 2 2" xfId="4039" xr:uid="{00000000-0005-0000-0000-0000130F0000}"/>
    <cellStyle name="20% - Accent1 2 2 3 2 5 3 3 2 3" xfId="4040" xr:uid="{00000000-0005-0000-0000-0000140F0000}"/>
    <cellStyle name="20% - Accent1 2 2 3 2 5 3 3 3" xfId="4041" xr:uid="{00000000-0005-0000-0000-0000150F0000}"/>
    <cellStyle name="20% - Accent1 2 2 3 2 5 3 3 3 2" xfId="4042" xr:uid="{00000000-0005-0000-0000-0000160F0000}"/>
    <cellStyle name="20% - Accent1 2 2 3 2 5 3 3 4" xfId="4043" xr:uid="{00000000-0005-0000-0000-0000170F0000}"/>
    <cellStyle name="20% - Accent1 2 2 3 2 5 3 4" xfId="4044" xr:uid="{00000000-0005-0000-0000-0000180F0000}"/>
    <cellStyle name="20% - Accent1 2 2 3 2 5 3 4 2" xfId="4045" xr:uid="{00000000-0005-0000-0000-0000190F0000}"/>
    <cellStyle name="20% - Accent1 2 2 3 2 5 3 4 2 2" xfId="4046" xr:uid="{00000000-0005-0000-0000-00001A0F0000}"/>
    <cellStyle name="20% - Accent1 2 2 3 2 5 3 4 2 2 2" xfId="4047" xr:uid="{00000000-0005-0000-0000-00001B0F0000}"/>
    <cellStyle name="20% - Accent1 2 2 3 2 5 3 4 2 3" xfId="4048" xr:uid="{00000000-0005-0000-0000-00001C0F0000}"/>
    <cellStyle name="20% - Accent1 2 2 3 2 5 3 4 3" xfId="4049" xr:uid="{00000000-0005-0000-0000-00001D0F0000}"/>
    <cellStyle name="20% - Accent1 2 2 3 2 5 3 4 3 2" xfId="4050" xr:uid="{00000000-0005-0000-0000-00001E0F0000}"/>
    <cellStyle name="20% - Accent1 2 2 3 2 5 3 4 4" xfId="4051" xr:uid="{00000000-0005-0000-0000-00001F0F0000}"/>
    <cellStyle name="20% - Accent1 2 2 3 2 5 3 5" xfId="4052" xr:uid="{00000000-0005-0000-0000-0000200F0000}"/>
    <cellStyle name="20% - Accent1 2 2 3 2 5 3 5 2" xfId="4053" xr:uid="{00000000-0005-0000-0000-0000210F0000}"/>
    <cellStyle name="20% - Accent1 2 2 3 2 5 3 5 2 2" xfId="4054" xr:uid="{00000000-0005-0000-0000-0000220F0000}"/>
    <cellStyle name="20% - Accent1 2 2 3 2 5 3 5 3" xfId="4055" xr:uid="{00000000-0005-0000-0000-0000230F0000}"/>
    <cellStyle name="20% - Accent1 2 2 3 2 5 3 6" xfId="4056" xr:uid="{00000000-0005-0000-0000-0000240F0000}"/>
    <cellStyle name="20% - Accent1 2 2 3 2 5 3 6 2" xfId="4057" xr:uid="{00000000-0005-0000-0000-0000250F0000}"/>
    <cellStyle name="20% - Accent1 2 2 3 2 5 3 6 2 2" xfId="4058" xr:uid="{00000000-0005-0000-0000-0000260F0000}"/>
    <cellStyle name="20% - Accent1 2 2 3 2 5 3 6 3" xfId="4059" xr:uid="{00000000-0005-0000-0000-0000270F0000}"/>
    <cellStyle name="20% - Accent1 2 2 3 2 5 3 7" xfId="4060" xr:uid="{00000000-0005-0000-0000-0000280F0000}"/>
    <cellStyle name="20% - Accent1 2 2 3 2 5 3 7 2" xfId="4061" xr:uid="{00000000-0005-0000-0000-0000290F0000}"/>
    <cellStyle name="20% - Accent1 2 2 3 2 5 3 8" xfId="4062" xr:uid="{00000000-0005-0000-0000-00002A0F0000}"/>
    <cellStyle name="20% - Accent1 2 2 3 2 5 3 8 2" xfId="4063" xr:uid="{00000000-0005-0000-0000-00002B0F0000}"/>
    <cellStyle name="20% - Accent1 2 2 3 2 5 3 9" xfId="4064" xr:uid="{00000000-0005-0000-0000-00002C0F0000}"/>
    <cellStyle name="20% - Accent1 2 2 3 2 5 4" xfId="4065" xr:uid="{00000000-0005-0000-0000-00002D0F0000}"/>
    <cellStyle name="20% - Accent1 2 2 3 2 5 4 2" xfId="4066" xr:uid="{00000000-0005-0000-0000-00002E0F0000}"/>
    <cellStyle name="20% - Accent1 2 2 3 2 5 4 2 2" xfId="4067" xr:uid="{00000000-0005-0000-0000-00002F0F0000}"/>
    <cellStyle name="20% - Accent1 2 2 3 2 5 4 2 2 2" xfId="4068" xr:uid="{00000000-0005-0000-0000-0000300F0000}"/>
    <cellStyle name="20% - Accent1 2 2 3 2 5 4 2 3" xfId="4069" xr:uid="{00000000-0005-0000-0000-0000310F0000}"/>
    <cellStyle name="20% - Accent1 2 2 3 2 5 4 3" xfId="4070" xr:uid="{00000000-0005-0000-0000-0000320F0000}"/>
    <cellStyle name="20% - Accent1 2 2 3 2 5 4 3 2" xfId="4071" xr:uid="{00000000-0005-0000-0000-0000330F0000}"/>
    <cellStyle name="20% - Accent1 2 2 3 2 5 4 4" xfId="4072" xr:uid="{00000000-0005-0000-0000-0000340F0000}"/>
    <cellStyle name="20% - Accent1 2 2 3 2 5 5" xfId="4073" xr:uid="{00000000-0005-0000-0000-0000350F0000}"/>
    <cellStyle name="20% - Accent1 2 2 3 2 5 5 2" xfId="4074" xr:uid="{00000000-0005-0000-0000-0000360F0000}"/>
    <cellStyle name="20% - Accent1 2 2 3 2 5 5 2 2" xfId="4075" xr:uid="{00000000-0005-0000-0000-0000370F0000}"/>
    <cellStyle name="20% - Accent1 2 2 3 2 5 5 2 2 2" xfId="4076" xr:uid="{00000000-0005-0000-0000-0000380F0000}"/>
    <cellStyle name="20% - Accent1 2 2 3 2 5 5 2 3" xfId="4077" xr:uid="{00000000-0005-0000-0000-0000390F0000}"/>
    <cellStyle name="20% - Accent1 2 2 3 2 5 5 3" xfId="4078" xr:uid="{00000000-0005-0000-0000-00003A0F0000}"/>
    <cellStyle name="20% - Accent1 2 2 3 2 5 5 3 2" xfId="4079" xr:uid="{00000000-0005-0000-0000-00003B0F0000}"/>
    <cellStyle name="20% - Accent1 2 2 3 2 5 5 4" xfId="4080" xr:uid="{00000000-0005-0000-0000-00003C0F0000}"/>
    <cellStyle name="20% - Accent1 2 2 3 2 5 6" xfId="4081" xr:uid="{00000000-0005-0000-0000-00003D0F0000}"/>
    <cellStyle name="20% - Accent1 2 2 3 2 5 6 2" xfId="4082" xr:uid="{00000000-0005-0000-0000-00003E0F0000}"/>
    <cellStyle name="20% - Accent1 2 2 3 2 5 6 2 2" xfId="4083" xr:uid="{00000000-0005-0000-0000-00003F0F0000}"/>
    <cellStyle name="20% - Accent1 2 2 3 2 5 6 2 2 2" xfId="4084" xr:uid="{00000000-0005-0000-0000-0000400F0000}"/>
    <cellStyle name="20% - Accent1 2 2 3 2 5 6 2 3" xfId="4085" xr:uid="{00000000-0005-0000-0000-0000410F0000}"/>
    <cellStyle name="20% - Accent1 2 2 3 2 5 6 3" xfId="4086" xr:uid="{00000000-0005-0000-0000-0000420F0000}"/>
    <cellStyle name="20% - Accent1 2 2 3 2 5 6 3 2" xfId="4087" xr:uid="{00000000-0005-0000-0000-0000430F0000}"/>
    <cellStyle name="20% - Accent1 2 2 3 2 5 6 4" xfId="4088" xr:uid="{00000000-0005-0000-0000-0000440F0000}"/>
    <cellStyle name="20% - Accent1 2 2 3 2 5 7" xfId="4089" xr:uid="{00000000-0005-0000-0000-0000450F0000}"/>
    <cellStyle name="20% - Accent1 2 2 3 2 5 7 2" xfId="4090" xr:uid="{00000000-0005-0000-0000-0000460F0000}"/>
    <cellStyle name="20% - Accent1 2 2 3 2 5 7 2 2" xfId="4091" xr:uid="{00000000-0005-0000-0000-0000470F0000}"/>
    <cellStyle name="20% - Accent1 2 2 3 2 5 7 3" xfId="4092" xr:uid="{00000000-0005-0000-0000-0000480F0000}"/>
    <cellStyle name="20% - Accent1 2 2 3 2 5 8" xfId="4093" xr:uid="{00000000-0005-0000-0000-0000490F0000}"/>
    <cellStyle name="20% - Accent1 2 2 3 2 5 8 2" xfId="4094" xr:uid="{00000000-0005-0000-0000-00004A0F0000}"/>
    <cellStyle name="20% - Accent1 2 2 3 2 5 8 2 2" xfId="4095" xr:uid="{00000000-0005-0000-0000-00004B0F0000}"/>
    <cellStyle name="20% - Accent1 2 2 3 2 5 8 3" xfId="4096" xr:uid="{00000000-0005-0000-0000-00004C0F0000}"/>
    <cellStyle name="20% - Accent1 2 2 3 2 5 9" xfId="4097" xr:uid="{00000000-0005-0000-0000-00004D0F0000}"/>
    <cellStyle name="20% - Accent1 2 2 3 2 5 9 2" xfId="4098" xr:uid="{00000000-0005-0000-0000-00004E0F0000}"/>
    <cellStyle name="20% - Accent1 2 2 3 2 6" xfId="4099" xr:uid="{00000000-0005-0000-0000-00004F0F0000}"/>
    <cellStyle name="20% - Accent1 2 2 3 2 6 2" xfId="4100" xr:uid="{00000000-0005-0000-0000-0000500F0000}"/>
    <cellStyle name="20% - Accent1 2 2 3 2 6 2 2" xfId="4101" xr:uid="{00000000-0005-0000-0000-0000510F0000}"/>
    <cellStyle name="20% - Accent1 2 2 3 2 6 2 2 2" xfId="4102" xr:uid="{00000000-0005-0000-0000-0000520F0000}"/>
    <cellStyle name="20% - Accent1 2 2 3 2 6 2 2 2 2" xfId="4103" xr:uid="{00000000-0005-0000-0000-0000530F0000}"/>
    <cellStyle name="20% - Accent1 2 2 3 2 6 2 2 3" xfId="4104" xr:uid="{00000000-0005-0000-0000-0000540F0000}"/>
    <cellStyle name="20% - Accent1 2 2 3 2 6 2 3" xfId="4105" xr:uid="{00000000-0005-0000-0000-0000550F0000}"/>
    <cellStyle name="20% - Accent1 2 2 3 2 6 2 3 2" xfId="4106" xr:uid="{00000000-0005-0000-0000-0000560F0000}"/>
    <cellStyle name="20% - Accent1 2 2 3 2 6 2 4" xfId="4107" xr:uid="{00000000-0005-0000-0000-0000570F0000}"/>
    <cellStyle name="20% - Accent1 2 2 3 2 6 3" xfId="4108" xr:uid="{00000000-0005-0000-0000-0000580F0000}"/>
    <cellStyle name="20% - Accent1 2 2 3 2 6 3 2" xfId="4109" xr:uid="{00000000-0005-0000-0000-0000590F0000}"/>
    <cellStyle name="20% - Accent1 2 2 3 2 6 3 2 2" xfId="4110" xr:uid="{00000000-0005-0000-0000-00005A0F0000}"/>
    <cellStyle name="20% - Accent1 2 2 3 2 6 3 2 2 2" xfId="4111" xr:uid="{00000000-0005-0000-0000-00005B0F0000}"/>
    <cellStyle name="20% - Accent1 2 2 3 2 6 3 2 3" xfId="4112" xr:uid="{00000000-0005-0000-0000-00005C0F0000}"/>
    <cellStyle name="20% - Accent1 2 2 3 2 6 3 3" xfId="4113" xr:uid="{00000000-0005-0000-0000-00005D0F0000}"/>
    <cellStyle name="20% - Accent1 2 2 3 2 6 3 3 2" xfId="4114" xr:uid="{00000000-0005-0000-0000-00005E0F0000}"/>
    <cellStyle name="20% - Accent1 2 2 3 2 6 3 4" xfId="4115" xr:uid="{00000000-0005-0000-0000-00005F0F0000}"/>
    <cellStyle name="20% - Accent1 2 2 3 2 6 4" xfId="4116" xr:uid="{00000000-0005-0000-0000-0000600F0000}"/>
    <cellStyle name="20% - Accent1 2 2 3 2 6 4 2" xfId="4117" xr:uid="{00000000-0005-0000-0000-0000610F0000}"/>
    <cellStyle name="20% - Accent1 2 2 3 2 6 4 2 2" xfId="4118" xr:uid="{00000000-0005-0000-0000-0000620F0000}"/>
    <cellStyle name="20% - Accent1 2 2 3 2 6 4 2 2 2" xfId="4119" xr:uid="{00000000-0005-0000-0000-0000630F0000}"/>
    <cellStyle name="20% - Accent1 2 2 3 2 6 4 2 3" xfId="4120" xr:uid="{00000000-0005-0000-0000-0000640F0000}"/>
    <cellStyle name="20% - Accent1 2 2 3 2 6 4 3" xfId="4121" xr:uid="{00000000-0005-0000-0000-0000650F0000}"/>
    <cellStyle name="20% - Accent1 2 2 3 2 6 4 3 2" xfId="4122" xr:uid="{00000000-0005-0000-0000-0000660F0000}"/>
    <cellStyle name="20% - Accent1 2 2 3 2 6 4 4" xfId="4123" xr:uid="{00000000-0005-0000-0000-0000670F0000}"/>
    <cellStyle name="20% - Accent1 2 2 3 2 6 5" xfId="4124" xr:uid="{00000000-0005-0000-0000-0000680F0000}"/>
    <cellStyle name="20% - Accent1 2 2 3 2 6 5 2" xfId="4125" xr:uid="{00000000-0005-0000-0000-0000690F0000}"/>
    <cellStyle name="20% - Accent1 2 2 3 2 6 5 2 2" xfId="4126" xr:uid="{00000000-0005-0000-0000-00006A0F0000}"/>
    <cellStyle name="20% - Accent1 2 2 3 2 6 5 3" xfId="4127" xr:uid="{00000000-0005-0000-0000-00006B0F0000}"/>
    <cellStyle name="20% - Accent1 2 2 3 2 6 6" xfId="4128" xr:uid="{00000000-0005-0000-0000-00006C0F0000}"/>
    <cellStyle name="20% - Accent1 2 2 3 2 6 6 2" xfId="4129" xr:uid="{00000000-0005-0000-0000-00006D0F0000}"/>
    <cellStyle name="20% - Accent1 2 2 3 2 6 6 2 2" xfId="4130" xr:uid="{00000000-0005-0000-0000-00006E0F0000}"/>
    <cellStyle name="20% - Accent1 2 2 3 2 6 6 3" xfId="4131" xr:uid="{00000000-0005-0000-0000-00006F0F0000}"/>
    <cellStyle name="20% - Accent1 2 2 3 2 6 7" xfId="4132" xr:uid="{00000000-0005-0000-0000-0000700F0000}"/>
    <cellStyle name="20% - Accent1 2 2 3 2 6 7 2" xfId="4133" xr:uid="{00000000-0005-0000-0000-0000710F0000}"/>
    <cellStyle name="20% - Accent1 2 2 3 2 6 8" xfId="4134" xr:uid="{00000000-0005-0000-0000-0000720F0000}"/>
    <cellStyle name="20% - Accent1 2 2 3 2 6 8 2" xfId="4135" xr:uid="{00000000-0005-0000-0000-0000730F0000}"/>
    <cellStyle name="20% - Accent1 2 2 3 2 6 9" xfId="4136" xr:uid="{00000000-0005-0000-0000-0000740F0000}"/>
    <cellStyle name="20% - Accent1 2 2 3 2 7" xfId="4137" xr:uid="{00000000-0005-0000-0000-0000750F0000}"/>
    <cellStyle name="20% - Accent1 2 2 3 2 7 2" xfId="4138" xr:uid="{00000000-0005-0000-0000-0000760F0000}"/>
    <cellStyle name="20% - Accent1 2 2 3 2 7 2 2" xfId="4139" xr:uid="{00000000-0005-0000-0000-0000770F0000}"/>
    <cellStyle name="20% - Accent1 2 2 3 2 7 2 2 2" xfId="4140" xr:uid="{00000000-0005-0000-0000-0000780F0000}"/>
    <cellStyle name="20% - Accent1 2 2 3 2 7 2 2 2 2" xfId="4141" xr:uid="{00000000-0005-0000-0000-0000790F0000}"/>
    <cellStyle name="20% - Accent1 2 2 3 2 7 2 2 3" xfId="4142" xr:uid="{00000000-0005-0000-0000-00007A0F0000}"/>
    <cellStyle name="20% - Accent1 2 2 3 2 7 2 3" xfId="4143" xr:uid="{00000000-0005-0000-0000-00007B0F0000}"/>
    <cellStyle name="20% - Accent1 2 2 3 2 7 2 3 2" xfId="4144" xr:uid="{00000000-0005-0000-0000-00007C0F0000}"/>
    <cellStyle name="20% - Accent1 2 2 3 2 7 2 4" xfId="4145" xr:uid="{00000000-0005-0000-0000-00007D0F0000}"/>
    <cellStyle name="20% - Accent1 2 2 3 2 7 3" xfId="4146" xr:uid="{00000000-0005-0000-0000-00007E0F0000}"/>
    <cellStyle name="20% - Accent1 2 2 3 2 7 3 2" xfId="4147" xr:uid="{00000000-0005-0000-0000-00007F0F0000}"/>
    <cellStyle name="20% - Accent1 2 2 3 2 7 3 2 2" xfId="4148" xr:uid="{00000000-0005-0000-0000-0000800F0000}"/>
    <cellStyle name="20% - Accent1 2 2 3 2 7 3 2 2 2" xfId="4149" xr:uid="{00000000-0005-0000-0000-0000810F0000}"/>
    <cellStyle name="20% - Accent1 2 2 3 2 7 3 2 3" xfId="4150" xr:uid="{00000000-0005-0000-0000-0000820F0000}"/>
    <cellStyle name="20% - Accent1 2 2 3 2 7 3 3" xfId="4151" xr:uid="{00000000-0005-0000-0000-0000830F0000}"/>
    <cellStyle name="20% - Accent1 2 2 3 2 7 3 3 2" xfId="4152" xr:uid="{00000000-0005-0000-0000-0000840F0000}"/>
    <cellStyle name="20% - Accent1 2 2 3 2 7 3 4" xfId="4153" xr:uid="{00000000-0005-0000-0000-0000850F0000}"/>
    <cellStyle name="20% - Accent1 2 2 3 2 7 4" xfId="4154" xr:uid="{00000000-0005-0000-0000-0000860F0000}"/>
    <cellStyle name="20% - Accent1 2 2 3 2 7 4 2" xfId="4155" xr:uid="{00000000-0005-0000-0000-0000870F0000}"/>
    <cellStyle name="20% - Accent1 2 2 3 2 7 4 2 2" xfId="4156" xr:uid="{00000000-0005-0000-0000-0000880F0000}"/>
    <cellStyle name="20% - Accent1 2 2 3 2 7 4 2 2 2" xfId="4157" xr:uid="{00000000-0005-0000-0000-0000890F0000}"/>
    <cellStyle name="20% - Accent1 2 2 3 2 7 4 2 3" xfId="4158" xr:uid="{00000000-0005-0000-0000-00008A0F0000}"/>
    <cellStyle name="20% - Accent1 2 2 3 2 7 4 3" xfId="4159" xr:uid="{00000000-0005-0000-0000-00008B0F0000}"/>
    <cellStyle name="20% - Accent1 2 2 3 2 7 4 3 2" xfId="4160" xr:uid="{00000000-0005-0000-0000-00008C0F0000}"/>
    <cellStyle name="20% - Accent1 2 2 3 2 7 4 4" xfId="4161" xr:uid="{00000000-0005-0000-0000-00008D0F0000}"/>
    <cellStyle name="20% - Accent1 2 2 3 2 7 5" xfId="4162" xr:uid="{00000000-0005-0000-0000-00008E0F0000}"/>
    <cellStyle name="20% - Accent1 2 2 3 2 7 5 2" xfId="4163" xr:uid="{00000000-0005-0000-0000-00008F0F0000}"/>
    <cellStyle name="20% - Accent1 2 2 3 2 7 5 2 2" xfId="4164" xr:uid="{00000000-0005-0000-0000-0000900F0000}"/>
    <cellStyle name="20% - Accent1 2 2 3 2 7 5 3" xfId="4165" xr:uid="{00000000-0005-0000-0000-0000910F0000}"/>
    <cellStyle name="20% - Accent1 2 2 3 2 7 6" xfId="4166" xr:uid="{00000000-0005-0000-0000-0000920F0000}"/>
    <cellStyle name="20% - Accent1 2 2 3 2 7 6 2" xfId="4167" xr:uid="{00000000-0005-0000-0000-0000930F0000}"/>
    <cellStyle name="20% - Accent1 2 2 3 2 7 6 2 2" xfId="4168" xr:uid="{00000000-0005-0000-0000-0000940F0000}"/>
    <cellStyle name="20% - Accent1 2 2 3 2 7 6 3" xfId="4169" xr:uid="{00000000-0005-0000-0000-0000950F0000}"/>
    <cellStyle name="20% - Accent1 2 2 3 2 7 7" xfId="4170" xr:uid="{00000000-0005-0000-0000-0000960F0000}"/>
    <cellStyle name="20% - Accent1 2 2 3 2 7 7 2" xfId="4171" xr:uid="{00000000-0005-0000-0000-0000970F0000}"/>
    <cellStyle name="20% - Accent1 2 2 3 2 7 8" xfId="4172" xr:uid="{00000000-0005-0000-0000-0000980F0000}"/>
    <cellStyle name="20% - Accent1 2 2 3 2 7 8 2" xfId="4173" xr:uid="{00000000-0005-0000-0000-0000990F0000}"/>
    <cellStyle name="20% - Accent1 2 2 3 2 7 9" xfId="4174" xr:uid="{00000000-0005-0000-0000-00009A0F0000}"/>
    <cellStyle name="20% - Accent1 2 2 3 2 8" xfId="4175" xr:uid="{00000000-0005-0000-0000-00009B0F0000}"/>
    <cellStyle name="20% - Accent1 2 2 3 2 8 2" xfId="4176" xr:uid="{00000000-0005-0000-0000-00009C0F0000}"/>
    <cellStyle name="20% - Accent1 2 2 3 2 8 2 2" xfId="4177" xr:uid="{00000000-0005-0000-0000-00009D0F0000}"/>
    <cellStyle name="20% - Accent1 2 2 3 2 8 2 2 2" xfId="4178" xr:uid="{00000000-0005-0000-0000-00009E0F0000}"/>
    <cellStyle name="20% - Accent1 2 2 3 2 8 2 3" xfId="4179" xr:uid="{00000000-0005-0000-0000-00009F0F0000}"/>
    <cellStyle name="20% - Accent1 2 2 3 2 8 3" xfId="4180" xr:uid="{00000000-0005-0000-0000-0000A00F0000}"/>
    <cellStyle name="20% - Accent1 2 2 3 2 8 3 2" xfId="4181" xr:uid="{00000000-0005-0000-0000-0000A10F0000}"/>
    <cellStyle name="20% - Accent1 2 2 3 2 8 4" xfId="4182" xr:uid="{00000000-0005-0000-0000-0000A20F0000}"/>
    <cellStyle name="20% - Accent1 2 2 3 2 9" xfId="4183" xr:uid="{00000000-0005-0000-0000-0000A30F0000}"/>
    <cellStyle name="20% - Accent1 2 2 3 2 9 2" xfId="4184" xr:uid="{00000000-0005-0000-0000-0000A40F0000}"/>
    <cellStyle name="20% - Accent1 2 2 3 2 9 2 2" xfId="4185" xr:uid="{00000000-0005-0000-0000-0000A50F0000}"/>
    <cellStyle name="20% - Accent1 2 2 3 2 9 2 2 2" xfId="4186" xr:uid="{00000000-0005-0000-0000-0000A60F0000}"/>
    <cellStyle name="20% - Accent1 2 2 3 2 9 2 3" xfId="4187" xr:uid="{00000000-0005-0000-0000-0000A70F0000}"/>
    <cellStyle name="20% - Accent1 2 2 3 2 9 3" xfId="4188" xr:uid="{00000000-0005-0000-0000-0000A80F0000}"/>
    <cellStyle name="20% - Accent1 2 2 3 2 9 3 2" xfId="4189" xr:uid="{00000000-0005-0000-0000-0000A90F0000}"/>
    <cellStyle name="20% - Accent1 2 2 3 2 9 4" xfId="4190" xr:uid="{00000000-0005-0000-0000-0000AA0F0000}"/>
    <cellStyle name="20% - Accent1 2 2 3 3" xfId="4191" xr:uid="{00000000-0005-0000-0000-0000AB0F0000}"/>
    <cellStyle name="20% - Accent1 2 2 3 3 10" xfId="4192" xr:uid="{00000000-0005-0000-0000-0000AC0F0000}"/>
    <cellStyle name="20% - Accent1 2 2 3 3 10 2" xfId="4193" xr:uid="{00000000-0005-0000-0000-0000AD0F0000}"/>
    <cellStyle name="20% - Accent1 2 2 3 3 10 2 2" xfId="4194" xr:uid="{00000000-0005-0000-0000-0000AE0F0000}"/>
    <cellStyle name="20% - Accent1 2 2 3 3 10 3" xfId="4195" xr:uid="{00000000-0005-0000-0000-0000AF0F0000}"/>
    <cellStyle name="20% - Accent1 2 2 3 3 11" xfId="4196" xr:uid="{00000000-0005-0000-0000-0000B00F0000}"/>
    <cellStyle name="20% - Accent1 2 2 3 3 11 2" xfId="4197" xr:uid="{00000000-0005-0000-0000-0000B10F0000}"/>
    <cellStyle name="20% - Accent1 2 2 3 3 11 2 2" xfId="4198" xr:uid="{00000000-0005-0000-0000-0000B20F0000}"/>
    <cellStyle name="20% - Accent1 2 2 3 3 11 3" xfId="4199" xr:uid="{00000000-0005-0000-0000-0000B30F0000}"/>
    <cellStyle name="20% - Accent1 2 2 3 3 12" xfId="4200" xr:uid="{00000000-0005-0000-0000-0000B40F0000}"/>
    <cellStyle name="20% - Accent1 2 2 3 3 12 2" xfId="4201" xr:uid="{00000000-0005-0000-0000-0000B50F0000}"/>
    <cellStyle name="20% - Accent1 2 2 3 3 13" xfId="4202" xr:uid="{00000000-0005-0000-0000-0000B60F0000}"/>
    <cellStyle name="20% - Accent1 2 2 3 3 13 2" xfId="4203" xr:uid="{00000000-0005-0000-0000-0000B70F0000}"/>
    <cellStyle name="20% - Accent1 2 2 3 3 14" xfId="4204" xr:uid="{00000000-0005-0000-0000-0000B80F0000}"/>
    <cellStyle name="20% - Accent1 2 2 3 3 2" xfId="4205" xr:uid="{00000000-0005-0000-0000-0000B90F0000}"/>
    <cellStyle name="20% - Accent1 2 2 3 3 2 10" xfId="4206" xr:uid="{00000000-0005-0000-0000-0000BA0F0000}"/>
    <cellStyle name="20% - Accent1 2 2 3 3 2 10 2" xfId="4207" xr:uid="{00000000-0005-0000-0000-0000BB0F0000}"/>
    <cellStyle name="20% - Accent1 2 2 3 3 2 11" xfId="4208" xr:uid="{00000000-0005-0000-0000-0000BC0F0000}"/>
    <cellStyle name="20% - Accent1 2 2 3 3 2 2" xfId="4209" xr:uid="{00000000-0005-0000-0000-0000BD0F0000}"/>
    <cellStyle name="20% - Accent1 2 2 3 3 2 2 2" xfId="4210" xr:uid="{00000000-0005-0000-0000-0000BE0F0000}"/>
    <cellStyle name="20% - Accent1 2 2 3 3 2 2 2 2" xfId="4211" xr:uid="{00000000-0005-0000-0000-0000BF0F0000}"/>
    <cellStyle name="20% - Accent1 2 2 3 3 2 2 2 2 2" xfId="4212" xr:uid="{00000000-0005-0000-0000-0000C00F0000}"/>
    <cellStyle name="20% - Accent1 2 2 3 3 2 2 2 2 2 2" xfId="4213" xr:uid="{00000000-0005-0000-0000-0000C10F0000}"/>
    <cellStyle name="20% - Accent1 2 2 3 3 2 2 2 2 3" xfId="4214" xr:uid="{00000000-0005-0000-0000-0000C20F0000}"/>
    <cellStyle name="20% - Accent1 2 2 3 3 2 2 2 3" xfId="4215" xr:uid="{00000000-0005-0000-0000-0000C30F0000}"/>
    <cellStyle name="20% - Accent1 2 2 3 3 2 2 2 3 2" xfId="4216" xr:uid="{00000000-0005-0000-0000-0000C40F0000}"/>
    <cellStyle name="20% - Accent1 2 2 3 3 2 2 2 4" xfId="4217" xr:uid="{00000000-0005-0000-0000-0000C50F0000}"/>
    <cellStyle name="20% - Accent1 2 2 3 3 2 2 3" xfId="4218" xr:uid="{00000000-0005-0000-0000-0000C60F0000}"/>
    <cellStyle name="20% - Accent1 2 2 3 3 2 2 3 2" xfId="4219" xr:uid="{00000000-0005-0000-0000-0000C70F0000}"/>
    <cellStyle name="20% - Accent1 2 2 3 3 2 2 3 2 2" xfId="4220" xr:uid="{00000000-0005-0000-0000-0000C80F0000}"/>
    <cellStyle name="20% - Accent1 2 2 3 3 2 2 3 2 2 2" xfId="4221" xr:uid="{00000000-0005-0000-0000-0000C90F0000}"/>
    <cellStyle name="20% - Accent1 2 2 3 3 2 2 3 2 3" xfId="4222" xr:uid="{00000000-0005-0000-0000-0000CA0F0000}"/>
    <cellStyle name="20% - Accent1 2 2 3 3 2 2 3 3" xfId="4223" xr:uid="{00000000-0005-0000-0000-0000CB0F0000}"/>
    <cellStyle name="20% - Accent1 2 2 3 3 2 2 3 3 2" xfId="4224" xr:uid="{00000000-0005-0000-0000-0000CC0F0000}"/>
    <cellStyle name="20% - Accent1 2 2 3 3 2 2 3 4" xfId="4225" xr:uid="{00000000-0005-0000-0000-0000CD0F0000}"/>
    <cellStyle name="20% - Accent1 2 2 3 3 2 2 4" xfId="4226" xr:uid="{00000000-0005-0000-0000-0000CE0F0000}"/>
    <cellStyle name="20% - Accent1 2 2 3 3 2 2 4 2" xfId="4227" xr:uid="{00000000-0005-0000-0000-0000CF0F0000}"/>
    <cellStyle name="20% - Accent1 2 2 3 3 2 2 4 2 2" xfId="4228" xr:uid="{00000000-0005-0000-0000-0000D00F0000}"/>
    <cellStyle name="20% - Accent1 2 2 3 3 2 2 4 2 2 2" xfId="4229" xr:uid="{00000000-0005-0000-0000-0000D10F0000}"/>
    <cellStyle name="20% - Accent1 2 2 3 3 2 2 4 2 3" xfId="4230" xr:uid="{00000000-0005-0000-0000-0000D20F0000}"/>
    <cellStyle name="20% - Accent1 2 2 3 3 2 2 4 3" xfId="4231" xr:uid="{00000000-0005-0000-0000-0000D30F0000}"/>
    <cellStyle name="20% - Accent1 2 2 3 3 2 2 4 3 2" xfId="4232" xr:uid="{00000000-0005-0000-0000-0000D40F0000}"/>
    <cellStyle name="20% - Accent1 2 2 3 3 2 2 4 4" xfId="4233" xr:uid="{00000000-0005-0000-0000-0000D50F0000}"/>
    <cellStyle name="20% - Accent1 2 2 3 3 2 2 5" xfId="4234" xr:uid="{00000000-0005-0000-0000-0000D60F0000}"/>
    <cellStyle name="20% - Accent1 2 2 3 3 2 2 5 2" xfId="4235" xr:uid="{00000000-0005-0000-0000-0000D70F0000}"/>
    <cellStyle name="20% - Accent1 2 2 3 3 2 2 5 2 2" xfId="4236" xr:uid="{00000000-0005-0000-0000-0000D80F0000}"/>
    <cellStyle name="20% - Accent1 2 2 3 3 2 2 5 3" xfId="4237" xr:uid="{00000000-0005-0000-0000-0000D90F0000}"/>
    <cellStyle name="20% - Accent1 2 2 3 3 2 2 6" xfId="4238" xr:uid="{00000000-0005-0000-0000-0000DA0F0000}"/>
    <cellStyle name="20% - Accent1 2 2 3 3 2 2 6 2" xfId="4239" xr:uid="{00000000-0005-0000-0000-0000DB0F0000}"/>
    <cellStyle name="20% - Accent1 2 2 3 3 2 2 6 2 2" xfId="4240" xr:uid="{00000000-0005-0000-0000-0000DC0F0000}"/>
    <cellStyle name="20% - Accent1 2 2 3 3 2 2 6 3" xfId="4241" xr:uid="{00000000-0005-0000-0000-0000DD0F0000}"/>
    <cellStyle name="20% - Accent1 2 2 3 3 2 2 7" xfId="4242" xr:uid="{00000000-0005-0000-0000-0000DE0F0000}"/>
    <cellStyle name="20% - Accent1 2 2 3 3 2 2 7 2" xfId="4243" xr:uid="{00000000-0005-0000-0000-0000DF0F0000}"/>
    <cellStyle name="20% - Accent1 2 2 3 3 2 2 8" xfId="4244" xr:uid="{00000000-0005-0000-0000-0000E00F0000}"/>
    <cellStyle name="20% - Accent1 2 2 3 3 2 2 8 2" xfId="4245" xr:uid="{00000000-0005-0000-0000-0000E10F0000}"/>
    <cellStyle name="20% - Accent1 2 2 3 3 2 2 9" xfId="4246" xr:uid="{00000000-0005-0000-0000-0000E20F0000}"/>
    <cellStyle name="20% - Accent1 2 2 3 3 2 3" xfId="4247" xr:uid="{00000000-0005-0000-0000-0000E30F0000}"/>
    <cellStyle name="20% - Accent1 2 2 3 3 2 3 2" xfId="4248" xr:uid="{00000000-0005-0000-0000-0000E40F0000}"/>
    <cellStyle name="20% - Accent1 2 2 3 3 2 3 2 2" xfId="4249" xr:uid="{00000000-0005-0000-0000-0000E50F0000}"/>
    <cellStyle name="20% - Accent1 2 2 3 3 2 3 2 2 2" xfId="4250" xr:uid="{00000000-0005-0000-0000-0000E60F0000}"/>
    <cellStyle name="20% - Accent1 2 2 3 3 2 3 2 2 2 2" xfId="4251" xr:uid="{00000000-0005-0000-0000-0000E70F0000}"/>
    <cellStyle name="20% - Accent1 2 2 3 3 2 3 2 2 3" xfId="4252" xr:uid="{00000000-0005-0000-0000-0000E80F0000}"/>
    <cellStyle name="20% - Accent1 2 2 3 3 2 3 2 3" xfId="4253" xr:uid="{00000000-0005-0000-0000-0000E90F0000}"/>
    <cellStyle name="20% - Accent1 2 2 3 3 2 3 2 3 2" xfId="4254" xr:uid="{00000000-0005-0000-0000-0000EA0F0000}"/>
    <cellStyle name="20% - Accent1 2 2 3 3 2 3 2 4" xfId="4255" xr:uid="{00000000-0005-0000-0000-0000EB0F0000}"/>
    <cellStyle name="20% - Accent1 2 2 3 3 2 3 3" xfId="4256" xr:uid="{00000000-0005-0000-0000-0000EC0F0000}"/>
    <cellStyle name="20% - Accent1 2 2 3 3 2 3 3 2" xfId="4257" xr:uid="{00000000-0005-0000-0000-0000ED0F0000}"/>
    <cellStyle name="20% - Accent1 2 2 3 3 2 3 3 2 2" xfId="4258" xr:uid="{00000000-0005-0000-0000-0000EE0F0000}"/>
    <cellStyle name="20% - Accent1 2 2 3 3 2 3 3 2 2 2" xfId="4259" xr:uid="{00000000-0005-0000-0000-0000EF0F0000}"/>
    <cellStyle name="20% - Accent1 2 2 3 3 2 3 3 2 3" xfId="4260" xr:uid="{00000000-0005-0000-0000-0000F00F0000}"/>
    <cellStyle name="20% - Accent1 2 2 3 3 2 3 3 3" xfId="4261" xr:uid="{00000000-0005-0000-0000-0000F10F0000}"/>
    <cellStyle name="20% - Accent1 2 2 3 3 2 3 3 3 2" xfId="4262" xr:uid="{00000000-0005-0000-0000-0000F20F0000}"/>
    <cellStyle name="20% - Accent1 2 2 3 3 2 3 3 4" xfId="4263" xr:uid="{00000000-0005-0000-0000-0000F30F0000}"/>
    <cellStyle name="20% - Accent1 2 2 3 3 2 3 4" xfId="4264" xr:uid="{00000000-0005-0000-0000-0000F40F0000}"/>
    <cellStyle name="20% - Accent1 2 2 3 3 2 3 4 2" xfId="4265" xr:uid="{00000000-0005-0000-0000-0000F50F0000}"/>
    <cellStyle name="20% - Accent1 2 2 3 3 2 3 4 2 2" xfId="4266" xr:uid="{00000000-0005-0000-0000-0000F60F0000}"/>
    <cellStyle name="20% - Accent1 2 2 3 3 2 3 4 2 2 2" xfId="4267" xr:uid="{00000000-0005-0000-0000-0000F70F0000}"/>
    <cellStyle name="20% - Accent1 2 2 3 3 2 3 4 2 3" xfId="4268" xr:uid="{00000000-0005-0000-0000-0000F80F0000}"/>
    <cellStyle name="20% - Accent1 2 2 3 3 2 3 4 3" xfId="4269" xr:uid="{00000000-0005-0000-0000-0000F90F0000}"/>
    <cellStyle name="20% - Accent1 2 2 3 3 2 3 4 3 2" xfId="4270" xr:uid="{00000000-0005-0000-0000-0000FA0F0000}"/>
    <cellStyle name="20% - Accent1 2 2 3 3 2 3 4 4" xfId="4271" xr:uid="{00000000-0005-0000-0000-0000FB0F0000}"/>
    <cellStyle name="20% - Accent1 2 2 3 3 2 3 5" xfId="4272" xr:uid="{00000000-0005-0000-0000-0000FC0F0000}"/>
    <cellStyle name="20% - Accent1 2 2 3 3 2 3 5 2" xfId="4273" xr:uid="{00000000-0005-0000-0000-0000FD0F0000}"/>
    <cellStyle name="20% - Accent1 2 2 3 3 2 3 5 2 2" xfId="4274" xr:uid="{00000000-0005-0000-0000-0000FE0F0000}"/>
    <cellStyle name="20% - Accent1 2 2 3 3 2 3 5 3" xfId="4275" xr:uid="{00000000-0005-0000-0000-0000FF0F0000}"/>
    <cellStyle name="20% - Accent1 2 2 3 3 2 3 6" xfId="4276" xr:uid="{00000000-0005-0000-0000-000000100000}"/>
    <cellStyle name="20% - Accent1 2 2 3 3 2 3 6 2" xfId="4277" xr:uid="{00000000-0005-0000-0000-000001100000}"/>
    <cellStyle name="20% - Accent1 2 2 3 3 2 3 6 2 2" xfId="4278" xr:uid="{00000000-0005-0000-0000-000002100000}"/>
    <cellStyle name="20% - Accent1 2 2 3 3 2 3 6 3" xfId="4279" xr:uid="{00000000-0005-0000-0000-000003100000}"/>
    <cellStyle name="20% - Accent1 2 2 3 3 2 3 7" xfId="4280" xr:uid="{00000000-0005-0000-0000-000004100000}"/>
    <cellStyle name="20% - Accent1 2 2 3 3 2 3 7 2" xfId="4281" xr:uid="{00000000-0005-0000-0000-000005100000}"/>
    <cellStyle name="20% - Accent1 2 2 3 3 2 3 8" xfId="4282" xr:uid="{00000000-0005-0000-0000-000006100000}"/>
    <cellStyle name="20% - Accent1 2 2 3 3 2 3 8 2" xfId="4283" xr:uid="{00000000-0005-0000-0000-000007100000}"/>
    <cellStyle name="20% - Accent1 2 2 3 3 2 3 9" xfId="4284" xr:uid="{00000000-0005-0000-0000-000008100000}"/>
    <cellStyle name="20% - Accent1 2 2 3 3 2 4" xfId="4285" xr:uid="{00000000-0005-0000-0000-000009100000}"/>
    <cellStyle name="20% - Accent1 2 2 3 3 2 4 2" xfId="4286" xr:uid="{00000000-0005-0000-0000-00000A100000}"/>
    <cellStyle name="20% - Accent1 2 2 3 3 2 4 2 2" xfId="4287" xr:uid="{00000000-0005-0000-0000-00000B100000}"/>
    <cellStyle name="20% - Accent1 2 2 3 3 2 4 2 2 2" xfId="4288" xr:uid="{00000000-0005-0000-0000-00000C100000}"/>
    <cellStyle name="20% - Accent1 2 2 3 3 2 4 2 3" xfId="4289" xr:uid="{00000000-0005-0000-0000-00000D100000}"/>
    <cellStyle name="20% - Accent1 2 2 3 3 2 4 3" xfId="4290" xr:uid="{00000000-0005-0000-0000-00000E100000}"/>
    <cellStyle name="20% - Accent1 2 2 3 3 2 4 3 2" xfId="4291" xr:uid="{00000000-0005-0000-0000-00000F100000}"/>
    <cellStyle name="20% - Accent1 2 2 3 3 2 4 4" xfId="4292" xr:uid="{00000000-0005-0000-0000-000010100000}"/>
    <cellStyle name="20% - Accent1 2 2 3 3 2 5" xfId="4293" xr:uid="{00000000-0005-0000-0000-000011100000}"/>
    <cellStyle name="20% - Accent1 2 2 3 3 2 5 2" xfId="4294" xr:uid="{00000000-0005-0000-0000-000012100000}"/>
    <cellStyle name="20% - Accent1 2 2 3 3 2 5 2 2" xfId="4295" xr:uid="{00000000-0005-0000-0000-000013100000}"/>
    <cellStyle name="20% - Accent1 2 2 3 3 2 5 2 2 2" xfId="4296" xr:uid="{00000000-0005-0000-0000-000014100000}"/>
    <cellStyle name="20% - Accent1 2 2 3 3 2 5 2 3" xfId="4297" xr:uid="{00000000-0005-0000-0000-000015100000}"/>
    <cellStyle name="20% - Accent1 2 2 3 3 2 5 3" xfId="4298" xr:uid="{00000000-0005-0000-0000-000016100000}"/>
    <cellStyle name="20% - Accent1 2 2 3 3 2 5 3 2" xfId="4299" xr:uid="{00000000-0005-0000-0000-000017100000}"/>
    <cellStyle name="20% - Accent1 2 2 3 3 2 5 4" xfId="4300" xr:uid="{00000000-0005-0000-0000-000018100000}"/>
    <cellStyle name="20% - Accent1 2 2 3 3 2 6" xfId="4301" xr:uid="{00000000-0005-0000-0000-000019100000}"/>
    <cellStyle name="20% - Accent1 2 2 3 3 2 6 2" xfId="4302" xr:uid="{00000000-0005-0000-0000-00001A100000}"/>
    <cellStyle name="20% - Accent1 2 2 3 3 2 6 2 2" xfId="4303" xr:uid="{00000000-0005-0000-0000-00001B100000}"/>
    <cellStyle name="20% - Accent1 2 2 3 3 2 6 2 2 2" xfId="4304" xr:uid="{00000000-0005-0000-0000-00001C100000}"/>
    <cellStyle name="20% - Accent1 2 2 3 3 2 6 2 3" xfId="4305" xr:uid="{00000000-0005-0000-0000-00001D100000}"/>
    <cellStyle name="20% - Accent1 2 2 3 3 2 6 3" xfId="4306" xr:uid="{00000000-0005-0000-0000-00001E100000}"/>
    <cellStyle name="20% - Accent1 2 2 3 3 2 6 3 2" xfId="4307" xr:uid="{00000000-0005-0000-0000-00001F100000}"/>
    <cellStyle name="20% - Accent1 2 2 3 3 2 6 4" xfId="4308" xr:uid="{00000000-0005-0000-0000-000020100000}"/>
    <cellStyle name="20% - Accent1 2 2 3 3 2 7" xfId="4309" xr:uid="{00000000-0005-0000-0000-000021100000}"/>
    <cellStyle name="20% - Accent1 2 2 3 3 2 7 2" xfId="4310" xr:uid="{00000000-0005-0000-0000-000022100000}"/>
    <cellStyle name="20% - Accent1 2 2 3 3 2 7 2 2" xfId="4311" xr:uid="{00000000-0005-0000-0000-000023100000}"/>
    <cellStyle name="20% - Accent1 2 2 3 3 2 7 3" xfId="4312" xr:uid="{00000000-0005-0000-0000-000024100000}"/>
    <cellStyle name="20% - Accent1 2 2 3 3 2 8" xfId="4313" xr:uid="{00000000-0005-0000-0000-000025100000}"/>
    <cellStyle name="20% - Accent1 2 2 3 3 2 8 2" xfId="4314" xr:uid="{00000000-0005-0000-0000-000026100000}"/>
    <cellStyle name="20% - Accent1 2 2 3 3 2 8 2 2" xfId="4315" xr:uid="{00000000-0005-0000-0000-000027100000}"/>
    <cellStyle name="20% - Accent1 2 2 3 3 2 8 3" xfId="4316" xr:uid="{00000000-0005-0000-0000-000028100000}"/>
    <cellStyle name="20% - Accent1 2 2 3 3 2 9" xfId="4317" xr:uid="{00000000-0005-0000-0000-000029100000}"/>
    <cellStyle name="20% - Accent1 2 2 3 3 2 9 2" xfId="4318" xr:uid="{00000000-0005-0000-0000-00002A100000}"/>
    <cellStyle name="20% - Accent1 2 2 3 3 3" xfId="4319" xr:uid="{00000000-0005-0000-0000-00002B100000}"/>
    <cellStyle name="20% - Accent1 2 2 3 3 3 10" xfId="4320" xr:uid="{00000000-0005-0000-0000-00002C100000}"/>
    <cellStyle name="20% - Accent1 2 2 3 3 3 10 2" xfId="4321" xr:uid="{00000000-0005-0000-0000-00002D100000}"/>
    <cellStyle name="20% - Accent1 2 2 3 3 3 11" xfId="4322" xr:uid="{00000000-0005-0000-0000-00002E100000}"/>
    <cellStyle name="20% - Accent1 2 2 3 3 3 2" xfId="4323" xr:uid="{00000000-0005-0000-0000-00002F100000}"/>
    <cellStyle name="20% - Accent1 2 2 3 3 3 2 2" xfId="4324" xr:uid="{00000000-0005-0000-0000-000030100000}"/>
    <cellStyle name="20% - Accent1 2 2 3 3 3 2 2 2" xfId="4325" xr:uid="{00000000-0005-0000-0000-000031100000}"/>
    <cellStyle name="20% - Accent1 2 2 3 3 3 2 2 2 2" xfId="4326" xr:uid="{00000000-0005-0000-0000-000032100000}"/>
    <cellStyle name="20% - Accent1 2 2 3 3 3 2 2 2 2 2" xfId="4327" xr:uid="{00000000-0005-0000-0000-000033100000}"/>
    <cellStyle name="20% - Accent1 2 2 3 3 3 2 2 2 3" xfId="4328" xr:uid="{00000000-0005-0000-0000-000034100000}"/>
    <cellStyle name="20% - Accent1 2 2 3 3 3 2 2 3" xfId="4329" xr:uid="{00000000-0005-0000-0000-000035100000}"/>
    <cellStyle name="20% - Accent1 2 2 3 3 3 2 2 3 2" xfId="4330" xr:uid="{00000000-0005-0000-0000-000036100000}"/>
    <cellStyle name="20% - Accent1 2 2 3 3 3 2 2 4" xfId="4331" xr:uid="{00000000-0005-0000-0000-000037100000}"/>
    <cellStyle name="20% - Accent1 2 2 3 3 3 2 3" xfId="4332" xr:uid="{00000000-0005-0000-0000-000038100000}"/>
    <cellStyle name="20% - Accent1 2 2 3 3 3 2 3 2" xfId="4333" xr:uid="{00000000-0005-0000-0000-000039100000}"/>
    <cellStyle name="20% - Accent1 2 2 3 3 3 2 3 2 2" xfId="4334" xr:uid="{00000000-0005-0000-0000-00003A100000}"/>
    <cellStyle name="20% - Accent1 2 2 3 3 3 2 3 2 2 2" xfId="4335" xr:uid="{00000000-0005-0000-0000-00003B100000}"/>
    <cellStyle name="20% - Accent1 2 2 3 3 3 2 3 2 3" xfId="4336" xr:uid="{00000000-0005-0000-0000-00003C100000}"/>
    <cellStyle name="20% - Accent1 2 2 3 3 3 2 3 3" xfId="4337" xr:uid="{00000000-0005-0000-0000-00003D100000}"/>
    <cellStyle name="20% - Accent1 2 2 3 3 3 2 3 3 2" xfId="4338" xr:uid="{00000000-0005-0000-0000-00003E100000}"/>
    <cellStyle name="20% - Accent1 2 2 3 3 3 2 3 4" xfId="4339" xr:uid="{00000000-0005-0000-0000-00003F100000}"/>
    <cellStyle name="20% - Accent1 2 2 3 3 3 2 4" xfId="4340" xr:uid="{00000000-0005-0000-0000-000040100000}"/>
    <cellStyle name="20% - Accent1 2 2 3 3 3 2 4 2" xfId="4341" xr:uid="{00000000-0005-0000-0000-000041100000}"/>
    <cellStyle name="20% - Accent1 2 2 3 3 3 2 4 2 2" xfId="4342" xr:uid="{00000000-0005-0000-0000-000042100000}"/>
    <cellStyle name="20% - Accent1 2 2 3 3 3 2 4 2 2 2" xfId="4343" xr:uid="{00000000-0005-0000-0000-000043100000}"/>
    <cellStyle name="20% - Accent1 2 2 3 3 3 2 4 2 3" xfId="4344" xr:uid="{00000000-0005-0000-0000-000044100000}"/>
    <cellStyle name="20% - Accent1 2 2 3 3 3 2 4 3" xfId="4345" xr:uid="{00000000-0005-0000-0000-000045100000}"/>
    <cellStyle name="20% - Accent1 2 2 3 3 3 2 4 3 2" xfId="4346" xr:uid="{00000000-0005-0000-0000-000046100000}"/>
    <cellStyle name="20% - Accent1 2 2 3 3 3 2 4 4" xfId="4347" xr:uid="{00000000-0005-0000-0000-000047100000}"/>
    <cellStyle name="20% - Accent1 2 2 3 3 3 2 5" xfId="4348" xr:uid="{00000000-0005-0000-0000-000048100000}"/>
    <cellStyle name="20% - Accent1 2 2 3 3 3 2 5 2" xfId="4349" xr:uid="{00000000-0005-0000-0000-000049100000}"/>
    <cellStyle name="20% - Accent1 2 2 3 3 3 2 5 2 2" xfId="4350" xr:uid="{00000000-0005-0000-0000-00004A100000}"/>
    <cellStyle name="20% - Accent1 2 2 3 3 3 2 5 3" xfId="4351" xr:uid="{00000000-0005-0000-0000-00004B100000}"/>
    <cellStyle name="20% - Accent1 2 2 3 3 3 2 6" xfId="4352" xr:uid="{00000000-0005-0000-0000-00004C100000}"/>
    <cellStyle name="20% - Accent1 2 2 3 3 3 2 6 2" xfId="4353" xr:uid="{00000000-0005-0000-0000-00004D100000}"/>
    <cellStyle name="20% - Accent1 2 2 3 3 3 2 6 2 2" xfId="4354" xr:uid="{00000000-0005-0000-0000-00004E100000}"/>
    <cellStyle name="20% - Accent1 2 2 3 3 3 2 6 3" xfId="4355" xr:uid="{00000000-0005-0000-0000-00004F100000}"/>
    <cellStyle name="20% - Accent1 2 2 3 3 3 2 7" xfId="4356" xr:uid="{00000000-0005-0000-0000-000050100000}"/>
    <cellStyle name="20% - Accent1 2 2 3 3 3 2 7 2" xfId="4357" xr:uid="{00000000-0005-0000-0000-000051100000}"/>
    <cellStyle name="20% - Accent1 2 2 3 3 3 2 8" xfId="4358" xr:uid="{00000000-0005-0000-0000-000052100000}"/>
    <cellStyle name="20% - Accent1 2 2 3 3 3 2 8 2" xfId="4359" xr:uid="{00000000-0005-0000-0000-000053100000}"/>
    <cellStyle name="20% - Accent1 2 2 3 3 3 2 9" xfId="4360" xr:uid="{00000000-0005-0000-0000-000054100000}"/>
    <cellStyle name="20% - Accent1 2 2 3 3 3 3" xfId="4361" xr:uid="{00000000-0005-0000-0000-000055100000}"/>
    <cellStyle name="20% - Accent1 2 2 3 3 3 3 2" xfId="4362" xr:uid="{00000000-0005-0000-0000-000056100000}"/>
    <cellStyle name="20% - Accent1 2 2 3 3 3 3 2 2" xfId="4363" xr:uid="{00000000-0005-0000-0000-000057100000}"/>
    <cellStyle name="20% - Accent1 2 2 3 3 3 3 2 2 2" xfId="4364" xr:uid="{00000000-0005-0000-0000-000058100000}"/>
    <cellStyle name="20% - Accent1 2 2 3 3 3 3 2 2 2 2" xfId="4365" xr:uid="{00000000-0005-0000-0000-000059100000}"/>
    <cellStyle name="20% - Accent1 2 2 3 3 3 3 2 2 3" xfId="4366" xr:uid="{00000000-0005-0000-0000-00005A100000}"/>
    <cellStyle name="20% - Accent1 2 2 3 3 3 3 2 3" xfId="4367" xr:uid="{00000000-0005-0000-0000-00005B100000}"/>
    <cellStyle name="20% - Accent1 2 2 3 3 3 3 2 3 2" xfId="4368" xr:uid="{00000000-0005-0000-0000-00005C100000}"/>
    <cellStyle name="20% - Accent1 2 2 3 3 3 3 2 4" xfId="4369" xr:uid="{00000000-0005-0000-0000-00005D100000}"/>
    <cellStyle name="20% - Accent1 2 2 3 3 3 3 3" xfId="4370" xr:uid="{00000000-0005-0000-0000-00005E100000}"/>
    <cellStyle name="20% - Accent1 2 2 3 3 3 3 3 2" xfId="4371" xr:uid="{00000000-0005-0000-0000-00005F100000}"/>
    <cellStyle name="20% - Accent1 2 2 3 3 3 3 3 2 2" xfId="4372" xr:uid="{00000000-0005-0000-0000-000060100000}"/>
    <cellStyle name="20% - Accent1 2 2 3 3 3 3 3 2 2 2" xfId="4373" xr:uid="{00000000-0005-0000-0000-000061100000}"/>
    <cellStyle name="20% - Accent1 2 2 3 3 3 3 3 2 3" xfId="4374" xr:uid="{00000000-0005-0000-0000-000062100000}"/>
    <cellStyle name="20% - Accent1 2 2 3 3 3 3 3 3" xfId="4375" xr:uid="{00000000-0005-0000-0000-000063100000}"/>
    <cellStyle name="20% - Accent1 2 2 3 3 3 3 3 3 2" xfId="4376" xr:uid="{00000000-0005-0000-0000-000064100000}"/>
    <cellStyle name="20% - Accent1 2 2 3 3 3 3 3 4" xfId="4377" xr:uid="{00000000-0005-0000-0000-000065100000}"/>
    <cellStyle name="20% - Accent1 2 2 3 3 3 3 4" xfId="4378" xr:uid="{00000000-0005-0000-0000-000066100000}"/>
    <cellStyle name="20% - Accent1 2 2 3 3 3 3 4 2" xfId="4379" xr:uid="{00000000-0005-0000-0000-000067100000}"/>
    <cellStyle name="20% - Accent1 2 2 3 3 3 3 4 2 2" xfId="4380" xr:uid="{00000000-0005-0000-0000-000068100000}"/>
    <cellStyle name="20% - Accent1 2 2 3 3 3 3 4 2 2 2" xfId="4381" xr:uid="{00000000-0005-0000-0000-000069100000}"/>
    <cellStyle name="20% - Accent1 2 2 3 3 3 3 4 2 3" xfId="4382" xr:uid="{00000000-0005-0000-0000-00006A100000}"/>
    <cellStyle name="20% - Accent1 2 2 3 3 3 3 4 3" xfId="4383" xr:uid="{00000000-0005-0000-0000-00006B100000}"/>
    <cellStyle name="20% - Accent1 2 2 3 3 3 3 4 3 2" xfId="4384" xr:uid="{00000000-0005-0000-0000-00006C100000}"/>
    <cellStyle name="20% - Accent1 2 2 3 3 3 3 4 4" xfId="4385" xr:uid="{00000000-0005-0000-0000-00006D100000}"/>
    <cellStyle name="20% - Accent1 2 2 3 3 3 3 5" xfId="4386" xr:uid="{00000000-0005-0000-0000-00006E100000}"/>
    <cellStyle name="20% - Accent1 2 2 3 3 3 3 5 2" xfId="4387" xr:uid="{00000000-0005-0000-0000-00006F100000}"/>
    <cellStyle name="20% - Accent1 2 2 3 3 3 3 5 2 2" xfId="4388" xr:uid="{00000000-0005-0000-0000-000070100000}"/>
    <cellStyle name="20% - Accent1 2 2 3 3 3 3 5 3" xfId="4389" xr:uid="{00000000-0005-0000-0000-000071100000}"/>
    <cellStyle name="20% - Accent1 2 2 3 3 3 3 6" xfId="4390" xr:uid="{00000000-0005-0000-0000-000072100000}"/>
    <cellStyle name="20% - Accent1 2 2 3 3 3 3 6 2" xfId="4391" xr:uid="{00000000-0005-0000-0000-000073100000}"/>
    <cellStyle name="20% - Accent1 2 2 3 3 3 3 6 2 2" xfId="4392" xr:uid="{00000000-0005-0000-0000-000074100000}"/>
    <cellStyle name="20% - Accent1 2 2 3 3 3 3 6 3" xfId="4393" xr:uid="{00000000-0005-0000-0000-000075100000}"/>
    <cellStyle name="20% - Accent1 2 2 3 3 3 3 7" xfId="4394" xr:uid="{00000000-0005-0000-0000-000076100000}"/>
    <cellStyle name="20% - Accent1 2 2 3 3 3 3 7 2" xfId="4395" xr:uid="{00000000-0005-0000-0000-000077100000}"/>
    <cellStyle name="20% - Accent1 2 2 3 3 3 3 8" xfId="4396" xr:uid="{00000000-0005-0000-0000-000078100000}"/>
    <cellStyle name="20% - Accent1 2 2 3 3 3 3 8 2" xfId="4397" xr:uid="{00000000-0005-0000-0000-000079100000}"/>
    <cellStyle name="20% - Accent1 2 2 3 3 3 3 9" xfId="4398" xr:uid="{00000000-0005-0000-0000-00007A100000}"/>
    <cellStyle name="20% - Accent1 2 2 3 3 3 4" xfId="4399" xr:uid="{00000000-0005-0000-0000-00007B100000}"/>
    <cellStyle name="20% - Accent1 2 2 3 3 3 4 2" xfId="4400" xr:uid="{00000000-0005-0000-0000-00007C100000}"/>
    <cellStyle name="20% - Accent1 2 2 3 3 3 4 2 2" xfId="4401" xr:uid="{00000000-0005-0000-0000-00007D100000}"/>
    <cellStyle name="20% - Accent1 2 2 3 3 3 4 2 2 2" xfId="4402" xr:uid="{00000000-0005-0000-0000-00007E100000}"/>
    <cellStyle name="20% - Accent1 2 2 3 3 3 4 2 3" xfId="4403" xr:uid="{00000000-0005-0000-0000-00007F100000}"/>
    <cellStyle name="20% - Accent1 2 2 3 3 3 4 3" xfId="4404" xr:uid="{00000000-0005-0000-0000-000080100000}"/>
    <cellStyle name="20% - Accent1 2 2 3 3 3 4 3 2" xfId="4405" xr:uid="{00000000-0005-0000-0000-000081100000}"/>
    <cellStyle name="20% - Accent1 2 2 3 3 3 4 4" xfId="4406" xr:uid="{00000000-0005-0000-0000-000082100000}"/>
    <cellStyle name="20% - Accent1 2 2 3 3 3 5" xfId="4407" xr:uid="{00000000-0005-0000-0000-000083100000}"/>
    <cellStyle name="20% - Accent1 2 2 3 3 3 5 2" xfId="4408" xr:uid="{00000000-0005-0000-0000-000084100000}"/>
    <cellStyle name="20% - Accent1 2 2 3 3 3 5 2 2" xfId="4409" xr:uid="{00000000-0005-0000-0000-000085100000}"/>
    <cellStyle name="20% - Accent1 2 2 3 3 3 5 2 2 2" xfId="4410" xr:uid="{00000000-0005-0000-0000-000086100000}"/>
    <cellStyle name="20% - Accent1 2 2 3 3 3 5 2 3" xfId="4411" xr:uid="{00000000-0005-0000-0000-000087100000}"/>
    <cellStyle name="20% - Accent1 2 2 3 3 3 5 3" xfId="4412" xr:uid="{00000000-0005-0000-0000-000088100000}"/>
    <cellStyle name="20% - Accent1 2 2 3 3 3 5 3 2" xfId="4413" xr:uid="{00000000-0005-0000-0000-000089100000}"/>
    <cellStyle name="20% - Accent1 2 2 3 3 3 5 4" xfId="4414" xr:uid="{00000000-0005-0000-0000-00008A100000}"/>
    <cellStyle name="20% - Accent1 2 2 3 3 3 6" xfId="4415" xr:uid="{00000000-0005-0000-0000-00008B100000}"/>
    <cellStyle name="20% - Accent1 2 2 3 3 3 6 2" xfId="4416" xr:uid="{00000000-0005-0000-0000-00008C100000}"/>
    <cellStyle name="20% - Accent1 2 2 3 3 3 6 2 2" xfId="4417" xr:uid="{00000000-0005-0000-0000-00008D100000}"/>
    <cellStyle name="20% - Accent1 2 2 3 3 3 6 2 2 2" xfId="4418" xr:uid="{00000000-0005-0000-0000-00008E100000}"/>
    <cellStyle name="20% - Accent1 2 2 3 3 3 6 2 3" xfId="4419" xr:uid="{00000000-0005-0000-0000-00008F100000}"/>
    <cellStyle name="20% - Accent1 2 2 3 3 3 6 3" xfId="4420" xr:uid="{00000000-0005-0000-0000-000090100000}"/>
    <cellStyle name="20% - Accent1 2 2 3 3 3 6 3 2" xfId="4421" xr:uid="{00000000-0005-0000-0000-000091100000}"/>
    <cellStyle name="20% - Accent1 2 2 3 3 3 6 4" xfId="4422" xr:uid="{00000000-0005-0000-0000-000092100000}"/>
    <cellStyle name="20% - Accent1 2 2 3 3 3 7" xfId="4423" xr:uid="{00000000-0005-0000-0000-000093100000}"/>
    <cellStyle name="20% - Accent1 2 2 3 3 3 7 2" xfId="4424" xr:uid="{00000000-0005-0000-0000-000094100000}"/>
    <cellStyle name="20% - Accent1 2 2 3 3 3 7 2 2" xfId="4425" xr:uid="{00000000-0005-0000-0000-000095100000}"/>
    <cellStyle name="20% - Accent1 2 2 3 3 3 7 3" xfId="4426" xr:uid="{00000000-0005-0000-0000-000096100000}"/>
    <cellStyle name="20% - Accent1 2 2 3 3 3 8" xfId="4427" xr:uid="{00000000-0005-0000-0000-000097100000}"/>
    <cellStyle name="20% - Accent1 2 2 3 3 3 8 2" xfId="4428" xr:uid="{00000000-0005-0000-0000-000098100000}"/>
    <cellStyle name="20% - Accent1 2 2 3 3 3 8 2 2" xfId="4429" xr:uid="{00000000-0005-0000-0000-000099100000}"/>
    <cellStyle name="20% - Accent1 2 2 3 3 3 8 3" xfId="4430" xr:uid="{00000000-0005-0000-0000-00009A100000}"/>
    <cellStyle name="20% - Accent1 2 2 3 3 3 9" xfId="4431" xr:uid="{00000000-0005-0000-0000-00009B100000}"/>
    <cellStyle name="20% - Accent1 2 2 3 3 3 9 2" xfId="4432" xr:uid="{00000000-0005-0000-0000-00009C100000}"/>
    <cellStyle name="20% - Accent1 2 2 3 3 4" xfId="4433" xr:uid="{00000000-0005-0000-0000-00009D100000}"/>
    <cellStyle name="20% - Accent1 2 2 3 3 4 10" xfId="4434" xr:uid="{00000000-0005-0000-0000-00009E100000}"/>
    <cellStyle name="20% - Accent1 2 2 3 3 4 10 2" xfId="4435" xr:uid="{00000000-0005-0000-0000-00009F100000}"/>
    <cellStyle name="20% - Accent1 2 2 3 3 4 11" xfId="4436" xr:uid="{00000000-0005-0000-0000-0000A0100000}"/>
    <cellStyle name="20% - Accent1 2 2 3 3 4 2" xfId="4437" xr:uid="{00000000-0005-0000-0000-0000A1100000}"/>
    <cellStyle name="20% - Accent1 2 2 3 3 4 2 2" xfId="4438" xr:uid="{00000000-0005-0000-0000-0000A2100000}"/>
    <cellStyle name="20% - Accent1 2 2 3 3 4 2 2 2" xfId="4439" xr:uid="{00000000-0005-0000-0000-0000A3100000}"/>
    <cellStyle name="20% - Accent1 2 2 3 3 4 2 2 2 2" xfId="4440" xr:uid="{00000000-0005-0000-0000-0000A4100000}"/>
    <cellStyle name="20% - Accent1 2 2 3 3 4 2 2 2 2 2" xfId="4441" xr:uid="{00000000-0005-0000-0000-0000A5100000}"/>
    <cellStyle name="20% - Accent1 2 2 3 3 4 2 2 2 3" xfId="4442" xr:uid="{00000000-0005-0000-0000-0000A6100000}"/>
    <cellStyle name="20% - Accent1 2 2 3 3 4 2 2 3" xfId="4443" xr:uid="{00000000-0005-0000-0000-0000A7100000}"/>
    <cellStyle name="20% - Accent1 2 2 3 3 4 2 2 3 2" xfId="4444" xr:uid="{00000000-0005-0000-0000-0000A8100000}"/>
    <cellStyle name="20% - Accent1 2 2 3 3 4 2 2 4" xfId="4445" xr:uid="{00000000-0005-0000-0000-0000A9100000}"/>
    <cellStyle name="20% - Accent1 2 2 3 3 4 2 3" xfId="4446" xr:uid="{00000000-0005-0000-0000-0000AA100000}"/>
    <cellStyle name="20% - Accent1 2 2 3 3 4 2 3 2" xfId="4447" xr:uid="{00000000-0005-0000-0000-0000AB100000}"/>
    <cellStyle name="20% - Accent1 2 2 3 3 4 2 3 2 2" xfId="4448" xr:uid="{00000000-0005-0000-0000-0000AC100000}"/>
    <cellStyle name="20% - Accent1 2 2 3 3 4 2 3 2 2 2" xfId="4449" xr:uid="{00000000-0005-0000-0000-0000AD100000}"/>
    <cellStyle name="20% - Accent1 2 2 3 3 4 2 3 2 3" xfId="4450" xr:uid="{00000000-0005-0000-0000-0000AE100000}"/>
    <cellStyle name="20% - Accent1 2 2 3 3 4 2 3 3" xfId="4451" xr:uid="{00000000-0005-0000-0000-0000AF100000}"/>
    <cellStyle name="20% - Accent1 2 2 3 3 4 2 3 3 2" xfId="4452" xr:uid="{00000000-0005-0000-0000-0000B0100000}"/>
    <cellStyle name="20% - Accent1 2 2 3 3 4 2 3 4" xfId="4453" xr:uid="{00000000-0005-0000-0000-0000B1100000}"/>
    <cellStyle name="20% - Accent1 2 2 3 3 4 2 4" xfId="4454" xr:uid="{00000000-0005-0000-0000-0000B2100000}"/>
    <cellStyle name="20% - Accent1 2 2 3 3 4 2 4 2" xfId="4455" xr:uid="{00000000-0005-0000-0000-0000B3100000}"/>
    <cellStyle name="20% - Accent1 2 2 3 3 4 2 4 2 2" xfId="4456" xr:uid="{00000000-0005-0000-0000-0000B4100000}"/>
    <cellStyle name="20% - Accent1 2 2 3 3 4 2 4 2 2 2" xfId="4457" xr:uid="{00000000-0005-0000-0000-0000B5100000}"/>
    <cellStyle name="20% - Accent1 2 2 3 3 4 2 4 2 3" xfId="4458" xr:uid="{00000000-0005-0000-0000-0000B6100000}"/>
    <cellStyle name="20% - Accent1 2 2 3 3 4 2 4 3" xfId="4459" xr:uid="{00000000-0005-0000-0000-0000B7100000}"/>
    <cellStyle name="20% - Accent1 2 2 3 3 4 2 4 3 2" xfId="4460" xr:uid="{00000000-0005-0000-0000-0000B8100000}"/>
    <cellStyle name="20% - Accent1 2 2 3 3 4 2 4 4" xfId="4461" xr:uid="{00000000-0005-0000-0000-0000B9100000}"/>
    <cellStyle name="20% - Accent1 2 2 3 3 4 2 5" xfId="4462" xr:uid="{00000000-0005-0000-0000-0000BA100000}"/>
    <cellStyle name="20% - Accent1 2 2 3 3 4 2 5 2" xfId="4463" xr:uid="{00000000-0005-0000-0000-0000BB100000}"/>
    <cellStyle name="20% - Accent1 2 2 3 3 4 2 5 2 2" xfId="4464" xr:uid="{00000000-0005-0000-0000-0000BC100000}"/>
    <cellStyle name="20% - Accent1 2 2 3 3 4 2 5 3" xfId="4465" xr:uid="{00000000-0005-0000-0000-0000BD100000}"/>
    <cellStyle name="20% - Accent1 2 2 3 3 4 2 6" xfId="4466" xr:uid="{00000000-0005-0000-0000-0000BE100000}"/>
    <cellStyle name="20% - Accent1 2 2 3 3 4 2 6 2" xfId="4467" xr:uid="{00000000-0005-0000-0000-0000BF100000}"/>
    <cellStyle name="20% - Accent1 2 2 3 3 4 2 6 2 2" xfId="4468" xr:uid="{00000000-0005-0000-0000-0000C0100000}"/>
    <cellStyle name="20% - Accent1 2 2 3 3 4 2 6 3" xfId="4469" xr:uid="{00000000-0005-0000-0000-0000C1100000}"/>
    <cellStyle name="20% - Accent1 2 2 3 3 4 2 7" xfId="4470" xr:uid="{00000000-0005-0000-0000-0000C2100000}"/>
    <cellStyle name="20% - Accent1 2 2 3 3 4 2 7 2" xfId="4471" xr:uid="{00000000-0005-0000-0000-0000C3100000}"/>
    <cellStyle name="20% - Accent1 2 2 3 3 4 2 8" xfId="4472" xr:uid="{00000000-0005-0000-0000-0000C4100000}"/>
    <cellStyle name="20% - Accent1 2 2 3 3 4 2 8 2" xfId="4473" xr:uid="{00000000-0005-0000-0000-0000C5100000}"/>
    <cellStyle name="20% - Accent1 2 2 3 3 4 2 9" xfId="4474" xr:uid="{00000000-0005-0000-0000-0000C6100000}"/>
    <cellStyle name="20% - Accent1 2 2 3 3 4 3" xfId="4475" xr:uid="{00000000-0005-0000-0000-0000C7100000}"/>
    <cellStyle name="20% - Accent1 2 2 3 3 4 3 2" xfId="4476" xr:uid="{00000000-0005-0000-0000-0000C8100000}"/>
    <cellStyle name="20% - Accent1 2 2 3 3 4 3 2 2" xfId="4477" xr:uid="{00000000-0005-0000-0000-0000C9100000}"/>
    <cellStyle name="20% - Accent1 2 2 3 3 4 3 2 2 2" xfId="4478" xr:uid="{00000000-0005-0000-0000-0000CA100000}"/>
    <cellStyle name="20% - Accent1 2 2 3 3 4 3 2 2 2 2" xfId="4479" xr:uid="{00000000-0005-0000-0000-0000CB100000}"/>
    <cellStyle name="20% - Accent1 2 2 3 3 4 3 2 2 3" xfId="4480" xr:uid="{00000000-0005-0000-0000-0000CC100000}"/>
    <cellStyle name="20% - Accent1 2 2 3 3 4 3 2 3" xfId="4481" xr:uid="{00000000-0005-0000-0000-0000CD100000}"/>
    <cellStyle name="20% - Accent1 2 2 3 3 4 3 2 3 2" xfId="4482" xr:uid="{00000000-0005-0000-0000-0000CE100000}"/>
    <cellStyle name="20% - Accent1 2 2 3 3 4 3 2 4" xfId="4483" xr:uid="{00000000-0005-0000-0000-0000CF100000}"/>
    <cellStyle name="20% - Accent1 2 2 3 3 4 3 3" xfId="4484" xr:uid="{00000000-0005-0000-0000-0000D0100000}"/>
    <cellStyle name="20% - Accent1 2 2 3 3 4 3 3 2" xfId="4485" xr:uid="{00000000-0005-0000-0000-0000D1100000}"/>
    <cellStyle name="20% - Accent1 2 2 3 3 4 3 3 2 2" xfId="4486" xr:uid="{00000000-0005-0000-0000-0000D2100000}"/>
    <cellStyle name="20% - Accent1 2 2 3 3 4 3 3 2 2 2" xfId="4487" xr:uid="{00000000-0005-0000-0000-0000D3100000}"/>
    <cellStyle name="20% - Accent1 2 2 3 3 4 3 3 2 3" xfId="4488" xr:uid="{00000000-0005-0000-0000-0000D4100000}"/>
    <cellStyle name="20% - Accent1 2 2 3 3 4 3 3 3" xfId="4489" xr:uid="{00000000-0005-0000-0000-0000D5100000}"/>
    <cellStyle name="20% - Accent1 2 2 3 3 4 3 3 3 2" xfId="4490" xr:uid="{00000000-0005-0000-0000-0000D6100000}"/>
    <cellStyle name="20% - Accent1 2 2 3 3 4 3 3 4" xfId="4491" xr:uid="{00000000-0005-0000-0000-0000D7100000}"/>
    <cellStyle name="20% - Accent1 2 2 3 3 4 3 4" xfId="4492" xr:uid="{00000000-0005-0000-0000-0000D8100000}"/>
    <cellStyle name="20% - Accent1 2 2 3 3 4 3 4 2" xfId="4493" xr:uid="{00000000-0005-0000-0000-0000D9100000}"/>
    <cellStyle name="20% - Accent1 2 2 3 3 4 3 4 2 2" xfId="4494" xr:uid="{00000000-0005-0000-0000-0000DA100000}"/>
    <cellStyle name="20% - Accent1 2 2 3 3 4 3 4 2 2 2" xfId="4495" xr:uid="{00000000-0005-0000-0000-0000DB100000}"/>
    <cellStyle name="20% - Accent1 2 2 3 3 4 3 4 2 3" xfId="4496" xr:uid="{00000000-0005-0000-0000-0000DC100000}"/>
    <cellStyle name="20% - Accent1 2 2 3 3 4 3 4 3" xfId="4497" xr:uid="{00000000-0005-0000-0000-0000DD100000}"/>
    <cellStyle name="20% - Accent1 2 2 3 3 4 3 4 3 2" xfId="4498" xr:uid="{00000000-0005-0000-0000-0000DE100000}"/>
    <cellStyle name="20% - Accent1 2 2 3 3 4 3 4 4" xfId="4499" xr:uid="{00000000-0005-0000-0000-0000DF100000}"/>
    <cellStyle name="20% - Accent1 2 2 3 3 4 3 5" xfId="4500" xr:uid="{00000000-0005-0000-0000-0000E0100000}"/>
    <cellStyle name="20% - Accent1 2 2 3 3 4 3 5 2" xfId="4501" xr:uid="{00000000-0005-0000-0000-0000E1100000}"/>
    <cellStyle name="20% - Accent1 2 2 3 3 4 3 5 2 2" xfId="4502" xr:uid="{00000000-0005-0000-0000-0000E2100000}"/>
    <cellStyle name="20% - Accent1 2 2 3 3 4 3 5 3" xfId="4503" xr:uid="{00000000-0005-0000-0000-0000E3100000}"/>
    <cellStyle name="20% - Accent1 2 2 3 3 4 3 6" xfId="4504" xr:uid="{00000000-0005-0000-0000-0000E4100000}"/>
    <cellStyle name="20% - Accent1 2 2 3 3 4 3 6 2" xfId="4505" xr:uid="{00000000-0005-0000-0000-0000E5100000}"/>
    <cellStyle name="20% - Accent1 2 2 3 3 4 3 6 2 2" xfId="4506" xr:uid="{00000000-0005-0000-0000-0000E6100000}"/>
    <cellStyle name="20% - Accent1 2 2 3 3 4 3 6 3" xfId="4507" xr:uid="{00000000-0005-0000-0000-0000E7100000}"/>
    <cellStyle name="20% - Accent1 2 2 3 3 4 3 7" xfId="4508" xr:uid="{00000000-0005-0000-0000-0000E8100000}"/>
    <cellStyle name="20% - Accent1 2 2 3 3 4 3 7 2" xfId="4509" xr:uid="{00000000-0005-0000-0000-0000E9100000}"/>
    <cellStyle name="20% - Accent1 2 2 3 3 4 3 8" xfId="4510" xr:uid="{00000000-0005-0000-0000-0000EA100000}"/>
    <cellStyle name="20% - Accent1 2 2 3 3 4 3 8 2" xfId="4511" xr:uid="{00000000-0005-0000-0000-0000EB100000}"/>
    <cellStyle name="20% - Accent1 2 2 3 3 4 3 9" xfId="4512" xr:uid="{00000000-0005-0000-0000-0000EC100000}"/>
    <cellStyle name="20% - Accent1 2 2 3 3 4 4" xfId="4513" xr:uid="{00000000-0005-0000-0000-0000ED100000}"/>
    <cellStyle name="20% - Accent1 2 2 3 3 4 4 2" xfId="4514" xr:uid="{00000000-0005-0000-0000-0000EE100000}"/>
    <cellStyle name="20% - Accent1 2 2 3 3 4 4 2 2" xfId="4515" xr:uid="{00000000-0005-0000-0000-0000EF100000}"/>
    <cellStyle name="20% - Accent1 2 2 3 3 4 4 2 2 2" xfId="4516" xr:uid="{00000000-0005-0000-0000-0000F0100000}"/>
    <cellStyle name="20% - Accent1 2 2 3 3 4 4 2 3" xfId="4517" xr:uid="{00000000-0005-0000-0000-0000F1100000}"/>
    <cellStyle name="20% - Accent1 2 2 3 3 4 4 3" xfId="4518" xr:uid="{00000000-0005-0000-0000-0000F2100000}"/>
    <cellStyle name="20% - Accent1 2 2 3 3 4 4 3 2" xfId="4519" xr:uid="{00000000-0005-0000-0000-0000F3100000}"/>
    <cellStyle name="20% - Accent1 2 2 3 3 4 4 4" xfId="4520" xr:uid="{00000000-0005-0000-0000-0000F4100000}"/>
    <cellStyle name="20% - Accent1 2 2 3 3 4 5" xfId="4521" xr:uid="{00000000-0005-0000-0000-0000F5100000}"/>
    <cellStyle name="20% - Accent1 2 2 3 3 4 5 2" xfId="4522" xr:uid="{00000000-0005-0000-0000-0000F6100000}"/>
    <cellStyle name="20% - Accent1 2 2 3 3 4 5 2 2" xfId="4523" xr:uid="{00000000-0005-0000-0000-0000F7100000}"/>
    <cellStyle name="20% - Accent1 2 2 3 3 4 5 2 2 2" xfId="4524" xr:uid="{00000000-0005-0000-0000-0000F8100000}"/>
    <cellStyle name="20% - Accent1 2 2 3 3 4 5 2 3" xfId="4525" xr:uid="{00000000-0005-0000-0000-0000F9100000}"/>
    <cellStyle name="20% - Accent1 2 2 3 3 4 5 3" xfId="4526" xr:uid="{00000000-0005-0000-0000-0000FA100000}"/>
    <cellStyle name="20% - Accent1 2 2 3 3 4 5 3 2" xfId="4527" xr:uid="{00000000-0005-0000-0000-0000FB100000}"/>
    <cellStyle name="20% - Accent1 2 2 3 3 4 5 4" xfId="4528" xr:uid="{00000000-0005-0000-0000-0000FC100000}"/>
    <cellStyle name="20% - Accent1 2 2 3 3 4 6" xfId="4529" xr:uid="{00000000-0005-0000-0000-0000FD100000}"/>
    <cellStyle name="20% - Accent1 2 2 3 3 4 6 2" xfId="4530" xr:uid="{00000000-0005-0000-0000-0000FE100000}"/>
    <cellStyle name="20% - Accent1 2 2 3 3 4 6 2 2" xfId="4531" xr:uid="{00000000-0005-0000-0000-0000FF100000}"/>
    <cellStyle name="20% - Accent1 2 2 3 3 4 6 2 2 2" xfId="4532" xr:uid="{00000000-0005-0000-0000-000000110000}"/>
    <cellStyle name="20% - Accent1 2 2 3 3 4 6 2 3" xfId="4533" xr:uid="{00000000-0005-0000-0000-000001110000}"/>
    <cellStyle name="20% - Accent1 2 2 3 3 4 6 3" xfId="4534" xr:uid="{00000000-0005-0000-0000-000002110000}"/>
    <cellStyle name="20% - Accent1 2 2 3 3 4 6 3 2" xfId="4535" xr:uid="{00000000-0005-0000-0000-000003110000}"/>
    <cellStyle name="20% - Accent1 2 2 3 3 4 6 4" xfId="4536" xr:uid="{00000000-0005-0000-0000-000004110000}"/>
    <cellStyle name="20% - Accent1 2 2 3 3 4 7" xfId="4537" xr:uid="{00000000-0005-0000-0000-000005110000}"/>
    <cellStyle name="20% - Accent1 2 2 3 3 4 7 2" xfId="4538" xr:uid="{00000000-0005-0000-0000-000006110000}"/>
    <cellStyle name="20% - Accent1 2 2 3 3 4 7 2 2" xfId="4539" xr:uid="{00000000-0005-0000-0000-000007110000}"/>
    <cellStyle name="20% - Accent1 2 2 3 3 4 7 3" xfId="4540" xr:uid="{00000000-0005-0000-0000-000008110000}"/>
    <cellStyle name="20% - Accent1 2 2 3 3 4 8" xfId="4541" xr:uid="{00000000-0005-0000-0000-000009110000}"/>
    <cellStyle name="20% - Accent1 2 2 3 3 4 8 2" xfId="4542" xr:uid="{00000000-0005-0000-0000-00000A110000}"/>
    <cellStyle name="20% - Accent1 2 2 3 3 4 8 2 2" xfId="4543" xr:uid="{00000000-0005-0000-0000-00000B110000}"/>
    <cellStyle name="20% - Accent1 2 2 3 3 4 8 3" xfId="4544" xr:uid="{00000000-0005-0000-0000-00000C110000}"/>
    <cellStyle name="20% - Accent1 2 2 3 3 4 9" xfId="4545" xr:uid="{00000000-0005-0000-0000-00000D110000}"/>
    <cellStyle name="20% - Accent1 2 2 3 3 4 9 2" xfId="4546" xr:uid="{00000000-0005-0000-0000-00000E110000}"/>
    <cellStyle name="20% - Accent1 2 2 3 3 5" xfId="4547" xr:uid="{00000000-0005-0000-0000-00000F110000}"/>
    <cellStyle name="20% - Accent1 2 2 3 3 5 2" xfId="4548" xr:uid="{00000000-0005-0000-0000-000010110000}"/>
    <cellStyle name="20% - Accent1 2 2 3 3 5 2 2" xfId="4549" xr:uid="{00000000-0005-0000-0000-000011110000}"/>
    <cellStyle name="20% - Accent1 2 2 3 3 5 2 2 2" xfId="4550" xr:uid="{00000000-0005-0000-0000-000012110000}"/>
    <cellStyle name="20% - Accent1 2 2 3 3 5 2 2 2 2" xfId="4551" xr:uid="{00000000-0005-0000-0000-000013110000}"/>
    <cellStyle name="20% - Accent1 2 2 3 3 5 2 2 3" xfId="4552" xr:uid="{00000000-0005-0000-0000-000014110000}"/>
    <cellStyle name="20% - Accent1 2 2 3 3 5 2 3" xfId="4553" xr:uid="{00000000-0005-0000-0000-000015110000}"/>
    <cellStyle name="20% - Accent1 2 2 3 3 5 2 3 2" xfId="4554" xr:uid="{00000000-0005-0000-0000-000016110000}"/>
    <cellStyle name="20% - Accent1 2 2 3 3 5 2 4" xfId="4555" xr:uid="{00000000-0005-0000-0000-000017110000}"/>
    <cellStyle name="20% - Accent1 2 2 3 3 5 3" xfId="4556" xr:uid="{00000000-0005-0000-0000-000018110000}"/>
    <cellStyle name="20% - Accent1 2 2 3 3 5 3 2" xfId="4557" xr:uid="{00000000-0005-0000-0000-000019110000}"/>
    <cellStyle name="20% - Accent1 2 2 3 3 5 3 2 2" xfId="4558" xr:uid="{00000000-0005-0000-0000-00001A110000}"/>
    <cellStyle name="20% - Accent1 2 2 3 3 5 3 2 2 2" xfId="4559" xr:uid="{00000000-0005-0000-0000-00001B110000}"/>
    <cellStyle name="20% - Accent1 2 2 3 3 5 3 2 3" xfId="4560" xr:uid="{00000000-0005-0000-0000-00001C110000}"/>
    <cellStyle name="20% - Accent1 2 2 3 3 5 3 3" xfId="4561" xr:uid="{00000000-0005-0000-0000-00001D110000}"/>
    <cellStyle name="20% - Accent1 2 2 3 3 5 3 3 2" xfId="4562" xr:uid="{00000000-0005-0000-0000-00001E110000}"/>
    <cellStyle name="20% - Accent1 2 2 3 3 5 3 4" xfId="4563" xr:uid="{00000000-0005-0000-0000-00001F110000}"/>
    <cellStyle name="20% - Accent1 2 2 3 3 5 4" xfId="4564" xr:uid="{00000000-0005-0000-0000-000020110000}"/>
    <cellStyle name="20% - Accent1 2 2 3 3 5 4 2" xfId="4565" xr:uid="{00000000-0005-0000-0000-000021110000}"/>
    <cellStyle name="20% - Accent1 2 2 3 3 5 4 2 2" xfId="4566" xr:uid="{00000000-0005-0000-0000-000022110000}"/>
    <cellStyle name="20% - Accent1 2 2 3 3 5 4 2 2 2" xfId="4567" xr:uid="{00000000-0005-0000-0000-000023110000}"/>
    <cellStyle name="20% - Accent1 2 2 3 3 5 4 2 3" xfId="4568" xr:uid="{00000000-0005-0000-0000-000024110000}"/>
    <cellStyle name="20% - Accent1 2 2 3 3 5 4 3" xfId="4569" xr:uid="{00000000-0005-0000-0000-000025110000}"/>
    <cellStyle name="20% - Accent1 2 2 3 3 5 4 3 2" xfId="4570" xr:uid="{00000000-0005-0000-0000-000026110000}"/>
    <cellStyle name="20% - Accent1 2 2 3 3 5 4 4" xfId="4571" xr:uid="{00000000-0005-0000-0000-000027110000}"/>
    <cellStyle name="20% - Accent1 2 2 3 3 5 5" xfId="4572" xr:uid="{00000000-0005-0000-0000-000028110000}"/>
    <cellStyle name="20% - Accent1 2 2 3 3 5 5 2" xfId="4573" xr:uid="{00000000-0005-0000-0000-000029110000}"/>
    <cellStyle name="20% - Accent1 2 2 3 3 5 5 2 2" xfId="4574" xr:uid="{00000000-0005-0000-0000-00002A110000}"/>
    <cellStyle name="20% - Accent1 2 2 3 3 5 5 3" xfId="4575" xr:uid="{00000000-0005-0000-0000-00002B110000}"/>
    <cellStyle name="20% - Accent1 2 2 3 3 5 6" xfId="4576" xr:uid="{00000000-0005-0000-0000-00002C110000}"/>
    <cellStyle name="20% - Accent1 2 2 3 3 5 6 2" xfId="4577" xr:uid="{00000000-0005-0000-0000-00002D110000}"/>
    <cellStyle name="20% - Accent1 2 2 3 3 5 6 2 2" xfId="4578" xr:uid="{00000000-0005-0000-0000-00002E110000}"/>
    <cellStyle name="20% - Accent1 2 2 3 3 5 6 3" xfId="4579" xr:uid="{00000000-0005-0000-0000-00002F110000}"/>
    <cellStyle name="20% - Accent1 2 2 3 3 5 7" xfId="4580" xr:uid="{00000000-0005-0000-0000-000030110000}"/>
    <cellStyle name="20% - Accent1 2 2 3 3 5 7 2" xfId="4581" xr:uid="{00000000-0005-0000-0000-000031110000}"/>
    <cellStyle name="20% - Accent1 2 2 3 3 5 8" xfId="4582" xr:uid="{00000000-0005-0000-0000-000032110000}"/>
    <cellStyle name="20% - Accent1 2 2 3 3 5 8 2" xfId="4583" xr:uid="{00000000-0005-0000-0000-000033110000}"/>
    <cellStyle name="20% - Accent1 2 2 3 3 5 9" xfId="4584" xr:uid="{00000000-0005-0000-0000-000034110000}"/>
    <cellStyle name="20% - Accent1 2 2 3 3 6" xfId="4585" xr:uid="{00000000-0005-0000-0000-000035110000}"/>
    <cellStyle name="20% - Accent1 2 2 3 3 6 2" xfId="4586" xr:uid="{00000000-0005-0000-0000-000036110000}"/>
    <cellStyle name="20% - Accent1 2 2 3 3 6 2 2" xfId="4587" xr:uid="{00000000-0005-0000-0000-000037110000}"/>
    <cellStyle name="20% - Accent1 2 2 3 3 6 2 2 2" xfId="4588" xr:uid="{00000000-0005-0000-0000-000038110000}"/>
    <cellStyle name="20% - Accent1 2 2 3 3 6 2 2 2 2" xfId="4589" xr:uid="{00000000-0005-0000-0000-000039110000}"/>
    <cellStyle name="20% - Accent1 2 2 3 3 6 2 2 3" xfId="4590" xr:uid="{00000000-0005-0000-0000-00003A110000}"/>
    <cellStyle name="20% - Accent1 2 2 3 3 6 2 3" xfId="4591" xr:uid="{00000000-0005-0000-0000-00003B110000}"/>
    <cellStyle name="20% - Accent1 2 2 3 3 6 2 3 2" xfId="4592" xr:uid="{00000000-0005-0000-0000-00003C110000}"/>
    <cellStyle name="20% - Accent1 2 2 3 3 6 2 4" xfId="4593" xr:uid="{00000000-0005-0000-0000-00003D110000}"/>
    <cellStyle name="20% - Accent1 2 2 3 3 6 3" xfId="4594" xr:uid="{00000000-0005-0000-0000-00003E110000}"/>
    <cellStyle name="20% - Accent1 2 2 3 3 6 3 2" xfId="4595" xr:uid="{00000000-0005-0000-0000-00003F110000}"/>
    <cellStyle name="20% - Accent1 2 2 3 3 6 3 2 2" xfId="4596" xr:uid="{00000000-0005-0000-0000-000040110000}"/>
    <cellStyle name="20% - Accent1 2 2 3 3 6 3 2 2 2" xfId="4597" xr:uid="{00000000-0005-0000-0000-000041110000}"/>
    <cellStyle name="20% - Accent1 2 2 3 3 6 3 2 3" xfId="4598" xr:uid="{00000000-0005-0000-0000-000042110000}"/>
    <cellStyle name="20% - Accent1 2 2 3 3 6 3 3" xfId="4599" xr:uid="{00000000-0005-0000-0000-000043110000}"/>
    <cellStyle name="20% - Accent1 2 2 3 3 6 3 3 2" xfId="4600" xr:uid="{00000000-0005-0000-0000-000044110000}"/>
    <cellStyle name="20% - Accent1 2 2 3 3 6 3 4" xfId="4601" xr:uid="{00000000-0005-0000-0000-000045110000}"/>
    <cellStyle name="20% - Accent1 2 2 3 3 6 4" xfId="4602" xr:uid="{00000000-0005-0000-0000-000046110000}"/>
    <cellStyle name="20% - Accent1 2 2 3 3 6 4 2" xfId="4603" xr:uid="{00000000-0005-0000-0000-000047110000}"/>
    <cellStyle name="20% - Accent1 2 2 3 3 6 4 2 2" xfId="4604" xr:uid="{00000000-0005-0000-0000-000048110000}"/>
    <cellStyle name="20% - Accent1 2 2 3 3 6 4 2 2 2" xfId="4605" xr:uid="{00000000-0005-0000-0000-000049110000}"/>
    <cellStyle name="20% - Accent1 2 2 3 3 6 4 2 3" xfId="4606" xr:uid="{00000000-0005-0000-0000-00004A110000}"/>
    <cellStyle name="20% - Accent1 2 2 3 3 6 4 3" xfId="4607" xr:uid="{00000000-0005-0000-0000-00004B110000}"/>
    <cellStyle name="20% - Accent1 2 2 3 3 6 4 3 2" xfId="4608" xr:uid="{00000000-0005-0000-0000-00004C110000}"/>
    <cellStyle name="20% - Accent1 2 2 3 3 6 4 4" xfId="4609" xr:uid="{00000000-0005-0000-0000-00004D110000}"/>
    <cellStyle name="20% - Accent1 2 2 3 3 6 5" xfId="4610" xr:uid="{00000000-0005-0000-0000-00004E110000}"/>
    <cellStyle name="20% - Accent1 2 2 3 3 6 5 2" xfId="4611" xr:uid="{00000000-0005-0000-0000-00004F110000}"/>
    <cellStyle name="20% - Accent1 2 2 3 3 6 5 2 2" xfId="4612" xr:uid="{00000000-0005-0000-0000-000050110000}"/>
    <cellStyle name="20% - Accent1 2 2 3 3 6 5 3" xfId="4613" xr:uid="{00000000-0005-0000-0000-000051110000}"/>
    <cellStyle name="20% - Accent1 2 2 3 3 6 6" xfId="4614" xr:uid="{00000000-0005-0000-0000-000052110000}"/>
    <cellStyle name="20% - Accent1 2 2 3 3 6 6 2" xfId="4615" xr:uid="{00000000-0005-0000-0000-000053110000}"/>
    <cellStyle name="20% - Accent1 2 2 3 3 6 6 2 2" xfId="4616" xr:uid="{00000000-0005-0000-0000-000054110000}"/>
    <cellStyle name="20% - Accent1 2 2 3 3 6 6 3" xfId="4617" xr:uid="{00000000-0005-0000-0000-000055110000}"/>
    <cellStyle name="20% - Accent1 2 2 3 3 6 7" xfId="4618" xr:uid="{00000000-0005-0000-0000-000056110000}"/>
    <cellStyle name="20% - Accent1 2 2 3 3 6 7 2" xfId="4619" xr:uid="{00000000-0005-0000-0000-000057110000}"/>
    <cellStyle name="20% - Accent1 2 2 3 3 6 8" xfId="4620" xr:uid="{00000000-0005-0000-0000-000058110000}"/>
    <cellStyle name="20% - Accent1 2 2 3 3 6 8 2" xfId="4621" xr:uid="{00000000-0005-0000-0000-000059110000}"/>
    <cellStyle name="20% - Accent1 2 2 3 3 6 9" xfId="4622" xr:uid="{00000000-0005-0000-0000-00005A110000}"/>
    <cellStyle name="20% - Accent1 2 2 3 3 7" xfId="4623" xr:uid="{00000000-0005-0000-0000-00005B110000}"/>
    <cellStyle name="20% - Accent1 2 2 3 3 7 2" xfId="4624" xr:uid="{00000000-0005-0000-0000-00005C110000}"/>
    <cellStyle name="20% - Accent1 2 2 3 3 7 2 2" xfId="4625" xr:uid="{00000000-0005-0000-0000-00005D110000}"/>
    <cellStyle name="20% - Accent1 2 2 3 3 7 2 2 2" xfId="4626" xr:uid="{00000000-0005-0000-0000-00005E110000}"/>
    <cellStyle name="20% - Accent1 2 2 3 3 7 2 3" xfId="4627" xr:uid="{00000000-0005-0000-0000-00005F110000}"/>
    <cellStyle name="20% - Accent1 2 2 3 3 7 3" xfId="4628" xr:uid="{00000000-0005-0000-0000-000060110000}"/>
    <cellStyle name="20% - Accent1 2 2 3 3 7 3 2" xfId="4629" xr:uid="{00000000-0005-0000-0000-000061110000}"/>
    <cellStyle name="20% - Accent1 2 2 3 3 7 4" xfId="4630" xr:uid="{00000000-0005-0000-0000-000062110000}"/>
    <cellStyle name="20% - Accent1 2 2 3 3 8" xfId="4631" xr:uid="{00000000-0005-0000-0000-000063110000}"/>
    <cellStyle name="20% - Accent1 2 2 3 3 8 2" xfId="4632" xr:uid="{00000000-0005-0000-0000-000064110000}"/>
    <cellStyle name="20% - Accent1 2 2 3 3 8 2 2" xfId="4633" xr:uid="{00000000-0005-0000-0000-000065110000}"/>
    <cellStyle name="20% - Accent1 2 2 3 3 8 2 2 2" xfId="4634" xr:uid="{00000000-0005-0000-0000-000066110000}"/>
    <cellStyle name="20% - Accent1 2 2 3 3 8 2 3" xfId="4635" xr:uid="{00000000-0005-0000-0000-000067110000}"/>
    <cellStyle name="20% - Accent1 2 2 3 3 8 3" xfId="4636" xr:uid="{00000000-0005-0000-0000-000068110000}"/>
    <cellStyle name="20% - Accent1 2 2 3 3 8 3 2" xfId="4637" xr:uid="{00000000-0005-0000-0000-000069110000}"/>
    <cellStyle name="20% - Accent1 2 2 3 3 8 4" xfId="4638" xr:uid="{00000000-0005-0000-0000-00006A110000}"/>
    <cellStyle name="20% - Accent1 2 2 3 3 9" xfId="4639" xr:uid="{00000000-0005-0000-0000-00006B110000}"/>
    <cellStyle name="20% - Accent1 2 2 3 3 9 2" xfId="4640" xr:uid="{00000000-0005-0000-0000-00006C110000}"/>
    <cellStyle name="20% - Accent1 2 2 3 3 9 2 2" xfId="4641" xr:uid="{00000000-0005-0000-0000-00006D110000}"/>
    <cellStyle name="20% - Accent1 2 2 3 3 9 2 2 2" xfId="4642" xr:uid="{00000000-0005-0000-0000-00006E110000}"/>
    <cellStyle name="20% - Accent1 2 2 3 3 9 2 3" xfId="4643" xr:uid="{00000000-0005-0000-0000-00006F110000}"/>
    <cellStyle name="20% - Accent1 2 2 3 3 9 3" xfId="4644" xr:uid="{00000000-0005-0000-0000-000070110000}"/>
    <cellStyle name="20% - Accent1 2 2 3 3 9 3 2" xfId="4645" xr:uid="{00000000-0005-0000-0000-000071110000}"/>
    <cellStyle name="20% - Accent1 2 2 3 3 9 4" xfId="4646" xr:uid="{00000000-0005-0000-0000-000072110000}"/>
    <cellStyle name="20% - Accent1 2 2 3 4" xfId="4647" xr:uid="{00000000-0005-0000-0000-000073110000}"/>
    <cellStyle name="20% - Accent1 2 2 3 4 10" xfId="4648" xr:uid="{00000000-0005-0000-0000-000074110000}"/>
    <cellStyle name="20% - Accent1 2 2 3 4 10 2" xfId="4649" xr:uid="{00000000-0005-0000-0000-000075110000}"/>
    <cellStyle name="20% - Accent1 2 2 3 4 11" xfId="4650" xr:uid="{00000000-0005-0000-0000-000076110000}"/>
    <cellStyle name="20% - Accent1 2 2 3 4 2" xfId="4651" xr:uid="{00000000-0005-0000-0000-000077110000}"/>
    <cellStyle name="20% - Accent1 2 2 3 4 2 2" xfId="4652" xr:uid="{00000000-0005-0000-0000-000078110000}"/>
    <cellStyle name="20% - Accent1 2 2 3 4 2 2 2" xfId="4653" xr:uid="{00000000-0005-0000-0000-000079110000}"/>
    <cellStyle name="20% - Accent1 2 2 3 4 2 2 2 2" xfId="4654" xr:uid="{00000000-0005-0000-0000-00007A110000}"/>
    <cellStyle name="20% - Accent1 2 2 3 4 2 2 2 2 2" xfId="4655" xr:uid="{00000000-0005-0000-0000-00007B110000}"/>
    <cellStyle name="20% - Accent1 2 2 3 4 2 2 2 3" xfId="4656" xr:uid="{00000000-0005-0000-0000-00007C110000}"/>
    <cellStyle name="20% - Accent1 2 2 3 4 2 2 3" xfId="4657" xr:uid="{00000000-0005-0000-0000-00007D110000}"/>
    <cellStyle name="20% - Accent1 2 2 3 4 2 2 3 2" xfId="4658" xr:uid="{00000000-0005-0000-0000-00007E110000}"/>
    <cellStyle name="20% - Accent1 2 2 3 4 2 2 4" xfId="4659" xr:uid="{00000000-0005-0000-0000-00007F110000}"/>
    <cellStyle name="20% - Accent1 2 2 3 4 2 3" xfId="4660" xr:uid="{00000000-0005-0000-0000-000080110000}"/>
    <cellStyle name="20% - Accent1 2 2 3 4 2 3 2" xfId="4661" xr:uid="{00000000-0005-0000-0000-000081110000}"/>
    <cellStyle name="20% - Accent1 2 2 3 4 2 3 2 2" xfId="4662" xr:uid="{00000000-0005-0000-0000-000082110000}"/>
    <cellStyle name="20% - Accent1 2 2 3 4 2 3 2 2 2" xfId="4663" xr:uid="{00000000-0005-0000-0000-000083110000}"/>
    <cellStyle name="20% - Accent1 2 2 3 4 2 3 2 3" xfId="4664" xr:uid="{00000000-0005-0000-0000-000084110000}"/>
    <cellStyle name="20% - Accent1 2 2 3 4 2 3 3" xfId="4665" xr:uid="{00000000-0005-0000-0000-000085110000}"/>
    <cellStyle name="20% - Accent1 2 2 3 4 2 3 3 2" xfId="4666" xr:uid="{00000000-0005-0000-0000-000086110000}"/>
    <cellStyle name="20% - Accent1 2 2 3 4 2 3 4" xfId="4667" xr:uid="{00000000-0005-0000-0000-000087110000}"/>
    <cellStyle name="20% - Accent1 2 2 3 4 2 4" xfId="4668" xr:uid="{00000000-0005-0000-0000-000088110000}"/>
    <cellStyle name="20% - Accent1 2 2 3 4 2 4 2" xfId="4669" xr:uid="{00000000-0005-0000-0000-000089110000}"/>
    <cellStyle name="20% - Accent1 2 2 3 4 2 4 2 2" xfId="4670" xr:uid="{00000000-0005-0000-0000-00008A110000}"/>
    <cellStyle name="20% - Accent1 2 2 3 4 2 4 2 2 2" xfId="4671" xr:uid="{00000000-0005-0000-0000-00008B110000}"/>
    <cellStyle name="20% - Accent1 2 2 3 4 2 4 2 3" xfId="4672" xr:uid="{00000000-0005-0000-0000-00008C110000}"/>
    <cellStyle name="20% - Accent1 2 2 3 4 2 4 3" xfId="4673" xr:uid="{00000000-0005-0000-0000-00008D110000}"/>
    <cellStyle name="20% - Accent1 2 2 3 4 2 4 3 2" xfId="4674" xr:uid="{00000000-0005-0000-0000-00008E110000}"/>
    <cellStyle name="20% - Accent1 2 2 3 4 2 4 4" xfId="4675" xr:uid="{00000000-0005-0000-0000-00008F110000}"/>
    <cellStyle name="20% - Accent1 2 2 3 4 2 5" xfId="4676" xr:uid="{00000000-0005-0000-0000-000090110000}"/>
    <cellStyle name="20% - Accent1 2 2 3 4 2 5 2" xfId="4677" xr:uid="{00000000-0005-0000-0000-000091110000}"/>
    <cellStyle name="20% - Accent1 2 2 3 4 2 5 2 2" xfId="4678" xr:uid="{00000000-0005-0000-0000-000092110000}"/>
    <cellStyle name="20% - Accent1 2 2 3 4 2 5 3" xfId="4679" xr:uid="{00000000-0005-0000-0000-000093110000}"/>
    <cellStyle name="20% - Accent1 2 2 3 4 2 6" xfId="4680" xr:uid="{00000000-0005-0000-0000-000094110000}"/>
    <cellStyle name="20% - Accent1 2 2 3 4 2 6 2" xfId="4681" xr:uid="{00000000-0005-0000-0000-000095110000}"/>
    <cellStyle name="20% - Accent1 2 2 3 4 2 6 2 2" xfId="4682" xr:uid="{00000000-0005-0000-0000-000096110000}"/>
    <cellStyle name="20% - Accent1 2 2 3 4 2 6 3" xfId="4683" xr:uid="{00000000-0005-0000-0000-000097110000}"/>
    <cellStyle name="20% - Accent1 2 2 3 4 2 7" xfId="4684" xr:uid="{00000000-0005-0000-0000-000098110000}"/>
    <cellStyle name="20% - Accent1 2 2 3 4 2 7 2" xfId="4685" xr:uid="{00000000-0005-0000-0000-000099110000}"/>
    <cellStyle name="20% - Accent1 2 2 3 4 2 8" xfId="4686" xr:uid="{00000000-0005-0000-0000-00009A110000}"/>
    <cellStyle name="20% - Accent1 2 2 3 4 2 8 2" xfId="4687" xr:uid="{00000000-0005-0000-0000-00009B110000}"/>
    <cellStyle name="20% - Accent1 2 2 3 4 2 9" xfId="4688" xr:uid="{00000000-0005-0000-0000-00009C110000}"/>
    <cellStyle name="20% - Accent1 2 2 3 4 3" xfId="4689" xr:uid="{00000000-0005-0000-0000-00009D110000}"/>
    <cellStyle name="20% - Accent1 2 2 3 4 3 2" xfId="4690" xr:uid="{00000000-0005-0000-0000-00009E110000}"/>
    <cellStyle name="20% - Accent1 2 2 3 4 3 2 2" xfId="4691" xr:uid="{00000000-0005-0000-0000-00009F110000}"/>
    <cellStyle name="20% - Accent1 2 2 3 4 3 2 2 2" xfId="4692" xr:uid="{00000000-0005-0000-0000-0000A0110000}"/>
    <cellStyle name="20% - Accent1 2 2 3 4 3 2 2 2 2" xfId="4693" xr:uid="{00000000-0005-0000-0000-0000A1110000}"/>
    <cellStyle name="20% - Accent1 2 2 3 4 3 2 2 3" xfId="4694" xr:uid="{00000000-0005-0000-0000-0000A2110000}"/>
    <cellStyle name="20% - Accent1 2 2 3 4 3 2 3" xfId="4695" xr:uid="{00000000-0005-0000-0000-0000A3110000}"/>
    <cellStyle name="20% - Accent1 2 2 3 4 3 2 3 2" xfId="4696" xr:uid="{00000000-0005-0000-0000-0000A4110000}"/>
    <cellStyle name="20% - Accent1 2 2 3 4 3 2 4" xfId="4697" xr:uid="{00000000-0005-0000-0000-0000A5110000}"/>
    <cellStyle name="20% - Accent1 2 2 3 4 3 3" xfId="4698" xr:uid="{00000000-0005-0000-0000-0000A6110000}"/>
    <cellStyle name="20% - Accent1 2 2 3 4 3 3 2" xfId="4699" xr:uid="{00000000-0005-0000-0000-0000A7110000}"/>
    <cellStyle name="20% - Accent1 2 2 3 4 3 3 2 2" xfId="4700" xr:uid="{00000000-0005-0000-0000-0000A8110000}"/>
    <cellStyle name="20% - Accent1 2 2 3 4 3 3 2 2 2" xfId="4701" xr:uid="{00000000-0005-0000-0000-0000A9110000}"/>
    <cellStyle name="20% - Accent1 2 2 3 4 3 3 2 3" xfId="4702" xr:uid="{00000000-0005-0000-0000-0000AA110000}"/>
    <cellStyle name="20% - Accent1 2 2 3 4 3 3 3" xfId="4703" xr:uid="{00000000-0005-0000-0000-0000AB110000}"/>
    <cellStyle name="20% - Accent1 2 2 3 4 3 3 3 2" xfId="4704" xr:uid="{00000000-0005-0000-0000-0000AC110000}"/>
    <cellStyle name="20% - Accent1 2 2 3 4 3 3 4" xfId="4705" xr:uid="{00000000-0005-0000-0000-0000AD110000}"/>
    <cellStyle name="20% - Accent1 2 2 3 4 3 4" xfId="4706" xr:uid="{00000000-0005-0000-0000-0000AE110000}"/>
    <cellStyle name="20% - Accent1 2 2 3 4 3 4 2" xfId="4707" xr:uid="{00000000-0005-0000-0000-0000AF110000}"/>
    <cellStyle name="20% - Accent1 2 2 3 4 3 4 2 2" xfId="4708" xr:uid="{00000000-0005-0000-0000-0000B0110000}"/>
    <cellStyle name="20% - Accent1 2 2 3 4 3 4 2 2 2" xfId="4709" xr:uid="{00000000-0005-0000-0000-0000B1110000}"/>
    <cellStyle name="20% - Accent1 2 2 3 4 3 4 2 3" xfId="4710" xr:uid="{00000000-0005-0000-0000-0000B2110000}"/>
    <cellStyle name="20% - Accent1 2 2 3 4 3 4 3" xfId="4711" xr:uid="{00000000-0005-0000-0000-0000B3110000}"/>
    <cellStyle name="20% - Accent1 2 2 3 4 3 4 3 2" xfId="4712" xr:uid="{00000000-0005-0000-0000-0000B4110000}"/>
    <cellStyle name="20% - Accent1 2 2 3 4 3 4 4" xfId="4713" xr:uid="{00000000-0005-0000-0000-0000B5110000}"/>
    <cellStyle name="20% - Accent1 2 2 3 4 3 5" xfId="4714" xr:uid="{00000000-0005-0000-0000-0000B6110000}"/>
    <cellStyle name="20% - Accent1 2 2 3 4 3 5 2" xfId="4715" xr:uid="{00000000-0005-0000-0000-0000B7110000}"/>
    <cellStyle name="20% - Accent1 2 2 3 4 3 5 2 2" xfId="4716" xr:uid="{00000000-0005-0000-0000-0000B8110000}"/>
    <cellStyle name="20% - Accent1 2 2 3 4 3 5 3" xfId="4717" xr:uid="{00000000-0005-0000-0000-0000B9110000}"/>
    <cellStyle name="20% - Accent1 2 2 3 4 3 6" xfId="4718" xr:uid="{00000000-0005-0000-0000-0000BA110000}"/>
    <cellStyle name="20% - Accent1 2 2 3 4 3 6 2" xfId="4719" xr:uid="{00000000-0005-0000-0000-0000BB110000}"/>
    <cellStyle name="20% - Accent1 2 2 3 4 3 6 2 2" xfId="4720" xr:uid="{00000000-0005-0000-0000-0000BC110000}"/>
    <cellStyle name="20% - Accent1 2 2 3 4 3 6 3" xfId="4721" xr:uid="{00000000-0005-0000-0000-0000BD110000}"/>
    <cellStyle name="20% - Accent1 2 2 3 4 3 7" xfId="4722" xr:uid="{00000000-0005-0000-0000-0000BE110000}"/>
    <cellStyle name="20% - Accent1 2 2 3 4 3 7 2" xfId="4723" xr:uid="{00000000-0005-0000-0000-0000BF110000}"/>
    <cellStyle name="20% - Accent1 2 2 3 4 3 8" xfId="4724" xr:uid="{00000000-0005-0000-0000-0000C0110000}"/>
    <cellStyle name="20% - Accent1 2 2 3 4 3 8 2" xfId="4725" xr:uid="{00000000-0005-0000-0000-0000C1110000}"/>
    <cellStyle name="20% - Accent1 2 2 3 4 3 9" xfId="4726" xr:uid="{00000000-0005-0000-0000-0000C2110000}"/>
    <cellStyle name="20% - Accent1 2 2 3 4 4" xfId="4727" xr:uid="{00000000-0005-0000-0000-0000C3110000}"/>
    <cellStyle name="20% - Accent1 2 2 3 4 4 2" xfId="4728" xr:uid="{00000000-0005-0000-0000-0000C4110000}"/>
    <cellStyle name="20% - Accent1 2 2 3 4 4 2 2" xfId="4729" xr:uid="{00000000-0005-0000-0000-0000C5110000}"/>
    <cellStyle name="20% - Accent1 2 2 3 4 4 2 2 2" xfId="4730" xr:uid="{00000000-0005-0000-0000-0000C6110000}"/>
    <cellStyle name="20% - Accent1 2 2 3 4 4 2 3" xfId="4731" xr:uid="{00000000-0005-0000-0000-0000C7110000}"/>
    <cellStyle name="20% - Accent1 2 2 3 4 4 3" xfId="4732" xr:uid="{00000000-0005-0000-0000-0000C8110000}"/>
    <cellStyle name="20% - Accent1 2 2 3 4 4 3 2" xfId="4733" xr:uid="{00000000-0005-0000-0000-0000C9110000}"/>
    <cellStyle name="20% - Accent1 2 2 3 4 4 4" xfId="4734" xr:uid="{00000000-0005-0000-0000-0000CA110000}"/>
    <cellStyle name="20% - Accent1 2 2 3 4 5" xfId="4735" xr:uid="{00000000-0005-0000-0000-0000CB110000}"/>
    <cellStyle name="20% - Accent1 2 2 3 4 5 2" xfId="4736" xr:uid="{00000000-0005-0000-0000-0000CC110000}"/>
    <cellStyle name="20% - Accent1 2 2 3 4 5 2 2" xfId="4737" xr:uid="{00000000-0005-0000-0000-0000CD110000}"/>
    <cellStyle name="20% - Accent1 2 2 3 4 5 2 2 2" xfId="4738" xr:uid="{00000000-0005-0000-0000-0000CE110000}"/>
    <cellStyle name="20% - Accent1 2 2 3 4 5 2 3" xfId="4739" xr:uid="{00000000-0005-0000-0000-0000CF110000}"/>
    <cellStyle name="20% - Accent1 2 2 3 4 5 3" xfId="4740" xr:uid="{00000000-0005-0000-0000-0000D0110000}"/>
    <cellStyle name="20% - Accent1 2 2 3 4 5 3 2" xfId="4741" xr:uid="{00000000-0005-0000-0000-0000D1110000}"/>
    <cellStyle name="20% - Accent1 2 2 3 4 5 4" xfId="4742" xr:uid="{00000000-0005-0000-0000-0000D2110000}"/>
    <cellStyle name="20% - Accent1 2 2 3 4 6" xfId="4743" xr:uid="{00000000-0005-0000-0000-0000D3110000}"/>
    <cellStyle name="20% - Accent1 2 2 3 4 6 2" xfId="4744" xr:uid="{00000000-0005-0000-0000-0000D4110000}"/>
    <cellStyle name="20% - Accent1 2 2 3 4 6 2 2" xfId="4745" xr:uid="{00000000-0005-0000-0000-0000D5110000}"/>
    <cellStyle name="20% - Accent1 2 2 3 4 6 2 2 2" xfId="4746" xr:uid="{00000000-0005-0000-0000-0000D6110000}"/>
    <cellStyle name="20% - Accent1 2 2 3 4 6 2 3" xfId="4747" xr:uid="{00000000-0005-0000-0000-0000D7110000}"/>
    <cellStyle name="20% - Accent1 2 2 3 4 6 3" xfId="4748" xr:uid="{00000000-0005-0000-0000-0000D8110000}"/>
    <cellStyle name="20% - Accent1 2 2 3 4 6 3 2" xfId="4749" xr:uid="{00000000-0005-0000-0000-0000D9110000}"/>
    <cellStyle name="20% - Accent1 2 2 3 4 6 4" xfId="4750" xr:uid="{00000000-0005-0000-0000-0000DA110000}"/>
    <cellStyle name="20% - Accent1 2 2 3 4 7" xfId="4751" xr:uid="{00000000-0005-0000-0000-0000DB110000}"/>
    <cellStyle name="20% - Accent1 2 2 3 4 7 2" xfId="4752" xr:uid="{00000000-0005-0000-0000-0000DC110000}"/>
    <cellStyle name="20% - Accent1 2 2 3 4 7 2 2" xfId="4753" xr:uid="{00000000-0005-0000-0000-0000DD110000}"/>
    <cellStyle name="20% - Accent1 2 2 3 4 7 3" xfId="4754" xr:uid="{00000000-0005-0000-0000-0000DE110000}"/>
    <cellStyle name="20% - Accent1 2 2 3 4 8" xfId="4755" xr:uid="{00000000-0005-0000-0000-0000DF110000}"/>
    <cellStyle name="20% - Accent1 2 2 3 4 8 2" xfId="4756" xr:uid="{00000000-0005-0000-0000-0000E0110000}"/>
    <cellStyle name="20% - Accent1 2 2 3 4 8 2 2" xfId="4757" xr:uid="{00000000-0005-0000-0000-0000E1110000}"/>
    <cellStyle name="20% - Accent1 2 2 3 4 8 3" xfId="4758" xr:uid="{00000000-0005-0000-0000-0000E2110000}"/>
    <cellStyle name="20% - Accent1 2 2 3 4 9" xfId="4759" xr:uid="{00000000-0005-0000-0000-0000E3110000}"/>
    <cellStyle name="20% - Accent1 2 2 3 4 9 2" xfId="4760" xr:uid="{00000000-0005-0000-0000-0000E4110000}"/>
    <cellStyle name="20% - Accent1 2 2 3 5" xfId="4761" xr:uid="{00000000-0005-0000-0000-0000E5110000}"/>
    <cellStyle name="20% - Accent1 2 2 3 5 10" xfId="4762" xr:uid="{00000000-0005-0000-0000-0000E6110000}"/>
    <cellStyle name="20% - Accent1 2 2 3 5 10 2" xfId="4763" xr:uid="{00000000-0005-0000-0000-0000E7110000}"/>
    <cellStyle name="20% - Accent1 2 2 3 5 11" xfId="4764" xr:uid="{00000000-0005-0000-0000-0000E8110000}"/>
    <cellStyle name="20% - Accent1 2 2 3 5 2" xfId="4765" xr:uid="{00000000-0005-0000-0000-0000E9110000}"/>
    <cellStyle name="20% - Accent1 2 2 3 5 2 2" xfId="4766" xr:uid="{00000000-0005-0000-0000-0000EA110000}"/>
    <cellStyle name="20% - Accent1 2 2 3 5 2 2 2" xfId="4767" xr:uid="{00000000-0005-0000-0000-0000EB110000}"/>
    <cellStyle name="20% - Accent1 2 2 3 5 2 2 2 2" xfId="4768" xr:uid="{00000000-0005-0000-0000-0000EC110000}"/>
    <cellStyle name="20% - Accent1 2 2 3 5 2 2 2 2 2" xfId="4769" xr:uid="{00000000-0005-0000-0000-0000ED110000}"/>
    <cellStyle name="20% - Accent1 2 2 3 5 2 2 2 3" xfId="4770" xr:uid="{00000000-0005-0000-0000-0000EE110000}"/>
    <cellStyle name="20% - Accent1 2 2 3 5 2 2 3" xfId="4771" xr:uid="{00000000-0005-0000-0000-0000EF110000}"/>
    <cellStyle name="20% - Accent1 2 2 3 5 2 2 3 2" xfId="4772" xr:uid="{00000000-0005-0000-0000-0000F0110000}"/>
    <cellStyle name="20% - Accent1 2 2 3 5 2 2 4" xfId="4773" xr:uid="{00000000-0005-0000-0000-0000F1110000}"/>
    <cellStyle name="20% - Accent1 2 2 3 5 2 3" xfId="4774" xr:uid="{00000000-0005-0000-0000-0000F2110000}"/>
    <cellStyle name="20% - Accent1 2 2 3 5 2 3 2" xfId="4775" xr:uid="{00000000-0005-0000-0000-0000F3110000}"/>
    <cellStyle name="20% - Accent1 2 2 3 5 2 3 2 2" xfId="4776" xr:uid="{00000000-0005-0000-0000-0000F4110000}"/>
    <cellStyle name="20% - Accent1 2 2 3 5 2 3 2 2 2" xfId="4777" xr:uid="{00000000-0005-0000-0000-0000F5110000}"/>
    <cellStyle name="20% - Accent1 2 2 3 5 2 3 2 3" xfId="4778" xr:uid="{00000000-0005-0000-0000-0000F6110000}"/>
    <cellStyle name="20% - Accent1 2 2 3 5 2 3 3" xfId="4779" xr:uid="{00000000-0005-0000-0000-0000F7110000}"/>
    <cellStyle name="20% - Accent1 2 2 3 5 2 3 3 2" xfId="4780" xr:uid="{00000000-0005-0000-0000-0000F8110000}"/>
    <cellStyle name="20% - Accent1 2 2 3 5 2 3 4" xfId="4781" xr:uid="{00000000-0005-0000-0000-0000F9110000}"/>
    <cellStyle name="20% - Accent1 2 2 3 5 2 4" xfId="4782" xr:uid="{00000000-0005-0000-0000-0000FA110000}"/>
    <cellStyle name="20% - Accent1 2 2 3 5 2 4 2" xfId="4783" xr:uid="{00000000-0005-0000-0000-0000FB110000}"/>
    <cellStyle name="20% - Accent1 2 2 3 5 2 4 2 2" xfId="4784" xr:uid="{00000000-0005-0000-0000-0000FC110000}"/>
    <cellStyle name="20% - Accent1 2 2 3 5 2 4 2 2 2" xfId="4785" xr:uid="{00000000-0005-0000-0000-0000FD110000}"/>
    <cellStyle name="20% - Accent1 2 2 3 5 2 4 2 3" xfId="4786" xr:uid="{00000000-0005-0000-0000-0000FE110000}"/>
    <cellStyle name="20% - Accent1 2 2 3 5 2 4 3" xfId="4787" xr:uid="{00000000-0005-0000-0000-0000FF110000}"/>
    <cellStyle name="20% - Accent1 2 2 3 5 2 4 3 2" xfId="4788" xr:uid="{00000000-0005-0000-0000-000000120000}"/>
    <cellStyle name="20% - Accent1 2 2 3 5 2 4 4" xfId="4789" xr:uid="{00000000-0005-0000-0000-000001120000}"/>
    <cellStyle name="20% - Accent1 2 2 3 5 2 5" xfId="4790" xr:uid="{00000000-0005-0000-0000-000002120000}"/>
    <cellStyle name="20% - Accent1 2 2 3 5 2 5 2" xfId="4791" xr:uid="{00000000-0005-0000-0000-000003120000}"/>
    <cellStyle name="20% - Accent1 2 2 3 5 2 5 2 2" xfId="4792" xr:uid="{00000000-0005-0000-0000-000004120000}"/>
    <cellStyle name="20% - Accent1 2 2 3 5 2 5 3" xfId="4793" xr:uid="{00000000-0005-0000-0000-000005120000}"/>
    <cellStyle name="20% - Accent1 2 2 3 5 2 6" xfId="4794" xr:uid="{00000000-0005-0000-0000-000006120000}"/>
    <cellStyle name="20% - Accent1 2 2 3 5 2 6 2" xfId="4795" xr:uid="{00000000-0005-0000-0000-000007120000}"/>
    <cellStyle name="20% - Accent1 2 2 3 5 2 6 2 2" xfId="4796" xr:uid="{00000000-0005-0000-0000-000008120000}"/>
    <cellStyle name="20% - Accent1 2 2 3 5 2 6 3" xfId="4797" xr:uid="{00000000-0005-0000-0000-000009120000}"/>
    <cellStyle name="20% - Accent1 2 2 3 5 2 7" xfId="4798" xr:uid="{00000000-0005-0000-0000-00000A120000}"/>
    <cellStyle name="20% - Accent1 2 2 3 5 2 7 2" xfId="4799" xr:uid="{00000000-0005-0000-0000-00000B120000}"/>
    <cellStyle name="20% - Accent1 2 2 3 5 2 8" xfId="4800" xr:uid="{00000000-0005-0000-0000-00000C120000}"/>
    <cellStyle name="20% - Accent1 2 2 3 5 2 8 2" xfId="4801" xr:uid="{00000000-0005-0000-0000-00000D120000}"/>
    <cellStyle name="20% - Accent1 2 2 3 5 2 9" xfId="4802" xr:uid="{00000000-0005-0000-0000-00000E120000}"/>
    <cellStyle name="20% - Accent1 2 2 3 5 3" xfId="4803" xr:uid="{00000000-0005-0000-0000-00000F120000}"/>
    <cellStyle name="20% - Accent1 2 2 3 5 3 2" xfId="4804" xr:uid="{00000000-0005-0000-0000-000010120000}"/>
    <cellStyle name="20% - Accent1 2 2 3 5 3 2 2" xfId="4805" xr:uid="{00000000-0005-0000-0000-000011120000}"/>
    <cellStyle name="20% - Accent1 2 2 3 5 3 2 2 2" xfId="4806" xr:uid="{00000000-0005-0000-0000-000012120000}"/>
    <cellStyle name="20% - Accent1 2 2 3 5 3 2 2 2 2" xfId="4807" xr:uid="{00000000-0005-0000-0000-000013120000}"/>
    <cellStyle name="20% - Accent1 2 2 3 5 3 2 2 3" xfId="4808" xr:uid="{00000000-0005-0000-0000-000014120000}"/>
    <cellStyle name="20% - Accent1 2 2 3 5 3 2 3" xfId="4809" xr:uid="{00000000-0005-0000-0000-000015120000}"/>
    <cellStyle name="20% - Accent1 2 2 3 5 3 2 3 2" xfId="4810" xr:uid="{00000000-0005-0000-0000-000016120000}"/>
    <cellStyle name="20% - Accent1 2 2 3 5 3 2 4" xfId="4811" xr:uid="{00000000-0005-0000-0000-000017120000}"/>
    <cellStyle name="20% - Accent1 2 2 3 5 3 3" xfId="4812" xr:uid="{00000000-0005-0000-0000-000018120000}"/>
    <cellStyle name="20% - Accent1 2 2 3 5 3 3 2" xfId="4813" xr:uid="{00000000-0005-0000-0000-000019120000}"/>
    <cellStyle name="20% - Accent1 2 2 3 5 3 3 2 2" xfId="4814" xr:uid="{00000000-0005-0000-0000-00001A120000}"/>
    <cellStyle name="20% - Accent1 2 2 3 5 3 3 2 2 2" xfId="4815" xr:uid="{00000000-0005-0000-0000-00001B120000}"/>
    <cellStyle name="20% - Accent1 2 2 3 5 3 3 2 3" xfId="4816" xr:uid="{00000000-0005-0000-0000-00001C120000}"/>
    <cellStyle name="20% - Accent1 2 2 3 5 3 3 3" xfId="4817" xr:uid="{00000000-0005-0000-0000-00001D120000}"/>
    <cellStyle name="20% - Accent1 2 2 3 5 3 3 3 2" xfId="4818" xr:uid="{00000000-0005-0000-0000-00001E120000}"/>
    <cellStyle name="20% - Accent1 2 2 3 5 3 3 4" xfId="4819" xr:uid="{00000000-0005-0000-0000-00001F120000}"/>
    <cellStyle name="20% - Accent1 2 2 3 5 3 4" xfId="4820" xr:uid="{00000000-0005-0000-0000-000020120000}"/>
    <cellStyle name="20% - Accent1 2 2 3 5 3 4 2" xfId="4821" xr:uid="{00000000-0005-0000-0000-000021120000}"/>
    <cellStyle name="20% - Accent1 2 2 3 5 3 4 2 2" xfId="4822" xr:uid="{00000000-0005-0000-0000-000022120000}"/>
    <cellStyle name="20% - Accent1 2 2 3 5 3 4 2 2 2" xfId="4823" xr:uid="{00000000-0005-0000-0000-000023120000}"/>
    <cellStyle name="20% - Accent1 2 2 3 5 3 4 2 3" xfId="4824" xr:uid="{00000000-0005-0000-0000-000024120000}"/>
    <cellStyle name="20% - Accent1 2 2 3 5 3 4 3" xfId="4825" xr:uid="{00000000-0005-0000-0000-000025120000}"/>
    <cellStyle name="20% - Accent1 2 2 3 5 3 4 3 2" xfId="4826" xr:uid="{00000000-0005-0000-0000-000026120000}"/>
    <cellStyle name="20% - Accent1 2 2 3 5 3 4 4" xfId="4827" xr:uid="{00000000-0005-0000-0000-000027120000}"/>
    <cellStyle name="20% - Accent1 2 2 3 5 3 5" xfId="4828" xr:uid="{00000000-0005-0000-0000-000028120000}"/>
    <cellStyle name="20% - Accent1 2 2 3 5 3 5 2" xfId="4829" xr:uid="{00000000-0005-0000-0000-000029120000}"/>
    <cellStyle name="20% - Accent1 2 2 3 5 3 5 2 2" xfId="4830" xr:uid="{00000000-0005-0000-0000-00002A120000}"/>
    <cellStyle name="20% - Accent1 2 2 3 5 3 5 3" xfId="4831" xr:uid="{00000000-0005-0000-0000-00002B120000}"/>
    <cellStyle name="20% - Accent1 2 2 3 5 3 6" xfId="4832" xr:uid="{00000000-0005-0000-0000-00002C120000}"/>
    <cellStyle name="20% - Accent1 2 2 3 5 3 6 2" xfId="4833" xr:uid="{00000000-0005-0000-0000-00002D120000}"/>
    <cellStyle name="20% - Accent1 2 2 3 5 3 6 2 2" xfId="4834" xr:uid="{00000000-0005-0000-0000-00002E120000}"/>
    <cellStyle name="20% - Accent1 2 2 3 5 3 6 3" xfId="4835" xr:uid="{00000000-0005-0000-0000-00002F120000}"/>
    <cellStyle name="20% - Accent1 2 2 3 5 3 7" xfId="4836" xr:uid="{00000000-0005-0000-0000-000030120000}"/>
    <cellStyle name="20% - Accent1 2 2 3 5 3 7 2" xfId="4837" xr:uid="{00000000-0005-0000-0000-000031120000}"/>
    <cellStyle name="20% - Accent1 2 2 3 5 3 8" xfId="4838" xr:uid="{00000000-0005-0000-0000-000032120000}"/>
    <cellStyle name="20% - Accent1 2 2 3 5 3 8 2" xfId="4839" xr:uid="{00000000-0005-0000-0000-000033120000}"/>
    <cellStyle name="20% - Accent1 2 2 3 5 3 9" xfId="4840" xr:uid="{00000000-0005-0000-0000-000034120000}"/>
    <cellStyle name="20% - Accent1 2 2 3 5 4" xfId="4841" xr:uid="{00000000-0005-0000-0000-000035120000}"/>
    <cellStyle name="20% - Accent1 2 2 3 5 4 2" xfId="4842" xr:uid="{00000000-0005-0000-0000-000036120000}"/>
    <cellStyle name="20% - Accent1 2 2 3 5 4 2 2" xfId="4843" xr:uid="{00000000-0005-0000-0000-000037120000}"/>
    <cellStyle name="20% - Accent1 2 2 3 5 4 2 2 2" xfId="4844" xr:uid="{00000000-0005-0000-0000-000038120000}"/>
    <cellStyle name="20% - Accent1 2 2 3 5 4 2 3" xfId="4845" xr:uid="{00000000-0005-0000-0000-000039120000}"/>
    <cellStyle name="20% - Accent1 2 2 3 5 4 3" xfId="4846" xr:uid="{00000000-0005-0000-0000-00003A120000}"/>
    <cellStyle name="20% - Accent1 2 2 3 5 4 3 2" xfId="4847" xr:uid="{00000000-0005-0000-0000-00003B120000}"/>
    <cellStyle name="20% - Accent1 2 2 3 5 4 4" xfId="4848" xr:uid="{00000000-0005-0000-0000-00003C120000}"/>
    <cellStyle name="20% - Accent1 2 2 3 5 5" xfId="4849" xr:uid="{00000000-0005-0000-0000-00003D120000}"/>
    <cellStyle name="20% - Accent1 2 2 3 5 5 2" xfId="4850" xr:uid="{00000000-0005-0000-0000-00003E120000}"/>
    <cellStyle name="20% - Accent1 2 2 3 5 5 2 2" xfId="4851" xr:uid="{00000000-0005-0000-0000-00003F120000}"/>
    <cellStyle name="20% - Accent1 2 2 3 5 5 2 2 2" xfId="4852" xr:uid="{00000000-0005-0000-0000-000040120000}"/>
    <cellStyle name="20% - Accent1 2 2 3 5 5 2 3" xfId="4853" xr:uid="{00000000-0005-0000-0000-000041120000}"/>
    <cellStyle name="20% - Accent1 2 2 3 5 5 3" xfId="4854" xr:uid="{00000000-0005-0000-0000-000042120000}"/>
    <cellStyle name="20% - Accent1 2 2 3 5 5 3 2" xfId="4855" xr:uid="{00000000-0005-0000-0000-000043120000}"/>
    <cellStyle name="20% - Accent1 2 2 3 5 5 4" xfId="4856" xr:uid="{00000000-0005-0000-0000-000044120000}"/>
    <cellStyle name="20% - Accent1 2 2 3 5 6" xfId="4857" xr:uid="{00000000-0005-0000-0000-000045120000}"/>
    <cellStyle name="20% - Accent1 2 2 3 5 6 2" xfId="4858" xr:uid="{00000000-0005-0000-0000-000046120000}"/>
    <cellStyle name="20% - Accent1 2 2 3 5 6 2 2" xfId="4859" xr:uid="{00000000-0005-0000-0000-000047120000}"/>
    <cellStyle name="20% - Accent1 2 2 3 5 6 2 2 2" xfId="4860" xr:uid="{00000000-0005-0000-0000-000048120000}"/>
    <cellStyle name="20% - Accent1 2 2 3 5 6 2 3" xfId="4861" xr:uid="{00000000-0005-0000-0000-000049120000}"/>
    <cellStyle name="20% - Accent1 2 2 3 5 6 3" xfId="4862" xr:uid="{00000000-0005-0000-0000-00004A120000}"/>
    <cellStyle name="20% - Accent1 2 2 3 5 6 3 2" xfId="4863" xr:uid="{00000000-0005-0000-0000-00004B120000}"/>
    <cellStyle name="20% - Accent1 2 2 3 5 6 4" xfId="4864" xr:uid="{00000000-0005-0000-0000-00004C120000}"/>
    <cellStyle name="20% - Accent1 2 2 3 5 7" xfId="4865" xr:uid="{00000000-0005-0000-0000-00004D120000}"/>
    <cellStyle name="20% - Accent1 2 2 3 5 7 2" xfId="4866" xr:uid="{00000000-0005-0000-0000-00004E120000}"/>
    <cellStyle name="20% - Accent1 2 2 3 5 7 2 2" xfId="4867" xr:uid="{00000000-0005-0000-0000-00004F120000}"/>
    <cellStyle name="20% - Accent1 2 2 3 5 7 3" xfId="4868" xr:uid="{00000000-0005-0000-0000-000050120000}"/>
    <cellStyle name="20% - Accent1 2 2 3 5 8" xfId="4869" xr:uid="{00000000-0005-0000-0000-000051120000}"/>
    <cellStyle name="20% - Accent1 2 2 3 5 8 2" xfId="4870" xr:uid="{00000000-0005-0000-0000-000052120000}"/>
    <cellStyle name="20% - Accent1 2 2 3 5 8 2 2" xfId="4871" xr:uid="{00000000-0005-0000-0000-000053120000}"/>
    <cellStyle name="20% - Accent1 2 2 3 5 8 3" xfId="4872" xr:uid="{00000000-0005-0000-0000-000054120000}"/>
    <cellStyle name="20% - Accent1 2 2 3 5 9" xfId="4873" xr:uid="{00000000-0005-0000-0000-000055120000}"/>
    <cellStyle name="20% - Accent1 2 2 3 5 9 2" xfId="4874" xr:uid="{00000000-0005-0000-0000-000056120000}"/>
    <cellStyle name="20% - Accent1 2 2 3 6" xfId="4875" xr:uid="{00000000-0005-0000-0000-000057120000}"/>
    <cellStyle name="20% - Accent1 2 2 3 6 10" xfId="4876" xr:uid="{00000000-0005-0000-0000-000058120000}"/>
    <cellStyle name="20% - Accent1 2 2 3 6 10 2" xfId="4877" xr:uid="{00000000-0005-0000-0000-000059120000}"/>
    <cellStyle name="20% - Accent1 2 2 3 6 11" xfId="4878" xr:uid="{00000000-0005-0000-0000-00005A120000}"/>
    <cellStyle name="20% - Accent1 2 2 3 6 2" xfId="4879" xr:uid="{00000000-0005-0000-0000-00005B120000}"/>
    <cellStyle name="20% - Accent1 2 2 3 6 2 2" xfId="4880" xr:uid="{00000000-0005-0000-0000-00005C120000}"/>
    <cellStyle name="20% - Accent1 2 2 3 6 2 2 2" xfId="4881" xr:uid="{00000000-0005-0000-0000-00005D120000}"/>
    <cellStyle name="20% - Accent1 2 2 3 6 2 2 2 2" xfId="4882" xr:uid="{00000000-0005-0000-0000-00005E120000}"/>
    <cellStyle name="20% - Accent1 2 2 3 6 2 2 2 2 2" xfId="4883" xr:uid="{00000000-0005-0000-0000-00005F120000}"/>
    <cellStyle name="20% - Accent1 2 2 3 6 2 2 2 3" xfId="4884" xr:uid="{00000000-0005-0000-0000-000060120000}"/>
    <cellStyle name="20% - Accent1 2 2 3 6 2 2 3" xfId="4885" xr:uid="{00000000-0005-0000-0000-000061120000}"/>
    <cellStyle name="20% - Accent1 2 2 3 6 2 2 3 2" xfId="4886" xr:uid="{00000000-0005-0000-0000-000062120000}"/>
    <cellStyle name="20% - Accent1 2 2 3 6 2 2 4" xfId="4887" xr:uid="{00000000-0005-0000-0000-000063120000}"/>
    <cellStyle name="20% - Accent1 2 2 3 6 2 3" xfId="4888" xr:uid="{00000000-0005-0000-0000-000064120000}"/>
    <cellStyle name="20% - Accent1 2 2 3 6 2 3 2" xfId="4889" xr:uid="{00000000-0005-0000-0000-000065120000}"/>
    <cellStyle name="20% - Accent1 2 2 3 6 2 3 2 2" xfId="4890" xr:uid="{00000000-0005-0000-0000-000066120000}"/>
    <cellStyle name="20% - Accent1 2 2 3 6 2 3 2 2 2" xfId="4891" xr:uid="{00000000-0005-0000-0000-000067120000}"/>
    <cellStyle name="20% - Accent1 2 2 3 6 2 3 2 3" xfId="4892" xr:uid="{00000000-0005-0000-0000-000068120000}"/>
    <cellStyle name="20% - Accent1 2 2 3 6 2 3 3" xfId="4893" xr:uid="{00000000-0005-0000-0000-000069120000}"/>
    <cellStyle name="20% - Accent1 2 2 3 6 2 3 3 2" xfId="4894" xr:uid="{00000000-0005-0000-0000-00006A120000}"/>
    <cellStyle name="20% - Accent1 2 2 3 6 2 3 4" xfId="4895" xr:uid="{00000000-0005-0000-0000-00006B120000}"/>
    <cellStyle name="20% - Accent1 2 2 3 6 2 4" xfId="4896" xr:uid="{00000000-0005-0000-0000-00006C120000}"/>
    <cellStyle name="20% - Accent1 2 2 3 6 2 4 2" xfId="4897" xr:uid="{00000000-0005-0000-0000-00006D120000}"/>
    <cellStyle name="20% - Accent1 2 2 3 6 2 4 2 2" xfId="4898" xr:uid="{00000000-0005-0000-0000-00006E120000}"/>
    <cellStyle name="20% - Accent1 2 2 3 6 2 4 2 2 2" xfId="4899" xr:uid="{00000000-0005-0000-0000-00006F120000}"/>
    <cellStyle name="20% - Accent1 2 2 3 6 2 4 2 3" xfId="4900" xr:uid="{00000000-0005-0000-0000-000070120000}"/>
    <cellStyle name="20% - Accent1 2 2 3 6 2 4 3" xfId="4901" xr:uid="{00000000-0005-0000-0000-000071120000}"/>
    <cellStyle name="20% - Accent1 2 2 3 6 2 4 3 2" xfId="4902" xr:uid="{00000000-0005-0000-0000-000072120000}"/>
    <cellStyle name="20% - Accent1 2 2 3 6 2 4 4" xfId="4903" xr:uid="{00000000-0005-0000-0000-000073120000}"/>
    <cellStyle name="20% - Accent1 2 2 3 6 2 5" xfId="4904" xr:uid="{00000000-0005-0000-0000-000074120000}"/>
    <cellStyle name="20% - Accent1 2 2 3 6 2 5 2" xfId="4905" xr:uid="{00000000-0005-0000-0000-000075120000}"/>
    <cellStyle name="20% - Accent1 2 2 3 6 2 5 2 2" xfId="4906" xr:uid="{00000000-0005-0000-0000-000076120000}"/>
    <cellStyle name="20% - Accent1 2 2 3 6 2 5 3" xfId="4907" xr:uid="{00000000-0005-0000-0000-000077120000}"/>
    <cellStyle name="20% - Accent1 2 2 3 6 2 6" xfId="4908" xr:uid="{00000000-0005-0000-0000-000078120000}"/>
    <cellStyle name="20% - Accent1 2 2 3 6 2 6 2" xfId="4909" xr:uid="{00000000-0005-0000-0000-000079120000}"/>
    <cellStyle name="20% - Accent1 2 2 3 6 2 6 2 2" xfId="4910" xr:uid="{00000000-0005-0000-0000-00007A120000}"/>
    <cellStyle name="20% - Accent1 2 2 3 6 2 6 3" xfId="4911" xr:uid="{00000000-0005-0000-0000-00007B120000}"/>
    <cellStyle name="20% - Accent1 2 2 3 6 2 7" xfId="4912" xr:uid="{00000000-0005-0000-0000-00007C120000}"/>
    <cellStyle name="20% - Accent1 2 2 3 6 2 7 2" xfId="4913" xr:uid="{00000000-0005-0000-0000-00007D120000}"/>
    <cellStyle name="20% - Accent1 2 2 3 6 2 8" xfId="4914" xr:uid="{00000000-0005-0000-0000-00007E120000}"/>
    <cellStyle name="20% - Accent1 2 2 3 6 2 8 2" xfId="4915" xr:uid="{00000000-0005-0000-0000-00007F120000}"/>
    <cellStyle name="20% - Accent1 2 2 3 6 2 9" xfId="4916" xr:uid="{00000000-0005-0000-0000-000080120000}"/>
    <cellStyle name="20% - Accent1 2 2 3 6 3" xfId="4917" xr:uid="{00000000-0005-0000-0000-000081120000}"/>
    <cellStyle name="20% - Accent1 2 2 3 6 3 2" xfId="4918" xr:uid="{00000000-0005-0000-0000-000082120000}"/>
    <cellStyle name="20% - Accent1 2 2 3 6 3 2 2" xfId="4919" xr:uid="{00000000-0005-0000-0000-000083120000}"/>
    <cellStyle name="20% - Accent1 2 2 3 6 3 2 2 2" xfId="4920" xr:uid="{00000000-0005-0000-0000-000084120000}"/>
    <cellStyle name="20% - Accent1 2 2 3 6 3 2 2 2 2" xfId="4921" xr:uid="{00000000-0005-0000-0000-000085120000}"/>
    <cellStyle name="20% - Accent1 2 2 3 6 3 2 2 3" xfId="4922" xr:uid="{00000000-0005-0000-0000-000086120000}"/>
    <cellStyle name="20% - Accent1 2 2 3 6 3 2 3" xfId="4923" xr:uid="{00000000-0005-0000-0000-000087120000}"/>
    <cellStyle name="20% - Accent1 2 2 3 6 3 2 3 2" xfId="4924" xr:uid="{00000000-0005-0000-0000-000088120000}"/>
    <cellStyle name="20% - Accent1 2 2 3 6 3 2 4" xfId="4925" xr:uid="{00000000-0005-0000-0000-000089120000}"/>
    <cellStyle name="20% - Accent1 2 2 3 6 3 3" xfId="4926" xr:uid="{00000000-0005-0000-0000-00008A120000}"/>
    <cellStyle name="20% - Accent1 2 2 3 6 3 3 2" xfId="4927" xr:uid="{00000000-0005-0000-0000-00008B120000}"/>
    <cellStyle name="20% - Accent1 2 2 3 6 3 3 2 2" xfId="4928" xr:uid="{00000000-0005-0000-0000-00008C120000}"/>
    <cellStyle name="20% - Accent1 2 2 3 6 3 3 2 2 2" xfId="4929" xr:uid="{00000000-0005-0000-0000-00008D120000}"/>
    <cellStyle name="20% - Accent1 2 2 3 6 3 3 2 3" xfId="4930" xr:uid="{00000000-0005-0000-0000-00008E120000}"/>
    <cellStyle name="20% - Accent1 2 2 3 6 3 3 3" xfId="4931" xr:uid="{00000000-0005-0000-0000-00008F120000}"/>
    <cellStyle name="20% - Accent1 2 2 3 6 3 3 3 2" xfId="4932" xr:uid="{00000000-0005-0000-0000-000090120000}"/>
    <cellStyle name="20% - Accent1 2 2 3 6 3 3 4" xfId="4933" xr:uid="{00000000-0005-0000-0000-000091120000}"/>
    <cellStyle name="20% - Accent1 2 2 3 6 3 4" xfId="4934" xr:uid="{00000000-0005-0000-0000-000092120000}"/>
    <cellStyle name="20% - Accent1 2 2 3 6 3 4 2" xfId="4935" xr:uid="{00000000-0005-0000-0000-000093120000}"/>
    <cellStyle name="20% - Accent1 2 2 3 6 3 4 2 2" xfId="4936" xr:uid="{00000000-0005-0000-0000-000094120000}"/>
    <cellStyle name="20% - Accent1 2 2 3 6 3 4 2 2 2" xfId="4937" xr:uid="{00000000-0005-0000-0000-000095120000}"/>
    <cellStyle name="20% - Accent1 2 2 3 6 3 4 2 3" xfId="4938" xr:uid="{00000000-0005-0000-0000-000096120000}"/>
    <cellStyle name="20% - Accent1 2 2 3 6 3 4 3" xfId="4939" xr:uid="{00000000-0005-0000-0000-000097120000}"/>
    <cellStyle name="20% - Accent1 2 2 3 6 3 4 3 2" xfId="4940" xr:uid="{00000000-0005-0000-0000-000098120000}"/>
    <cellStyle name="20% - Accent1 2 2 3 6 3 4 4" xfId="4941" xr:uid="{00000000-0005-0000-0000-000099120000}"/>
    <cellStyle name="20% - Accent1 2 2 3 6 3 5" xfId="4942" xr:uid="{00000000-0005-0000-0000-00009A120000}"/>
    <cellStyle name="20% - Accent1 2 2 3 6 3 5 2" xfId="4943" xr:uid="{00000000-0005-0000-0000-00009B120000}"/>
    <cellStyle name="20% - Accent1 2 2 3 6 3 5 2 2" xfId="4944" xr:uid="{00000000-0005-0000-0000-00009C120000}"/>
    <cellStyle name="20% - Accent1 2 2 3 6 3 5 3" xfId="4945" xr:uid="{00000000-0005-0000-0000-00009D120000}"/>
    <cellStyle name="20% - Accent1 2 2 3 6 3 6" xfId="4946" xr:uid="{00000000-0005-0000-0000-00009E120000}"/>
    <cellStyle name="20% - Accent1 2 2 3 6 3 6 2" xfId="4947" xr:uid="{00000000-0005-0000-0000-00009F120000}"/>
    <cellStyle name="20% - Accent1 2 2 3 6 3 6 2 2" xfId="4948" xr:uid="{00000000-0005-0000-0000-0000A0120000}"/>
    <cellStyle name="20% - Accent1 2 2 3 6 3 6 3" xfId="4949" xr:uid="{00000000-0005-0000-0000-0000A1120000}"/>
    <cellStyle name="20% - Accent1 2 2 3 6 3 7" xfId="4950" xr:uid="{00000000-0005-0000-0000-0000A2120000}"/>
    <cellStyle name="20% - Accent1 2 2 3 6 3 7 2" xfId="4951" xr:uid="{00000000-0005-0000-0000-0000A3120000}"/>
    <cellStyle name="20% - Accent1 2 2 3 6 3 8" xfId="4952" xr:uid="{00000000-0005-0000-0000-0000A4120000}"/>
    <cellStyle name="20% - Accent1 2 2 3 6 3 8 2" xfId="4953" xr:uid="{00000000-0005-0000-0000-0000A5120000}"/>
    <cellStyle name="20% - Accent1 2 2 3 6 3 9" xfId="4954" xr:uid="{00000000-0005-0000-0000-0000A6120000}"/>
    <cellStyle name="20% - Accent1 2 2 3 6 4" xfId="4955" xr:uid="{00000000-0005-0000-0000-0000A7120000}"/>
    <cellStyle name="20% - Accent1 2 2 3 6 4 2" xfId="4956" xr:uid="{00000000-0005-0000-0000-0000A8120000}"/>
    <cellStyle name="20% - Accent1 2 2 3 6 4 2 2" xfId="4957" xr:uid="{00000000-0005-0000-0000-0000A9120000}"/>
    <cellStyle name="20% - Accent1 2 2 3 6 4 2 2 2" xfId="4958" xr:uid="{00000000-0005-0000-0000-0000AA120000}"/>
    <cellStyle name="20% - Accent1 2 2 3 6 4 2 3" xfId="4959" xr:uid="{00000000-0005-0000-0000-0000AB120000}"/>
    <cellStyle name="20% - Accent1 2 2 3 6 4 3" xfId="4960" xr:uid="{00000000-0005-0000-0000-0000AC120000}"/>
    <cellStyle name="20% - Accent1 2 2 3 6 4 3 2" xfId="4961" xr:uid="{00000000-0005-0000-0000-0000AD120000}"/>
    <cellStyle name="20% - Accent1 2 2 3 6 4 4" xfId="4962" xr:uid="{00000000-0005-0000-0000-0000AE120000}"/>
    <cellStyle name="20% - Accent1 2 2 3 6 5" xfId="4963" xr:uid="{00000000-0005-0000-0000-0000AF120000}"/>
    <cellStyle name="20% - Accent1 2 2 3 6 5 2" xfId="4964" xr:uid="{00000000-0005-0000-0000-0000B0120000}"/>
    <cellStyle name="20% - Accent1 2 2 3 6 5 2 2" xfId="4965" xr:uid="{00000000-0005-0000-0000-0000B1120000}"/>
    <cellStyle name="20% - Accent1 2 2 3 6 5 2 2 2" xfId="4966" xr:uid="{00000000-0005-0000-0000-0000B2120000}"/>
    <cellStyle name="20% - Accent1 2 2 3 6 5 2 3" xfId="4967" xr:uid="{00000000-0005-0000-0000-0000B3120000}"/>
    <cellStyle name="20% - Accent1 2 2 3 6 5 3" xfId="4968" xr:uid="{00000000-0005-0000-0000-0000B4120000}"/>
    <cellStyle name="20% - Accent1 2 2 3 6 5 3 2" xfId="4969" xr:uid="{00000000-0005-0000-0000-0000B5120000}"/>
    <cellStyle name="20% - Accent1 2 2 3 6 5 4" xfId="4970" xr:uid="{00000000-0005-0000-0000-0000B6120000}"/>
    <cellStyle name="20% - Accent1 2 2 3 6 6" xfId="4971" xr:uid="{00000000-0005-0000-0000-0000B7120000}"/>
    <cellStyle name="20% - Accent1 2 2 3 6 6 2" xfId="4972" xr:uid="{00000000-0005-0000-0000-0000B8120000}"/>
    <cellStyle name="20% - Accent1 2 2 3 6 6 2 2" xfId="4973" xr:uid="{00000000-0005-0000-0000-0000B9120000}"/>
    <cellStyle name="20% - Accent1 2 2 3 6 6 2 2 2" xfId="4974" xr:uid="{00000000-0005-0000-0000-0000BA120000}"/>
    <cellStyle name="20% - Accent1 2 2 3 6 6 2 3" xfId="4975" xr:uid="{00000000-0005-0000-0000-0000BB120000}"/>
    <cellStyle name="20% - Accent1 2 2 3 6 6 3" xfId="4976" xr:uid="{00000000-0005-0000-0000-0000BC120000}"/>
    <cellStyle name="20% - Accent1 2 2 3 6 6 3 2" xfId="4977" xr:uid="{00000000-0005-0000-0000-0000BD120000}"/>
    <cellStyle name="20% - Accent1 2 2 3 6 6 4" xfId="4978" xr:uid="{00000000-0005-0000-0000-0000BE120000}"/>
    <cellStyle name="20% - Accent1 2 2 3 6 7" xfId="4979" xr:uid="{00000000-0005-0000-0000-0000BF120000}"/>
    <cellStyle name="20% - Accent1 2 2 3 6 7 2" xfId="4980" xr:uid="{00000000-0005-0000-0000-0000C0120000}"/>
    <cellStyle name="20% - Accent1 2 2 3 6 7 2 2" xfId="4981" xr:uid="{00000000-0005-0000-0000-0000C1120000}"/>
    <cellStyle name="20% - Accent1 2 2 3 6 7 3" xfId="4982" xr:uid="{00000000-0005-0000-0000-0000C2120000}"/>
    <cellStyle name="20% - Accent1 2 2 3 6 8" xfId="4983" xr:uid="{00000000-0005-0000-0000-0000C3120000}"/>
    <cellStyle name="20% - Accent1 2 2 3 6 8 2" xfId="4984" xr:uid="{00000000-0005-0000-0000-0000C4120000}"/>
    <cellStyle name="20% - Accent1 2 2 3 6 8 2 2" xfId="4985" xr:uid="{00000000-0005-0000-0000-0000C5120000}"/>
    <cellStyle name="20% - Accent1 2 2 3 6 8 3" xfId="4986" xr:uid="{00000000-0005-0000-0000-0000C6120000}"/>
    <cellStyle name="20% - Accent1 2 2 3 6 9" xfId="4987" xr:uid="{00000000-0005-0000-0000-0000C7120000}"/>
    <cellStyle name="20% - Accent1 2 2 3 6 9 2" xfId="4988" xr:uid="{00000000-0005-0000-0000-0000C8120000}"/>
    <cellStyle name="20% - Accent1 2 2 3 7" xfId="4989" xr:uid="{00000000-0005-0000-0000-0000C9120000}"/>
    <cellStyle name="20% - Accent1 2 2 3 7 2" xfId="4990" xr:uid="{00000000-0005-0000-0000-0000CA120000}"/>
    <cellStyle name="20% - Accent1 2 2 3 7 2 2" xfId="4991" xr:uid="{00000000-0005-0000-0000-0000CB120000}"/>
    <cellStyle name="20% - Accent1 2 2 3 7 2 2 2" xfId="4992" xr:uid="{00000000-0005-0000-0000-0000CC120000}"/>
    <cellStyle name="20% - Accent1 2 2 3 7 2 2 2 2" xfId="4993" xr:uid="{00000000-0005-0000-0000-0000CD120000}"/>
    <cellStyle name="20% - Accent1 2 2 3 7 2 2 3" xfId="4994" xr:uid="{00000000-0005-0000-0000-0000CE120000}"/>
    <cellStyle name="20% - Accent1 2 2 3 7 2 3" xfId="4995" xr:uid="{00000000-0005-0000-0000-0000CF120000}"/>
    <cellStyle name="20% - Accent1 2 2 3 7 2 3 2" xfId="4996" xr:uid="{00000000-0005-0000-0000-0000D0120000}"/>
    <cellStyle name="20% - Accent1 2 2 3 7 2 4" xfId="4997" xr:uid="{00000000-0005-0000-0000-0000D1120000}"/>
    <cellStyle name="20% - Accent1 2 2 3 7 3" xfId="4998" xr:uid="{00000000-0005-0000-0000-0000D2120000}"/>
    <cellStyle name="20% - Accent1 2 2 3 7 3 2" xfId="4999" xr:uid="{00000000-0005-0000-0000-0000D3120000}"/>
    <cellStyle name="20% - Accent1 2 2 3 7 3 2 2" xfId="5000" xr:uid="{00000000-0005-0000-0000-0000D4120000}"/>
    <cellStyle name="20% - Accent1 2 2 3 7 3 2 2 2" xfId="5001" xr:uid="{00000000-0005-0000-0000-0000D5120000}"/>
    <cellStyle name="20% - Accent1 2 2 3 7 3 2 3" xfId="5002" xr:uid="{00000000-0005-0000-0000-0000D6120000}"/>
    <cellStyle name="20% - Accent1 2 2 3 7 3 3" xfId="5003" xr:uid="{00000000-0005-0000-0000-0000D7120000}"/>
    <cellStyle name="20% - Accent1 2 2 3 7 3 3 2" xfId="5004" xr:uid="{00000000-0005-0000-0000-0000D8120000}"/>
    <cellStyle name="20% - Accent1 2 2 3 7 3 4" xfId="5005" xr:uid="{00000000-0005-0000-0000-0000D9120000}"/>
    <cellStyle name="20% - Accent1 2 2 3 7 4" xfId="5006" xr:uid="{00000000-0005-0000-0000-0000DA120000}"/>
    <cellStyle name="20% - Accent1 2 2 3 7 4 2" xfId="5007" xr:uid="{00000000-0005-0000-0000-0000DB120000}"/>
    <cellStyle name="20% - Accent1 2 2 3 7 4 2 2" xfId="5008" xr:uid="{00000000-0005-0000-0000-0000DC120000}"/>
    <cellStyle name="20% - Accent1 2 2 3 7 4 2 2 2" xfId="5009" xr:uid="{00000000-0005-0000-0000-0000DD120000}"/>
    <cellStyle name="20% - Accent1 2 2 3 7 4 2 3" xfId="5010" xr:uid="{00000000-0005-0000-0000-0000DE120000}"/>
    <cellStyle name="20% - Accent1 2 2 3 7 4 3" xfId="5011" xr:uid="{00000000-0005-0000-0000-0000DF120000}"/>
    <cellStyle name="20% - Accent1 2 2 3 7 4 3 2" xfId="5012" xr:uid="{00000000-0005-0000-0000-0000E0120000}"/>
    <cellStyle name="20% - Accent1 2 2 3 7 4 4" xfId="5013" xr:uid="{00000000-0005-0000-0000-0000E1120000}"/>
    <cellStyle name="20% - Accent1 2 2 3 7 5" xfId="5014" xr:uid="{00000000-0005-0000-0000-0000E2120000}"/>
    <cellStyle name="20% - Accent1 2 2 3 7 5 2" xfId="5015" xr:uid="{00000000-0005-0000-0000-0000E3120000}"/>
    <cellStyle name="20% - Accent1 2 2 3 7 5 2 2" xfId="5016" xr:uid="{00000000-0005-0000-0000-0000E4120000}"/>
    <cellStyle name="20% - Accent1 2 2 3 7 5 3" xfId="5017" xr:uid="{00000000-0005-0000-0000-0000E5120000}"/>
    <cellStyle name="20% - Accent1 2 2 3 7 6" xfId="5018" xr:uid="{00000000-0005-0000-0000-0000E6120000}"/>
    <cellStyle name="20% - Accent1 2 2 3 7 6 2" xfId="5019" xr:uid="{00000000-0005-0000-0000-0000E7120000}"/>
    <cellStyle name="20% - Accent1 2 2 3 7 6 2 2" xfId="5020" xr:uid="{00000000-0005-0000-0000-0000E8120000}"/>
    <cellStyle name="20% - Accent1 2 2 3 7 6 3" xfId="5021" xr:uid="{00000000-0005-0000-0000-0000E9120000}"/>
    <cellStyle name="20% - Accent1 2 2 3 7 7" xfId="5022" xr:uid="{00000000-0005-0000-0000-0000EA120000}"/>
    <cellStyle name="20% - Accent1 2 2 3 7 7 2" xfId="5023" xr:uid="{00000000-0005-0000-0000-0000EB120000}"/>
    <cellStyle name="20% - Accent1 2 2 3 7 8" xfId="5024" xr:uid="{00000000-0005-0000-0000-0000EC120000}"/>
    <cellStyle name="20% - Accent1 2 2 3 7 8 2" xfId="5025" xr:uid="{00000000-0005-0000-0000-0000ED120000}"/>
    <cellStyle name="20% - Accent1 2 2 3 7 9" xfId="5026" xr:uid="{00000000-0005-0000-0000-0000EE120000}"/>
    <cellStyle name="20% - Accent1 2 2 3 8" xfId="5027" xr:uid="{00000000-0005-0000-0000-0000EF120000}"/>
    <cellStyle name="20% - Accent1 2 2 3 8 2" xfId="5028" xr:uid="{00000000-0005-0000-0000-0000F0120000}"/>
    <cellStyle name="20% - Accent1 2 2 3 8 2 2" xfId="5029" xr:uid="{00000000-0005-0000-0000-0000F1120000}"/>
    <cellStyle name="20% - Accent1 2 2 3 8 2 2 2" xfId="5030" xr:uid="{00000000-0005-0000-0000-0000F2120000}"/>
    <cellStyle name="20% - Accent1 2 2 3 8 2 2 2 2" xfId="5031" xr:uid="{00000000-0005-0000-0000-0000F3120000}"/>
    <cellStyle name="20% - Accent1 2 2 3 8 2 2 3" xfId="5032" xr:uid="{00000000-0005-0000-0000-0000F4120000}"/>
    <cellStyle name="20% - Accent1 2 2 3 8 2 3" xfId="5033" xr:uid="{00000000-0005-0000-0000-0000F5120000}"/>
    <cellStyle name="20% - Accent1 2 2 3 8 2 3 2" xfId="5034" xr:uid="{00000000-0005-0000-0000-0000F6120000}"/>
    <cellStyle name="20% - Accent1 2 2 3 8 2 4" xfId="5035" xr:uid="{00000000-0005-0000-0000-0000F7120000}"/>
    <cellStyle name="20% - Accent1 2 2 3 8 3" xfId="5036" xr:uid="{00000000-0005-0000-0000-0000F8120000}"/>
    <cellStyle name="20% - Accent1 2 2 3 8 3 2" xfId="5037" xr:uid="{00000000-0005-0000-0000-0000F9120000}"/>
    <cellStyle name="20% - Accent1 2 2 3 8 3 2 2" xfId="5038" xr:uid="{00000000-0005-0000-0000-0000FA120000}"/>
    <cellStyle name="20% - Accent1 2 2 3 8 3 2 2 2" xfId="5039" xr:uid="{00000000-0005-0000-0000-0000FB120000}"/>
    <cellStyle name="20% - Accent1 2 2 3 8 3 2 3" xfId="5040" xr:uid="{00000000-0005-0000-0000-0000FC120000}"/>
    <cellStyle name="20% - Accent1 2 2 3 8 3 3" xfId="5041" xr:uid="{00000000-0005-0000-0000-0000FD120000}"/>
    <cellStyle name="20% - Accent1 2 2 3 8 3 3 2" xfId="5042" xr:uid="{00000000-0005-0000-0000-0000FE120000}"/>
    <cellStyle name="20% - Accent1 2 2 3 8 3 4" xfId="5043" xr:uid="{00000000-0005-0000-0000-0000FF120000}"/>
    <cellStyle name="20% - Accent1 2 2 3 8 4" xfId="5044" xr:uid="{00000000-0005-0000-0000-000000130000}"/>
    <cellStyle name="20% - Accent1 2 2 3 8 4 2" xfId="5045" xr:uid="{00000000-0005-0000-0000-000001130000}"/>
    <cellStyle name="20% - Accent1 2 2 3 8 4 2 2" xfId="5046" xr:uid="{00000000-0005-0000-0000-000002130000}"/>
    <cellStyle name="20% - Accent1 2 2 3 8 4 2 2 2" xfId="5047" xr:uid="{00000000-0005-0000-0000-000003130000}"/>
    <cellStyle name="20% - Accent1 2 2 3 8 4 2 3" xfId="5048" xr:uid="{00000000-0005-0000-0000-000004130000}"/>
    <cellStyle name="20% - Accent1 2 2 3 8 4 3" xfId="5049" xr:uid="{00000000-0005-0000-0000-000005130000}"/>
    <cellStyle name="20% - Accent1 2 2 3 8 4 3 2" xfId="5050" xr:uid="{00000000-0005-0000-0000-000006130000}"/>
    <cellStyle name="20% - Accent1 2 2 3 8 4 4" xfId="5051" xr:uid="{00000000-0005-0000-0000-000007130000}"/>
    <cellStyle name="20% - Accent1 2 2 3 8 5" xfId="5052" xr:uid="{00000000-0005-0000-0000-000008130000}"/>
    <cellStyle name="20% - Accent1 2 2 3 8 5 2" xfId="5053" xr:uid="{00000000-0005-0000-0000-000009130000}"/>
    <cellStyle name="20% - Accent1 2 2 3 8 5 2 2" xfId="5054" xr:uid="{00000000-0005-0000-0000-00000A130000}"/>
    <cellStyle name="20% - Accent1 2 2 3 8 5 3" xfId="5055" xr:uid="{00000000-0005-0000-0000-00000B130000}"/>
    <cellStyle name="20% - Accent1 2 2 3 8 6" xfId="5056" xr:uid="{00000000-0005-0000-0000-00000C130000}"/>
    <cellStyle name="20% - Accent1 2 2 3 8 6 2" xfId="5057" xr:uid="{00000000-0005-0000-0000-00000D130000}"/>
    <cellStyle name="20% - Accent1 2 2 3 8 6 2 2" xfId="5058" xr:uid="{00000000-0005-0000-0000-00000E130000}"/>
    <cellStyle name="20% - Accent1 2 2 3 8 6 3" xfId="5059" xr:uid="{00000000-0005-0000-0000-00000F130000}"/>
    <cellStyle name="20% - Accent1 2 2 3 8 7" xfId="5060" xr:uid="{00000000-0005-0000-0000-000010130000}"/>
    <cellStyle name="20% - Accent1 2 2 3 8 7 2" xfId="5061" xr:uid="{00000000-0005-0000-0000-000011130000}"/>
    <cellStyle name="20% - Accent1 2 2 3 8 8" xfId="5062" xr:uid="{00000000-0005-0000-0000-000012130000}"/>
    <cellStyle name="20% - Accent1 2 2 3 8 8 2" xfId="5063" xr:uid="{00000000-0005-0000-0000-000013130000}"/>
    <cellStyle name="20% - Accent1 2 2 3 8 9" xfId="5064" xr:uid="{00000000-0005-0000-0000-000014130000}"/>
    <cellStyle name="20% - Accent1 2 2 3 9" xfId="5065" xr:uid="{00000000-0005-0000-0000-000015130000}"/>
    <cellStyle name="20% - Accent1 2 2 3 9 2" xfId="5066" xr:uid="{00000000-0005-0000-0000-000016130000}"/>
    <cellStyle name="20% - Accent1 2 2 3 9 2 2" xfId="5067" xr:uid="{00000000-0005-0000-0000-000017130000}"/>
    <cellStyle name="20% - Accent1 2 2 3 9 2 2 2" xfId="5068" xr:uid="{00000000-0005-0000-0000-000018130000}"/>
    <cellStyle name="20% - Accent1 2 2 3 9 2 3" xfId="5069" xr:uid="{00000000-0005-0000-0000-000019130000}"/>
    <cellStyle name="20% - Accent1 2 2 3 9 3" xfId="5070" xr:uid="{00000000-0005-0000-0000-00001A130000}"/>
    <cellStyle name="20% - Accent1 2 2 3 9 3 2" xfId="5071" xr:uid="{00000000-0005-0000-0000-00001B130000}"/>
    <cellStyle name="20% - Accent1 2 2 3 9 4" xfId="5072" xr:uid="{00000000-0005-0000-0000-00001C130000}"/>
    <cellStyle name="20% - Accent1 2 2 4" xfId="5073" xr:uid="{00000000-0005-0000-0000-00001D130000}"/>
    <cellStyle name="20% - Accent1 2 2 4 10" xfId="5074" xr:uid="{00000000-0005-0000-0000-00001E130000}"/>
    <cellStyle name="20% - Accent1 2 2 4 10 2" xfId="5075" xr:uid="{00000000-0005-0000-0000-00001F130000}"/>
    <cellStyle name="20% - Accent1 2 2 4 10 2 2" xfId="5076" xr:uid="{00000000-0005-0000-0000-000020130000}"/>
    <cellStyle name="20% - Accent1 2 2 4 10 2 2 2" xfId="5077" xr:uid="{00000000-0005-0000-0000-000021130000}"/>
    <cellStyle name="20% - Accent1 2 2 4 10 2 3" xfId="5078" xr:uid="{00000000-0005-0000-0000-000022130000}"/>
    <cellStyle name="20% - Accent1 2 2 4 10 3" xfId="5079" xr:uid="{00000000-0005-0000-0000-000023130000}"/>
    <cellStyle name="20% - Accent1 2 2 4 10 3 2" xfId="5080" xr:uid="{00000000-0005-0000-0000-000024130000}"/>
    <cellStyle name="20% - Accent1 2 2 4 10 4" xfId="5081" xr:uid="{00000000-0005-0000-0000-000025130000}"/>
    <cellStyle name="20% - Accent1 2 2 4 11" xfId="5082" xr:uid="{00000000-0005-0000-0000-000026130000}"/>
    <cellStyle name="20% - Accent1 2 2 4 11 2" xfId="5083" xr:uid="{00000000-0005-0000-0000-000027130000}"/>
    <cellStyle name="20% - Accent1 2 2 4 11 2 2" xfId="5084" xr:uid="{00000000-0005-0000-0000-000028130000}"/>
    <cellStyle name="20% - Accent1 2 2 4 11 2 2 2" xfId="5085" xr:uid="{00000000-0005-0000-0000-000029130000}"/>
    <cellStyle name="20% - Accent1 2 2 4 11 2 3" xfId="5086" xr:uid="{00000000-0005-0000-0000-00002A130000}"/>
    <cellStyle name="20% - Accent1 2 2 4 11 3" xfId="5087" xr:uid="{00000000-0005-0000-0000-00002B130000}"/>
    <cellStyle name="20% - Accent1 2 2 4 11 3 2" xfId="5088" xr:uid="{00000000-0005-0000-0000-00002C130000}"/>
    <cellStyle name="20% - Accent1 2 2 4 11 4" xfId="5089" xr:uid="{00000000-0005-0000-0000-00002D130000}"/>
    <cellStyle name="20% - Accent1 2 2 4 12" xfId="5090" xr:uid="{00000000-0005-0000-0000-00002E130000}"/>
    <cellStyle name="20% - Accent1 2 2 4 12 2" xfId="5091" xr:uid="{00000000-0005-0000-0000-00002F130000}"/>
    <cellStyle name="20% - Accent1 2 2 4 12 2 2" xfId="5092" xr:uid="{00000000-0005-0000-0000-000030130000}"/>
    <cellStyle name="20% - Accent1 2 2 4 12 3" xfId="5093" xr:uid="{00000000-0005-0000-0000-000031130000}"/>
    <cellStyle name="20% - Accent1 2 2 4 13" xfId="5094" xr:uid="{00000000-0005-0000-0000-000032130000}"/>
    <cellStyle name="20% - Accent1 2 2 4 13 2" xfId="5095" xr:uid="{00000000-0005-0000-0000-000033130000}"/>
    <cellStyle name="20% - Accent1 2 2 4 13 2 2" xfId="5096" xr:uid="{00000000-0005-0000-0000-000034130000}"/>
    <cellStyle name="20% - Accent1 2 2 4 13 3" xfId="5097" xr:uid="{00000000-0005-0000-0000-000035130000}"/>
    <cellStyle name="20% - Accent1 2 2 4 14" xfId="5098" xr:uid="{00000000-0005-0000-0000-000036130000}"/>
    <cellStyle name="20% - Accent1 2 2 4 14 2" xfId="5099" xr:uid="{00000000-0005-0000-0000-000037130000}"/>
    <cellStyle name="20% - Accent1 2 2 4 15" xfId="5100" xr:uid="{00000000-0005-0000-0000-000038130000}"/>
    <cellStyle name="20% - Accent1 2 2 4 15 2" xfId="5101" xr:uid="{00000000-0005-0000-0000-000039130000}"/>
    <cellStyle name="20% - Accent1 2 2 4 16" xfId="5102" xr:uid="{00000000-0005-0000-0000-00003A130000}"/>
    <cellStyle name="20% - Accent1 2 2 4 2" xfId="5103" xr:uid="{00000000-0005-0000-0000-00003B130000}"/>
    <cellStyle name="20% - Accent1 2 2 4 2 10" xfId="5104" xr:uid="{00000000-0005-0000-0000-00003C130000}"/>
    <cellStyle name="20% - Accent1 2 2 4 2 10 2" xfId="5105" xr:uid="{00000000-0005-0000-0000-00003D130000}"/>
    <cellStyle name="20% - Accent1 2 2 4 2 10 2 2" xfId="5106" xr:uid="{00000000-0005-0000-0000-00003E130000}"/>
    <cellStyle name="20% - Accent1 2 2 4 2 10 2 2 2" xfId="5107" xr:uid="{00000000-0005-0000-0000-00003F130000}"/>
    <cellStyle name="20% - Accent1 2 2 4 2 10 2 3" xfId="5108" xr:uid="{00000000-0005-0000-0000-000040130000}"/>
    <cellStyle name="20% - Accent1 2 2 4 2 10 3" xfId="5109" xr:uid="{00000000-0005-0000-0000-000041130000}"/>
    <cellStyle name="20% - Accent1 2 2 4 2 10 3 2" xfId="5110" xr:uid="{00000000-0005-0000-0000-000042130000}"/>
    <cellStyle name="20% - Accent1 2 2 4 2 10 4" xfId="5111" xr:uid="{00000000-0005-0000-0000-000043130000}"/>
    <cellStyle name="20% - Accent1 2 2 4 2 11" xfId="5112" xr:uid="{00000000-0005-0000-0000-000044130000}"/>
    <cellStyle name="20% - Accent1 2 2 4 2 11 2" xfId="5113" xr:uid="{00000000-0005-0000-0000-000045130000}"/>
    <cellStyle name="20% - Accent1 2 2 4 2 11 2 2" xfId="5114" xr:uid="{00000000-0005-0000-0000-000046130000}"/>
    <cellStyle name="20% - Accent1 2 2 4 2 11 3" xfId="5115" xr:uid="{00000000-0005-0000-0000-000047130000}"/>
    <cellStyle name="20% - Accent1 2 2 4 2 12" xfId="5116" xr:uid="{00000000-0005-0000-0000-000048130000}"/>
    <cellStyle name="20% - Accent1 2 2 4 2 12 2" xfId="5117" xr:uid="{00000000-0005-0000-0000-000049130000}"/>
    <cellStyle name="20% - Accent1 2 2 4 2 12 2 2" xfId="5118" xr:uid="{00000000-0005-0000-0000-00004A130000}"/>
    <cellStyle name="20% - Accent1 2 2 4 2 12 3" xfId="5119" xr:uid="{00000000-0005-0000-0000-00004B130000}"/>
    <cellStyle name="20% - Accent1 2 2 4 2 13" xfId="5120" xr:uid="{00000000-0005-0000-0000-00004C130000}"/>
    <cellStyle name="20% - Accent1 2 2 4 2 13 2" xfId="5121" xr:uid="{00000000-0005-0000-0000-00004D130000}"/>
    <cellStyle name="20% - Accent1 2 2 4 2 14" xfId="5122" xr:uid="{00000000-0005-0000-0000-00004E130000}"/>
    <cellStyle name="20% - Accent1 2 2 4 2 14 2" xfId="5123" xr:uid="{00000000-0005-0000-0000-00004F130000}"/>
    <cellStyle name="20% - Accent1 2 2 4 2 15" xfId="5124" xr:uid="{00000000-0005-0000-0000-000050130000}"/>
    <cellStyle name="20% - Accent1 2 2 4 2 2" xfId="5125" xr:uid="{00000000-0005-0000-0000-000051130000}"/>
    <cellStyle name="20% - Accent1 2 2 4 2 2 10" xfId="5126" xr:uid="{00000000-0005-0000-0000-000052130000}"/>
    <cellStyle name="20% - Accent1 2 2 4 2 2 10 2" xfId="5127" xr:uid="{00000000-0005-0000-0000-000053130000}"/>
    <cellStyle name="20% - Accent1 2 2 4 2 2 10 2 2" xfId="5128" xr:uid="{00000000-0005-0000-0000-000054130000}"/>
    <cellStyle name="20% - Accent1 2 2 4 2 2 10 3" xfId="5129" xr:uid="{00000000-0005-0000-0000-000055130000}"/>
    <cellStyle name="20% - Accent1 2 2 4 2 2 11" xfId="5130" xr:uid="{00000000-0005-0000-0000-000056130000}"/>
    <cellStyle name="20% - Accent1 2 2 4 2 2 11 2" xfId="5131" xr:uid="{00000000-0005-0000-0000-000057130000}"/>
    <cellStyle name="20% - Accent1 2 2 4 2 2 11 2 2" xfId="5132" xr:uid="{00000000-0005-0000-0000-000058130000}"/>
    <cellStyle name="20% - Accent1 2 2 4 2 2 11 3" xfId="5133" xr:uid="{00000000-0005-0000-0000-000059130000}"/>
    <cellStyle name="20% - Accent1 2 2 4 2 2 12" xfId="5134" xr:uid="{00000000-0005-0000-0000-00005A130000}"/>
    <cellStyle name="20% - Accent1 2 2 4 2 2 12 2" xfId="5135" xr:uid="{00000000-0005-0000-0000-00005B130000}"/>
    <cellStyle name="20% - Accent1 2 2 4 2 2 13" xfId="5136" xr:uid="{00000000-0005-0000-0000-00005C130000}"/>
    <cellStyle name="20% - Accent1 2 2 4 2 2 13 2" xfId="5137" xr:uid="{00000000-0005-0000-0000-00005D130000}"/>
    <cellStyle name="20% - Accent1 2 2 4 2 2 14" xfId="5138" xr:uid="{00000000-0005-0000-0000-00005E130000}"/>
    <cellStyle name="20% - Accent1 2 2 4 2 2 2" xfId="5139" xr:uid="{00000000-0005-0000-0000-00005F130000}"/>
    <cellStyle name="20% - Accent1 2 2 4 2 2 2 10" xfId="5140" xr:uid="{00000000-0005-0000-0000-000060130000}"/>
    <cellStyle name="20% - Accent1 2 2 4 2 2 2 10 2" xfId="5141" xr:uid="{00000000-0005-0000-0000-000061130000}"/>
    <cellStyle name="20% - Accent1 2 2 4 2 2 2 11" xfId="5142" xr:uid="{00000000-0005-0000-0000-000062130000}"/>
    <cellStyle name="20% - Accent1 2 2 4 2 2 2 2" xfId="5143" xr:uid="{00000000-0005-0000-0000-000063130000}"/>
    <cellStyle name="20% - Accent1 2 2 4 2 2 2 2 2" xfId="5144" xr:uid="{00000000-0005-0000-0000-000064130000}"/>
    <cellStyle name="20% - Accent1 2 2 4 2 2 2 2 2 2" xfId="5145" xr:uid="{00000000-0005-0000-0000-000065130000}"/>
    <cellStyle name="20% - Accent1 2 2 4 2 2 2 2 2 2 2" xfId="5146" xr:uid="{00000000-0005-0000-0000-000066130000}"/>
    <cellStyle name="20% - Accent1 2 2 4 2 2 2 2 2 2 2 2" xfId="5147" xr:uid="{00000000-0005-0000-0000-000067130000}"/>
    <cellStyle name="20% - Accent1 2 2 4 2 2 2 2 2 2 3" xfId="5148" xr:uid="{00000000-0005-0000-0000-000068130000}"/>
    <cellStyle name="20% - Accent1 2 2 4 2 2 2 2 2 3" xfId="5149" xr:uid="{00000000-0005-0000-0000-000069130000}"/>
    <cellStyle name="20% - Accent1 2 2 4 2 2 2 2 2 3 2" xfId="5150" xr:uid="{00000000-0005-0000-0000-00006A130000}"/>
    <cellStyle name="20% - Accent1 2 2 4 2 2 2 2 2 4" xfId="5151" xr:uid="{00000000-0005-0000-0000-00006B130000}"/>
    <cellStyle name="20% - Accent1 2 2 4 2 2 2 2 3" xfId="5152" xr:uid="{00000000-0005-0000-0000-00006C130000}"/>
    <cellStyle name="20% - Accent1 2 2 4 2 2 2 2 3 2" xfId="5153" xr:uid="{00000000-0005-0000-0000-00006D130000}"/>
    <cellStyle name="20% - Accent1 2 2 4 2 2 2 2 3 2 2" xfId="5154" xr:uid="{00000000-0005-0000-0000-00006E130000}"/>
    <cellStyle name="20% - Accent1 2 2 4 2 2 2 2 3 2 2 2" xfId="5155" xr:uid="{00000000-0005-0000-0000-00006F130000}"/>
    <cellStyle name="20% - Accent1 2 2 4 2 2 2 2 3 2 3" xfId="5156" xr:uid="{00000000-0005-0000-0000-000070130000}"/>
    <cellStyle name="20% - Accent1 2 2 4 2 2 2 2 3 3" xfId="5157" xr:uid="{00000000-0005-0000-0000-000071130000}"/>
    <cellStyle name="20% - Accent1 2 2 4 2 2 2 2 3 3 2" xfId="5158" xr:uid="{00000000-0005-0000-0000-000072130000}"/>
    <cellStyle name="20% - Accent1 2 2 4 2 2 2 2 3 4" xfId="5159" xr:uid="{00000000-0005-0000-0000-000073130000}"/>
    <cellStyle name="20% - Accent1 2 2 4 2 2 2 2 4" xfId="5160" xr:uid="{00000000-0005-0000-0000-000074130000}"/>
    <cellStyle name="20% - Accent1 2 2 4 2 2 2 2 4 2" xfId="5161" xr:uid="{00000000-0005-0000-0000-000075130000}"/>
    <cellStyle name="20% - Accent1 2 2 4 2 2 2 2 4 2 2" xfId="5162" xr:uid="{00000000-0005-0000-0000-000076130000}"/>
    <cellStyle name="20% - Accent1 2 2 4 2 2 2 2 4 2 2 2" xfId="5163" xr:uid="{00000000-0005-0000-0000-000077130000}"/>
    <cellStyle name="20% - Accent1 2 2 4 2 2 2 2 4 2 3" xfId="5164" xr:uid="{00000000-0005-0000-0000-000078130000}"/>
    <cellStyle name="20% - Accent1 2 2 4 2 2 2 2 4 3" xfId="5165" xr:uid="{00000000-0005-0000-0000-000079130000}"/>
    <cellStyle name="20% - Accent1 2 2 4 2 2 2 2 4 3 2" xfId="5166" xr:uid="{00000000-0005-0000-0000-00007A130000}"/>
    <cellStyle name="20% - Accent1 2 2 4 2 2 2 2 4 4" xfId="5167" xr:uid="{00000000-0005-0000-0000-00007B130000}"/>
    <cellStyle name="20% - Accent1 2 2 4 2 2 2 2 5" xfId="5168" xr:uid="{00000000-0005-0000-0000-00007C130000}"/>
    <cellStyle name="20% - Accent1 2 2 4 2 2 2 2 5 2" xfId="5169" xr:uid="{00000000-0005-0000-0000-00007D130000}"/>
    <cellStyle name="20% - Accent1 2 2 4 2 2 2 2 5 2 2" xfId="5170" xr:uid="{00000000-0005-0000-0000-00007E130000}"/>
    <cellStyle name="20% - Accent1 2 2 4 2 2 2 2 5 3" xfId="5171" xr:uid="{00000000-0005-0000-0000-00007F130000}"/>
    <cellStyle name="20% - Accent1 2 2 4 2 2 2 2 6" xfId="5172" xr:uid="{00000000-0005-0000-0000-000080130000}"/>
    <cellStyle name="20% - Accent1 2 2 4 2 2 2 2 6 2" xfId="5173" xr:uid="{00000000-0005-0000-0000-000081130000}"/>
    <cellStyle name="20% - Accent1 2 2 4 2 2 2 2 6 2 2" xfId="5174" xr:uid="{00000000-0005-0000-0000-000082130000}"/>
    <cellStyle name="20% - Accent1 2 2 4 2 2 2 2 6 3" xfId="5175" xr:uid="{00000000-0005-0000-0000-000083130000}"/>
    <cellStyle name="20% - Accent1 2 2 4 2 2 2 2 7" xfId="5176" xr:uid="{00000000-0005-0000-0000-000084130000}"/>
    <cellStyle name="20% - Accent1 2 2 4 2 2 2 2 7 2" xfId="5177" xr:uid="{00000000-0005-0000-0000-000085130000}"/>
    <cellStyle name="20% - Accent1 2 2 4 2 2 2 2 8" xfId="5178" xr:uid="{00000000-0005-0000-0000-000086130000}"/>
    <cellStyle name="20% - Accent1 2 2 4 2 2 2 2 8 2" xfId="5179" xr:uid="{00000000-0005-0000-0000-000087130000}"/>
    <cellStyle name="20% - Accent1 2 2 4 2 2 2 2 9" xfId="5180" xr:uid="{00000000-0005-0000-0000-000088130000}"/>
    <cellStyle name="20% - Accent1 2 2 4 2 2 2 3" xfId="5181" xr:uid="{00000000-0005-0000-0000-000089130000}"/>
    <cellStyle name="20% - Accent1 2 2 4 2 2 2 3 2" xfId="5182" xr:uid="{00000000-0005-0000-0000-00008A130000}"/>
    <cellStyle name="20% - Accent1 2 2 4 2 2 2 3 2 2" xfId="5183" xr:uid="{00000000-0005-0000-0000-00008B130000}"/>
    <cellStyle name="20% - Accent1 2 2 4 2 2 2 3 2 2 2" xfId="5184" xr:uid="{00000000-0005-0000-0000-00008C130000}"/>
    <cellStyle name="20% - Accent1 2 2 4 2 2 2 3 2 2 2 2" xfId="5185" xr:uid="{00000000-0005-0000-0000-00008D130000}"/>
    <cellStyle name="20% - Accent1 2 2 4 2 2 2 3 2 2 3" xfId="5186" xr:uid="{00000000-0005-0000-0000-00008E130000}"/>
    <cellStyle name="20% - Accent1 2 2 4 2 2 2 3 2 3" xfId="5187" xr:uid="{00000000-0005-0000-0000-00008F130000}"/>
    <cellStyle name="20% - Accent1 2 2 4 2 2 2 3 2 3 2" xfId="5188" xr:uid="{00000000-0005-0000-0000-000090130000}"/>
    <cellStyle name="20% - Accent1 2 2 4 2 2 2 3 2 4" xfId="5189" xr:uid="{00000000-0005-0000-0000-000091130000}"/>
    <cellStyle name="20% - Accent1 2 2 4 2 2 2 3 3" xfId="5190" xr:uid="{00000000-0005-0000-0000-000092130000}"/>
    <cellStyle name="20% - Accent1 2 2 4 2 2 2 3 3 2" xfId="5191" xr:uid="{00000000-0005-0000-0000-000093130000}"/>
    <cellStyle name="20% - Accent1 2 2 4 2 2 2 3 3 2 2" xfId="5192" xr:uid="{00000000-0005-0000-0000-000094130000}"/>
    <cellStyle name="20% - Accent1 2 2 4 2 2 2 3 3 2 2 2" xfId="5193" xr:uid="{00000000-0005-0000-0000-000095130000}"/>
    <cellStyle name="20% - Accent1 2 2 4 2 2 2 3 3 2 3" xfId="5194" xr:uid="{00000000-0005-0000-0000-000096130000}"/>
    <cellStyle name="20% - Accent1 2 2 4 2 2 2 3 3 3" xfId="5195" xr:uid="{00000000-0005-0000-0000-000097130000}"/>
    <cellStyle name="20% - Accent1 2 2 4 2 2 2 3 3 3 2" xfId="5196" xr:uid="{00000000-0005-0000-0000-000098130000}"/>
    <cellStyle name="20% - Accent1 2 2 4 2 2 2 3 3 4" xfId="5197" xr:uid="{00000000-0005-0000-0000-000099130000}"/>
    <cellStyle name="20% - Accent1 2 2 4 2 2 2 3 4" xfId="5198" xr:uid="{00000000-0005-0000-0000-00009A130000}"/>
    <cellStyle name="20% - Accent1 2 2 4 2 2 2 3 4 2" xfId="5199" xr:uid="{00000000-0005-0000-0000-00009B130000}"/>
    <cellStyle name="20% - Accent1 2 2 4 2 2 2 3 4 2 2" xfId="5200" xr:uid="{00000000-0005-0000-0000-00009C130000}"/>
    <cellStyle name="20% - Accent1 2 2 4 2 2 2 3 4 2 2 2" xfId="5201" xr:uid="{00000000-0005-0000-0000-00009D130000}"/>
    <cellStyle name="20% - Accent1 2 2 4 2 2 2 3 4 2 3" xfId="5202" xr:uid="{00000000-0005-0000-0000-00009E130000}"/>
    <cellStyle name="20% - Accent1 2 2 4 2 2 2 3 4 3" xfId="5203" xr:uid="{00000000-0005-0000-0000-00009F130000}"/>
    <cellStyle name="20% - Accent1 2 2 4 2 2 2 3 4 3 2" xfId="5204" xr:uid="{00000000-0005-0000-0000-0000A0130000}"/>
    <cellStyle name="20% - Accent1 2 2 4 2 2 2 3 4 4" xfId="5205" xr:uid="{00000000-0005-0000-0000-0000A1130000}"/>
    <cellStyle name="20% - Accent1 2 2 4 2 2 2 3 5" xfId="5206" xr:uid="{00000000-0005-0000-0000-0000A2130000}"/>
    <cellStyle name="20% - Accent1 2 2 4 2 2 2 3 5 2" xfId="5207" xr:uid="{00000000-0005-0000-0000-0000A3130000}"/>
    <cellStyle name="20% - Accent1 2 2 4 2 2 2 3 5 2 2" xfId="5208" xr:uid="{00000000-0005-0000-0000-0000A4130000}"/>
    <cellStyle name="20% - Accent1 2 2 4 2 2 2 3 5 3" xfId="5209" xr:uid="{00000000-0005-0000-0000-0000A5130000}"/>
    <cellStyle name="20% - Accent1 2 2 4 2 2 2 3 6" xfId="5210" xr:uid="{00000000-0005-0000-0000-0000A6130000}"/>
    <cellStyle name="20% - Accent1 2 2 4 2 2 2 3 6 2" xfId="5211" xr:uid="{00000000-0005-0000-0000-0000A7130000}"/>
    <cellStyle name="20% - Accent1 2 2 4 2 2 2 3 6 2 2" xfId="5212" xr:uid="{00000000-0005-0000-0000-0000A8130000}"/>
    <cellStyle name="20% - Accent1 2 2 4 2 2 2 3 6 3" xfId="5213" xr:uid="{00000000-0005-0000-0000-0000A9130000}"/>
    <cellStyle name="20% - Accent1 2 2 4 2 2 2 3 7" xfId="5214" xr:uid="{00000000-0005-0000-0000-0000AA130000}"/>
    <cellStyle name="20% - Accent1 2 2 4 2 2 2 3 7 2" xfId="5215" xr:uid="{00000000-0005-0000-0000-0000AB130000}"/>
    <cellStyle name="20% - Accent1 2 2 4 2 2 2 3 8" xfId="5216" xr:uid="{00000000-0005-0000-0000-0000AC130000}"/>
    <cellStyle name="20% - Accent1 2 2 4 2 2 2 3 8 2" xfId="5217" xr:uid="{00000000-0005-0000-0000-0000AD130000}"/>
    <cellStyle name="20% - Accent1 2 2 4 2 2 2 3 9" xfId="5218" xr:uid="{00000000-0005-0000-0000-0000AE130000}"/>
    <cellStyle name="20% - Accent1 2 2 4 2 2 2 4" xfId="5219" xr:uid="{00000000-0005-0000-0000-0000AF130000}"/>
    <cellStyle name="20% - Accent1 2 2 4 2 2 2 4 2" xfId="5220" xr:uid="{00000000-0005-0000-0000-0000B0130000}"/>
    <cellStyle name="20% - Accent1 2 2 4 2 2 2 4 2 2" xfId="5221" xr:uid="{00000000-0005-0000-0000-0000B1130000}"/>
    <cellStyle name="20% - Accent1 2 2 4 2 2 2 4 2 2 2" xfId="5222" xr:uid="{00000000-0005-0000-0000-0000B2130000}"/>
    <cellStyle name="20% - Accent1 2 2 4 2 2 2 4 2 3" xfId="5223" xr:uid="{00000000-0005-0000-0000-0000B3130000}"/>
    <cellStyle name="20% - Accent1 2 2 4 2 2 2 4 3" xfId="5224" xr:uid="{00000000-0005-0000-0000-0000B4130000}"/>
    <cellStyle name="20% - Accent1 2 2 4 2 2 2 4 3 2" xfId="5225" xr:uid="{00000000-0005-0000-0000-0000B5130000}"/>
    <cellStyle name="20% - Accent1 2 2 4 2 2 2 4 4" xfId="5226" xr:uid="{00000000-0005-0000-0000-0000B6130000}"/>
    <cellStyle name="20% - Accent1 2 2 4 2 2 2 5" xfId="5227" xr:uid="{00000000-0005-0000-0000-0000B7130000}"/>
    <cellStyle name="20% - Accent1 2 2 4 2 2 2 5 2" xfId="5228" xr:uid="{00000000-0005-0000-0000-0000B8130000}"/>
    <cellStyle name="20% - Accent1 2 2 4 2 2 2 5 2 2" xfId="5229" xr:uid="{00000000-0005-0000-0000-0000B9130000}"/>
    <cellStyle name="20% - Accent1 2 2 4 2 2 2 5 2 2 2" xfId="5230" xr:uid="{00000000-0005-0000-0000-0000BA130000}"/>
    <cellStyle name="20% - Accent1 2 2 4 2 2 2 5 2 3" xfId="5231" xr:uid="{00000000-0005-0000-0000-0000BB130000}"/>
    <cellStyle name="20% - Accent1 2 2 4 2 2 2 5 3" xfId="5232" xr:uid="{00000000-0005-0000-0000-0000BC130000}"/>
    <cellStyle name="20% - Accent1 2 2 4 2 2 2 5 3 2" xfId="5233" xr:uid="{00000000-0005-0000-0000-0000BD130000}"/>
    <cellStyle name="20% - Accent1 2 2 4 2 2 2 5 4" xfId="5234" xr:uid="{00000000-0005-0000-0000-0000BE130000}"/>
    <cellStyle name="20% - Accent1 2 2 4 2 2 2 6" xfId="5235" xr:uid="{00000000-0005-0000-0000-0000BF130000}"/>
    <cellStyle name="20% - Accent1 2 2 4 2 2 2 6 2" xfId="5236" xr:uid="{00000000-0005-0000-0000-0000C0130000}"/>
    <cellStyle name="20% - Accent1 2 2 4 2 2 2 6 2 2" xfId="5237" xr:uid="{00000000-0005-0000-0000-0000C1130000}"/>
    <cellStyle name="20% - Accent1 2 2 4 2 2 2 6 2 2 2" xfId="5238" xr:uid="{00000000-0005-0000-0000-0000C2130000}"/>
    <cellStyle name="20% - Accent1 2 2 4 2 2 2 6 2 3" xfId="5239" xr:uid="{00000000-0005-0000-0000-0000C3130000}"/>
    <cellStyle name="20% - Accent1 2 2 4 2 2 2 6 3" xfId="5240" xr:uid="{00000000-0005-0000-0000-0000C4130000}"/>
    <cellStyle name="20% - Accent1 2 2 4 2 2 2 6 3 2" xfId="5241" xr:uid="{00000000-0005-0000-0000-0000C5130000}"/>
    <cellStyle name="20% - Accent1 2 2 4 2 2 2 6 4" xfId="5242" xr:uid="{00000000-0005-0000-0000-0000C6130000}"/>
    <cellStyle name="20% - Accent1 2 2 4 2 2 2 7" xfId="5243" xr:uid="{00000000-0005-0000-0000-0000C7130000}"/>
    <cellStyle name="20% - Accent1 2 2 4 2 2 2 7 2" xfId="5244" xr:uid="{00000000-0005-0000-0000-0000C8130000}"/>
    <cellStyle name="20% - Accent1 2 2 4 2 2 2 7 2 2" xfId="5245" xr:uid="{00000000-0005-0000-0000-0000C9130000}"/>
    <cellStyle name="20% - Accent1 2 2 4 2 2 2 7 3" xfId="5246" xr:uid="{00000000-0005-0000-0000-0000CA130000}"/>
    <cellStyle name="20% - Accent1 2 2 4 2 2 2 8" xfId="5247" xr:uid="{00000000-0005-0000-0000-0000CB130000}"/>
    <cellStyle name="20% - Accent1 2 2 4 2 2 2 8 2" xfId="5248" xr:uid="{00000000-0005-0000-0000-0000CC130000}"/>
    <cellStyle name="20% - Accent1 2 2 4 2 2 2 8 2 2" xfId="5249" xr:uid="{00000000-0005-0000-0000-0000CD130000}"/>
    <cellStyle name="20% - Accent1 2 2 4 2 2 2 8 3" xfId="5250" xr:uid="{00000000-0005-0000-0000-0000CE130000}"/>
    <cellStyle name="20% - Accent1 2 2 4 2 2 2 9" xfId="5251" xr:uid="{00000000-0005-0000-0000-0000CF130000}"/>
    <cellStyle name="20% - Accent1 2 2 4 2 2 2 9 2" xfId="5252" xr:uid="{00000000-0005-0000-0000-0000D0130000}"/>
    <cellStyle name="20% - Accent1 2 2 4 2 2 3" xfId="5253" xr:uid="{00000000-0005-0000-0000-0000D1130000}"/>
    <cellStyle name="20% - Accent1 2 2 4 2 2 3 10" xfId="5254" xr:uid="{00000000-0005-0000-0000-0000D2130000}"/>
    <cellStyle name="20% - Accent1 2 2 4 2 2 3 10 2" xfId="5255" xr:uid="{00000000-0005-0000-0000-0000D3130000}"/>
    <cellStyle name="20% - Accent1 2 2 4 2 2 3 11" xfId="5256" xr:uid="{00000000-0005-0000-0000-0000D4130000}"/>
    <cellStyle name="20% - Accent1 2 2 4 2 2 3 2" xfId="5257" xr:uid="{00000000-0005-0000-0000-0000D5130000}"/>
    <cellStyle name="20% - Accent1 2 2 4 2 2 3 2 2" xfId="5258" xr:uid="{00000000-0005-0000-0000-0000D6130000}"/>
    <cellStyle name="20% - Accent1 2 2 4 2 2 3 2 2 2" xfId="5259" xr:uid="{00000000-0005-0000-0000-0000D7130000}"/>
    <cellStyle name="20% - Accent1 2 2 4 2 2 3 2 2 2 2" xfId="5260" xr:uid="{00000000-0005-0000-0000-0000D8130000}"/>
    <cellStyle name="20% - Accent1 2 2 4 2 2 3 2 2 2 2 2" xfId="5261" xr:uid="{00000000-0005-0000-0000-0000D9130000}"/>
    <cellStyle name="20% - Accent1 2 2 4 2 2 3 2 2 2 3" xfId="5262" xr:uid="{00000000-0005-0000-0000-0000DA130000}"/>
    <cellStyle name="20% - Accent1 2 2 4 2 2 3 2 2 3" xfId="5263" xr:uid="{00000000-0005-0000-0000-0000DB130000}"/>
    <cellStyle name="20% - Accent1 2 2 4 2 2 3 2 2 3 2" xfId="5264" xr:uid="{00000000-0005-0000-0000-0000DC130000}"/>
    <cellStyle name="20% - Accent1 2 2 4 2 2 3 2 2 4" xfId="5265" xr:uid="{00000000-0005-0000-0000-0000DD130000}"/>
    <cellStyle name="20% - Accent1 2 2 4 2 2 3 2 3" xfId="5266" xr:uid="{00000000-0005-0000-0000-0000DE130000}"/>
    <cellStyle name="20% - Accent1 2 2 4 2 2 3 2 3 2" xfId="5267" xr:uid="{00000000-0005-0000-0000-0000DF130000}"/>
    <cellStyle name="20% - Accent1 2 2 4 2 2 3 2 3 2 2" xfId="5268" xr:uid="{00000000-0005-0000-0000-0000E0130000}"/>
    <cellStyle name="20% - Accent1 2 2 4 2 2 3 2 3 2 2 2" xfId="5269" xr:uid="{00000000-0005-0000-0000-0000E1130000}"/>
    <cellStyle name="20% - Accent1 2 2 4 2 2 3 2 3 2 3" xfId="5270" xr:uid="{00000000-0005-0000-0000-0000E2130000}"/>
    <cellStyle name="20% - Accent1 2 2 4 2 2 3 2 3 3" xfId="5271" xr:uid="{00000000-0005-0000-0000-0000E3130000}"/>
    <cellStyle name="20% - Accent1 2 2 4 2 2 3 2 3 3 2" xfId="5272" xr:uid="{00000000-0005-0000-0000-0000E4130000}"/>
    <cellStyle name="20% - Accent1 2 2 4 2 2 3 2 3 4" xfId="5273" xr:uid="{00000000-0005-0000-0000-0000E5130000}"/>
    <cellStyle name="20% - Accent1 2 2 4 2 2 3 2 4" xfId="5274" xr:uid="{00000000-0005-0000-0000-0000E6130000}"/>
    <cellStyle name="20% - Accent1 2 2 4 2 2 3 2 4 2" xfId="5275" xr:uid="{00000000-0005-0000-0000-0000E7130000}"/>
    <cellStyle name="20% - Accent1 2 2 4 2 2 3 2 4 2 2" xfId="5276" xr:uid="{00000000-0005-0000-0000-0000E8130000}"/>
    <cellStyle name="20% - Accent1 2 2 4 2 2 3 2 4 2 2 2" xfId="5277" xr:uid="{00000000-0005-0000-0000-0000E9130000}"/>
    <cellStyle name="20% - Accent1 2 2 4 2 2 3 2 4 2 3" xfId="5278" xr:uid="{00000000-0005-0000-0000-0000EA130000}"/>
    <cellStyle name="20% - Accent1 2 2 4 2 2 3 2 4 3" xfId="5279" xr:uid="{00000000-0005-0000-0000-0000EB130000}"/>
    <cellStyle name="20% - Accent1 2 2 4 2 2 3 2 4 3 2" xfId="5280" xr:uid="{00000000-0005-0000-0000-0000EC130000}"/>
    <cellStyle name="20% - Accent1 2 2 4 2 2 3 2 4 4" xfId="5281" xr:uid="{00000000-0005-0000-0000-0000ED130000}"/>
    <cellStyle name="20% - Accent1 2 2 4 2 2 3 2 5" xfId="5282" xr:uid="{00000000-0005-0000-0000-0000EE130000}"/>
    <cellStyle name="20% - Accent1 2 2 4 2 2 3 2 5 2" xfId="5283" xr:uid="{00000000-0005-0000-0000-0000EF130000}"/>
    <cellStyle name="20% - Accent1 2 2 4 2 2 3 2 5 2 2" xfId="5284" xr:uid="{00000000-0005-0000-0000-0000F0130000}"/>
    <cellStyle name="20% - Accent1 2 2 4 2 2 3 2 5 3" xfId="5285" xr:uid="{00000000-0005-0000-0000-0000F1130000}"/>
    <cellStyle name="20% - Accent1 2 2 4 2 2 3 2 6" xfId="5286" xr:uid="{00000000-0005-0000-0000-0000F2130000}"/>
    <cellStyle name="20% - Accent1 2 2 4 2 2 3 2 6 2" xfId="5287" xr:uid="{00000000-0005-0000-0000-0000F3130000}"/>
    <cellStyle name="20% - Accent1 2 2 4 2 2 3 2 6 2 2" xfId="5288" xr:uid="{00000000-0005-0000-0000-0000F4130000}"/>
    <cellStyle name="20% - Accent1 2 2 4 2 2 3 2 6 3" xfId="5289" xr:uid="{00000000-0005-0000-0000-0000F5130000}"/>
    <cellStyle name="20% - Accent1 2 2 4 2 2 3 2 7" xfId="5290" xr:uid="{00000000-0005-0000-0000-0000F6130000}"/>
    <cellStyle name="20% - Accent1 2 2 4 2 2 3 2 7 2" xfId="5291" xr:uid="{00000000-0005-0000-0000-0000F7130000}"/>
    <cellStyle name="20% - Accent1 2 2 4 2 2 3 2 8" xfId="5292" xr:uid="{00000000-0005-0000-0000-0000F8130000}"/>
    <cellStyle name="20% - Accent1 2 2 4 2 2 3 2 8 2" xfId="5293" xr:uid="{00000000-0005-0000-0000-0000F9130000}"/>
    <cellStyle name="20% - Accent1 2 2 4 2 2 3 2 9" xfId="5294" xr:uid="{00000000-0005-0000-0000-0000FA130000}"/>
    <cellStyle name="20% - Accent1 2 2 4 2 2 3 3" xfId="5295" xr:uid="{00000000-0005-0000-0000-0000FB130000}"/>
    <cellStyle name="20% - Accent1 2 2 4 2 2 3 3 2" xfId="5296" xr:uid="{00000000-0005-0000-0000-0000FC130000}"/>
    <cellStyle name="20% - Accent1 2 2 4 2 2 3 3 2 2" xfId="5297" xr:uid="{00000000-0005-0000-0000-0000FD130000}"/>
    <cellStyle name="20% - Accent1 2 2 4 2 2 3 3 2 2 2" xfId="5298" xr:uid="{00000000-0005-0000-0000-0000FE130000}"/>
    <cellStyle name="20% - Accent1 2 2 4 2 2 3 3 2 2 2 2" xfId="5299" xr:uid="{00000000-0005-0000-0000-0000FF130000}"/>
    <cellStyle name="20% - Accent1 2 2 4 2 2 3 3 2 2 3" xfId="5300" xr:uid="{00000000-0005-0000-0000-000000140000}"/>
    <cellStyle name="20% - Accent1 2 2 4 2 2 3 3 2 3" xfId="5301" xr:uid="{00000000-0005-0000-0000-000001140000}"/>
    <cellStyle name="20% - Accent1 2 2 4 2 2 3 3 2 3 2" xfId="5302" xr:uid="{00000000-0005-0000-0000-000002140000}"/>
    <cellStyle name="20% - Accent1 2 2 4 2 2 3 3 2 4" xfId="5303" xr:uid="{00000000-0005-0000-0000-000003140000}"/>
    <cellStyle name="20% - Accent1 2 2 4 2 2 3 3 3" xfId="5304" xr:uid="{00000000-0005-0000-0000-000004140000}"/>
    <cellStyle name="20% - Accent1 2 2 4 2 2 3 3 3 2" xfId="5305" xr:uid="{00000000-0005-0000-0000-000005140000}"/>
    <cellStyle name="20% - Accent1 2 2 4 2 2 3 3 3 2 2" xfId="5306" xr:uid="{00000000-0005-0000-0000-000006140000}"/>
    <cellStyle name="20% - Accent1 2 2 4 2 2 3 3 3 2 2 2" xfId="5307" xr:uid="{00000000-0005-0000-0000-000007140000}"/>
    <cellStyle name="20% - Accent1 2 2 4 2 2 3 3 3 2 3" xfId="5308" xr:uid="{00000000-0005-0000-0000-000008140000}"/>
    <cellStyle name="20% - Accent1 2 2 4 2 2 3 3 3 3" xfId="5309" xr:uid="{00000000-0005-0000-0000-000009140000}"/>
    <cellStyle name="20% - Accent1 2 2 4 2 2 3 3 3 3 2" xfId="5310" xr:uid="{00000000-0005-0000-0000-00000A140000}"/>
    <cellStyle name="20% - Accent1 2 2 4 2 2 3 3 3 4" xfId="5311" xr:uid="{00000000-0005-0000-0000-00000B140000}"/>
    <cellStyle name="20% - Accent1 2 2 4 2 2 3 3 4" xfId="5312" xr:uid="{00000000-0005-0000-0000-00000C140000}"/>
    <cellStyle name="20% - Accent1 2 2 4 2 2 3 3 4 2" xfId="5313" xr:uid="{00000000-0005-0000-0000-00000D140000}"/>
    <cellStyle name="20% - Accent1 2 2 4 2 2 3 3 4 2 2" xfId="5314" xr:uid="{00000000-0005-0000-0000-00000E140000}"/>
    <cellStyle name="20% - Accent1 2 2 4 2 2 3 3 4 2 2 2" xfId="5315" xr:uid="{00000000-0005-0000-0000-00000F140000}"/>
    <cellStyle name="20% - Accent1 2 2 4 2 2 3 3 4 2 3" xfId="5316" xr:uid="{00000000-0005-0000-0000-000010140000}"/>
    <cellStyle name="20% - Accent1 2 2 4 2 2 3 3 4 3" xfId="5317" xr:uid="{00000000-0005-0000-0000-000011140000}"/>
    <cellStyle name="20% - Accent1 2 2 4 2 2 3 3 4 3 2" xfId="5318" xr:uid="{00000000-0005-0000-0000-000012140000}"/>
    <cellStyle name="20% - Accent1 2 2 4 2 2 3 3 4 4" xfId="5319" xr:uid="{00000000-0005-0000-0000-000013140000}"/>
    <cellStyle name="20% - Accent1 2 2 4 2 2 3 3 5" xfId="5320" xr:uid="{00000000-0005-0000-0000-000014140000}"/>
    <cellStyle name="20% - Accent1 2 2 4 2 2 3 3 5 2" xfId="5321" xr:uid="{00000000-0005-0000-0000-000015140000}"/>
    <cellStyle name="20% - Accent1 2 2 4 2 2 3 3 5 2 2" xfId="5322" xr:uid="{00000000-0005-0000-0000-000016140000}"/>
    <cellStyle name="20% - Accent1 2 2 4 2 2 3 3 5 3" xfId="5323" xr:uid="{00000000-0005-0000-0000-000017140000}"/>
    <cellStyle name="20% - Accent1 2 2 4 2 2 3 3 6" xfId="5324" xr:uid="{00000000-0005-0000-0000-000018140000}"/>
    <cellStyle name="20% - Accent1 2 2 4 2 2 3 3 6 2" xfId="5325" xr:uid="{00000000-0005-0000-0000-000019140000}"/>
    <cellStyle name="20% - Accent1 2 2 4 2 2 3 3 6 2 2" xfId="5326" xr:uid="{00000000-0005-0000-0000-00001A140000}"/>
    <cellStyle name="20% - Accent1 2 2 4 2 2 3 3 6 3" xfId="5327" xr:uid="{00000000-0005-0000-0000-00001B140000}"/>
    <cellStyle name="20% - Accent1 2 2 4 2 2 3 3 7" xfId="5328" xr:uid="{00000000-0005-0000-0000-00001C140000}"/>
    <cellStyle name="20% - Accent1 2 2 4 2 2 3 3 7 2" xfId="5329" xr:uid="{00000000-0005-0000-0000-00001D140000}"/>
    <cellStyle name="20% - Accent1 2 2 4 2 2 3 3 8" xfId="5330" xr:uid="{00000000-0005-0000-0000-00001E140000}"/>
    <cellStyle name="20% - Accent1 2 2 4 2 2 3 3 8 2" xfId="5331" xr:uid="{00000000-0005-0000-0000-00001F140000}"/>
    <cellStyle name="20% - Accent1 2 2 4 2 2 3 3 9" xfId="5332" xr:uid="{00000000-0005-0000-0000-000020140000}"/>
    <cellStyle name="20% - Accent1 2 2 4 2 2 3 4" xfId="5333" xr:uid="{00000000-0005-0000-0000-000021140000}"/>
    <cellStyle name="20% - Accent1 2 2 4 2 2 3 4 2" xfId="5334" xr:uid="{00000000-0005-0000-0000-000022140000}"/>
    <cellStyle name="20% - Accent1 2 2 4 2 2 3 4 2 2" xfId="5335" xr:uid="{00000000-0005-0000-0000-000023140000}"/>
    <cellStyle name="20% - Accent1 2 2 4 2 2 3 4 2 2 2" xfId="5336" xr:uid="{00000000-0005-0000-0000-000024140000}"/>
    <cellStyle name="20% - Accent1 2 2 4 2 2 3 4 2 3" xfId="5337" xr:uid="{00000000-0005-0000-0000-000025140000}"/>
    <cellStyle name="20% - Accent1 2 2 4 2 2 3 4 3" xfId="5338" xr:uid="{00000000-0005-0000-0000-000026140000}"/>
    <cellStyle name="20% - Accent1 2 2 4 2 2 3 4 3 2" xfId="5339" xr:uid="{00000000-0005-0000-0000-000027140000}"/>
    <cellStyle name="20% - Accent1 2 2 4 2 2 3 4 4" xfId="5340" xr:uid="{00000000-0005-0000-0000-000028140000}"/>
    <cellStyle name="20% - Accent1 2 2 4 2 2 3 5" xfId="5341" xr:uid="{00000000-0005-0000-0000-000029140000}"/>
    <cellStyle name="20% - Accent1 2 2 4 2 2 3 5 2" xfId="5342" xr:uid="{00000000-0005-0000-0000-00002A140000}"/>
    <cellStyle name="20% - Accent1 2 2 4 2 2 3 5 2 2" xfId="5343" xr:uid="{00000000-0005-0000-0000-00002B140000}"/>
    <cellStyle name="20% - Accent1 2 2 4 2 2 3 5 2 2 2" xfId="5344" xr:uid="{00000000-0005-0000-0000-00002C140000}"/>
    <cellStyle name="20% - Accent1 2 2 4 2 2 3 5 2 3" xfId="5345" xr:uid="{00000000-0005-0000-0000-00002D140000}"/>
    <cellStyle name="20% - Accent1 2 2 4 2 2 3 5 3" xfId="5346" xr:uid="{00000000-0005-0000-0000-00002E140000}"/>
    <cellStyle name="20% - Accent1 2 2 4 2 2 3 5 3 2" xfId="5347" xr:uid="{00000000-0005-0000-0000-00002F140000}"/>
    <cellStyle name="20% - Accent1 2 2 4 2 2 3 5 4" xfId="5348" xr:uid="{00000000-0005-0000-0000-000030140000}"/>
    <cellStyle name="20% - Accent1 2 2 4 2 2 3 6" xfId="5349" xr:uid="{00000000-0005-0000-0000-000031140000}"/>
    <cellStyle name="20% - Accent1 2 2 4 2 2 3 6 2" xfId="5350" xr:uid="{00000000-0005-0000-0000-000032140000}"/>
    <cellStyle name="20% - Accent1 2 2 4 2 2 3 6 2 2" xfId="5351" xr:uid="{00000000-0005-0000-0000-000033140000}"/>
    <cellStyle name="20% - Accent1 2 2 4 2 2 3 6 2 2 2" xfId="5352" xr:uid="{00000000-0005-0000-0000-000034140000}"/>
    <cellStyle name="20% - Accent1 2 2 4 2 2 3 6 2 3" xfId="5353" xr:uid="{00000000-0005-0000-0000-000035140000}"/>
    <cellStyle name="20% - Accent1 2 2 4 2 2 3 6 3" xfId="5354" xr:uid="{00000000-0005-0000-0000-000036140000}"/>
    <cellStyle name="20% - Accent1 2 2 4 2 2 3 6 3 2" xfId="5355" xr:uid="{00000000-0005-0000-0000-000037140000}"/>
    <cellStyle name="20% - Accent1 2 2 4 2 2 3 6 4" xfId="5356" xr:uid="{00000000-0005-0000-0000-000038140000}"/>
    <cellStyle name="20% - Accent1 2 2 4 2 2 3 7" xfId="5357" xr:uid="{00000000-0005-0000-0000-000039140000}"/>
    <cellStyle name="20% - Accent1 2 2 4 2 2 3 7 2" xfId="5358" xr:uid="{00000000-0005-0000-0000-00003A140000}"/>
    <cellStyle name="20% - Accent1 2 2 4 2 2 3 7 2 2" xfId="5359" xr:uid="{00000000-0005-0000-0000-00003B140000}"/>
    <cellStyle name="20% - Accent1 2 2 4 2 2 3 7 3" xfId="5360" xr:uid="{00000000-0005-0000-0000-00003C140000}"/>
    <cellStyle name="20% - Accent1 2 2 4 2 2 3 8" xfId="5361" xr:uid="{00000000-0005-0000-0000-00003D140000}"/>
    <cellStyle name="20% - Accent1 2 2 4 2 2 3 8 2" xfId="5362" xr:uid="{00000000-0005-0000-0000-00003E140000}"/>
    <cellStyle name="20% - Accent1 2 2 4 2 2 3 8 2 2" xfId="5363" xr:uid="{00000000-0005-0000-0000-00003F140000}"/>
    <cellStyle name="20% - Accent1 2 2 4 2 2 3 8 3" xfId="5364" xr:uid="{00000000-0005-0000-0000-000040140000}"/>
    <cellStyle name="20% - Accent1 2 2 4 2 2 3 9" xfId="5365" xr:uid="{00000000-0005-0000-0000-000041140000}"/>
    <cellStyle name="20% - Accent1 2 2 4 2 2 3 9 2" xfId="5366" xr:uid="{00000000-0005-0000-0000-000042140000}"/>
    <cellStyle name="20% - Accent1 2 2 4 2 2 4" xfId="5367" xr:uid="{00000000-0005-0000-0000-000043140000}"/>
    <cellStyle name="20% - Accent1 2 2 4 2 2 4 10" xfId="5368" xr:uid="{00000000-0005-0000-0000-000044140000}"/>
    <cellStyle name="20% - Accent1 2 2 4 2 2 4 10 2" xfId="5369" xr:uid="{00000000-0005-0000-0000-000045140000}"/>
    <cellStyle name="20% - Accent1 2 2 4 2 2 4 11" xfId="5370" xr:uid="{00000000-0005-0000-0000-000046140000}"/>
    <cellStyle name="20% - Accent1 2 2 4 2 2 4 2" xfId="5371" xr:uid="{00000000-0005-0000-0000-000047140000}"/>
    <cellStyle name="20% - Accent1 2 2 4 2 2 4 2 2" xfId="5372" xr:uid="{00000000-0005-0000-0000-000048140000}"/>
    <cellStyle name="20% - Accent1 2 2 4 2 2 4 2 2 2" xfId="5373" xr:uid="{00000000-0005-0000-0000-000049140000}"/>
    <cellStyle name="20% - Accent1 2 2 4 2 2 4 2 2 2 2" xfId="5374" xr:uid="{00000000-0005-0000-0000-00004A140000}"/>
    <cellStyle name="20% - Accent1 2 2 4 2 2 4 2 2 2 2 2" xfId="5375" xr:uid="{00000000-0005-0000-0000-00004B140000}"/>
    <cellStyle name="20% - Accent1 2 2 4 2 2 4 2 2 2 3" xfId="5376" xr:uid="{00000000-0005-0000-0000-00004C140000}"/>
    <cellStyle name="20% - Accent1 2 2 4 2 2 4 2 2 3" xfId="5377" xr:uid="{00000000-0005-0000-0000-00004D140000}"/>
    <cellStyle name="20% - Accent1 2 2 4 2 2 4 2 2 3 2" xfId="5378" xr:uid="{00000000-0005-0000-0000-00004E140000}"/>
    <cellStyle name="20% - Accent1 2 2 4 2 2 4 2 2 4" xfId="5379" xr:uid="{00000000-0005-0000-0000-00004F140000}"/>
    <cellStyle name="20% - Accent1 2 2 4 2 2 4 2 3" xfId="5380" xr:uid="{00000000-0005-0000-0000-000050140000}"/>
    <cellStyle name="20% - Accent1 2 2 4 2 2 4 2 3 2" xfId="5381" xr:uid="{00000000-0005-0000-0000-000051140000}"/>
    <cellStyle name="20% - Accent1 2 2 4 2 2 4 2 3 2 2" xfId="5382" xr:uid="{00000000-0005-0000-0000-000052140000}"/>
    <cellStyle name="20% - Accent1 2 2 4 2 2 4 2 3 2 2 2" xfId="5383" xr:uid="{00000000-0005-0000-0000-000053140000}"/>
    <cellStyle name="20% - Accent1 2 2 4 2 2 4 2 3 2 3" xfId="5384" xr:uid="{00000000-0005-0000-0000-000054140000}"/>
    <cellStyle name="20% - Accent1 2 2 4 2 2 4 2 3 3" xfId="5385" xr:uid="{00000000-0005-0000-0000-000055140000}"/>
    <cellStyle name="20% - Accent1 2 2 4 2 2 4 2 3 3 2" xfId="5386" xr:uid="{00000000-0005-0000-0000-000056140000}"/>
    <cellStyle name="20% - Accent1 2 2 4 2 2 4 2 3 4" xfId="5387" xr:uid="{00000000-0005-0000-0000-000057140000}"/>
    <cellStyle name="20% - Accent1 2 2 4 2 2 4 2 4" xfId="5388" xr:uid="{00000000-0005-0000-0000-000058140000}"/>
    <cellStyle name="20% - Accent1 2 2 4 2 2 4 2 4 2" xfId="5389" xr:uid="{00000000-0005-0000-0000-000059140000}"/>
    <cellStyle name="20% - Accent1 2 2 4 2 2 4 2 4 2 2" xfId="5390" xr:uid="{00000000-0005-0000-0000-00005A140000}"/>
    <cellStyle name="20% - Accent1 2 2 4 2 2 4 2 4 2 2 2" xfId="5391" xr:uid="{00000000-0005-0000-0000-00005B140000}"/>
    <cellStyle name="20% - Accent1 2 2 4 2 2 4 2 4 2 3" xfId="5392" xr:uid="{00000000-0005-0000-0000-00005C140000}"/>
    <cellStyle name="20% - Accent1 2 2 4 2 2 4 2 4 3" xfId="5393" xr:uid="{00000000-0005-0000-0000-00005D140000}"/>
    <cellStyle name="20% - Accent1 2 2 4 2 2 4 2 4 3 2" xfId="5394" xr:uid="{00000000-0005-0000-0000-00005E140000}"/>
    <cellStyle name="20% - Accent1 2 2 4 2 2 4 2 4 4" xfId="5395" xr:uid="{00000000-0005-0000-0000-00005F140000}"/>
    <cellStyle name="20% - Accent1 2 2 4 2 2 4 2 5" xfId="5396" xr:uid="{00000000-0005-0000-0000-000060140000}"/>
    <cellStyle name="20% - Accent1 2 2 4 2 2 4 2 5 2" xfId="5397" xr:uid="{00000000-0005-0000-0000-000061140000}"/>
    <cellStyle name="20% - Accent1 2 2 4 2 2 4 2 5 2 2" xfId="5398" xr:uid="{00000000-0005-0000-0000-000062140000}"/>
    <cellStyle name="20% - Accent1 2 2 4 2 2 4 2 5 3" xfId="5399" xr:uid="{00000000-0005-0000-0000-000063140000}"/>
    <cellStyle name="20% - Accent1 2 2 4 2 2 4 2 6" xfId="5400" xr:uid="{00000000-0005-0000-0000-000064140000}"/>
    <cellStyle name="20% - Accent1 2 2 4 2 2 4 2 6 2" xfId="5401" xr:uid="{00000000-0005-0000-0000-000065140000}"/>
    <cellStyle name="20% - Accent1 2 2 4 2 2 4 2 6 2 2" xfId="5402" xr:uid="{00000000-0005-0000-0000-000066140000}"/>
    <cellStyle name="20% - Accent1 2 2 4 2 2 4 2 6 3" xfId="5403" xr:uid="{00000000-0005-0000-0000-000067140000}"/>
    <cellStyle name="20% - Accent1 2 2 4 2 2 4 2 7" xfId="5404" xr:uid="{00000000-0005-0000-0000-000068140000}"/>
    <cellStyle name="20% - Accent1 2 2 4 2 2 4 2 7 2" xfId="5405" xr:uid="{00000000-0005-0000-0000-000069140000}"/>
    <cellStyle name="20% - Accent1 2 2 4 2 2 4 2 8" xfId="5406" xr:uid="{00000000-0005-0000-0000-00006A140000}"/>
    <cellStyle name="20% - Accent1 2 2 4 2 2 4 2 8 2" xfId="5407" xr:uid="{00000000-0005-0000-0000-00006B140000}"/>
    <cellStyle name="20% - Accent1 2 2 4 2 2 4 2 9" xfId="5408" xr:uid="{00000000-0005-0000-0000-00006C140000}"/>
    <cellStyle name="20% - Accent1 2 2 4 2 2 4 3" xfId="5409" xr:uid="{00000000-0005-0000-0000-00006D140000}"/>
    <cellStyle name="20% - Accent1 2 2 4 2 2 4 3 2" xfId="5410" xr:uid="{00000000-0005-0000-0000-00006E140000}"/>
    <cellStyle name="20% - Accent1 2 2 4 2 2 4 3 2 2" xfId="5411" xr:uid="{00000000-0005-0000-0000-00006F140000}"/>
    <cellStyle name="20% - Accent1 2 2 4 2 2 4 3 2 2 2" xfId="5412" xr:uid="{00000000-0005-0000-0000-000070140000}"/>
    <cellStyle name="20% - Accent1 2 2 4 2 2 4 3 2 2 2 2" xfId="5413" xr:uid="{00000000-0005-0000-0000-000071140000}"/>
    <cellStyle name="20% - Accent1 2 2 4 2 2 4 3 2 2 3" xfId="5414" xr:uid="{00000000-0005-0000-0000-000072140000}"/>
    <cellStyle name="20% - Accent1 2 2 4 2 2 4 3 2 3" xfId="5415" xr:uid="{00000000-0005-0000-0000-000073140000}"/>
    <cellStyle name="20% - Accent1 2 2 4 2 2 4 3 2 3 2" xfId="5416" xr:uid="{00000000-0005-0000-0000-000074140000}"/>
    <cellStyle name="20% - Accent1 2 2 4 2 2 4 3 2 4" xfId="5417" xr:uid="{00000000-0005-0000-0000-000075140000}"/>
    <cellStyle name="20% - Accent1 2 2 4 2 2 4 3 3" xfId="5418" xr:uid="{00000000-0005-0000-0000-000076140000}"/>
    <cellStyle name="20% - Accent1 2 2 4 2 2 4 3 3 2" xfId="5419" xr:uid="{00000000-0005-0000-0000-000077140000}"/>
    <cellStyle name="20% - Accent1 2 2 4 2 2 4 3 3 2 2" xfId="5420" xr:uid="{00000000-0005-0000-0000-000078140000}"/>
    <cellStyle name="20% - Accent1 2 2 4 2 2 4 3 3 2 2 2" xfId="5421" xr:uid="{00000000-0005-0000-0000-000079140000}"/>
    <cellStyle name="20% - Accent1 2 2 4 2 2 4 3 3 2 3" xfId="5422" xr:uid="{00000000-0005-0000-0000-00007A140000}"/>
    <cellStyle name="20% - Accent1 2 2 4 2 2 4 3 3 3" xfId="5423" xr:uid="{00000000-0005-0000-0000-00007B140000}"/>
    <cellStyle name="20% - Accent1 2 2 4 2 2 4 3 3 3 2" xfId="5424" xr:uid="{00000000-0005-0000-0000-00007C140000}"/>
    <cellStyle name="20% - Accent1 2 2 4 2 2 4 3 3 4" xfId="5425" xr:uid="{00000000-0005-0000-0000-00007D140000}"/>
    <cellStyle name="20% - Accent1 2 2 4 2 2 4 3 4" xfId="5426" xr:uid="{00000000-0005-0000-0000-00007E140000}"/>
    <cellStyle name="20% - Accent1 2 2 4 2 2 4 3 4 2" xfId="5427" xr:uid="{00000000-0005-0000-0000-00007F140000}"/>
    <cellStyle name="20% - Accent1 2 2 4 2 2 4 3 4 2 2" xfId="5428" xr:uid="{00000000-0005-0000-0000-000080140000}"/>
    <cellStyle name="20% - Accent1 2 2 4 2 2 4 3 4 2 2 2" xfId="5429" xr:uid="{00000000-0005-0000-0000-000081140000}"/>
    <cellStyle name="20% - Accent1 2 2 4 2 2 4 3 4 2 3" xfId="5430" xr:uid="{00000000-0005-0000-0000-000082140000}"/>
    <cellStyle name="20% - Accent1 2 2 4 2 2 4 3 4 3" xfId="5431" xr:uid="{00000000-0005-0000-0000-000083140000}"/>
    <cellStyle name="20% - Accent1 2 2 4 2 2 4 3 4 3 2" xfId="5432" xr:uid="{00000000-0005-0000-0000-000084140000}"/>
    <cellStyle name="20% - Accent1 2 2 4 2 2 4 3 4 4" xfId="5433" xr:uid="{00000000-0005-0000-0000-000085140000}"/>
    <cellStyle name="20% - Accent1 2 2 4 2 2 4 3 5" xfId="5434" xr:uid="{00000000-0005-0000-0000-000086140000}"/>
    <cellStyle name="20% - Accent1 2 2 4 2 2 4 3 5 2" xfId="5435" xr:uid="{00000000-0005-0000-0000-000087140000}"/>
    <cellStyle name="20% - Accent1 2 2 4 2 2 4 3 5 2 2" xfId="5436" xr:uid="{00000000-0005-0000-0000-000088140000}"/>
    <cellStyle name="20% - Accent1 2 2 4 2 2 4 3 5 3" xfId="5437" xr:uid="{00000000-0005-0000-0000-000089140000}"/>
    <cellStyle name="20% - Accent1 2 2 4 2 2 4 3 6" xfId="5438" xr:uid="{00000000-0005-0000-0000-00008A140000}"/>
    <cellStyle name="20% - Accent1 2 2 4 2 2 4 3 6 2" xfId="5439" xr:uid="{00000000-0005-0000-0000-00008B140000}"/>
    <cellStyle name="20% - Accent1 2 2 4 2 2 4 3 6 2 2" xfId="5440" xr:uid="{00000000-0005-0000-0000-00008C140000}"/>
    <cellStyle name="20% - Accent1 2 2 4 2 2 4 3 6 3" xfId="5441" xr:uid="{00000000-0005-0000-0000-00008D140000}"/>
    <cellStyle name="20% - Accent1 2 2 4 2 2 4 3 7" xfId="5442" xr:uid="{00000000-0005-0000-0000-00008E140000}"/>
    <cellStyle name="20% - Accent1 2 2 4 2 2 4 3 7 2" xfId="5443" xr:uid="{00000000-0005-0000-0000-00008F140000}"/>
    <cellStyle name="20% - Accent1 2 2 4 2 2 4 3 8" xfId="5444" xr:uid="{00000000-0005-0000-0000-000090140000}"/>
    <cellStyle name="20% - Accent1 2 2 4 2 2 4 3 8 2" xfId="5445" xr:uid="{00000000-0005-0000-0000-000091140000}"/>
    <cellStyle name="20% - Accent1 2 2 4 2 2 4 3 9" xfId="5446" xr:uid="{00000000-0005-0000-0000-000092140000}"/>
    <cellStyle name="20% - Accent1 2 2 4 2 2 4 4" xfId="5447" xr:uid="{00000000-0005-0000-0000-000093140000}"/>
    <cellStyle name="20% - Accent1 2 2 4 2 2 4 4 2" xfId="5448" xr:uid="{00000000-0005-0000-0000-000094140000}"/>
    <cellStyle name="20% - Accent1 2 2 4 2 2 4 4 2 2" xfId="5449" xr:uid="{00000000-0005-0000-0000-000095140000}"/>
    <cellStyle name="20% - Accent1 2 2 4 2 2 4 4 2 2 2" xfId="5450" xr:uid="{00000000-0005-0000-0000-000096140000}"/>
    <cellStyle name="20% - Accent1 2 2 4 2 2 4 4 2 3" xfId="5451" xr:uid="{00000000-0005-0000-0000-000097140000}"/>
    <cellStyle name="20% - Accent1 2 2 4 2 2 4 4 3" xfId="5452" xr:uid="{00000000-0005-0000-0000-000098140000}"/>
    <cellStyle name="20% - Accent1 2 2 4 2 2 4 4 3 2" xfId="5453" xr:uid="{00000000-0005-0000-0000-000099140000}"/>
    <cellStyle name="20% - Accent1 2 2 4 2 2 4 4 4" xfId="5454" xr:uid="{00000000-0005-0000-0000-00009A140000}"/>
    <cellStyle name="20% - Accent1 2 2 4 2 2 4 5" xfId="5455" xr:uid="{00000000-0005-0000-0000-00009B140000}"/>
    <cellStyle name="20% - Accent1 2 2 4 2 2 4 5 2" xfId="5456" xr:uid="{00000000-0005-0000-0000-00009C140000}"/>
    <cellStyle name="20% - Accent1 2 2 4 2 2 4 5 2 2" xfId="5457" xr:uid="{00000000-0005-0000-0000-00009D140000}"/>
    <cellStyle name="20% - Accent1 2 2 4 2 2 4 5 2 2 2" xfId="5458" xr:uid="{00000000-0005-0000-0000-00009E140000}"/>
    <cellStyle name="20% - Accent1 2 2 4 2 2 4 5 2 3" xfId="5459" xr:uid="{00000000-0005-0000-0000-00009F140000}"/>
    <cellStyle name="20% - Accent1 2 2 4 2 2 4 5 3" xfId="5460" xr:uid="{00000000-0005-0000-0000-0000A0140000}"/>
    <cellStyle name="20% - Accent1 2 2 4 2 2 4 5 3 2" xfId="5461" xr:uid="{00000000-0005-0000-0000-0000A1140000}"/>
    <cellStyle name="20% - Accent1 2 2 4 2 2 4 5 4" xfId="5462" xr:uid="{00000000-0005-0000-0000-0000A2140000}"/>
    <cellStyle name="20% - Accent1 2 2 4 2 2 4 6" xfId="5463" xr:uid="{00000000-0005-0000-0000-0000A3140000}"/>
    <cellStyle name="20% - Accent1 2 2 4 2 2 4 6 2" xfId="5464" xr:uid="{00000000-0005-0000-0000-0000A4140000}"/>
    <cellStyle name="20% - Accent1 2 2 4 2 2 4 6 2 2" xfId="5465" xr:uid="{00000000-0005-0000-0000-0000A5140000}"/>
    <cellStyle name="20% - Accent1 2 2 4 2 2 4 6 2 2 2" xfId="5466" xr:uid="{00000000-0005-0000-0000-0000A6140000}"/>
    <cellStyle name="20% - Accent1 2 2 4 2 2 4 6 2 3" xfId="5467" xr:uid="{00000000-0005-0000-0000-0000A7140000}"/>
    <cellStyle name="20% - Accent1 2 2 4 2 2 4 6 3" xfId="5468" xr:uid="{00000000-0005-0000-0000-0000A8140000}"/>
    <cellStyle name="20% - Accent1 2 2 4 2 2 4 6 3 2" xfId="5469" xr:uid="{00000000-0005-0000-0000-0000A9140000}"/>
    <cellStyle name="20% - Accent1 2 2 4 2 2 4 6 4" xfId="5470" xr:uid="{00000000-0005-0000-0000-0000AA140000}"/>
    <cellStyle name="20% - Accent1 2 2 4 2 2 4 7" xfId="5471" xr:uid="{00000000-0005-0000-0000-0000AB140000}"/>
    <cellStyle name="20% - Accent1 2 2 4 2 2 4 7 2" xfId="5472" xr:uid="{00000000-0005-0000-0000-0000AC140000}"/>
    <cellStyle name="20% - Accent1 2 2 4 2 2 4 7 2 2" xfId="5473" xr:uid="{00000000-0005-0000-0000-0000AD140000}"/>
    <cellStyle name="20% - Accent1 2 2 4 2 2 4 7 3" xfId="5474" xr:uid="{00000000-0005-0000-0000-0000AE140000}"/>
    <cellStyle name="20% - Accent1 2 2 4 2 2 4 8" xfId="5475" xr:uid="{00000000-0005-0000-0000-0000AF140000}"/>
    <cellStyle name="20% - Accent1 2 2 4 2 2 4 8 2" xfId="5476" xr:uid="{00000000-0005-0000-0000-0000B0140000}"/>
    <cellStyle name="20% - Accent1 2 2 4 2 2 4 8 2 2" xfId="5477" xr:uid="{00000000-0005-0000-0000-0000B1140000}"/>
    <cellStyle name="20% - Accent1 2 2 4 2 2 4 8 3" xfId="5478" xr:uid="{00000000-0005-0000-0000-0000B2140000}"/>
    <cellStyle name="20% - Accent1 2 2 4 2 2 4 9" xfId="5479" xr:uid="{00000000-0005-0000-0000-0000B3140000}"/>
    <cellStyle name="20% - Accent1 2 2 4 2 2 4 9 2" xfId="5480" xr:uid="{00000000-0005-0000-0000-0000B4140000}"/>
    <cellStyle name="20% - Accent1 2 2 4 2 2 5" xfId="5481" xr:uid="{00000000-0005-0000-0000-0000B5140000}"/>
    <cellStyle name="20% - Accent1 2 2 4 2 2 5 2" xfId="5482" xr:uid="{00000000-0005-0000-0000-0000B6140000}"/>
    <cellStyle name="20% - Accent1 2 2 4 2 2 5 2 2" xfId="5483" xr:uid="{00000000-0005-0000-0000-0000B7140000}"/>
    <cellStyle name="20% - Accent1 2 2 4 2 2 5 2 2 2" xfId="5484" xr:uid="{00000000-0005-0000-0000-0000B8140000}"/>
    <cellStyle name="20% - Accent1 2 2 4 2 2 5 2 2 2 2" xfId="5485" xr:uid="{00000000-0005-0000-0000-0000B9140000}"/>
    <cellStyle name="20% - Accent1 2 2 4 2 2 5 2 2 3" xfId="5486" xr:uid="{00000000-0005-0000-0000-0000BA140000}"/>
    <cellStyle name="20% - Accent1 2 2 4 2 2 5 2 3" xfId="5487" xr:uid="{00000000-0005-0000-0000-0000BB140000}"/>
    <cellStyle name="20% - Accent1 2 2 4 2 2 5 2 3 2" xfId="5488" xr:uid="{00000000-0005-0000-0000-0000BC140000}"/>
    <cellStyle name="20% - Accent1 2 2 4 2 2 5 2 4" xfId="5489" xr:uid="{00000000-0005-0000-0000-0000BD140000}"/>
    <cellStyle name="20% - Accent1 2 2 4 2 2 5 3" xfId="5490" xr:uid="{00000000-0005-0000-0000-0000BE140000}"/>
    <cellStyle name="20% - Accent1 2 2 4 2 2 5 3 2" xfId="5491" xr:uid="{00000000-0005-0000-0000-0000BF140000}"/>
    <cellStyle name="20% - Accent1 2 2 4 2 2 5 3 2 2" xfId="5492" xr:uid="{00000000-0005-0000-0000-0000C0140000}"/>
    <cellStyle name="20% - Accent1 2 2 4 2 2 5 3 2 2 2" xfId="5493" xr:uid="{00000000-0005-0000-0000-0000C1140000}"/>
    <cellStyle name="20% - Accent1 2 2 4 2 2 5 3 2 3" xfId="5494" xr:uid="{00000000-0005-0000-0000-0000C2140000}"/>
    <cellStyle name="20% - Accent1 2 2 4 2 2 5 3 3" xfId="5495" xr:uid="{00000000-0005-0000-0000-0000C3140000}"/>
    <cellStyle name="20% - Accent1 2 2 4 2 2 5 3 3 2" xfId="5496" xr:uid="{00000000-0005-0000-0000-0000C4140000}"/>
    <cellStyle name="20% - Accent1 2 2 4 2 2 5 3 4" xfId="5497" xr:uid="{00000000-0005-0000-0000-0000C5140000}"/>
    <cellStyle name="20% - Accent1 2 2 4 2 2 5 4" xfId="5498" xr:uid="{00000000-0005-0000-0000-0000C6140000}"/>
    <cellStyle name="20% - Accent1 2 2 4 2 2 5 4 2" xfId="5499" xr:uid="{00000000-0005-0000-0000-0000C7140000}"/>
    <cellStyle name="20% - Accent1 2 2 4 2 2 5 4 2 2" xfId="5500" xr:uid="{00000000-0005-0000-0000-0000C8140000}"/>
    <cellStyle name="20% - Accent1 2 2 4 2 2 5 4 2 2 2" xfId="5501" xr:uid="{00000000-0005-0000-0000-0000C9140000}"/>
    <cellStyle name="20% - Accent1 2 2 4 2 2 5 4 2 3" xfId="5502" xr:uid="{00000000-0005-0000-0000-0000CA140000}"/>
    <cellStyle name="20% - Accent1 2 2 4 2 2 5 4 3" xfId="5503" xr:uid="{00000000-0005-0000-0000-0000CB140000}"/>
    <cellStyle name="20% - Accent1 2 2 4 2 2 5 4 3 2" xfId="5504" xr:uid="{00000000-0005-0000-0000-0000CC140000}"/>
    <cellStyle name="20% - Accent1 2 2 4 2 2 5 4 4" xfId="5505" xr:uid="{00000000-0005-0000-0000-0000CD140000}"/>
    <cellStyle name="20% - Accent1 2 2 4 2 2 5 5" xfId="5506" xr:uid="{00000000-0005-0000-0000-0000CE140000}"/>
    <cellStyle name="20% - Accent1 2 2 4 2 2 5 5 2" xfId="5507" xr:uid="{00000000-0005-0000-0000-0000CF140000}"/>
    <cellStyle name="20% - Accent1 2 2 4 2 2 5 5 2 2" xfId="5508" xr:uid="{00000000-0005-0000-0000-0000D0140000}"/>
    <cellStyle name="20% - Accent1 2 2 4 2 2 5 5 3" xfId="5509" xr:uid="{00000000-0005-0000-0000-0000D1140000}"/>
    <cellStyle name="20% - Accent1 2 2 4 2 2 5 6" xfId="5510" xr:uid="{00000000-0005-0000-0000-0000D2140000}"/>
    <cellStyle name="20% - Accent1 2 2 4 2 2 5 6 2" xfId="5511" xr:uid="{00000000-0005-0000-0000-0000D3140000}"/>
    <cellStyle name="20% - Accent1 2 2 4 2 2 5 6 2 2" xfId="5512" xr:uid="{00000000-0005-0000-0000-0000D4140000}"/>
    <cellStyle name="20% - Accent1 2 2 4 2 2 5 6 3" xfId="5513" xr:uid="{00000000-0005-0000-0000-0000D5140000}"/>
    <cellStyle name="20% - Accent1 2 2 4 2 2 5 7" xfId="5514" xr:uid="{00000000-0005-0000-0000-0000D6140000}"/>
    <cellStyle name="20% - Accent1 2 2 4 2 2 5 7 2" xfId="5515" xr:uid="{00000000-0005-0000-0000-0000D7140000}"/>
    <cellStyle name="20% - Accent1 2 2 4 2 2 5 8" xfId="5516" xr:uid="{00000000-0005-0000-0000-0000D8140000}"/>
    <cellStyle name="20% - Accent1 2 2 4 2 2 5 8 2" xfId="5517" xr:uid="{00000000-0005-0000-0000-0000D9140000}"/>
    <cellStyle name="20% - Accent1 2 2 4 2 2 5 9" xfId="5518" xr:uid="{00000000-0005-0000-0000-0000DA140000}"/>
    <cellStyle name="20% - Accent1 2 2 4 2 2 6" xfId="5519" xr:uid="{00000000-0005-0000-0000-0000DB140000}"/>
    <cellStyle name="20% - Accent1 2 2 4 2 2 6 2" xfId="5520" xr:uid="{00000000-0005-0000-0000-0000DC140000}"/>
    <cellStyle name="20% - Accent1 2 2 4 2 2 6 2 2" xfId="5521" xr:uid="{00000000-0005-0000-0000-0000DD140000}"/>
    <cellStyle name="20% - Accent1 2 2 4 2 2 6 2 2 2" xfId="5522" xr:uid="{00000000-0005-0000-0000-0000DE140000}"/>
    <cellStyle name="20% - Accent1 2 2 4 2 2 6 2 2 2 2" xfId="5523" xr:uid="{00000000-0005-0000-0000-0000DF140000}"/>
    <cellStyle name="20% - Accent1 2 2 4 2 2 6 2 2 3" xfId="5524" xr:uid="{00000000-0005-0000-0000-0000E0140000}"/>
    <cellStyle name="20% - Accent1 2 2 4 2 2 6 2 3" xfId="5525" xr:uid="{00000000-0005-0000-0000-0000E1140000}"/>
    <cellStyle name="20% - Accent1 2 2 4 2 2 6 2 3 2" xfId="5526" xr:uid="{00000000-0005-0000-0000-0000E2140000}"/>
    <cellStyle name="20% - Accent1 2 2 4 2 2 6 2 4" xfId="5527" xr:uid="{00000000-0005-0000-0000-0000E3140000}"/>
    <cellStyle name="20% - Accent1 2 2 4 2 2 6 3" xfId="5528" xr:uid="{00000000-0005-0000-0000-0000E4140000}"/>
    <cellStyle name="20% - Accent1 2 2 4 2 2 6 3 2" xfId="5529" xr:uid="{00000000-0005-0000-0000-0000E5140000}"/>
    <cellStyle name="20% - Accent1 2 2 4 2 2 6 3 2 2" xfId="5530" xr:uid="{00000000-0005-0000-0000-0000E6140000}"/>
    <cellStyle name="20% - Accent1 2 2 4 2 2 6 3 2 2 2" xfId="5531" xr:uid="{00000000-0005-0000-0000-0000E7140000}"/>
    <cellStyle name="20% - Accent1 2 2 4 2 2 6 3 2 3" xfId="5532" xr:uid="{00000000-0005-0000-0000-0000E8140000}"/>
    <cellStyle name="20% - Accent1 2 2 4 2 2 6 3 3" xfId="5533" xr:uid="{00000000-0005-0000-0000-0000E9140000}"/>
    <cellStyle name="20% - Accent1 2 2 4 2 2 6 3 3 2" xfId="5534" xr:uid="{00000000-0005-0000-0000-0000EA140000}"/>
    <cellStyle name="20% - Accent1 2 2 4 2 2 6 3 4" xfId="5535" xr:uid="{00000000-0005-0000-0000-0000EB140000}"/>
    <cellStyle name="20% - Accent1 2 2 4 2 2 6 4" xfId="5536" xr:uid="{00000000-0005-0000-0000-0000EC140000}"/>
    <cellStyle name="20% - Accent1 2 2 4 2 2 6 4 2" xfId="5537" xr:uid="{00000000-0005-0000-0000-0000ED140000}"/>
    <cellStyle name="20% - Accent1 2 2 4 2 2 6 4 2 2" xfId="5538" xr:uid="{00000000-0005-0000-0000-0000EE140000}"/>
    <cellStyle name="20% - Accent1 2 2 4 2 2 6 4 2 2 2" xfId="5539" xr:uid="{00000000-0005-0000-0000-0000EF140000}"/>
    <cellStyle name="20% - Accent1 2 2 4 2 2 6 4 2 3" xfId="5540" xr:uid="{00000000-0005-0000-0000-0000F0140000}"/>
    <cellStyle name="20% - Accent1 2 2 4 2 2 6 4 3" xfId="5541" xr:uid="{00000000-0005-0000-0000-0000F1140000}"/>
    <cellStyle name="20% - Accent1 2 2 4 2 2 6 4 3 2" xfId="5542" xr:uid="{00000000-0005-0000-0000-0000F2140000}"/>
    <cellStyle name="20% - Accent1 2 2 4 2 2 6 4 4" xfId="5543" xr:uid="{00000000-0005-0000-0000-0000F3140000}"/>
    <cellStyle name="20% - Accent1 2 2 4 2 2 6 5" xfId="5544" xr:uid="{00000000-0005-0000-0000-0000F4140000}"/>
    <cellStyle name="20% - Accent1 2 2 4 2 2 6 5 2" xfId="5545" xr:uid="{00000000-0005-0000-0000-0000F5140000}"/>
    <cellStyle name="20% - Accent1 2 2 4 2 2 6 5 2 2" xfId="5546" xr:uid="{00000000-0005-0000-0000-0000F6140000}"/>
    <cellStyle name="20% - Accent1 2 2 4 2 2 6 5 3" xfId="5547" xr:uid="{00000000-0005-0000-0000-0000F7140000}"/>
    <cellStyle name="20% - Accent1 2 2 4 2 2 6 6" xfId="5548" xr:uid="{00000000-0005-0000-0000-0000F8140000}"/>
    <cellStyle name="20% - Accent1 2 2 4 2 2 6 6 2" xfId="5549" xr:uid="{00000000-0005-0000-0000-0000F9140000}"/>
    <cellStyle name="20% - Accent1 2 2 4 2 2 6 6 2 2" xfId="5550" xr:uid="{00000000-0005-0000-0000-0000FA140000}"/>
    <cellStyle name="20% - Accent1 2 2 4 2 2 6 6 3" xfId="5551" xr:uid="{00000000-0005-0000-0000-0000FB140000}"/>
    <cellStyle name="20% - Accent1 2 2 4 2 2 6 7" xfId="5552" xr:uid="{00000000-0005-0000-0000-0000FC140000}"/>
    <cellStyle name="20% - Accent1 2 2 4 2 2 6 7 2" xfId="5553" xr:uid="{00000000-0005-0000-0000-0000FD140000}"/>
    <cellStyle name="20% - Accent1 2 2 4 2 2 6 8" xfId="5554" xr:uid="{00000000-0005-0000-0000-0000FE140000}"/>
    <cellStyle name="20% - Accent1 2 2 4 2 2 6 8 2" xfId="5555" xr:uid="{00000000-0005-0000-0000-0000FF140000}"/>
    <cellStyle name="20% - Accent1 2 2 4 2 2 6 9" xfId="5556" xr:uid="{00000000-0005-0000-0000-000000150000}"/>
    <cellStyle name="20% - Accent1 2 2 4 2 2 7" xfId="5557" xr:uid="{00000000-0005-0000-0000-000001150000}"/>
    <cellStyle name="20% - Accent1 2 2 4 2 2 7 2" xfId="5558" xr:uid="{00000000-0005-0000-0000-000002150000}"/>
    <cellStyle name="20% - Accent1 2 2 4 2 2 7 2 2" xfId="5559" xr:uid="{00000000-0005-0000-0000-000003150000}"/>
    <cellStyle name="20% - Accent1 2 2 4 2 2 7 2 2 2" xfId="5560" xr:uid="{00000000-0005-0000-0000-000004150000}"/>
    <cellStyle name="20% - Accent1 2 2 4 2 2 7 2 3" xfId="5561" xr:uid="{00000000-0005-0000-0000-000005150000}"/>
    <cellStyle name="20% - Accent1 2 2 4 2 2 7 3" xfId="5562" xr:uid="{00000000-0005-0000-0000-000006150000}"/>
    <cellStyle name="20% - Accent1 2 2 4 2 2 7 3 2" xfId="5563" xr:uid="{00000000-0005-0000-0000-000007150000}"/>
    <cellStyle name="20% - Accent1 2 2 4 2 2 7 4" xfId="5564" xr:uid="{00000000-0005-0000-0000-000008150000}"/>
    <cellStyle name="20% - Accent1 2 2 4 2 2 8" xfId="5565" xr:uid="{00000000-0005-0000-0000-000009150000}"/>
    <cellStyle name="20% - Accent1 2 2 4 2 2 8 2" xfId="5566" xr:uid="{00000000-0005-0000-0000-00000A150000}"/>
    <cellStyle name="20% - Accent1 2 2 4 2 2 8 2 2" xfId="5567" xr:uid="{00000000-0005-0000-0000-00000B150000}"/>
    <cellStyle name="20% - Accent1 2 2 4 2 2 8 2 2 2" xfId="5568" xr:uid="{00000000-0005-0000-0000-00000C150000}"/>
    <cellStyle name="20% - Accent1 2 2 4 2 2 8 2 3" xfId="5569" xr:uid="{00000000-0005-0000-0000-00000D150000}"/>
    <cellStyle name="20% - Accent1 2 2 4 2 2 8 3" xfId="5570" xr:uid="{00000000-0005-0000-0000-00000E150000}"/>
    <cellStyle name="20% - Accent1 2 2 4 2 2 8 3 2" xfId="5571" xr:uid="{00000000-0005-0000-0000-00000F150000}"/>
    <cellStyle name="20% - Accent1 2 2 4 2 2 8 4" xfId="5572" xr:uid="{00000000-0005-0000-0000-000010150000}"/>
    <cellStyle name="20% - Accent1 2 2 4 2 2 9" xfId="5573" xr:uid="{00000000-0005-0000-0000-000011150000}"/>
    <cellStyle name="20% - Accent1 2 2 4 2 2 9 2" xfId="5574" xr:uid="{00000000-0005-0000-0000-000012150000}"/>
    <cellStyle name="20% - Accent1 2 2 4 2 2 9 2 2" xfId="5575" xr:uid="{00000000-0005-0000-0000-000013150000}"/>
    <cellStyle name="20% - Accent1 2 2 4 2 2 9 2 2 2" xfId="5576" xr:uid="{00000000-0005-0000-0000-000014150000}"/>
    <cellStyle name="20% - Accent1 2 2 4 2 2 9 2 3" xfId="5577" xr:uid="{00000000-0005-0000-0000-000015150000}"/>
    <cellStyle name="20% - Accent1 2 2 4 2 2 9 3" xfId="5578" xr:uid="{00000000-0005-0000-0000-000016150000}"/>
    <cellStyle name="20% - Accent1 2 2 4 2 2 9 3 2" xfId="5579" xr:uid="{00000000-0005-0000-0000-000017150000}"/>
    <cellStyle name="20% - Accent1 2 2 4 2 2 9 4" xfId="5580" xr:uid="{00000000-0005-0000-0000-000018150000}"/>
    <cellStyle name="20% - Accent1 2 2 4 2 3" xfId="5581" xr:uid="{00000000-0005-0000-0000-000019150000}"/>
    <cellStyle name="20% - Accent1 2 2 4 2 3 10" xfId="5582" xr:uid="{00000000-0005-0000-0000-00001A150000}"/>
    <cellStyle name="20% - Accent1 2 2 4 2 3 10 2" xfId="5583" xr:uid="{00000000-0005-0000-0000-00001B150000}"/>
    <cellStyle name="20% - Accent1 2 2 4 2 3 11" xfId="5584" xr:uid="{00000000-0005-0000-0000-00001C150000}"/>
    <cellStyle name="20% - Accent1 2 2 4 2 3 2" xfId="5585" xr:uid="{00000000-0005-0000-0000-00001D150000}"/>
    <cellStyle name="20% - Accent1 2 2 4 2 3 2 2" xfId="5586" xr:uid="{00000000-0005-0000-0000-00001E150000}"/>
    <cellStyle name="20% - Accent1 2 2 4 2 3 2 2 2" xfId="5587" xr:uid="{00000000-0005-0000-0000-00001F150000}"/>
    <cellStyle name="20% - Accent1 2 2 4 2 3 2 2 2 2" xfId="5588" xr:uid="{00000000-0005-0000-0000-000020150000}"/>
    <cellStyle name="20% - Accent1 2 2 4 2 3 2 2 2 2 2" xfId="5589" xr:uid="{00000000-0005-0000-0000-000021150000}"/>
    <cellStyle name="20% - Accent1 2 2 4 2 3 2 2 2 3" xfId="5590" xr:uid="{00000000-0005-0000-0000-000022150000}"/>
    <cellStyle name="20% - Accent1 2 2 4 2 3 2 2 3" xfId="5591" xr:uid="{00000000-0005-0000-0000-000023150000}"/>
    <cellStyle name="20% - Accent1 2 2 4 2 3 2 2 3 2" xfId="5592" xr:uid="{00000000-0005-0000-0000-000024150000}"/>
    <cellStyle name="20% - Accent1 2 2 4 2 3 2 2 4" xfId="5593" xr:uid="{00000000-0005-0000-0000-000025150000}"/>
    <cellStyle name="20% - Accent1 2 2 4 2 3 2 3" xfId="5594" xr:uid="{00000000-0005-0000-0000-000026150000}"/>
    <cellStyle name="20% - Accent1 2 2 4 2 3 2 3 2" xfId="5595" xr:uid="{00000000-0005-0000-0000-000027150000}"/>
    <cellStyle name="20% - Accent1 2 2 4 2 3 2 3 2 2" xfId="5596" xr:uid="{00000000-0005-0000-0000-000028150000}"/>
    <cellStyle name="20% - Accent1 2 2 4 2 3 2 3 2 2 2" xfId="5597" xr:uid="{00000000-0005-0000-0000-000029150000}"/>
    <cellStyle name="20% - Accent1 2 2 4 2 3 2 3 2 3" xfId="5598" xr:uid="{00000000-0005-0000-0000-00002A150000}"/>
    <cellStyle name="20% - Accent1 2 2 4 2 3 2 3 3" xfId="5599" xr:uid="{00000000-0005-0000-0000-00002B150000}"/>
    <cellStyle name="20% - Accent1 2 2 4 2 3 2 3 3 2" xfId="5600" xr:uid="{00000000-0005-0000-0000-00002C150000}"/>
    <cellStyle name="20% - Accent1 2 2 4 2 3 2 3 4" xfId="5601" xr:uid="{00000000-0005-0000-0000-00002D150000}"/>
    <cellStyle name="20% - Accent1 2 2 4 2 3 2 4" xfId="5602" xr:uid="{00000000-0005-0000-0000-00002E150000}"/>
    <cellStyle name="20% - Accent1 2 2 4 2 3 2 4 2" xfId="5603" xr:uid="{00000000-0005-0000-0000-00002F150000}"/>
    <cellStyle name="20% - Accent1 2 2 4 2 3 2 4 2 2" xfId="5604" xr:uid="{00000000-0005-0000-0000-000030150000}"/>
    <cellStyle name="20% - Accent1 2 2 4 2 3 2 4 2 2 2" xfId="5605" xr:uid="{00000000-0005-0000-0000-000031150000}"/>
    <cellStyle name="20% - Accent1 2 2 4 2 3 2 4 2 3" xfId="5606" xr:uid="{00000000-0005-0000-0000-000032150000}"/>
    <cellStyle name="20% - Accent1 2 2 4 2 3 2 4 3" xfId="5607" xr:uid="{00000000-0005-0000-0000-000033150000}"/>
    <cellStyle name="20% - Accent1 2 2 4 2 3 2 4 3 2" xfId="5608" xr:uid="{00000000-0005-0000-0000-000034150000}"/>
    <cellStyle name="20% - Accent1 2 2 4 2 3 2 4 4" xfId="5609" xr:uid="{00000000-0005-0000-0000-000035150000}"/>
    <cellStyle name="20% - Accent1 2 2 4 2 3 2 5" xfId="5610" xr:uid="{00000000-0005-0000-0000-000036150000}"/>
    <cellStyle name="20% - Accent1 2 2 4 2 3 2 5 2" xfId="5611" xr:uid="{00000000-0005-0000-0000-000037150000}"/>
    <cellStyle name="20% - Accent1 2 2 4 2 3 2 5 2 2" xfId="5612" xr:uid="{00000000-0005-0000-0000-000038150000}"/>
    <cellStyle name="20% - Accent1 2 2 4 2 3 2 5 3" xfId="5613" xr:uid="{00000000-0005-0000-0000-000039150000}"/>
    <cellStyle name="20% - Accent1 2 2 4 2 3 2 6" xfId="5614" xr:uid="{00000000-0005-0000-0000-00003A150000}"/>
    <cellStyle name="20% - Accent1 2 2 4 2 3 2 6 2" xfId="5615" xr:uid="{00000000-0005-0000-0000-00003B150000}"/>
    <cellStyle name="20% - Accent1 2 2 4 2 3 2 6 2 2" xfId="5616" xr:uid="{00000000-0005-0000-0000-00003C150000}"/>
    <cellStyle name="20% - Accent1 2 2 4 2 3 2 6 3" xfId="5617" xr:uid="{00000000-0005-0000-0000-00003D150000}"/>
    <cellStyle name="20% - Accent1 2 2 4 2 3 2 7" xfId="5618" xr:uid="{00000000-0005-0000-0000-00003E150000}"/>
    <cellStyle name="20% - Accent1 2 2 4 2 3 2 7 2" xfId="5619" xr:uid="{00000000-0005-0000-0000-00003F150000}"/>
    <cellStyle name="20% - Accent1 2 2 4 2 3 2 8" xfId="5620" xr:uid="{00000000-0005-0000-0000-000040150000}"/>
    <cellStyle name="20% - Accent1 2 2 4 2 3 2 8 2" xfId="5621" xr:uid="{00000000-0005-0000-0000-000041150000}"/>
    <cellStyle name="20% - Accent1 2 2 4 2 3 2 9" xfId="5622" xr:uid="{00000000-0005-0000-0000-000042150000}"/>
    <cellStyle name="20% - Accent1 2 2 4 2 3 3" xfId="5623" xr:uid="{00000000-0005-0000-0000-000043150000}"/>
    <cellStyle name="20% - Accent1 2 2 4 2 3 3 2" xfId="5624" xr:uid="{00000000-0005-0000-0000-000044150000}"/>
    <cellStyle name="20% - Accent1 2 2 4 2 3 3 2 2" xfId="5625" xr:uid="{00000000-0005-0000-0000-000045150000}"/>
    <cellStyle name="20% - Accent1 2 2 4 2 3 3 2 2 2" xfId="5626" xr:uid="{00000000-0005-0000-0000-000046150000}"/>
    <cellStyle name="20% - Accent1 2 2 4 2 3 3 2 2 2 2" xfId="5627" xr:uid="{00000000-0005-0000-0000-000047150000}"/>
    <cellStyle name="20% - Accent1 2 2 4 2 3 3 2 2 3" xfId="5628" xr:uid="{00000000-0005-0000-0000-000048150000}"/>
    <cellStyle name="20% - Accent1 2 2 4 2 3 3 2 3" xfId="5629" xr:uid="{00000000-0005-0000-0000-000049150000}"/>
    <cellStyle name="20% - Accent1 2 2 4 2 3 3 2 3 2" xfId="5630" xr:uid="{00000000-0005-0000-0000-00004A150000}"/>
    <cellStyle name="20% - Accent1 2 2 4 2 3 3 2 4" xfId="5631" xr:uid="{00000000-0005-0000-0000-00004B150000}"/>
    <cellStyle name="20% - Accent1 2 2 4 2 3 3 3" xfId="5632" xr:uid="{00000000-0005-0000-0000-00004C150000}"/>
    <cellStyle name="20% - Accent1 2 2 4 2 3 3 3 2" xfId="5633" xr:uid="{00000000-0005-0000-0000-00004D150000}"/>
    <cellStyle name="20% - Accent1 2 2 4 2 3 3 3 2 2" xfId="5634" xr:uid="{00000000-0005-0000-0000-00004E150000}"/>
    <cellStyle name="20% - Accent1 2 2 4 2 3 3 3 2 2 2" xfId="5635" xr:uid="{00000000-0005-0000-0000-00004F150000}"/>
    <cellStyle name="20% - Accent1 2 2 4 2 3 3 3 2 3" xfId="5636" xr:uid="{00000000-0005-0000-0000-000050150000}"/>
    <cellStyle name="20% - Accent1 2 2 4 2 3 3 3 3" xfId="5637" xr:uid="{00000000-0005-0000-0000-000051150000}"/>
    <cellStyle name="20% - Accent1 2 2 4 2 3 3 3 3 2" xfId="5638" xr:uid="{00000000-0005-0000-0000-000052150000}"/>
    <cellStyle name="20% - Accent1 2 2 4 2 3 3 3 4" xfId="5639" xr:uid="{00000000-0005-0000-0000-000053150000}"/>
    <cellStyle name="20% - Accent1 2 2 4 2 3 3 4" xfId="5640" xr:uid="{00000000-0005-0000-0000-000054150000}"/>
    <cellStyle name="20% - Accent1 2 2 4 2 3 3 4 2" xfId="5641" xr:uid="{00000000-0005-0000-0000-000055150000}"/>
    <cellStyle name="20% - Accent1 2 2 4 2 3 3 4 2 2" xfId="5642" xr:uid="{00000000-0005-0000-0000-000056150000}"/>
    <cellStyle name="20% - Accent1 2 2 4 2 3 3 4 2 2 2" xfId="5643" xr:uid="{00000000-0005-0000-0000-000057150000}"/>
    <cellStyle name="20% - Accent1 2 2 4 2 3 3 4 2 3" xfId="5644" xr:uid="{00000000-0005-0000-0000-000058150000}"/>
    <cellStyle name="20% - Accent1 2 2 4 2 3 3 4 3" xfId="5645" xr:uid="{00000000-0005-0000-0000-000059150000}"/>
    <cellStyle name="20% - Accent1 2 2 4 2 3 3 4 3 2" xfId="5646" xr:uid="{00000000-0005-0000-0000-00005A150000}"/>
    <cellStyle name="20% - Accent1 2 2 4 2 3 3 4 4" xfId="5647" xr:uid="{00000000-0005-0000-0000-00005B150000}"/>
    <cellStyle name="20% - Accent1 2 2 4 2 3 3 5" xfId="5648" xr:uid="{00000000-0005-0000-0000-00005C150000}"/>
    <cellStyle name="20% - Accent1 2 2 4 2 3 3 5 2" xfId="5649" xr:uid="{00000000-0005-0000-0000-00005D150000}"/>
    <cellStyle name="20% - Accent1 2 2 4 2 3 3 5 2 2" xfId="5650" xr:uid="{00000000-0005-0000-0000-00005E150000}"/>
    <cellStyle name="20% - Accent1 2 2 4 2 3 3 5 3" xfId="5651" xr:uid="{00000000-0005-0000-0000-00005F150000}"/>
    <cellStyle name="20% - Accent1 2 2 4 2 3 3 6" xfId="5652" xr:uid="{00000000-0005-0000-0000-000060150000}"/>
    <cellStyle name="20% - Accent1 2 2 4 2 3 3 6 2" xfId="5653" xr:uid="{00000000-0005-0000-0000-000061150000}"/>
    <cellStyle name="20% - Accent1 2 2 4 2 3 3 6 2 2" xfId="5654" xr:uid="{00000000-0005-0000-0000-000062150000}"/>
    <cellStyle name="20% - Accent1 2 2 4 2 3 3 6 3" xfId="5655" xr:uid="{00000000-0005-0000-0000-000063150000}"/>
    <cellStyle name="20% - Accent1 2 2 4 2 3 3 7" xfId="5656" xr:uid="{00000000-0005-0000-0000-000064150000}"/>
    <cellStyle name="20% - Accent1 2 2 4 2 3 3 7 2" xfId="5657" xr:uid="{00000000-0005-0000-0000-000065150000}"/>
    <cellStyle name="20% - Accent1 2 2 4 2 3 3 8" xfId="5658" xr:uid="{00000000-0005-0000-0000-000066150000}"/>
    <cellStyle name="20% - Accent1 2 2 4 2 3 3 8 2" xfId="5659" xr:uid="{00000000-0005-0000-0000-000067150000}"/>
    <cellStyle name="20% - Accent1 2 2 4 2 3 3 9" xfId="5660" xr:uid="{00000000-0005-0000-0000-000068150000}"/>
    <cellStyle name="20% - Accent1 2 2 4 2 3 4" xfId="5661" xr:uid="{00000000-0005-0000-0000-000069150000}"/>
    <cellStyle name="20% - Accent1 2 2 4 2 3 4 2" xfId="5662" xr:uid="{00000000-0005-0000-0000-00006A150000}"/>
    <cellStyle name="20% - Accent1 2 2 4 2 3 4 2 2" xfId="5663" xr:uid="{00000000-0005-0000-0000-00006B150000}"/>
    <cellStyle name="20% - Accent1 2 2 4 2 3 4 2 2 2" xfId="5664" xr:uid="{00000000-0005-0000-0000-00006C150000}"/>
    <cellStyle name="20% - Accent1 2 2 4 2 3 4 2 3" xfId="5665" xr:uid="{00000000-0005-0000-0000-00006D150000}"/>
    <cellStyle name="20% - Accent1 2 2 4 2 3 4 3" xfId="5666" xr:uid="{00000000-0005-0000-0000-00006E150000}"/>
    <cellStyle name="20% - Accent1 2 2 4 2 3 4 3 2" xfId="5667" xr:uid="{00000000-0005-0000-0000-00006F150000}"/>
    <cellStyle name="20% - Accent1 2 2 4 2 3 4 4" xfId="5668" xr:uid="{00000000-0005-0000-0000-000070150000}"/>
    <cellStyle name="20% - Accent1 2 2 4 2 3 5" xfId="5669" xr:uid="{00000000-0005-0000-0000-000071150000}"/>
    <cellStyle name="20% - Accent1 2 2 4 2 3 5 2" xfId="5670" xr:uid="{00000000-0005-0000-0000-000072150000}"/>
    <cellStyle name="20% - Accent1 2 2 4 2 3 5 2 2" xfId="5671" xr:uid="{00000000-0005-0000-0000-000073150000}"/>
    <cellStyle name="20% - Accent1 2 2 4 2 3 5 2 2 2" xfId="5672" xr:uid="{00000000-0005-0000-0000-000074150000}"/>
    <cellStyle name="20% - Accent1 2 2 4 2 3 5 2 3" xfId="5673" xr:uid="{00000000-0005-0000-0000-000075150000}"/>
    <cellStyle name="20% - Accent1 2 2 4 2 3 5 3" xfId="5674" xr:uid="{00000000-0005-0000-0000-000076150000}"/>
    <cellStyle name="20% - Accent1 2 2 4 2 3 5 3 2" xfId="5675" xr:uid="{00000000-0005-0000-0000-000077150000}"/>
    <cellStyle name="20% - Accent1 2 2 4 2 3 5 4" xfId="5676" xr:uid="{00000000-0005-0000-0000-000078150000}"/>
    <cellStyle name="20% - Accent1 2 2 4 2 3 6" xfId="5677" xr:uid="{00000000-0005-0000-0000-000079150000}"/>
    <cellStyle name="20% - Accent1 2 2 4 2 3 6 2" xfId="5678" xr:uid="{00000000-0005-0000-0000-00007A150000}"/>
    <cellStyle name="20% - Accent1 2 2 4 2 3 6 2 2" xfId="5679" xr:uid="{00000000-0005-0000-0000-00007B150000}"/>
    <cellStyle name="20% - Accent1 2 2 4 2 3 6 2 2 2" xfId="5680" xr:uid="{00000000-0005-0000-0000-00007C150000}"/>
    <cellStyle name="20% - Accent1 2 2 4 2 3 6 2 3" xfId="5681" xr:uid="{00000000-0005-0000-0000-00007D150000}"/>
    <cellStyle name="20% - Accent1 2 2 4 2 3 6 3" xfId="5682" xr:uid="{00000000-0005-0000-0000-00007E150000}"/>
    <cellStyle name="20% - Accent1 2 2 4 2 3 6 3 2" xfId="5683" xr:uid="{00000000-0005-0000-0000-00007F150000}"/>
    <cellStyle name="20% - Accent1 2 2 4 2 3 6 4" xfId="5684" xr:uid="{00000000-0005-0000-0000-000080150000}"/>
    <cellStyle name="20% - Accent1 2 2 4 2 3 7" xfId="5685" xr:uid="{00000000-0005-0000-0000-000081150000}"/>
    <cellStyle name="20% - Accent1 2 2 4 2 3 7 2" xfId="5686" xr:uid="{00000000-0005-0000-0000-000082150000}"/>
    <cellStyle name="20% - Accent1 2 2 4 2 3 7 2 2" xfId="5687" xr:uid="{00000000-0005-0000-0000-000083150000}"/>
    <cellStyle name="20% - Accent1 2 2 4 2 3 7 3" xfId="5688" xr:uid="{00000000-0005-0000-0000-000084150000}"/>
    <cellStyle name="20% - Accent1 2 2 4 2 3 8" xfId="5689" xr:uid="{00000000-0005-0000-0000-000085150000}"/>
    <cellStyle name="20% - Accent1 2 2 4 2 3 8 2" xfId="5690" xr:uid="{00000000-0005-0000-0000-000086150000}"/>
    <cellStyle name="20% - Accent1 2 2 4 2 3 8 2 2" xfId="5691" xr:uid="{00000000-0005-0000-0000-000087150000}"/>
    <cellStyle name="20% - Accent1 2 2 4 2 3 8 3" xfId="5692" xr:uid="{00000000-0005-0000-0000-000088150000}"/>
    <cellStyle name="20% - Accent1 2 2 4 2 3 9" xfId="5693" xr:uid="{00000000-0005-0000-0000-000089150000}"/>
    <cellStyle name="20% - Accent1 2 2 4 2 3 9 2" xfId="5694" xr:uid="{00000000-0005-0000-0000-00008A150000}"/>
    <cellStyle name="20% - Accent1 2 2 4 2 4" xfId="5695" xr:uid="{00000000-0005-0000-0000-00008B150000}"/>
    <cellStyle name="20% - Accent1 2 2 4 2 4 10" xfId="5696" xr:uid="{00000000-0005-0000-0000-00008C150000}"/>
    <cellStyle name="20% - Accent1 2 2 4 2 4 10 2" xfId="5697" xr:uid="{00000000-0005-0000-0000-00008D150000}"/>
    <cellStyle name="20% - Accent1 2 2 4 2 4 11" xfId="5698" xr:uid="{00000000-0005-0000-0000-00008E150000}"/>
    <cellStyle name="20% - Accent1 2 2 4 2 4 2" xfId="5699" xr:uid="{00000000-0005-0000-0000-00008F150000}"/>
    <cellStyle name="20% - Accent1 2 2 4 2 4 2 2" xfId="5700" xr:uid="{00000000-0005-0000-0000-000090150000}"/>
    <cellStyle name="20% - Accent1 2 2 4 2 4 2 2 2" xfId="5701" xr:uid="{00000000-0005-0000-0000-000091150000}"/>
    <cellStyle name="20% - Accent1 2 2 4 2 4 2 2 2 2" xfId="5702" xr:uid="{00000000-0005-0000-0000-000092150000}"/>
    <cellStyle name="20% - Accent1 2 2 4 2 4 2 2 2 2 2" xfId="5703" xr:uid="{00000000-0005-0000-0000-000093150000}"/>
    <cellStyle name="20% - Accent1 2 2 4 2 4 2 2 2 3" xfId="5704" xr:uid="{00000000-0005-0000-0000-000094150000}"/>
    <cellStyle name="20% - Accent1 2 2 4 2 4 2 2 3" xfId="5705" xr:uid="{00000000-0005-0000-0000-000095150000}"/>
    <cellStyle name="20% - Accent1 2 2 4 2 4 2 2 3 2" xfId="5706" xr:uid="{00000000-0005-0000-0000-000096150000}"/>
    <cellStyle name="20% - Accent1 2 2 4 2 4 2 2 4" xfId="5707" xr:uid="{00000000-0005-0000-0000-000097150000}"/>
    <cellStyle name="20% - Accent1 2 2 4 2 4 2 3" xfId="5708" xr:uid="{00000000-0005-0000-0000-000098150000}"/>
    <cellStyle name="20% - Accent1 2 2 4 2 4 2 3 2" xfId="5709" xr:uid="{00000000-0005-0000-0000-000099150000}"/>
    <cellStyle name="20% - Accent1 2 2 4 2 4 2 3 2 2" xfId="5710" xr:uid="{00000000-0005-0000-0000-00009A150000}"/>
    <cellStyle name="20% - Accent1 2 2 4 2 4 2 3 2 2 2" xfId="5711" xr:uid="{00000000-0005-0000-0000-00009B150000}"/>
    <cellStyle name="20% - Accent1 2 2 4 2 4 2 3 2 3" xfId="5712" xr:uid="{00000000-0005-0000-0000-00009C150000}"/>
    <cellStyle name="20% - Accent1 2 2 4 2 4 2 3 3" xfId="5713" xr:uid="{00000000-0005-0000-0000-00009D150000}"/>
    <cellStyle name="20% - Accent1 2 2 4 2 4 2 3 3 2" xfId="5714" xr:uid="{00000000-0005-0000-0000-00009E150000}"/>
    <cellStyle name="20% - Accent1 2 2 4 2 4 2 3 4" xfId="5715" xr:uid="{00000000-0005-0000-0000-00009F150000}"/>
    <cellStyle name="20% - Accent1 2 2 4 2 4 2 4" xfId="5716" xr:uid="{00000000-0005-0000-0000-0000A0150000}"/>
    <cellStyle name="20% - Accent1 2 2 4 2 4 2 4 2" xfId="5717" xr:uid="{00000000-0005-0000-0000-0000A1150000}"/>
    <cellStyle name="20% - Accent1 2 2 4 2 4 2 4 2 2" xfId="5718" xr:uid="{00000000-0005-0000-0000-0000A2150000}"/>
    <cellStyle name="20% - Accent1 2 2 4 2 4 2 4 2 2 2" xfId="5719" xr:uid="{00000000-0005-0000-0000-0000A3150000}"/>
    <cellStyle name="20% - Accent1 2 2 4 2 4 2 4 2 3" xfId="5720" xr:uid="{00000000-0005-0000-0000-0000A4150000}"/>
    <cellStyle name="20% - Accent1 2 2 4 2 4 2 4 3" xfId="5721" xr:uid="{00000000-0005-0000-0000-0000A5150000}"/>
    <cellStyle name="20% - Accent1 2 2 4 2 4 2 4 3 2" xfId="5722" xr:uid="{00000000-0005-0000-0000-0000A6150000}"/>
    <cellStyle name="20% - Accent1 2 2 4 2 4 2 4 4" xfId="5723" xr:uid="{00000000-0005-0000-0000-0000A7150000}"/>
    <cellStyle name="20% - Accent1 2 2 4 2 4 2 5" xfId="5724" xr:uid="{00000000-0005-0000-0000-0000A8150000}"/>
    <cellStyle name="20% - Accent1 2 2 4 2 4 2 5 2" xfId="5725" xr:uid="{00000000-0005-0000-0000-0000A9150000}"/>
    <cellStyle name="20% - Accent1 2 2 4 2 4 2 5 2 2" xfId="5726" xr:uid="{00000000-0005-0000-0000-0000AA150000}"/>
    <cellStyle name="20% - Accent1 2 2 4 2 4 2 5 3" xfId="5727" xr:uid="{00000000-0005-0000-0000-0000AB150000}"/>
    <cellStyle name="20% - Accent1 2 2 4 2 4 2 6" xfId="5728" xr:uid="{00000000-0005-0000-0000-0000AC150000}"/>
    <cellStyle name="20% - Accent1 2 2 4 2 4 2 6 2" xfId="5729" xr:uid="{00000000-0005-0000-0000-0000AD150000}"/>
    <cellStyle name="20% - Accent1 2 2 4 2 4 2 6 2 2" xfId="5730" xr:uid="{00000000-0005-0000-0000-0000AE150000}"/>
    <cellStyle name="20% - Accent1 2 2 4 2 4 2 6 3" xfId="5731" xr:uid="{00000000-0005-0000-0000-0000AF150000}"/>
    <cellStyle name="20% - Accent1 2 2 4 2 4 2 7" xfId="5732" xr:uid="{00000000-0005-0000-0000-0000B0150000}"/>
    <cellStyle name="20% - Accent1 2 2 4 2 4 2 7 2" xfId="5733" xr:uid="{00000000-0005-0000-0000-0000B1150000}"/>
    <cellStyle name="20% - Accent1 2 2 4 2 4 2 8" xfId="5734" xr:uid="{00000000-0005-0000-0000-0000B2150000}"/>
    <cellStyle name="20% - Accent1 2 2 4 2 4 2 8 2" xfId="5735" xr:uid="{00000000-0005-0000-0000-0000B3150000}"/>
    <cellStyle name="20% - Accent1 2 2 4 2 4 2 9" xfId="5736" xr:uid="{00000000-0005-0000-0000-0000B4150000}"/>
    <cellStyle name="20% - Accent1 2 2 4 2 4 3" xfId="5737" xr:uid="{00000000-0005-0000-0000-0000B5150000}"/>
    <cellStyle name="20% - Accent1 2 2 4 2 4 3 2" xfId="5738" xr:uid="{00000000-0005-0000-0000-0000B6150000}"/>
    <cellStyle name="20% - Accent1 2 2 4 2 4 3 2 2" xfId="5739" xr:uid="{00000000-0005-0000-0000-0000B7150000}"/>
    <cellStyle name="20% - Accent1 2 2 4 2 4 3 2 2 2" xfId="5740" xr:uid="{00000000-0005-0000-0000-0000B8150000}"/>
    <cellStyle name="20% - Accent1 2 2 4 2 4 3 2 2 2 2" xfId="5741" xr:uid="{00000000-0005-0000-0000-0000B9150000}"/>
    <cellStyle name="20% - Accent1 2 2 4 2 4 3 2 2 3" xfId="5742" xr:uid="{00000000-0005-0000-0000-0000BA150000}"/>
    <cellStyle name="20% - Accent1 2 2 4 2 4 3 2 3" xfId="5743" xr:uid="{00000000-0005-0000-0000-0000BB150000}"/>
    <cellStyle name="20% - Accent1 2 2 4 2 4 3 2 3 2" xfId="5744" xr:uid="{00000000-0005-0000-0000-0000BC150000}"/>
    <cellStyle name="20% - Accent1 2 2 4 2 4 3 2 4" xfId="5745" xr:uid="{00000000-0005-0000-0000-0000BD150000}"/>
    <cellStyle name="20% - Accent1 2 2 4 2 4 3 3" xfId="5746" xr:uid="{00000000-0005-0000-0000-0000BE150000}"/>
    <cellStyle name="20% - Accent1 2 2 4 2 4 3 3 2" xfId="5747" xr:uid="{00000000-0005-0000-0000-0000BF150000}"/>
    <cellStyle name="20% - Accent1 2 2 4 2 4 3 3 2 2" xfId="5748" xr:uid="{00000000-0005-0000-0000-0000C0150000}"/>
    <cellStyle name="20% - Accent1 2 2 4 2 4 3 3 2 2 2" xfId="5749" xr:uid="{00000000-0005-0000-0000-0000C1150000}"/>
    <cellStyle name="20% - Accent1 2 2 4 2 4 3 3 2 3" xfId="5750" xr:uid="{00000000-0005-0000-0000-0000C2150000}"/>
    <cellStyle name="20% - Accent1 2 2 4 2 4 3 3 3" xfId="5751" xr:uid="{00000000-0005-0000-0000-0000C3150000}"/>
    <cellStyle name="20% - Accent1 2 2 4 2 4 3 3 3 2" xfId="5752" xr:uid="{00000000-0005-0000-0000-0000C4150000}"/>
    <cellStyle name="20% - Accent1 2 2 4 2 4 3 3 4" xfId="5753" xr:uid="{00000000-0005-0000-0000-0000C5150000}"/>
    <cellStyle name="20% - Accent1 2 2 4 2 4 3 4" xfId="5754" xr:uid="{00000000-0005-0000-0000-0000C6150000}"/>
    <cellStyle name="20% - Accent1 2 2 4 2 4 3 4 2" xfId="5755" xr:uid="{00000000-0005-0000-0000-0000C7150000}"/>
    <cellStyle name="20% - Accent1 2 2 4 2 4 3 4 2 2" xfId="5756" xr:uid="{00000000-0005-0000-0000-0000C8150000}"/>
    <cellStyle name="20% - Accent1 2 2 4 2 4 3 4 2 2 2" xfId="5757" xr:uid="{00000000-0005-0000-0000-0000C9150000}"/>
    <cellStyle name="20% - Accent1 2 2 4 2 4 3 4 2 3" xfId="5758" xr:uid="{00000000-0005-0000-0000-0000CA150000}"/>
    <cellStyle name="20% - Accent1 2 2 4 2 4 3 4 3" xfId="5759" xr:uid="{00000000-0005-0000-0000-0000CB150000}"/>
    <cellStyle name="20% - Accent1 2 2 4 2 4 3 4 3 2" xfId="5760" xr:uid="{00000000-0005-0000-0000-0000CC150000}"/>
    <cellStyle name="20% - Accent1 2 2 4 2 4 3 4 4" xfId="5761" xr:uid="{00000000-0005-0000-0000-0000CD150000}"/>
    <cellStyle name="20% - Accent1 2 2 4 2 4 3 5" xfId="5762" xr:uid="{00000000-0005-0000-0000-0000CE150000}"/>
    <cellStyle name="20% - Accent1 2 2 4 2 4 3 5 2" xfId="5763" xr:uid="{00000000-0005-0000-0000-0000CF150000}"/>
    <cellStyle name="20% - Accent1 2 2 4 2 4 3 5 2 2" xfId="5764" xr:uid="{00000000-0005-0000-0000-0000D0150000}"/>
    <cellStyle name="20% - Accent1 2 2 4 2 4 3 5 3" xfId="5765" xr:uid="{00000000-0005-0000-0000-0000D1150000}"/>
    <cellStyle name="20% - Accent1 2 2 4 2 4 3 6" xfId="5766" xr:uid="{00000000-0005-0000-0000-0000D2150000}"/>
    <cellStyle name="20% - Accent1 2 2 4 2 4 3 6 2" xfId="5767" xr:uid="{00000000-0005-0000-0000-0000D3150000}"/>
    <cellStyle name="20% - Accent1 2 2 4 2 4 3 6 2 2" xfId="5768" xr:uid="{00000000-0005-0000-0000-0000D4150000}"/>
    <cellStyle name="20% - Accent1 2 2 4 2 4 3 6 3" xfId="5769" xr:uid="{00000000-0005-0000-0000-0000D5150000}"/>
    <cellStyle name="20% - Accent1 2 2 4 2 4 3 7" xfId="5770" xr:uid="{00000000-0005-0000-0000-0000D6150000}"/>
    <cellStyle name="20% - Accent1 2 2 4 2 4 3 7 2" xfId="5771" xr:uid="{00000000-0005-0000-0000-0000D7150000}"/>
    <cellStyle name="20% - Accent1 2 2 4 2 4 3 8" xfId="5772" xr:uid="{00000000-0005-0000-0000-0000D8150000}"/>
    <cellStyle name="20% - Accent1 2 2 4 2 4 3 8 2" xfId="5773" xr:uid="{00000000-0005-0000-0000-0000D9150000}"/>
    <cellStyle name="20% - Accent1 2 2 4 2 4 3 9" xfId="5774" xr:uid="{00000000-0005-0000-0000-0000DA150000}"/>
    <cellStyle name="20% - Accent1 2 2 4 2 4 4" xfId="5775" xr:uid="{00000000-0005-0000-0000-0000DB150000}"/>
    <cellStyle name="20% - Accent1 2 2 4 2 4 4 2" xfId="5776" xr:uid="{00000000-0005-0000-0000-0000DC150000}"/>
    <cellStyle name="20% - Accent1 2 2 4 2 4 4 2 2" xfId="5777" xr:uid="{00000000-0005-0000-0000-0000DD150000}"/>
    <cellStyle name="20% - Accent1 2 2 4 2 4 4 2 2 2" xfId="5778" xr:uid="{00000000-0005-0000-0000-0000DE150000}"/>
    <cellStyle name="20% - Accent1 2 2 4 2 4 4 2 3" xfId="5779" xr:uid="{00000000-0005-0000-0000-0000DF150000}"/>
    <cellStyle name="20% - Accent1 2 2 4 2 4 4 3" xfId="5780" xr:uid="{00000000-0005-0000-0000-0000E0150000}"/>
    <cellStyle name="20% - Accent1 2 2 4 2 4 4 3 2" xfId="5781" xr:uid="{00000000-0005-0000-0000-0000E1150000}"/>
    <cellStyle name="20% - Accent1 2 2 4 2 4 4 4" xfId="5782" xr:uid="{00000000-0005-0000-0000-0000E2150000}"/>
    <cellStyle name="20% - Accent1 2 2 4 2 4 5" xfId="5783" xr:uid="{00000000-0005-0000-0000-0000E3150000}"/>
    <cellStyle name="20% - Accent1 2 2 4 2 4 5 2" xfId="5784" xr:uid="{00000000-0005-0000-0000-0000E4150000}"/>
    <cellStyle name="20% - Accent1 2 2 4 2 4 5 2 2" xfId="5785" xr:uid="{00000000-0005-0000-0000-0000E5150000}"/>
    <cellStyle name="20% - Accent1 2 2 4 2 4 5 2 2 2" xfId="5786" xr:uid="{00000000-0005-0000-0000-0000E6150000}"/>
    <cellStyle name="20% - Accent1 2 2 4 2 4 5 2 3" xfId="5787" xr:uid="{00000000-0005-0000-0000-0000E7150000}"/>
    <cellStyle name="20% - Accent1 2 2 4 2 4 5 3" xfId="5788" xr:uid="{00000000-0005-0000-0000-0000E8150000}"/>
    <cellStyle name="20% - Accent1 2 2 4 2 4 5 3 2" xfId="5789" xr:uid="{00000000-0005-0000-0000-0000E9150000}"/>
    <cellStyle name="20% - Accent1 2 2 4 2 4 5 4" xfId="5790" xr:uid="{00000000-0005-0000-0000-0000EA150000}"/>
    <cellStyle name="20% - Accent1 2 2 4 2 4 6" xfId="5791" xr:uid="{00000000-0005-0000-0000-0000EB150000}"/>
    <cellStyle name="20% - Accent1 2 2 4 2 4 6 2" xfId="5792" xr:uid="{00000000-0005-0000-0000-0000EC150000}"/>
    <cellStyle name="20% - Accent1 2 2 4 2 4 6 2 2" xfId="5793" xr:uid="{00000000-0005-0000-0000-0000ED150000}"/>
    <cellStyle name="20% - Accent1 2 2 4 2 4 6 2 2 2" xfId="5794" xr:uid="{00000000-0005-0000-0000-0000EE150000}"/>
    <cellStyle name="20% - Accent1 2 2 4 2 4 6 2 3" xfId="5795" xr:uid="{00000000-0005-0000-0000-0000EF150000}"/>
    <cellStyle name="20% - Accent1 2 2 4 2 4 6 3" xfId="5796" xr:uid="{00000000-0005-0000-0000-0000F0150000}"/>
    <cellStyle name="20% - Accent1 2 2 4 2 4 6 3 2" xfId="5797" xr:uid="{00000000-0005-0000-0000-0000F1150000}"/>
    <cellStyle name="20% - Accent1 2 2 4 2 4 6 4" xfId="5798" xr:uid="{00000000-0005-0000-0000-0000F2150000}"/>
    <cellStyle name="20% - Accent1 2 2 4 2 4 7" xfId="5799" xr:uid="{00000000-0005-0000-0000-0000F3150000}"/>
    <cellStyle name="20% - Accent1 2 2 4 2 4 7 2" xfId="5800" xr:uid="{00000000-0005-0000-0000-0000F4150000}"/>
    <cellStyle name="20% - Accent1 2 2 4 2 4 7 2 2" xfId="5801" xr:uid="{00000000-0005-0000-0000-0000F5150000}"/>
    <cellStyle name="20% - Accent1 2 2 4 2 4 7 3" xfId="5802" xr:uid="{00000000-0005-0000-0000-0000F6150000}"/>
    <cellStyle name="20% - Accent1 2 2 4 2 4 8" xfId="5803" xr:uid="{00000000-0005-0000-0000-0000F7150000}"/>
    <cellStyle name="20% - Accent1 2 2 4 2 4 8 2" xfId="5804" xr:uid="{00000000-0005-0000-0000-0000F8150000}"/>
    <cellStyle name="20% - Accent1 2 2 4 2 4 8 2 2" xfId="5805" xr:uid="{00000000-0005-0000-0000-0000F9150000}"/>
    <cellStyle name="20% - Accent1 2 2 4 2 4 8 3" xfId="5806" xr:uid="{00000000-0005-0000-0000-0000FA150000}"/>
    <cellStyle name="20% - Accent1 2 2 4 2 4 9" xfId="5807" xr:uid="{00000000-0005-0000-0000-0000FB150000}"/>
    <cellStyle name="20% - Accent1 2 2 4 2 4 9 2" xfId="5808" xr:uid="{00000000-0005-0000-0000-0000FC150000}"/>
    <cellStyle name="20% - Accent1 2 2 4 2 5" xfId="5809" xr:uid="{00000000-0005-0000-0000-0000FD150000}"/>
    <cellStyle name="20% - Accent1 2 2 4 2 5 10" xfId="5810" xr:uid="{00000000-0005-0000-0000-0000FE150000}"/>
    <cellStyle name="20% - Accent1 2 2 4 2 5 10 2" xfId="5811" xr:uid="{00000000-0005-0000-0000-0000FF150000}"/>
    <cellStyle name="20% - Accent1 2 2 4 2 5 11" xfId="5812" xr:uid="{00000000-0005-0000-0000-000000160000}"/>
    <cellStyle name="20% - Accent1 2 2 4 2 5 2" xfId="5813" xr:uid="{00000000-0005-0000-0000-000001160000}"/>
    <cellStyle name="20% - Accent1 2 2 4 2 5 2 2" xfId="5814" xr:uid="{00000000-0005-0000-0000-000002160000}"/>
    <cellStyle name="20% - Accent1 2 2 4 2 5 2 2 2" xfId="5815" xr:uid="{00000000-0005-0000-0000-000003160000}"/>
    <cellStyle name="20% - Accent1 2 2 4 2 5 2 2 2 2" xfId="5816" xr:uid="{00000000-0005-0000-0000-000004160000}"/>
    <cellStyle name="20% - Accent1 2 2 4 2 5 2 2 2 2 2" xfId="5817" xr:uid="{00000000-0005-0000-0000-000005160000}"/>
    <cellStyle name="20% - Accent1 2 2 4 2 5 2 2 2 3" xfId="5818" xr:uid="{00000000-0005-0000-0000-000006160000}"/>
    <cellStyle name="20% - Accent1 2 2 4 2 5 2 2 3" xfId="5819" xr:uid="{00000000-0005-0000-0000-000007160000}"/>
    <cellStyle name="20% - Accent1 2 2 4 2 5 2 2 3 2" xfId="5820" xr:uid="{00000000-0005-0000-0000-000008160000}"/>
    <cellStyle name="20% - Accent1 2 2 4 2 5 2 2 4" xfId="5821" xr:uid="{00000000-0005-0000-0000-000009160000}"/>
    <cellStyle name="20% - Accent1 2 2 4 2 5 2 3" xfId="5822" xr:uid="{00000000-0005-0000-0000-00000A160000}"/>
    <cellStyle name="20% - Accent1 2 2 4 2 5 2 3 2" xfId="5823" xr:uid="{00000000-0005-0000-0000-00000B160000}"/>
    <cellStyle name="20% - Accent1 2 2 4 2 5 2 3 2 2" xfId="5824" xr:uid="{00000000-0005-0000-0000-00000C160000}"/>
    <cellStyle name="20% - Accent1 2 2 4 2 5 2 3 2 2 2" xfId="5825" xr:uid="{00000000-0005-0000-0000-00000D160000}"/>
    <cellStyle name="20% - Accent1 2 2 4 2 5 2 3 2 3" xfId="5826" xr:uid="{00000000-0005-0000-0000-00000E160000}"/>
    <cellStyle name="20% - Accent1 2 2 4 2 5 2 3 3" xfId="5827" xr:uid="{00000000-0005-0000-0000-00000F160000}"/>
    <cellStyle name="20% - Accent1 2 2 4 2 5 2 3 3 2" xfId="5828" xr:uid="{00000000-0005-0000-0000-000010160000}"/>
    <cellStyle name="20% - Accent1 2 2 4 2 5 2 3 4" xfId="5829" xr:uid="{00000000-0005-0000-0000-000011160000}"/>
    <cellStyle name="20% - Accent1 2 2 4 2 5 2 4" xfId="5830" xr:uid="{00000000-0005-0000-0000-000012160000}"/>
    <cellStyle name="20% - Accent1 2 2 4 2 5 2 4 2" xfId="5831" xr:uid="{00000000-0005-0000-0000-000013160000}"/>
    <cellStyle name="20% - Accent1 2 2 4 2 5 2 4 2 2" xfId="5832" xr:uid="{00000000-0005-0000-0000-000014160000}"/>
    <cellStyle name="20% - Accent1 2 2 4 2 5 2 4 2 2 2" xfId="5833" xr:uid="{00000000-0005-0000-0000-000015160000}"/>
    <cellStyle name="20% - Accent1 2 2 4 2 5 2 4 2 3" xfId="5834" xr:uid="{00000000-0005-0000-0000-000016160000}"/>
    <cellStyle name="20% - Accent1 2 2 4 2 5 2 4 3" xfId="5835" xr:uid="{00000000-0005-0000-0000-000017160000}"/>
    <cellStyle name="20% - Accent1 2 2 4 2 5 2 4 3 2" xfId="5836" xr:uid="{00000000-0005-0000-0000-000018160000}"/>
    <cellStyle name="20% - Accent1 2 2 4 2 5 2 4 4" xfId="5837" xr:uid="{00000000-0005-0000-0000-000019160000}"/>
    <cellStyle name="20% - Accent1 2 2 4 2 5 2 5" xfId="5838" xr:uid="{00000000-0005-0000-0000-00001A160000}"/>
    <cellStyle name="20% - Accent1 2 2 4 2 5 2 5 2" xfId="5839" xr:uid="{00000000-0005-0000-0000-00001B160000}"/>
    <cellStyle name="20% - Accent1 2 2 4 2 5 2 5 2 2" xfId="5840" xr:uid="{00000000-0005-0000-0000-00001C160000}"/>
    <cellStyle name="20% - Accent1 2 2 4 2 5 2 5 3" xfId="5841" xr:uid="{00000000-0005-0000-0000-00001D160000}"/>
    <cellStyle name="20% - Accent1 2 2 4 2 5 2 6" xfId="5842" xr:uid="{00000000-0005-0000-0000-00001E160000}"/>
    <cellStyle name="20% - Accent1 2 2 4 2 5 2 6 2" xfId="5843" xr:uid="{00000000-0005-0000-0000-00001F160000}"/>
    <cellStyle name="20% - Accent1 2 2 4 2 5 2 6 2 2" xfId="5844" xr:uid="{00000000-0005-0000-0000-000020160000}"/>
    <cellStyle name="20% - Accent1 2 2 4 2 5 2 6 3" xfId="5845" xr:uid="{00000000-0005-0000-0000-000021160000}"/>
    <cellStyle name="20% - Accent1 2 2 4 2 5 2 7" xfId="5846" xr:uid="{00000000-0005-0000-0000-000022160000}"/>
    <cellStyle name="20% - Accent1 2 2 4 2 5 2 7 2" xfId="5847" xr:uid="{00000000-0005-0000-0000-000023160000}"/>
    <cellStyle name="20% - Accent1 2 2 4 2 5 2 8" xfId="5848" xr:uid="{00000000-0005-0000-0000-000024160000}"/>
    <cellStyle name="20% - Accent1 2 2 4 2 5 2 8 2" xfId="5849" xr:uid="{00000000-0005-0000-0000-000025160000}"/>
    <cellStyle name="20% - Accent1 2 2 4 2 5 2 9" xfId="5850" xr:uid="{00000000-0005-0000-0000-000026160000}"/>
    <cellStyle name="20% - Accent1 2 2 4 2 5 3" xfId="5851" xr:uid="{00000000-0005-0000-0000-000027160000}"/>
    <cellStyle name="20% - Accent1 2 2 4 2 5 3 2" xfId="5852" xr:uid="{00000000-0005-0000-0000-000028160000}"/>
    <cellStyle name="20% - Accent1 2 2 4 2 5 3 2 2" xfId="5853" xr:uid="{00000000-0005-0000-0000-000029160000}"/>
    <cellStyle name="20% - Accent1 2 2 4 2 5 3 2 2 2" xfId="5854" xr:uid="{00000000-0005-0000-0000-00002A160000}"/>
    <cellStyle name="20% - Accent1 2 2 4 2 5 3 2 2 2 2" xfId="5855" xr:uid="{00000000-0005-0000-0000-00002B160000}"/>
    <cellStyle name="20% - Accent1 2 2 4 2 5 3 2 2 3" xfId="5856" xr:uid="{00000000-0005-0000-0000-00002C160000}"/>
    <cellStyle name="20% - Accent1 2 2 4 2 5 3 2 3" xfId="5857" xr:uid="{00000000-0005-0000-0000-00002D160000}"/>
    <cellStyle name="20% - Accent1 2 2 4 2 5 3 2 3 2" xfId="5858" xr:uid="{00000000-0005-0000-0000-00002E160000}"/>
    <cellStyle name="20% - Accent1 2 2 4 2 5 3 2 4" xfId="5859" xr:uid="{00000000-0005-0000-0000-00002F160000}"/>
    <cellStyle name="20% - Accent1 2 2 4 2 5 3 3" xfId="5860" xr:uid="{00000000-0005-0000-0000-000030160000}"/>
    <cellStyle name="20% - Accent1 2 2 4 2 5 3 3 2" xfId="5861" xr:uid="{00000000-0005-0000-0000-000031160000}"/>
    <cellStyle name="20% - Accent1 2 2 4 2 5 3 3 2 2" xfId="5862" xr:uid="{00000000-0005-0000-0000-000032160000}"/>
    <cellStyle name="20% - Accent1 2 2 4 2 5 3 3 2 2 2" xfId="5863" xr:uid="{00000000-0005-0000-0000-000033160000}"/>
    <cellStyle name="20% - Accent1 2 2 4 2 5 3 3 2 3" xfId="5864" xr:uid="{00000000-0005-0000-0000-000034160000}"/>
    <cellStyle name="20% - Accent1 2 2 4 2 5 3 3 3" xfId="5865" xr:uid="{00000000-0005-0000-0000-000035160000}"/>
    <cellStyle name="20% - Accent1 2 2 4 2 5 3 3 3 2" xfId="5866" xr:uid="{00000000-0005-0000-0000-000036160000}"/>
    <cellStyle name="20% - Accent1 2 2 4 2 5 3 3 4" xfId="5867" xr:uid="{00000000-0005-0000-0000-000037160000}"/>
    <cellStyle name="20% - Accent1 2 2 4 2 5 3 4" xfId="5868" xr:uid="{00000000-0005-0000-0000-000038160000}"/>
    <cellStyle name="20% - Accent1 2 2 4 2 5 3 4 2" xfId="5869" xr:uid="{00000000-0005-0000-0000-000039160000}"/>
    <cellStyle name="20% - Accent1 2 2 4 2 5 3 4 2 2" xfId="5870" xr:uid="{00000000-0005-0000-0000-00003A160000}"/>
    <cellStyle name="20% - Accent1 2 2 4 2 5 3 4 2 2 2" xfId="5871" xr:uid="{00000000-0005-0000-0000-00003B160000}"/>
    <cellStyle name="20% - Accent1 2 2 4 2 5 3 4 2 3" xfId="5872" xr:uid="{00000000-0005-0000-0000-00003C160000}"/>
    <cellStyle name="20% - Accent1 2 2 4 2 5 3 4 3" xfId="5873" xr:uid="{00000000-0005-0000-0000-00003D160000}"/>
    <cellStyle name="20% - Accent1 2 2 4 2 5 3 4 3 2" xfId="5874" xr:uid="{00000000-0005-0000-0000-00003E160000}"/>
    <cellStyle name="20% - Accent1 2 2 4 2 5 3 4 4" xfId="5875" xr:uid="{00000000-0005-0000-0000-00003F160000}"/>
    <cellStyle name="20% - Accent1 2 2 4 2 5 3 5" xfId="5876" xr:uid="{00000000-0005-0000-0000-000040160000}"/>
    <cellStyle name="20% - Accent1 2 2 4 2 5 3 5 2" xfId="5877" xr:uid="{00000000-0005-0000-0000-000041160000}"/>
    <cellStyle name="20% - Accent1 2 2 4 2 5 3 5 2 2" xfId="5878" xr:uid="{00000000-0005-0000-0000-000042160000}"/>
    <cellStyle name="20% - Accent1 2 2 4 2 5 3 5 3" xfId="5879" xr:uid="{00000000-0005-0000-0000-000043160000}"/>
    <cellStyle name="20% - Accent1 2 2 4 2 5 3 6" xfId="5880" xr:uid="{00000000-0005-0000-0000-000044160000}"/>
    <cellStyle name="20% - Accent1 2 2 4 2 5 3 6 2" xfId="5881" xr:uid="{00000000-0005-0000-0000-000045160000}"/>
    <cellStyle name="20% - Accent1 2 2 4 2 5 3 6 2 2" xfId="5882" xr:uid="{00000000-0005-0000-0000-000046160000}"/>
    <cellStyle name="20% - Accent1 2 2 4 2 5 3 6 3" xfId="5883" xr:uid="{00000000-0005-0000-0000-000047160000}"/>
    <cellStyle name="20% - Accent1 2 2 4 2 5 3 7" xfId="5884" xr:uid="{00000000-0005-0000-0000-000048160000}"/>
    <cellStyle name="20% - Accent1 2 2 4 2 5 3 7 2" xfId="5885" xr:uid="{00000000-0005-0000-0000-000049160000}"/>
    <cellStyle name="20% - Accent1 2 2 4 2 5 3 8" xfId="5886" xr:uid="{00000000-0005-0000-0000-00004A160000}"/>
    <cellStyle name="20% - Accent1 2 2 4 2 5 3 8 2" xfId="5887" xr:uid="{00000000-0005-0000-0000-00004B160000}"/>
    <cellStyle name="20% - Accent1 2 2 4 2 5 3 9" xfId="5888" xr:uid="{00000000-0005-0000-0000-00004C160000}"/>
    <cellStyle name="20% - Accent1 2 2 4 2 5 4" xfId="5889" xr:uid="{00000000-0005-0000-0000-00004D160000}"/>
    <cellStyle name="20% - Accent1 2 2 4 2 5 4 2" xfId="5890" xr:uid="{00000000-0005-0000-0000-00004E160000}"/>
    <cellStyle name="20% - Accent1 2 2 4 2 5 4 2 2" xfId="5891" xr:uid="{00000000-0005-0000-0000-00004F160000}"/>
    <cellStyle name="20% - Accent1 2 2 4 2 5 4 2 2 2" xfId="5892" xr:uid="{00000000-0005-0000-0000-000050160000}"/>
    <cellStyle name="20% - Accent1 2 2 4 2 5 4 2 3" xfId="5893" xr:uid="{00000000-0005-0000-0000-000051160000}"/>
    <cellStyle name="20% - Accent1 2 2 4 2 5 4 3" xfId="5894" xr:uid="{00000000-0005-0000-0000-000052160000}"/>
    <cellStyle name="20% - Accent1 2 2 4 2 5 4 3 2" xfId="5895" xr:uid="{00000000-0005-0000-0000-000053160000}"/>
    <cellStyle name="20% - Accent1 2 2 4 2 5 4 4" xfId="5896" xr:uid="{00000000-0005-0000-0000-000054160000}"/>
    <cellStyle name="20% - Accent1 2 2 4 2 5 5" xfId="5897" xr:uid="{00000000-0005-0000-0000-000055160000}"/>
    <cellStyle name="20% - Accent1 2 2 4 2 5 5 2" xfId="5898" xr:uid="{00000000-0005-0000-0000-000056160000}"/>
    <cellStyle name="20% - Accent1 2 2 4 2 5 5 2 2" xfId="5899" xr:uid="{00000000-0005-0000-0000-000057160000}"/>
    <cellStyle name="20% - Accent1 2 2 4 2 5 5 2 2 2" xfId="5900" xr:uid="{00000000-0005-0000-0000-000058160000}"/>
    <cellStyle name="20% - Accent1 2 2 4 2 5 5 2 3" xfId="5901" xr:uid="{00000000-0005-0000-0000-000059160000}"/>
    <cellStyle name="20% - Accent1 2 2 4 2 5 5 3" xfId="5902" xr:uid="{00000000-0005-0000-0000-00005A160000}"/>
    <cellStyle name="20% - Accent1 2 2 4 2 5 5 3 2" xfId="5903" xr:uid="{00000000-0005-0000-0000-00005B160000}"/>
    <cellStyle name="20% - Accent1 2 2 4 2 5 5 4" xfId="5904" xr:uid="{00000000-0005-0000-0000-00005C160000}"/>
    <cellStyle name="20% - Accent1 2 2 4 2 5 6" xfId="5905" xr:uid="{00000000-0005-0000-0000-00005D160000}"/>
    <cellStyle name="20% - Accent1 2 2 4 2 5 6 2" xfId="5906" xr:uid="{00000000-0005-0000-0000-00005E160000}"/>
    <cellStyle name="20% - Accent1 2 2 4 2 5 6 2 2" xfId="5907" xr:uid="{00000000-0005-0000-0000-00005F160000}"/>
    <cellStyle name="20% - Accent1 2 2 4 2 5 6 2 2 2" xfId="5908" xr:uid="{00000000-0005-0000-0000-000060160000}"/>
    <cellStyle name="20% - Accent1 2 2 4 2 5 6 2 3" xfId="5909" xr:uid="{00000000-0005-0000-0000-000061160000}"/>
    <cellStyle name="20% - Accent1 2 2 4 2 5 6 3" xfId="5910" xr:uid="{00000000-0005-0000-0000-000062160000}"/>
    <cellStyle name="20% - Accent1 2 2 4 2 5 6 3 2" xfId="5911" xr:uid="{00000000-0005-0000-0000-000063160000}"/>
    <cellStyle name="20% - Accent1 2 2 4 2 5 6 4" xfId="5912" xr:uid="{00000000-0005-0000-0000-000064160000}"/>
    <cellStyle name="20% - Accent1 2 2 4 2 5 7" xfId="5913" xr:uid="{00000000-0005-0000-0000-000065160000}"/>
    <cellStyle name="20% - Accent1 2 2 4 2 5 7 2" xfId="5914" xr:uid="{00000000-0005-0000-0000-000066160000}"/>
    <cellStyle name="20% - Accent1 2 2 4 2 5 7 2 2" xfId="5915" xr:uid="{00000000-0005-0000-0000-000067160000}"/>
    <cellStyle name="20% - Accent1 2 2 4 2 5 7 3" xfId="5916" xr:uid="{00000000-0005-0000-0000-000068160000}"/>
    <cellStyle name="20% - Accent1 2 2 4 2 5 8" xfId="5917" xr:uid="{00000000-0005-0000-0000-000069160000}"/>
    <cellStyle name="20% - Accent1 2 2 4 2 5 8 2" xfId="5918" xr:uid="{00000000-0005-0000-0000-00006A160000}"/>
    <cellStyle name="20% - Accent1 2 2 4 2 5 8 2 2" xfId="5919" xr:uid="{00000000-0005-0000-0000-00006B160000}"/>
    <cellStyle name="20% - Accent1 2 2 4 2 5 8 3" xfId="5920" xr:uid="{00000000-0005-0000-0000-00006C160000}"/>
    <cellStyle name="20% - Accent1 2 2 4 2 5 9" xfId="5921" xr:uid="{00000000-0005-0000-0000-00006D160000}"/>
    <cellStyle name="20% - Accent1 2 2 4 2 5 9 2" xfId="5922" xr:uid="{00000000-0005-0000-0000-00006E160000}"/>
    <cellStyle name="20% - Accent1 2 2 4 2 6" xfId="5923" xr:uid="{00000000-0005-0000-0000-00006F160000}"/>
    <cellStyle name="20% - Accent1 2 2 4 2 6 2" xfId="5924" xr:uid="{00000000-0005-0000-0000-000070160000}"/>
    <cellStyle name="20% - Accent1 2 2 4 2 6 2 2" xfId="5925" xr:uid="{00000000-0005-0000-0000-000071160000}"/>
    <cellStyle name="20% - Accent1 2 2 4 2 6 2 2 2" xfId="5926" xr:uid="{00000000-0005-0000-0000-000072160000}"/>
    <cellStyle name="20% - Accent1 2 2 4 2 6 2 2 2 2" xfId="5927" xr:uid="{00000000-0005-0000-0000-000073160000}"/>
    <cellStyle name="20% - Accent1 2 2 4 2 6 2 2 3" xfId="5928" xr:uid="{00000000-0005-0000-0000-000074160000}"/>
    <cellStyle name="20% - Accent1 2 2 4 2 6 2 3" xfId="5929" xr:uid="{00000000-0005-0000-0000-000075160000}"/>
    <cellStyle name="20% - Accent1 2 2 4 2 6 2 3 2" xfId="5930" xr:uid="{00000000-0005-0000-0000-000076160000}"/>
    <cellStyle name="20% - Accent1 2 2 4 2 6 2 4" xfId="5931" xr:uid="{00000000-0005-0000-0000-000077160000}"/>
    <cellStyle name="20% - Accent1 2 2 4 2 6 3" xfId="5932" xr:uid="{00000000-0005-0000-0000-000078160000}"/>
    <cellStyle name="20% - Accent1 2 2 4 2 6 3 2" xfId="5933" xr:uid="{00000000-0005-0000-0000-000079160000}"/>
    <cellStyle name="20% - Accent1 2 2 4 2 6 3 2 2" xfId="5934" xr:uid="{00000000-0005-0000-0000-00007A160000}"/>
    <cellStyle name="20% - Accent1 2 2 4 2 6 3 2 2 2" xfId="5935" xr:uid="{00000000-0005-0000-0000-00007B160000}"/>
    <cellStyle name="20% - Accent1 2 2 4 2 6 3 2 3" xfId="5936" xr:uid="{00000000-0005-0000-0000-00007C160000}"/>
    <cellStyle name="20% - Accent1 2 2 4 2 6 3 3" xfId="5937" xr:uid="{00000000-0005-0000-0000-00007D160000}"/>
    <cellStyle name="20% - Accent1 2 2 4 2 6 3 3 2" xfId="5938" xr:uid="{00000000-0005-0000-0000-00007E160000}"/>
    <cellStyle name="20% - Accent1 2 2 4 2 6 3 4" xfId="5939" xr:uid="{00000000-0005-0000-0000-00007F160000}"/>
    <cellStyle name="20% - Accent1 2 2 4 2 6 4" xfId="5940" xr:uid="{00000000-0005-0000-0000-000080160000}"/>
    <cellStyle name="20% - Accent1 2 2 4 2 6 4 2" xfId="5941" xr:uid="{00000000-0005-0000-0000-000081160000}"/>
    <cellStyle name="20% - Accent1 2 2 4 2 6 4 2 2" xfId="5942" xr:uid="{00000000-0005-0000-0000-000082160000}"/>
    <cellStyle name="20% - Accent1 2 2 4 2 6 4 2 2 2" xfId="5943" xr:uid="{00000000-0005-0000-0000-000083160000}"/>
    <cellStyle name="20% - Accent1 2 2 4 2 6 4 2 3" xfId="5944" xr:uid="{00000000-0005-0000-0000-000084160000}"/>
    <cellStyle name="20% - Accent1 2 2 4 2 6 4 3" xfId="5945" xr:uid="{00000000-0005-0000-0000-000085160000}"/>
    <cellStyle name="20% - Accent1 2 2 4 2 6 4 3 2" xfId="5946" xr:uid="{00000000-0005-0000-0000-000086160000}"/>
    <cellStyle name="20% - Accent1 2 2 4 2 6 4 4" xfId="5947" xr:uid="{00000000-0005-0000-0000-000087160000}"/>
    <cellStyle name="20% - Accent1 2 2 4 2 6 5" xfId="5948" xr:uid="{00000000-0005-0000-0000-000088160000}"/>
    <cellStyle name="20% - Accent1 2 2 4 2 6 5 2" xfId="5949" xr:uid="{00000000-0005-0000-0000-000089160000}"/>
    <cellStyle name="20% - Accent1 2 2 4 2 6 5 2 2" xfId="5950" xr:uid="{00000000-0005-0000-0000-00008A160000}"/>
    <cellStyle name="20% - Accent1 2 2 4 2 6 5 3" xfId="5951" xr:uid="{00000000-0005-0000-0000-00008B160000}"/>
    <cellStyle name="20% - Accent1 2 2 4 2 6 6" xfId="5952" xr:uid="{00000000-0005-0000-0000-00008C160000}"/>
    <cellStyle name="20% - Accent1 2 2 4 2 6 6 2" xfId="5953" xr:uid="{00000000-0005-0000-0000-00008D160000}"/>
    <cellStyle name="20% - Accent1 2 2 4 2 6 6 2 2" xfId="5954" xr:uid="{00000000-0005-0000-0000-00008E160000}"/>
    <cellStyle name="20% - Accent1 2 2 4 2 6 6 3" xfId="5955" xr:uid="{00000000-0005-0000-0000-00008F160000}"/>
    <cellStyle name="20% - Accent1 2 2 4 2 6 7" xfId="5956" xr:uid="{00000000-0005-0000-0000-000090160000}"/>
    <cellStyle name="20% - Accent1 2 2 4 2 6 7 2" xfId="5957" xr:uid="{00000000-0005-0000-0000-000091160000}"/>
    <cellStyle name="20% - Accent1 2 2 4 2 6 8" xfId="5958" xr:uid="{00000000-0005-0000-0000-000092160000}"/>
    <cellStyle name="20% - Accent1 2 2 4 2 6 8 2" xfId="5959" xr:uid="{00000000-0005-0000-0000-000093160000}"/>
    <cellStyle name="20% - Accent1 2 2 4 2 6 9" xfId="5960" xr:uid="{00000000-0005-0000-0000-000094160000}"/>
    <cellStyle name="20% - Accent1 2 2 4 2 7" xfId="5961" xr:uid="{00000000-0005-0000-0000-000095160000}"/>
    <cellStyle name="20% - Accent1 2 2 4 2 7 2" xfId="5962" xr:uid="{00000000-0005-0000-0000-000096160000}"/>
    <cellStyle name="20% - Accent1 2 2 4 2 7 2 2" xfId="5963" xr:uid="{00000000-0005-0000-0000-000097160000}"/>
    <cellStyle name="20% - Accent1 2 2 4 2 7 2 2 2" xfId="5964" xr:uid="{00000000-0005-0000-0000-000098160000}"/>
    <cellStyle name="20% - Accent1 2 2 4 2 7 2 2 2 2" xfId="5965" xr:uid="{00000000-0005-0000-0000-000099160000}"/>
    <cellStyle name="20% - Accent1 2 2 4 2 7 2 2 3" xfId="5966" xr:uid="{00000000-0005-0000-0000-00009A160000}"/>
    <cellStyle name="20% - Accent1 2 2 4 2 7 2 3" xfId="5967" xr:uid="{00000000-0005-0000-0000-00009B160000}"/>
    <cellStyle name="20% - Accent1 2 2 4 2 7 2 3 2" xfId="5968" xr:uid="{00000000-0005-0000-0000-00009C160000}"/>
    <cellStyle name="20% - Accent1 2 2 4 2 7 2 4" xfId="5969" xr:uid="{00000000-0005-0000-0000-00009D160000}"/>
    <cellStyle name="20% - Accent1 2 2 4 2 7 3" xfId="5970" xr:uid="{00000000-0005-0000-0000-00009E160000}"/>
    <cellStyle name="20% - Accent1 2 2 4 2 7 3 2" xfId="5971" xr:uid="{00000000-0005-0000-0000-00009F160000}"/>
    <cellStyle name="20% - Accent1 2 2 4 2 7 3 2 2" xfId="5972" xr:uid="{00000000-0005-0000-0000-0000A0160000}"/>
    <cellStyle name="20% - Accent1 2 2 4 2 7 3 2 2 2" xfId="5973" xr:uid="{00000000-0005-0000-0000-0000A1160000}"/>
    <cellStyle name="20% - Accent1 2 2 4 2 7 3 2 3" xfId="5974" xr:uid="{00000000-0005-0000-0000-0000A2160000}"/>
    <cellStyle name="20% - Accent1 2 2 4 2 7 3 3" xfId="5975" xr:uid="{00000000-0005-0000-0000-0000A3160000}"/>
    <cellStyle name="20% - Accent1 2 2 4 2 7 3 3 2" xfId="5976" xr:uid="{00000000-0005-0000-0000-0000A4160000}"/>
    <cellStyle name="20% - Accent1 2 2 4 2 7 3 4" xfId="5977" xr:uid="{00000000-0005-0000-0000-0000A5160000}"/>
    <cellStyle name="20% - Accent1 2 2 4 2 7 4" xfId="5978" xr:uid="{00000000-0005-0000-0000-0000A6160000}"/>
    <cellStyle name="20% - Accent1 2 2 4 2 7 4 2" xfId="5979" xr:uid="{00000000-0005-0000-0000-0000A7160000}"/>
    <cellStyle name="20% - Accent1 2 2 4 2 7 4 2 2" xfId="5980" xr:uid="{00000000-0005-0000-0000-0000A8160000}"/>
    <cellStyle name="20% - Accent1 2 2 4 2 7 4 2 2 2" xfId="5981" xr:uid="{00000000-0005-0000-0000-0000A9160000}"/>
    <cellStyle name="20% - Accent1 2 2 4 2 7 4 2 3" xfId="5982" xr:uid="{00000000-0005-0000-0000-0000AA160000}"/>
    <cellStyle name="20% - Accent1 2 2 4 2 7 4 3" xfId="5983" xr:uid="{00000000-0005-0000-0000-0000AB160000}"/>
    <cellStyle name="20% - Accent1 2 2 4 2 7 4 3 2" xfId="5984" xr:uid="{00000000-0005-0000-0000-0000AC160000}"/>
    <cellStyle name="20% - Accent1 2 2 4 2 7 4 4" xfId="5985" xr:uid="{00000000-0005-0000-0000-0000AD160000}"/>
    <cellStyle name="20% - Accent1 2 2 4 2 7 5" xfId="5986" xr:uid="{00000000-0005-0000-0000-0000AE160000}"/>
    <cellStyle name="20% - Accent1 2 2 4 2 7 5 2" xfId="5987" xr:uid="{00000000-0005-0000-0000-0000AF160000}"/>
    <cellStyle name="20% - Accent1 2 2 4 2 7 5 2 2" xfId="5988" xr:uid="{00000000-0005-0000-0000-0000B0160000}"/>
    <cellStyle name="20% - Accent1 2 2 4 2 7 5 3" xfId="5989" xr:uid="{00000000-0005-0000-0000-0000B1160000}"/>
    <cellStyle name="20% - Accent1 2 2 4 2 7 6" xfId="5990" xr:uid="{00000000-0005-0000-0000-0000B2160000}"/>
    <cellStyle name="20% - Accent1 2 2 4 2 7 6 2" xfId="5991" xr:uid="{00000000-0005-0000-0000-0000B3160000}"/>
    <cellStyle name="20% - Accent1 2 2 4 2 7 6 2 2" xfId="5992" xr:uid="{00000000-0005-0000-0000-0000B4160000}"/>
    <cellStyle name="20% - Accent1 2 2 4 2 7 6 3" xfId="5993" xr:uid="{00000000-0005-0000-0000-0000B5160000}"/>
    <cellStyle name="20% - Accent1 2 2 4 2 7 7" xfId="5994" xr:uid="{00000000-0005-0000-0000-0000B6160000}"/>
    <cellStyle name="20% - Accent1 2 2 4 2 7 7 2" xfId="5995" xr:uid="{00000000-0005-0000-0000-0000B7160000}"/>
    <cellStyle name="20% - Accent1 2 2 4 2 7 8" xfId="5996" xr:uid="{00000000-0005-0000-0000-0000B8160000}"/>
    <cellStyle name="20% - Accent1 2 2 4 2 7 8 2" xfId="5997" xr:uid="{00000000-0005-0000-0000-0000B9160000}"/>
    <cellStyle name="20% - Accent1 2 2 4 2 7 9" xfId="5998" xr:uid="{00000000-0005-0000-0000-0000BA160000}"/>
    <cellStyle name="20% - Accent1 2 2 4 2 8" xfId="5999" xr:uid="{00000000-0005-0000-0000-0000BB160000}"/>
    <cellStyle name="20% - Accent1 2 2 4 2 8 2" xfId="6000" xr:uid="{00000000-0005-0000-0000-0000BC160000}"/>
    <cellStyle name="20% - Accent1 2 2 4 2 8 2 2" xfId="6001" xr:uid="{00000000-0005-0000-0000-0000BD160000}"/>
    <cellStyle name="20% - Accent1 2 2 4 2 8 2 2 2" xfId="6002" xr:uid="{00000000-0005-0000-0000-0000BE160000}"/>
    <cellStyle name="20% - Accent1 2 2 4 2 8 2 3" xfId="6003" xr:uid="{00000000-0005-0000-0000-0000BF160000}"/>
    <cellStyle name="20% - Accent1 2 2 4 2 8 3" xfId="6004" xr:uid="{00000000-0005-0000-0000-0000C0160000}"/>
    <cellStyle name="20% - Accent1 2 2 4 2 8 3 2" xfId="6005" xr:uid="{00000000-0005-0000-0000-0000C1160000}"/>
    <cellStyle name="20% - Accent1 2 2 4 2 8 4" xfId="6006" xr:uid="{00000000-0005-0000-0000-0000C2160000}"/>
    <cellStyle name="20% - Accent1 2 2 4 2 9" xfId="6007" xr:uid="{00000000-0005-0000-0000-0000C3160000}"/>
    <cellStyle name="20% - Accent1 2 2 4 2 9 2" xfId="6008" xr:uid="{00000000-0005-0000-0000-0000C4160000}"/>
    <cellStyle name="20% - Accent1 2 2 4 2 9 2 2" xfId="6009" xr:uid="{00000000-0005-0000-0000-0000C5160000}"/>
    <cellStyle name="20% - Accent1 2 2 4 2 9 2 2 2" xfId="6010" xr:uid="{00000000-0005-0000-0000-0000C6160000}"/>
    <cellStyle name="20% - Accent1 2 2 4 2 9 2 3" xfId="6011" xr:uid="{00000000-0005-0000-0000-0000C7160000}"/>
    <cellStyle name="20% - Accent1 2 2 4 2 9 3" xfId="6012" xr:uid="{00000000-0005-0000-0000-0000C8160000}"/>
    <cellStyle name="20% - Accent1 2 2 4 2 9 3 2" xfId="6013" xr:uid="{00000000-0005-0000-0000-0000C9160000}"/>
    <cellStyle name="20% - Accent1 2 2 4 2 9 4" xfId="6014" xr:uid="{00000000-0005-0000-0000-0000CA160000}"/>
    <cellStyle name="20% - Accent1 2 2 4 3" xfId="6015" xr:uid="{00000000-0005-0000-0000-0000CB160000}"/>
    <cellStyle name="20% - Accent1 2 2 4 3 10" xfId="6016" xr:uid="{00000000-0005-0000-0000-0000CC160000}"/>
    <cellStyle name="20% - Accent1 2 2 4 3 10 2" xfId="6017" xr:uid="{00000000-0005-0000-0000-0000CD160000}"/>
    <cellStyle name="20% - Accent1 2 2 4 3 10 2 2" xfId="6018" xr:uid="{00000000-0005-0000-0000-0000CE160000}"/>
    <cellStyle name="20% - Accent1 2 2 4 3 10 3" xfId="6019" xr:uid="{00000000-0005-0000-0000-0000CF160000}"/>
    <cellStyle name="20% - Accent1 2 2 4 3 11" xfId="6020" xr:uid="{00000000-0005-0000-0000-0000D0160000}"/>
    <cellStyle name="20% - Accent1 2 2 4 3 11 2" xfId="6021" xr:uid="{00000000-0005-0000-0000-0000D1160000}"/>
    <cellStyle name="20% - Accent1 2 2 4 3 11 2 2" xfId="6022" xr:uid="{00000000-0005-0000-0000-0000D2160000}"/>
    <cellStyle name="20% - Accent1 2 2 4 3 11 3" xfId="6023" xr:uid="{00000000-0005-0000-0000-0000D3160000}"/>
    <cellStyle name="20% - Accent1 2 2 4 3 12" xfId="6024" xr:uid="{00000000-0005-0000-0000-0000D4160000}"/>
    <cellStyle name="20% - Accent1 2 2 4 3 12 2" xfId="6025" xr:uid="{00000000-0005-0000-0000-0000D5160000}"/>
    <cellStyle name="20% - Accent1 2 2 4 3 13" xfId="6026" xr:uid="{00000000-0005-0000-0000-0000D6160000}"/>
    <cellStyle name="20% - Accent1 2 2 4 3 13 2" xfId="6027" xr:uid="{00000000-0005-0000-0000-0000D7160000}"/>
    <cellStyle name="20% - Accent1 2 2 4 3 14" xfId="6028" xr:uid="{00000000-0005-0000-0000-0000D8160000}"/>
    <cellStyle name="20% - Accent1 2 2 4 3 2" xfId="6029" xr:uid="{00000000-0005-0000-0000-0000D9160000}"/>
    <cellStyle name="20% - Accent1 2 2 4 3 2 10" xfId="6030" xr:uid="{00000000-0005-0000-0000-0000DA160000}"/>
    <cellStyle name="20% - Accent1 2 2 4 3 2 10 2" xfId="6031" xr:uid="{00000000-0005-0000-0000-0000DB160000}"/>
    <cellStyle name="20% - Accent1 2 2 4 3 2 11" xfId="6032" xr:uid="{00000000-0005-0000-0000-0000DC160000}"/>
    <cellStyle name="20% - Accent1 2 2 4 3 2 2" xfId="6033" xr:uid="{00000000-0005-0000-0000-0000DD160000}"/>
    <cellStyle name="20% - Accent1 2 2 4 3 2 2 2" xfId="6034" xr:uid="{00000000-0005-0000-0000-0000DE160000}"/>
    <cellStyle name="20% - Accent1 2 2 4 3 2 2 2 2" xfId="6035" xr:uid="{00000000-0005-0000-0000-0000DF160000}"/>
    <cellStyle name="20% - Accent1 2 2 4 3 2 2 2 2 2" xfId="6036" xr:uid="{00000000-0005-0000-0000-0000E0160000}"/>
    <cellStyle name="20% - Accent1 2 2 4 3 2 2 2 2 2 2" xfId="6037" xr:uid="{00000000-0005-0000-0000-0000E1160000}"/>
    <cellStyle name="20% - Accent1 2 2 4 3 2 2 2 2 3" xfId="6038" xr:uid="{00000000-0005-0000-0000-0000E2160000}"/>
    <cellStyle name="20% - Accent1 2 2 4 3 2 2 2 3" xfId="6039" xr:uid="{00000000-0005-0000-0000-0000E3160000}"/>
    <cellStyle name="20% - Accent1 2 2 4 3 2 2 2 3 2" xfId="6040" xr:uid="{00000000-0005-0000-0000-0000E4160000}"/>
    <cellStyle name="20% - Accent1 2 2 4 3 2 2 2 4" xfId="6041" xr:uid="{00000000-0005-0000-0000-0000E5160000}"/>
    <cellStyle name="20% - Accent1 2 2 4 3 2 2 3" xfId="6042" xr:uid="{00000000-0005-0000-0000-0000E6160000}"/>
    <cellStyle name="20% - Accent1 2 2 4 3 2 2 3 2" xfId="6043" xr:uid="{00000000-0005-0000-0000-0000E7160000}"/>
    <cellStyle name="20% - Accent1 2 2 4 3 2 2 3 2 2" xfId="6044" xr:uid="{00000000-0005-0000-0000-0000E8160000}"/>
    <cellStyle name="20% - Accent1 2 2 4 3 2 2 3 2 2 2" xfId="6045" xr:uid="{00000000-0005-0000-0000-0000E9160000}"/>
    <cellStyle name="20% - Accent1 2 2 4 3 2 2 3 2 3" xfId="6046" xr:uid="{00000000-0005-0000-0000-0000EA160000}"/>
    <cellStyle name="20% - Accent1 2 2 4 3 2 2 3 3" xfId="6047" xr:uid="{00000000-0005-0000-0000-0000EB160000}"/>
    <cellStyle name="20% - Accent1 2 2 4 3 2 2 3 3 2" xfId="6048" xr:uid="{00000000-0005-0000-0000-0000EC160000}"/>
    <cellStyle name="20% - Accent1 2 2 4 3 2 2 3 4" xfId="6049" xr:uid="{00000000-0005-0000-0000-0000ED160000}"/>
    <cellStyle name="20% - Accent1 2 2 4 3 2 2 4" xfId="6050" xr:uid="{00000000-0005-0000-0000-0000EE160000}"/>
    <cellStyle name="20% - Accent1 2 2 4 3 2 2 4 2" xfId="6051" xr:uid="{00000000-0005-0000-0000-0000EF160000}"/>
    <cellStyle name="20% - Accent1 2 2 4 3 2 2 4 2 2" xfId="6052" xr:uid="{00000000-0005-0000-0000-0000F0160000}"/>
    <cellStyle name="20% - Accent1 2 2 4 3 2 2 4 2 2 2" xfId="6053" xr:uid="{00000000-0005-0000-0000-0000F1160000}"/>
    <cellStyle name="20% - Accent1 2 2 4 3 2 2 4 2 3" xfId="6054" xr:uid="{00000000-0005-0000-0000-0000F2160000}"/>
    <cellStyle name="20% - Accent1 2 2 4 3 2 2 4 3" xfId="6055" xr:uid="{00000000-0005-0000-0000-0000F3160000}"/>
    <cellStyle name="20% - Accent1 2 2 4 3 2 2 4 3 2" xfId="6056" xr:uid="{00000000-0005-0000-0000-0000F4160000}"/>
    <cellStyle name="20% - Accent1 2 2 4 3 2 2 4 4" xfId="6057" xr:uid="{00000000-0005-0000-0000-0000F5160000}"/>
    <cellStyle name="20% - Accent1 2 2 4 3 2 2 5" xfId="6058" xr:uid="{00000000-0005-0000-0000-0000F6160000}"/>
    <cellStyle name="20% - Accent1 2 2 4 3 2 2 5 2" xfId="6059" xr:uid="{00000000-0005-0000-0000-0000F7160000}"/>
    <cellStyle name="20% - Accent1 2 2 4 3 2 2 5 2 2" xfId="6060" xr:uid="{00000000-0005-0000-0000-0000F8160000}"/>
    <cellStyle name="20% - Accent1 2 2 4 3 2 2 5 3" xfId="6061" xr:uid="{00000000-0005-0000-0000-0000F9160000}"/>
    <cellStyle name="20% - Accent1 2 2 4 3 2 2 6" xfId="6062" xr:uid="{00000000-0005-0000-0000-0000FA160000}"/>
    <cellStyle name="20% - Accent1 2 2 4 3 2 2 6 2" xfId="6063" xr:uid="{00000000-0005-0000-0000-0000FB160000}"/>
    <cellStyle name="20% - Accent1 2 2 4 3 2 2 6 2 2" xfId="6064" xr:uid="{00000000-0005-0000-0000-0000FC160000}"/>
    <cellStyle name="20% - Accent1 2 2 4 3 2 2 6 3" xfId="6065" xr:uid="{00000000-0005-0000-0000-0000FD160000}"/>
    <cellStyle name="20% - Accent1 2 2 4 3 2 2 7" xfId="6066" xr:uid="{00000000-0005-0000-0000-0000FE160000}"/>
    <cellStyle name="20% - Accent1 2 2 4 3 2 2 7 2" xfId="6067" xr:uid="{00000000-0005-0000-0000-0000FF160000}"/>
    <cellStyle name="20% - Accent1 2 2 4 3 2 2 8" xfId="6068" xr:uid="{00000000-0005-0000-0000-000000170000}"/>
    <cellStyle name="20% - Accent1 2 2 4 3 2 2 8 2" xfId="6069" xr:uid="{00000000-0005-0000-0000-000001170000}"/>
    <cellStyle name="20% - Accent1 2 2 4 3 2 2 9" xfId="6070" xr:uid="{00000000-0005-0000-0000-000002170000}"/>
    <cellStyle name="20% - Accent1 2 2 4 3 2 3" xfId="6071" xr:uid="{00000000-0005-0000-0000-000003170000}"/>
    <cellStyle name="20% - Accent1 2 2 4 3 2 3 2" xfId="6072" xr:uid="{00000000-0005-0000-0000-000004170000}"/>
    <cellStyle name="20% - Accent1 2 2 4 3 2 3 2 2" xfId="6073" xr:uid="{00000000-0005-0000-0000-000005170000}"/>
    <cellStyle name="20% - Accent1 2 2 4 3 2 3 2 2 2" xfId="6074" xr:uid="{00000000-0005-0000-0000-000006170000}"/>
    <cellStyle name="20% - Accent1 2 2 4 3 2 3 2 2 2 2" xfId="6075" xr:uid="{00000000-0005-0000-0000-000007170000}"/>
    <cellStyle name="20% - Accent1 2 2 4 3 2 3 2 2 3" xfId="6076" xr:uid="{00000000-0005-0000-0000-000008170000}"/>
    <cellStyle name="20% - Accent1 2 2 4 3 2 3 2 3" xfId="6077" xr:uid="{00000000-0005-0000-0000-000009170000}"/>
    <cellStyle name="20% - Accent1 2 2 4 3 2 3 2 3 2" xfId="6078" xr:uid="{00000000-0005-0000-0000-00000A170000}"/>
    <cellStyle name="20% - Accent1 2 2 4 3 2 3 2 4" xfId="6079" xr:uid="{00000000-0005-0000-0000-00000B170000}"/>
    <cellStyle name="20% - Accent1 2 2 4 3 2 3 3" xfId="6080" xr:uid="{00000000-0005-0000-0000-00000C170000}"/>
    <cellStyle name="20% - Accent1 2 2 4 3 2 3 3 2" xfId="6081" xr:uid="{00000000-0005-0000-0000-00000D170000}"/>
    <cellStyle name="20% - Accent1 2 2 4 3 2 3 3 2 2" xfId="6082" xr:uid="{00000000-0005-0000-0000-00000E170000}"/>
    <cellStyle name="20% - Accent1 2 2 4 3 2 3 3 2 2 2" xfId="6083" xr:uid="{00000000-0005-0000-0000-00000F170000}"/>
    <cellStyle name="20% - Accent1 2 2 4 3 2 3 3 2 3" xfId="6084" xr:uid="{00000000-0005-0000-0000-000010170000}"/>
    <cellStyle name="20% - Accent1 2 2 4 3 2 3 3 3" xfId="6085" xr:uid="{00000000-0005-0000-0000-000011170000}"/>
    <cellStyle name="20% - Accent1 2 2 4 3 2 3 3 3 2" xfId="6086" xr:uid="{00000000-0005-0000-0000-000012170000}"/>
    <cellStyle name="20% - Accent1 2 2 4 3 2 3 3 4" xfId="6087" xr:uid="{00000000-0005-0000-0000-000013170000}"/>
    <cellStyle name="20% - Accent1 2 2 4 3 2 3 4" xfId="6088" xr:uid="{00000000-0005-0000-0000-000014170000}"/>
    <cellStyle name="20% - Accent1 2 2 4 3 2 3 4 2" xfId="6089" xr:uid="{00000000-0005-0000-0000-000015170000}"/>
    <cellStyle name="20% - Accent1 2 2 4 3 2 3 4 2 2" xfId="6090" xr:uid="{00000000-0005-0000-0000-000016170000}"/>
    <cellStyle name="20% - Accent1 2 2 4 3 2 3 4 2 2 2" xfId="6091" xr:uid="{00000000-0005-0000-0000-000017170000}"/>
    <cellStyle name="20% - Accent1 2 2 4 3 2 3 4 2 3" xfId="6092" xr:uid="{00000000-0005-0000-0000-000018170000}"/>
    <cellStyle name="20% - Accent1 2 2 4 3 2 3 4 3" xfId="6093" xr:uid="{00000000-0005-0000-0000-000019170000}"/>
    <cellStyle name="20% - Accent1 2 2 4 3 2 3 4 3 2" xfId="6094" xr:uid="{00000000-0005-0000-0000-00001A170000}"/>
    <cellStyle name="20% - Accent1 2 2 4 3 2 3 4 4" xfId="6095" xr:uid="{00000000-0005-0000-0000-00001B170000}"/>
    <cellStyle name="20% - Accent1 2 2 4 3 2 3 5" xfId="6096" xr:uid="{00000000-0005-0000-0000-00001C170000}"/>
    <cellStyle name="20% - Accent1 2 2 4 3 2 3 5 2" xfId="6097" xr:uid="{00000000-0005-0000-0000-00001D170000}"/>
    <cellStyle name="20% - Accent1 2 2 4 3 2 3 5 2 2" xfId="6098" xr:uid="{00000000-0005-0000-0000-00001E170000}"/>
    <cellStyle name="20% - Accent1 2 2 4 3 2 3 5 3" xfId="6099" xr:uid="{00000000-0005-0000-0000-00001F170000}"/>
    <cellStyle name="20% - Accent1 2 2 4 3 2 3 6" xfId="6100" xr:uid="{00000000-0005-0000-0000-000020170000}"/>
    <cellStyle name="20% - Accent1 2 2 4 3 2 3 6 2" xfId="6101" xr:uid="{00000000-0005-0000-0000-000021170000}"/>
    <cellStyle name="20% - Accent1 2 2 4 3 2 3 6 2 2" xfId="6102" xr:uid="{00000000-0005-0000-0000-000022170000}"/>
    <cellStyle name="20% - Accent1 2 2 4 3 2 3 6 3" xfId="6103" xr:uid="{00000000-0005-0000-0000-000023170000}"/>
    <cellStyle name="20% - Accent1 2 2 4 3 2 3 7" xfId="6104" xr:uid="{00000000-0005-0000-0000-000024170000}"/>
    <cellStyle name="20% - Accent1 2 2 4 3 2 3 7 2" xfId="6105" xr:uid="{00000000-0005-0000-0000-000025170000}"/>
    <cellStyle name="20% - Accent1 2 2 4 3 2 3 8" xfId="6106" xr:uid="{00000000-0005-0000-0000-000026170000}"/>
    <cellStyle name="20% - Accent1 2 2 4 3 2 3 8 2" xfId="6107" xr:uid="{00000000-0005-0000-0000-000027170000}"/>
    <cellStyle name="20% - Accent1 2 2 4 3 2 3 9" xfId="6108" xr:uid="{00000000-0005-0000-0000-000028170000}"/>
    <cellStyle name="20% - Accent1 2 2 4 3 2 4" xfId="6109" xr:uid="{00000000-0005-0000-0000-000029170000}"/>
    <cellStyle name="20% - Accent1 2 2 4 3 2 4 2" xfId="6110" xr:uid="{00000000-0005-0000-0000-00002A170000}"/>
    <cellStyle name="20% - Accent1 2 2 4 3 2 4 2 2" xfId="6111" xr:uid="{00000000-0005-0000-0000-00002B170000}"/>
    <cellStyle name="20% - Accent1 2 2 4 3 2 4 2 2 2" xfId="6112" xr:uid="{00000000-0005-0000-0000-00002C170000}"/>
    <cellStyle name="20% - Accent1 2 2 4 3 2 4 2 3" xfId="6113" xr:uid="{00000000-0005-0000-0000-00002D170000}"/>
    <cellStyle name="20% - Accent1 2 2 4 3 2 4 3" xfId="6114" xr:uid="{00000000-0005-0000-0000-00002E170000}"/>
    <cellStyle name="20% - Accent1 2 2 4 3 2 4 3 2" xfId="6115" xr:uid="{00000000-0005-0000-0000-00002F170000}"/>
    <cellStyle name="20% - Accent1 2 2 4 3 2 4 4" xfId="6116" xr:uid="{00000000-0005-0000-0000-000030170000}"/>
    <cellStyle name="20% - Accent1 2 2 4 3 2 5" xfId="6117" xr:uid="{00000000-0005-0000-0000-000031170000}"/>
    <cellStyle name="20% - Accent1 2 2 4 3 2 5 2" xfId="6118" xr:uid="{00000000-0005-0000-0000-000032170000}"/>
    <cellStyle name="20% - Accent1 2 2 4 3 2 5 2 2" xfId="6119" xr:uid="{00000000-0005-0000-0000-000033170000}"/>
    <cellStyle name="20% - Accent1 2 2 4 3 2 5 2 2 2" xfId="6120" xr:uid="{00000000-0005-0000-0000-000034170000}"/>
    <cellStyle name="20% - Accent1 2 2 4 3 2 5 2 3" xfId="6121" xr:uid="{00000000-0005-0000-0000-000035170000}"/>
    <cellStyle name="20% - Accent1 2 2 4 3 2 5 3" xfId="6122" xr:uid="{00000000-0005-0000-0000-000036170000}"/>
    <cellStyle name="20% - Accent1 2 2 4 3 2 5 3 2" xfId="6123" xr:uid="{00000000-0005-0000-0000-000037170000}"/>
    <cellStyle name="20% - Accent1 2 2 4 3 2 5 4" xfId="6124" xr:uid="{00000000-0005-0000-0000-000038170000}"/>
    <cellStyle name="20% - Accent1 2 2 4 3 2 6" xfId="6125" xr:uid="{00000000-0005-0000-0000-000039170000}"/>
    <cellStyle name="20% - Accent1 2 2 4 3 2 6 2" xfId="6126" xr:uid="{00000000-0005-0000-0000-00003A170000}"/>
    <cellStyle name="20% - Accent1 2 2 4 3 2 6 2 2" xfId="6127" xr:uid="{00000000-0005-0000-0000-00003B170000}"/>
    <cellStyle name="20% - Accent1 2 2 4 3 2 6 2 2 2" xfId="6128" xr:uid="{00000000-0005-0000-0000-00003C170000}"/>
    <cellStyle name="20% - Accent1 2 2 4 3 2 6 2 3" xfId="6129" xr:uid="{00000000-0005-0000-0000-00003D170000}"/>
    <cellStyle name="20% - Accent1 2 2 4 3 2 6 3" xfId="6130" xr:uid="{00000000-0005-0000-0000-00003E170000}"/>
    <cellStyle name="20% - Accent1 2 2 4 3 2 6 3 2" xfId="6131" xr:uid="{00000000-0005-0000-0000-00003F170000}"/>
    <cellStyle name="20% - Accent1 2 2 4 3 2 6 4" xfId="6132" xr:uid="{00000000-0005-0000-0000-000040170000}"/>
    <cellStyle name="20% - Accent1 2 2 4 3 2 7" xfId="6133" xr:uid="{00000000-0005-0000-0000-000041170000}"/>
    <cellStyle name="20% - Accent1 2 2 4 3 2 7 2" xfId="6134" xr:uid="{00000000-0005-0000-0000-000042170000}"/>
    <cellStyle name="20% - Accent1 2 2 4 3 2 7 2 2" xfId="6135" xr:uid="{00000000-0005-0000-0000-000043170000}"/>
    <cellStyle name="20% - Accent1 2 2 4 3 2 7 3" xfId="6136" xr:uid="{00000000-0005-0000-0000-000044170000}"/>
    <cellStyle name="20% - Accent1 2 2 4 3 2 8" xfId="6137" xr:uid="{00000000-0005-0000-0000-000045170000}"/>
    <cellStyle name="20% - Accent1 2 2 4 3 2 8 2" xfId="6138" xr:uid="{00000000-0005-0000-0000-000046170000}"/>
    <cellStyle name="20% - Accent1 2 2 4 3 2 8 2 2" xfId="6139" xr:uid="{00000000-0005-0000-0000-000047170000}"/>
    <cellStyle name="20% - Accent1 2 2 4 3 2 8 3" xfId="6140" xr:uid="{00000000-0005-0000-0000-000048170000}"/>
    <cellStyle name="20% - Accent1 2 2 4 3 2 9" xfId="6141" xr:uid="{00000000-0005-0000-0000-000049170000}"/>
    <cellStyle name="20% - Accent1 2 2 4 3 2 9 2" xfId="6142" xr:uid="{00000000-0005-0000-0000-00004A170000}"/>
    <cellStyle name="20% - Accent1 2 2 4 3 3" xfId="6143" xr:uid="{00000000-0005-0000-0000-00004B170000}"/>
    <cellStyle name="20% - Accent1 2 2 4 3 3 10" xfId="6144" xr:uid="{00000000-0005-0000-0000-00004C170000}"/>
    <cellStyle name="20% - Accent1 2 2 4 3 3 10 2" xfId="6145" xr:uid="{00000000-0005-0000-0000-00004D170000}"/>
    <cellStyle name="20% - Accent1 2 2 4 3 3 11" xfId="6146" xr:uid="{00000000-0005-0000-0000-00004E170000}"/>
    <cellStyle name="20% - Accent1 2 2 4 3 3 2" xfId="6147" xr:uid="{00000000-0005-0000-0000-00004F170000}"/>
    <cellStyle name="20% - Accent1 2 2 4 3 3 2 2" xfId="6148" xr:uid="{00000000-0005-0000-0000-000050170000}"/>
    <cellStyle name="20% - Accent1 2 2 4 3 3 2 2 2" xfId="6149" xr:uid="{00000000-0005-0000-0000-000051170000}"/>
    <cellStyle name="20% - Accent1 2 2 4 3 3 2 2 2 2" xfId="6150" xr:uid="{00000000-0005-0000-0000-000052170000}"/>
    <cellStyle name="20% - Accent1 2 2 4 3 3 2 2 2 2 2" xfId="6151" xr:uid="{00000000-0005-0000-0000-000053170000}"/>
    <cellStyle name="20% - Accent1 2 2 4 3 3 2 2 2 3" xfId="6152" xr:uid="{00000000-0005-0000-0000-000054170000}"/>
    <cellStyle name="20% - Accent1 2 2 4 3 3 2 2 3" xfId="6153" xr:uid="{00000000-0005-0000-0000-000055170000}"/>
    <cellStyle name="20% - Accent1 2 2 4 3 3 2 2 3 2" xfId="6154" xr:uid="{00000000-0005-0000-0000-000056170000}"/>
    <cellStyle name="20% - Accent1 2 2 4 3 3 2 2 4" xfId="6155" xr:uid="{00000000-0005-0000-0000-000057170000}"/>
    <cellStyle name="20% - Accent1 2 2 4 3 3 2 3" xfId="6156" xr:uid="{00000000-0005-0000-0000-000058170000}"/>
    <cellStyle name="20% - Accent1 2 2 4 3 3 2 3 2" xfId="6157" xr:uid="{00000000-0005-0000-0000-000059170000}"/>
    <cellStyle name="20% - Accent1 2 2 4 3 3 2 3 2 2" xfId="6158" xr:uid="{00000000-0005-0000-0000-00005A170000}"/>
    <cellStyle name="20% - Accent1 2 2 4 3 3 2 3 2 2 2" xfId="6159" xr:uid="{00000000-0005-0000-0000-00005B170000}"/>
    <cellStyle name="20% - Accent1 2 2 4 3 3 2 3 2 3" xfId="6160" xr:uid="{00000000-0005-0000-0000-00005C170000}"/>
    <cellStyle name="20% - Accent1 2 2 4 3 3 2 3 3" xfId="6161" xr:uid="{00000000-0005-0000-0000-00005D170000}"/>
    <cellStyle name="20% - Accent1 2 2 4 3 3 2 3 3 2" xfId="6162" xr:uid="{00000000-0005-0000-0000-00005E170000}"/>
    <cellStyle name="20% - Accent1 2 2 4 3 3 2 3 4" xfId="6163" xr:uid="{00000000-0005-0000-0000-00005F170000}"/>
    <cellStyle name="20% - Accent1 2 2 4 3 3 2 4" xfId="6164" xr:uid="{00000000-0005-0000-0000-000060170000}"/>
    <cellStyle name="20% - Accent1 2 2 4 3 3 2 4 2" xfId="6165" xr:uid="{00000000-0005-0000-0000-000061170000}"/>
    <cellStyle name="20% - Accent1 2 2 4 3 3 2 4 2 2" xfId="6166" xr:uid="{00000000-0005-0000-0000-000062170000}"/>
    <cellStyle name="20% - Accent1 2 2 4 3 3 2 4 2 2 2" xfId="6167" xr:uid="{00000000-0005-0000-0000-000063170000}"/>
    <cellStyle name="20% - Accent1 2 2 4 3 3 2 4 2 3" xfId="6168" xr:uid="{00000000-0005-0000-0000-000064170000}"/>
    <cellStyle name="20% - Accent1 2 2 4 3 3 2 4 3" xfId="6169" xr:uid="{00000000-0005-0000-0000-000065170000}"/>
    <cellStyle name="20% - Accent1 2 2 4 3 3 2 4 3 2" xfId="6170" xr:uid="{00000000-0005-0000-0000-000066170000}"/>
    <cellStyle name="20% - Accent1 2 2 4 3 3 2 4 4" xfId="6171" xr:uid="{00000000-0005-0000-0000-000067170000}"/>
    <cellStyle name="20% - Accent1 2 2 4 3 3 2 5" xfId="6172" xr:uid="{00000000-0005-0000-0000-000068170000}"/>
    <cellStyle name="20% - Accent1 2 2 4 3 3 2 5 2" xfId="6173" xr:uid="{00000000-0005-0000-0000-000069170000}"/>
    <cellStyle name="20% - Accent1 2 2 4 3 3 2 5 2 2" xfId="6174" xr:uid="{00000000-0005-0000-0000-00006A170000}"/>
    <cellStyle name="20% - Accent1 2 2 4 3 3 2 5 3" xfId="6175" xr:uid="{00000000-0005-0000-0000-00006B170000}"/>
    <cellStyle name="20% - Accent1 2 2 4 3 3 2 6" xfId="6176" xr:uid="{00000000-0005-0000-0000-00006C170000}"/>
    <cellStyle name="20% - Accent1 2 2 4 3 3 2 6 2" xfId="6177" xr:uid="{00000000-0005-0000-0000-00006D170000}"/>
    <cellStyle name="20% - Accent1 2 2 4 3 3 2 6 2 2" xfId="6178" xr:uid="{00000000-0005-0000-0000-00006E170000}"/>
    <cellStyle name="20% - Accent1 2 2 4 3 3 2 6 3" xfId="6179" xr:uid="{00000000-0005-0000-0000-00006F170000}"/>
    <cellStyle name="20% - Accent1 2 2 4 3 3 2 7" xfId="6180" xr:uid="{00000000-0005-0000-0000-000070170000}"/>
    <cellStyle name="20% - Accent1 2 2 4 3 3 2 7 2" xfId="6181" xr:uid="{00000000-0005-0000-0000-000071170000}"/>
    <cellStyle name="20% - Accent1 2 2 4 3 3 2 8" xfId="6182" xr:uid="{00000000-0005-0000-0000-000072170000}"/>
    <cellStyle name="20% - Accent1 2 2 4 3 3 2 8 2" xfId="6183" xr:uid="{00000000-0005-0000-0000-000073170000}"/>
    <cellStyle name="20% - Accent1 2 2 4 3 3 2 9" xfId="6184" xr:uid="{00000000-0005-0000-0000-000074170000}"/>
    <cellStyle name="20% - Accent1 2 2 4 3 3 3" xfId="6185" xr:uid="{00000000-0005-0000-0000-000075170000}"/>
    <cellStyle name="20% - Accent1 2 2 4 3 3 3 2" xfId="6186" xr:uid="{00000000-0005-0000-0000-000076170000}"/>
    <cellStyle name="20% - Accent1 2 2 4 3 3 3 2 2" xfId="6187" xr:uid="{00000000-0005-0000-0000-000077170000}"/>
    <cellStyle name="20% - Accent1 2 2 4 3 3 3 2 2 2" xfId="6188" xr:uid="{00000000-0005-0000-0000-000078170000}"/>
    <cellStyle name="20% - Accent1 2 2 4 3 3 3 2 2 2 2" xfId="6189" xr:uid="{00000000-0005-0000-0000-000079170000}"/>
    <cellStyle name="20% - Accent1 2 2 4 3 3 3 2 2 3" xfId="6190" xr:uid="{00000000-0005-0000-0000-00007A170000}"/>
    <cellStyle name="20% - Accent1 2 2 4 3 3 3 2 3" xfId="6191" xr:uid="{00000000-0005-0000-0000-00007B170000}"/>
    <cellStyle name="20% - Accent1 2 2 4 3 3 3 2 3 2" xfId="6192" xr:uid="{00000000-0005-0000-0000-00007C170000}"/>
    <cellStyle name="20% - Accent1 2 2 4 3 3 3 2 4" xfId="6193" xr:uid="{00000000-0005-0000-0000-00007D170000}"/>
    <cellStyle name="20% - Accent1 2 2 4 3 3 3 3" xfId="6194" xr:uid="{00000000-0005-0000-0000-00007E170000}"/>
    <cellStyle name="20% - Accent1 2 2 4 3 3 3 3 2" xfId="6195" xr:uid="{00000000-0005-0000-0000-00007F170000}"/>
    <cellStyle name="20% - Accent1 2 2 4 3 3 3 3 2 2" xfId="6196" xr:uid="{00000000-0005-0000-0000-000080170000}"/>
    <cellStyle name="20% - Accent1 2 2 4 3 3 3 3 2 2 2" xfId="6197" xr:uid="{00000000-0005-0000-0000-000081170000}"/>
    <cellStyle name="20% - Accent1 2 2 4 3 3 3 3 2 3" xfId="6198" xr:uid="{00000000-0005-0000-0000-000082170000}"/>
    <cellStyle name="20% - Accent1 2 2 4 3 3 3 3 3" xfId="6199" xr:uid="{00000000-0005-0000-0000-000083170000}"/>
    <cellStyle name="20% - Accent1 2 2 4 3 3 3 3 3 2" xfId="6200" xr:uid="{00000000-0005-0000-0000-000084170000}"/>
    <cellStyle name="20% - Accent1 2 2 4 3 3 3 3 4" xfId="6201" xr:uid="{00000000-0005-0000-0000-000085170000}"/>
    <cellStyle name="20% - Accent1 2 2 4 3 3 3 4" xfId="6202" xr:uid="{00000000-0005-0000-0000-000086170000}"/>
    <cellStyle name="20% - Accent1 2 2 4 3 3 3 4 2" xfId="6203" xr:uid="{00000000-0005-0000-0000-000087170000}"/>
    <cellStyle name="20% - Accent1 2 2 4 3 3 3 4 2 2" xfId="6204" xr:uid="{00000000-0005-0000-0000-000088170000}"/>
    <cellStyle name="20% - Accent1 2 2 4 3 3 3 4 2 2 2" xfId="6205" xr:uid="{00000000-0005-0000-0000-000089170000}"/>
    <cellStyle name="20% - Accent1 2 2 4 3 3 3 4 2 3" xfId="6206" xr:uid="{00000000-0005-0000-0000-00008A170000}"/>
    <cellStyle name="20% - Accent1 2 2 4 3 3 3 4 3" xfId="6207" xr:uid="{00000000-0005-0000-0000-00008B170000}"/>
    <cellStyle name="20% - Accent1 2 2 4 3 3 3 4 3 2" xfId="6208" xr:uid="{00000000-0005-0000-0000-00008C170000}"/>
    <cellStyle name="20% - Accent1 2 2 4 3 3 3 4 4" xfId="6209" xr:uid="{00000000-0005-0000-0000-00008D170000}"/>
    <cellStyle name="20% - Accent1 2 2 4 3 3 3 5" xfId="6210" xr:uid="{00000000-0005-0000-0000-00008E170000}"/>
    <cellStyle name="20% - Accent1 2 2 4 3 3 3 5 2" xfId="6211" xr:uid="{00000000-0005-0000-0000-00008F170000}"/>
    <cellStyle name="20% - Accent1 2 2 4 3 3 3 5 2 2" xfId="6212" xr:uid="{00000000-0005-0000-0000-000090170000}"/>
    <cellStyle name="20% - Accent1 2 2 4 3 3 3 5 3" xfId="6213" xr:uid="{00000000-0005-0000-0000-000091170000}"/>
    <cellStyle name="20% - Accent1 2 2 4 3 3 3 6" xfId="6214" xr:uid="{00000000-0005-0000-0000-000092170000}"/>
    <cellStyle name="20% - Accent1 2 2 4 3 3 3 6 2" xfId="6215" xr:uid="{00000000-0005-0000-0000-000093170000}"/>
    <cellStyle name="20% - Accent1 2 2 4 3 3 3 6 2 2" xfId="6216" xr:uid="{00000000-0005-0000-0000-000094170000}"/>
    <cellStyle name="20% - Accent1 2 2 4 3 3 3 6 3" xfId="6217" xr:uid="{00000000-0005-0000-0000-000095170000}"/>
    <cellStyle name="20% - Accent1 2 2 4 3 3 3 7" xfId="6218" xr:uid="{00000000-0005-0000-0000-000096170000}"/>
    <cellStyle name="20% - Accent1 2 2 4 3 3 3 7 2" xfId="6219" xr:uid="{00000000-0005-0000-0000-000097170000}"/>
    <cellStyle name="20% - Accent1 2 2 4 3 3 3 8" xfId="6220" xr:uid="{00000000-0005-0000-0000-000098170000}"/>
    <cellStyle name="20% - Accent1 2 2 4 3 3 3 8 2" xfId="6221" xr:uid="{00000000-0005-0000-0000-000099170000}"/>
    <cellStyle name="20% - Accent1 2 2 4 3 3 3 9" xfId="6222" xr:uid="{00000000-0005-0000-0000-00009A170000}"/>
    <cellStyle name="20% - Accent1 2 2 4 3 3 4" xfId="6223" xr:uid="{00000000-0005-0000-0000-00009B170000}"/>
    <cellStyle name="20% - Accent1 2 2 4 3 3 4 2" xfId="6224" xr:uid="{00000000-0005-0000-0000-00009C170000}"/>
    <cellStyle name="20% - Accent1 2 2 4 3 3 4 2 2" xfId="6225" xr:uid="{00000000-0005-0000-0000-00009D170000}"/>
    <cellStyle name="20% - Accent1 2 2 4 3 3 4 2 2 2" xfId="6226" xr:uid="{00000000-0005-0000-0000-00009E170000}"/>
    <cellStyle name="20% - Accent1 2 2 4 3 3 4 2 3" xfId="6227" xr:uid="{00000000-0005-0000-0000-00009F170000}"/>
    <cellStyle name="20% - Accent1 2 2 4 3 3 4 3" xfId="6228" xr:uid="{00000000-0005-0000-0000-0000A0170000}"/>
    <cellStyle name="20% - Accent1 2 2 4 3 3 4 3 2" xfId="6229" xr:uid="{00000000-0005-0000-0000-0000A1170000}"/>
    <cellStyle name="20% - Accent1 2 2 4 3 3 4 4" xfId="6230" xr:uid="{00000000-0005-0000-0000-0000A2170000}"/>
    <cellStyle name="20% - Accent1 2 2 4 3 3 5" xfId="6231" xr:uid="{00000000-0005-0000-0000-0000A3170000}"/>
    <cellStyle name="20% - Accent1 2 2 4 3 3 5 2" xfId="6232" xr:uid="{00000000-0005-0000-0000-0000A4170000}"/>
    <cellStyle name="20% - Accent1 2 2 4 3 3 5 2 2" xfId="6233" xr:uid="{00000000-0005-0000-0000-0000A5170000}"/>
    <cellStyle name="20% - Accent1 2 2 4 3 3 5 2 2 2" xfId="6234" xr:uid="{00000000-0005-0000-0000-0000A6170000}"/>
    <cellStyle name="20% - Accent1 2 2 4 3 3 5 2 3" xfId="6235" xr:uid="{00000000-0005-0000-0000-0000A7170000}"/>
    <cellStyle name="20% - Accent1 2 2 4 3 3 5 3" xfId="6236" xr:uid="{00000000-0005-0000-0000-0000A8170000}"/>
    <cellStyle name="20% - Accent1 2 2 4 3 3 5 3 2" xfId="6237" xr:uid="{00000000-0005-0000-0000-0000A9170000}"/>
    <cellStyle name="20% - Accent1 2 2 4 3 3 5 4" xfId="6238" xr:uid="{00000000-0005-0000-0000-0000AA170000}"/>
    <cellStyle name="20% - Accent1 2 2 4 3 3 6" xfId="6239" xr:uid="{00000000-0005-0000-0000-0000AB170000}"/>
    <cellStyle name="20% - Accent1 2 2 4 3 3 6 2" xfId="6240" xr:uid="{00000000-0005-0000-0000-0000AC170000}"/>
    <cellStyle name="20% - Accent1 2 2 4 3 3 6 2 2" xfId="6241" xr:uid="{00000000-0005-0000-0000-0000AD170000}"/>
    <cellStyle name="20% - Accent1 2 2 4 3 3 6 2 2 2" xfId="6242" xr:uid="{00000000-0005-0000-0000-0000AE170000}"/>
    <cellStyle name="20% - Accent1 2 2 4 3 3 6 2 3" xfId="6243" xr:uid="{00000000-0005-0000-0000-0000AF170000}"/>
    <cellStyle name="20% - Accent1 2 2 4 3 3 6 3" xfId="6244" xr:uid="{00000000-0005-0000-0000-0000B0170000}"/>
    <cellStyle name="20% - Accent1 2 2 4 3 3 6 3 2" xfId="6245" xr:uid="{00000000-0005-0000-0000-0000B1170000}"/>
    <cellStyle name="20% - Accent1 2 2 4 3 3 6 4" xfId="6246" xr:uid="{00000000-0005-0000-0000-0000B2170000}"/>
    <cellStyle name="20% - Accent1 2 2 4 3 3 7" xfId="6247" xr:uid="{00000000-0005-0000-0000-0000B3170000}"/>
    <cellStyle name="20% - Accent1 2 2 4 3 3 7 2" xfId="6248" xr:uid="{00000000-0005-0000-0000-0000B4170000}"/>
    <cellStyle name="20% - Accent1 2 2 4 3 3 7 2 2" xfId="6249" xr:uid="{00000000-0005-0000-0000-0000B5170000}"/>
    <cellStyle name="20% - Accent1 2 2 4 3 3 7 3" xfId="6250" xr:uid="{00000000-0005-0000-0000-0000B6170000}"/>
    <cellStyle name="20% - Accent1 2 2 4 3 3 8" xfId="6251" xr:uid="{00000000-0005-0000-0000-0000B7170000}"/>
    <cellStyle name="20% - Accent1 2 2 4 3 3 8 2" xfId="6252" xr:uid="{00000000-0005-0000-0000-0000B8170000}"/>
    <cellStyle name="20% - Accent1 2 2 4 3 3 8 2 2" xfId="6253" xr:uid="{00000000-0005-0000-0000-0000B9170000}"/>
    <cellStyle name="20% - Accent1 2 2 4 3 3 8 3" xfId="6254" xr:uid="{00000000-0005-0000-0000-0000BA170000}"/>
    <cellStyle name="20% - Accent1 2 2 4 3 3 9" xfId="6255" xr:uid="{00000000-0005-0000-0000-0000BB170000}"/>
    <cellStyle name="20% - Accent1 2 2 4 3 3 9 2" xfId="6256" xr:uid="{00000000-0005-0000-0000-0000BC170000}"/>
    <cellStyle name="20% - Accent1 2 2 4 3 4" xfId="6257" xr:uid="{00000000-0005-0000-0000-0000BD170000}"/>
    <cellStyle name="20% - Accent1 2 2 4 3 4 10" xfId="6258" xr:uid="{00000000-0005-0000-0000-0000BE170000}"/>
    <cellStyle name="20% - Accent1 2 2 4 3 4 10 2" xfId="6259" xr:uid="{00000000-0005-0000-0000-0000BF170000}"/>
    <cellStyle name="20% - Accent1 2 2 4 3 4 11" xfId="6260" xr:uid="{00000000-0005-0000-0000-0000C0170000}"/>
    <cellStyle name="20% - Accent1 2 2 4 3 4 2" xfId="6261" xr:uid="{00000000-0005-0000-0000-0000C1170000}"/>
    <cellStyle name="20% - Accent1 2 2 4 3 4 2 2" xfId="6262" xr:uid="{00000000-0005-0000-0000-0000C2170000}"/>
    <cellStyle name="20% - Accent1 2 2 4 3 4 2 2 2" xfId="6263" xr:uid="{00000000-0005-0000-0000-0000C3170000}"/>
    <cellStyle name="20% - Accent1 2 2 4 3 4 2 2 2 2" xfId="6264" xr:uid="{00000000-0005-0000-0000-0000C4170000}"/>
    <cellStyle name="20% - Accent1 2 2 4 3 4 2 2 2 2 2" xfId="6265" xr:uid="{00000000-0005-0000-0000-0000C5170000}"/>
    <cellStyle name="20% - Accent1 2 2 4 3 4 2 2 2 3" xfId="6266" xr:uid="{00000000-0005-0000-0000-0000C6170000}"/>
    <cellStyle name="20% - Accent1 2 2 4 3 4 2 2 3" xfId="6267" xr:uid="{00000000-0005-0000-0000-0000C7170000}"/>
    <cellStyle name="20% - Accent1 2 2 4 3 4 2 2 3 2" xfId="6268" xr:uid="{00000000-0005-0000-0000-0000C8170000}"/>
    <cellStyle name="20% - Accent1 2 2 4 3 4 2 2 4" xfId="6269" xr:uid="{00000000-0005-0000-0000-0000C9170000}"/>
    <cellStyle name="20% - Accent1 2 2 4 3 4 2 3" xfId="6270" xr:uid="{00000000-0005-0000-0000-0000CA170000}"/>
    <cellStyle name="20% - Accent1 2 2 4 3 4 2 3 2" xfId="6271" xr:uid="{00000000-0005-0000-0000-0000CB170000}"/>
    <cellStyle name="20% - Accent1 2 2 4 3 4 2 3 2 2" xfId="6272" xr:uid="{00000000-0005-0000-0000-0000CC170000}"/>
    <cellStyle name="20% - Accent1 2 2 4 3 4 2 3 2 2 2" xfId="6273" xr:uid="{00000000-0005-0000-0000-0000CD170000}"/>
    <cellStyle name="20% - Accent1 2 2 4 3 4 2 3 2 3" xfId="6274" xr:uid="{00000000-0005-0000-0000-0000CE170000}"/>
    <cellStyle name="20% - Accent1 2 2 4 3 4 2 3 3" xfId="6275" xr:uid="{00000000-0005-0000-0000-0000CF170000}"/>
    <cellStyle name="20% - Accent1 2 2 4 3 4 2 3 3 2" xfId="6276" xr:uid="{00000000-0005-0000-0000-0000D0170000}"/>
    <cellStyle name="20% - Accent1 2 2 4 3 4 2 3 4" xfId="6277" xr:uid="{00000000-0005-0000-0000-0000D1170000}"/>
    <cellStyle name="20% - Accent1 2 2 4 3 4 2 4" xfId="6278" xr:uid="{00000000-0005-0000-0000-0000D2170000}"/>
    <cellStyle name="20% - Accent1 2 2 4 3 4 2 4 2" xfId="6279" xr:uid="{00000000-0005-0000-0000-0000D3170000}"/>
    <cellStyle name="20% - Accent1 2 2 4 3 4 2 4 2 2" xfId="6280" xr:uid="{00000000-0005-0000-0000-0000D4170000}"/>
    <cellStyle name="20% - Accent1 2 2 4 3 4 2 4 2 2 2" xfId="6281" xr:uid="{00000000-0005-0000-0000-0000D5170000}"/>
    <cellStyle name="20% - Accent1 2 2 4 3 4 2 4 2 3" xfId="6282" xr:uid="{00000000-0005-0000-0000-0000D6170000}"/>
    <cellStyle name="20% - Accent1 2 2 4 3 4 2 4 3" xfId="6283" xr:uid="{00000000-0005-0000-0000-0000D7170000}"/>
    <cellStyle name="20% - Accent1 2 2 4 3 4 2 4 3 2" xfId="6284" xr:uid="{00000000-0005-0000-0000-0000D8170000}"/>
    <cellStyle name="20% - Accent1 2 2 4 3 4 2 4 4" xfId="6285" xr:uid="{00000000-0005-0000-0000-0000D9170000}"/>
    <cellStyle name="20% - Accent1 2 2 4 3 4 2 5" xfId="6286" xr:uid="{00000000-0005-0000-0000-0000DA170000}"/>
    <cellStyle name="20% - Accent1 2 2 4 3 4 2 5 2" xfId="6287" xr:uid="{00000000-0005-0000-0000-0000DB170000}"/>
    <cellStyle name="20% - Accent1 2 2 4 3 4 2 5 2 2" xfId="6288" xr:uid="{00000000-0005-0000-0000-0000DC170000}"/>
    <cellStyle name="20% - Accent1 2 2 4 3 4 2 5 3" xfId="6289" xr:uid="{00000000-0005-0000-0000-0000DD170000}"/>
    <cellStyle name="20% - Accent1 2 2 4 3 4 2 6" xfId="6290" xr:uid="{00000000-0005-0000-0000-0000DE170000}"/>
    <cellStyle name="20% - Accent1 2 2 4 3 4 2 6 2" xfId="6291" xr:uid="{00000000-0005-0000-0000-0000DF170000}"/>
    <cellStyle name="20% - Accent1 2 2 4 3 4 2 6 2 2" xfId="6292" xr:uid="{00000000-0005-0000-0000-0000E0170000}"/>
    <cellStyle name="20% - Accent1 2 2 4 3 4 2 6 3" xfId="6293" xr:uid="{00000000-0005-0000-0000-0000E1170000}"/>
    <cellStyle name="20% - Accent1 2 2 4 3 4 2 7" xfId="6294" xr:uid="{00000000-0005-0000-0000-0000E2170000}"/>
    <cellStyle name="20% - Accent1 2 2 4 3 4 2 7 2" xfId="6295" xr:uid="{00000000-0005-0000-0000-0000E3170000}"/>
    <cellStyle name="20% - Accent1 2 2 4 3 4 2 8" xfId="6296" xr:uid="{00000000-0005-0000-0000-0000E4170000}"/>
    <cellStyle name="20% - Accent1 2 2 4 3 4 2 8 2" xfId="6297" xr:uid="{00000000-0005-0000-0000-0000E5170000}"/>
    <cellStyle name="20% - Accent1 2 2 4 3 4 2 9" xfId="6298" xr:uid="{00000000-0005-0000-0000-0000E6170000}"/>
    <cellStyle name="20% - Accent1 2 2 4 3 4 3" xfId="6299" xr:uid="{00000000-0005-0000-0000-0000E7170000}"/>
    <cellStyle name="20% - Accent1 2 2 4 3 4 3 2" xfId="6300" xr:uid="{00000000-0005-0000-0000-0000E8170000}"/>
    <cellStyle name="20% - Accent1 2 2 4 3 4 3 2 2" xfId="6301" xr:uid="{00000000-0005-0000-0000-0000E9170000}"/>
    <cellStyle name="20% - Accent1 2 2 4 3 4 3 2 2 2" xfId="6302" xr:uid="{00000000-0005-0000-0000-0000EA170000}"/>
    <cellStyle name="20% - Accent1 2 2 4 3 4 3 2 2 2 2" xfId="6303" xr:uid="{00000000-0005-0000-0000-0000EB170000}"/>
    <cellStyle name="20% - Accent1 2 2 4 3 4 3 2 2 3" xfId="6304" xr:uid="{00000000-0005-0000-0000-0000EC170000}"/>
    <cellStyle name="20% - Accent1 2 2 4 3 4 3 2 3" xfId="6305" xr:uid="{00000000-0005-0000-0000-0000ED170000}"/>
    <cellStyle name="20% - Accent1 2 2 4 3 4 3 2 3 2" xfId="6306" xr:uid="{00000000-0005-0000-0000-0000EE170000}"/>
    <cellStyle name="20% - Accent1 2 2 4 3 4 3 2 4" xfId="6307" xr:uid="{00000000-0005-0000-0000-0000EF170000}"/>
    <cellStyle name="20% - Accent1 2 2 4 3 4 3 3" xfId="6308" xr:uid="{00000000-0005-0000-0000-0000F0170000}"/>
    <cellStyle name="20% - Accent1 2 2 4 3 4 3 3 2" xfId="6309" xr:uid="{00000000-0005-0000-0000-0000F1170000}"/>
    <cellStyle name="20% - Accent1 2 2 4 3 4 3 3 2 2" xfId="6310" xr:uid="{00000000-0005-0000-0000-0000F2170000}"/>
    <cellStyle name="20% - Accent1 2 2 4 3 4 3 3 2 2 2" xfId="6311" xr:uid="{00000000-0005-0000-0000-0000F3170000}"/>
    <cellStyle name="20% - Accent1 2 2 4 3 4 3 3 2 3" xfId="6312" xr:uid="{00000000-0005-0000-0000-0000F4170000}"/>
    <cellStyle name="20% - Accent1 2 2 4 3 4 3 3 3" xfId="6313" xr:uid="{00000000-0005-0000-0000-0000F5170000}"/>
    <cellStyle name="20% - Accent1 2 2 4 3 4 3 3 3 2" xfId="6314" xr:uid="{00000000-0005-0000-0000-0000F6170000}"/>
    <cellStyle name="20% - Accent1 2 2 4 3 4 3 3 4" xfId="6315" xr:uid="{00000000-0005-0000-0000-0000F7170000}"/>
    <cellStyle name="20% - Accent1 2 2 4 3 4 3 4" xfId="6316" xr:uid="{00000000-0005-0000-0000-0000F8170000}"/>
    <cellStyle name="20% - Accent1 2 2 4 3 4 3 4 2" xfId="6317" xr:uid="{00000000-0005-0000-0000-0000F9170000}"/>
    <cellStyle name="20% - Accent1 2 2 4 3 4 3 4 2 2" xfId="6318" xr:uid="{00000000-0005-0000-0000-0000FA170000}"/>
    <cellStyle name="20% - Accent1 2 2 4 3 4 3 4 2 2 2" xfId="6319" xr:uid="{00000000-0005-0000-0000-0000FB170000}"/>
    <cellStyle name="20% - Accent1 2 2 4 3 4 3 4 2 3" xfId="6320" xr:uid="{00000000-0005-0000-0000-0000FC170000}"/>
    <cellStyle name="20% - Accent1 2 2 4 3 4 3 4 3" xfId="6321" xr:uid="{00000000-0005-0000-0000-0000FD170000}"/>
    <cellStyle name="20% - Accent1 2 2 4 3 4 3 4 3 2" xfId="6322" xr:uid="{00000000-0005-0000-0000-0000FE170000}"/>
    <cellStyle name="20% - Accent1 2 2 4 3 4 3 4 4" xfId="6323" xr:uid="{00000000-0005-0000-0000-0000FF170000}"/>
    <cellStyle name="20% - Accent1 2 2 4 3 4 3 5" xfId="6324" xr:uid="{00000000-0005-0000-0000-000000180000}"/>
    <cellStyle name="20% - Accent1 2 2 4 3 4 3 5 2" xfId="6325" xr:uid="{00000000-0005-0000-0000-000001180000}"/>
    <cellStyle name="20% - Accent1 2 2 4 3 4 3 5 2 2" xfId="6326" xr:uid="{00000000-0005-0000-0000-000002180000}"/>
    <cellStyle name="20% - Accent1 2 2 4 3 4 3 5 3" xfId="6327" xr:uid="{00000000-0005-0000-0000-000003180000}"/>
    <cellStyle name="20% - Accent1 2 2 4 3 4 3 6" xfId="6328" xr:uid="{00000000-0005-0000-0000-000004180000}"/>
    <cellStyle name="20% - Accent1 2 2 4 3 4 3 6 2" xfId="6329" xr:uid="{00000000-0005-0000-0000-000005180000}"/>
    <cellStyle name="20% - Accent1 2 2 4 3 4 3 6 2 2" xfId="6330" xr:uid="{00000000-0005-0000-0000-000006180000}"/>
    <cellStyle name="20% - Accent1 2 2 4 3 4 3 6 3" xfId="6331" xr:uid="{00000000-0005-0000-0000-000007180000}"/>
    <cellStyle name="20% - Accent1 2 2 4 3 4 3 7" xfId="6332" xr:uid="{00000000-0005-0000-0000-000008180000}"/>
    <cellStyle name="20% - Accent1 2 2 4 3 4 3 7 2" xfId="6333" xr:uid="{00000000-0005-0000-0000-000009180000}"/>
    <cellStyle name="20% - Accent1 2 2 4 3 4 3 8" xfId="6334" xr:uid="{00000000-0005-0000-0000-00000A180000}"/>
    <cellStyle name="20% - Accent1 2 2 4 3 4 3 8 2" xfId="6335" xr:uid="{00000000-0005-0000-0000-00000B180000}"/>
    <cellStyle name="20% - Accent1 2 2 4 3 4 3 9" xfId="6336" xr:uid="{00000000-0005-0000-0000-00000C180000}"/>
    <cellStyle name="20% - Accent1 2 2 4 3 4 4" xfId="6337" xr:uid="{00000000-0005-0000-0000-00000D180000}"/>
    <cellStyle name="20% - Accent1 2 2 4 3 4 4 2" xfId="6338" xr:uid="{00000000-0005-0000-0000-00000E180000}"/>
    <cellStyle name="20% - Accent1 2 2 4 3 4 4 2 2" xfId="6339" xr:uid="{00000000-0005-0000-0000-00000F180000}"/>
    <cellStyle name="20% - Accent1 2 2 4 3 4 4 2 2 2" xfId="6340" xr:uid="{00000000-0005-0000-0000-000010180000}"/>
    <cellStyle name="20% - Accent1 2 2 4 3 4 4 2 3" xfId="6341" xr:uid="{00000000-0005-0000-0000-000011180000}"/>
    <cellStyle name="20% - Accent1 2 2 4 3 4 4 3" xfId="6342" xr:uid="{00000000-0005-0000-0000-000012180000}"/>
    <cellStyle name="20% - Accent1 2 2 4 3 4 4 3 2" xfId="6343" xr:uid="{00000000-0005-0000-0000-000013180000}"/>
    <cellStyle name="20% - Accent1 2 2 4 3 4 4 4" xfId="6344" xr:uid="{00000000-0005-0000-0000-000014180000}"/>
    <cellStyle name="20% - Accent1 2 2 4 3 4 5" xfId="6345" xr:uid="{00000000-0005-0000-0000-000015180000}"/>
    <cellStyle name="20% - Accent1 2 2 4 3 4 5 2" xfId="6346" xr:uid="{00000000-0005-0000-0000-000016180000}"/>
    <cellStyle name="20% - Accent1 2 2 4 3 4 5 2 2" xfId="6347" xr:uid="{00000000-0005-0000-0000-000017180000}"/>
    <cellStyle name="20% - Accent1 2 2 4 3 4 5 2 2 2" xfId="6348" xr:uid="{00000000-0005-0000-0000-000018180000}"/>
    <cellStyle name="20% - Accent1 2 2 4 3 4 5 2 3" xfId="6349" xr:uid="{00000000-0005-0000-0000-000019180000}"/>
    <cellStyle name="20% - Accent1 2 2 4 3 4 5 3" xfId="6350" xr:uid="{00000000-0005-0000-0000-00001A180000}"/>
    <cellStyle name="20% - Accent1 2 2 4 3 4 5 3 2" xfId="6351" xr:uid="{00000000-0005-0000-0000-00001B180000}"/>
    <cellStyle name="20% - Accent1 2 2 4 3 4 5 4" xfId="6352" xr:uid="{00000000-0005-0000-0000-00001C180000}"/>
    <cellStyle name="20% - Accent1 2 2 4 3 4 6" xfId="6353" xr:uid="{00000000-0005-0000-0000-00001D180000}"/>
    <cellStyle name="20% - Accent1 2 2 4 3 4 6 2" xfId="6354" xr:uid="{00000000-0005-0000-0000-00001E180000}"/>
    <cellStyle name="20% - Accent1 2 2 4 3 4 6 2 2" xfId="6355" xr:uid="{00000000-0005-0000-0000-00001F180000}"/>
    <cellStyle name="20% - Accent1 2 2 4 3 4 6 2 2 2" xfId="6356" xr:uid="{00000000-0005-0000-0000-000020180000}"/>
    <cellStyle name="20% - Accent1 2 2 4 3 4 6 2 3" xfId="6357" xr:uid="{00000000-0005-0000-0000-000021180000}"/>
    <cellStyle name="20% - Accent1 2 2 4 3 4 6 3" xfId="6358" xr:uid="{00000000-0005-0000-0000-000022180000}"/>
    <cellStyle name="20% - Accent1 2 2 4 3 4 6 3 2" xfId="6359" xr:uid="{00000000-0005-0000-0000-000023180000}"/>
    <cellStyle name="20% - Accent1 2 2 4 3 4 6 4" xfId="6360" xr:uid="{00000000-0005-0000-0000-000024180000}"/>
    <cellStyle name="20% - Accent1 2 2 4 3 4 7" xfId="6361" xr:uid="{00000000-0005-0000-0000-000025180000}"/>
    <cellStyle name="20% - Accent1 2 2 4 3 4 7 2" xfId="6362" xr:uid="{00000000-0005-0000-0000-000026180000}"/>
    <cellStyle name="20% - Accent1 2 2 4 3 4 7 2 2" xfId="6363" xr:uid="{00000000-0005-0000-0000-000027180000}"/>
    <cellStyle name="20% - Accent1 2 2 4 3 4 7 3" xfId="6364" xr:uid="{00000000-0005-0000-0000-000028180000}"/>
    <cellStyle name="20% - Accent1 2 2 4 3 4 8" xfId="6365" xr:uid="{00000000-0005-0000-0000-000029180000}"/>
    <cellStyle name="20% - Accent1 2 2 4 3 4 8 2" xfId="6366" xr:uid="{00000000-0005-0000-0000-00002A180000}"/>
    <cellStyle name="20% - Accent1 2 2 4 3 4 8 2 2" xfId="6367" xr:uid="{00000000-0005-0000-0000-00002B180000}"/>
    <cellStyle name="20% - Accent1 2 2 4 3 4 8 3" xfId="6368" xr:uid="{00000000-0005-0000-0000-00002C180000}"/>
    <cellStyle name="20% - Accent1 2 2 4 3 4 9" xfId="6369" xr:uid="{00000000-0005-0000-0000-00002D180000}"/>
    <cellStyle name="20% - Accent1 2 2 4 3 4 9 2" xfId="6370" xr:uid="{00000000-0005-0000-0000-00002E180000}"/>
    <cellStyle name="20% - Accent1 2 2 4 3 5" xfId="6371" xr:uid="{00000000-0005-0000-0000-00002F180000}"/>
    <cellStyle name="20% - Accent1 2 2 4 3 5 2" xfId="6372" xr:uid="{00000000-0005-0000-0000-000030180000}"/>
    <cellStyle name="20% - Accent1 2 2 4 3 5 2 2" xfId="6373" xr:uid="{00000000-0005-0000-0000-000031180000}"/>
    <cellStyle name="20% - Accent1 2 2 4 3 5 2 2 2" xfId="6374" xr:uid="{00000000-0005-0000-0000-000032180000}"/>
    <cellStyle name="20% - Accent1 2 2 4 3 5 2 2 2 2" xfId="6375" xr:uid="{00000000-0005-0000-0000-000033180000}"/>
    <cellStyle name="20% - Accent1 2 2 4 3 5 2 2 3" xfId="6376" xr:uid="{00000000-0005-0000-0000-000034180000}"/>
    <cellStyle name="20% - Accent1 2 2 4 3 5 2 3" xfId="6377" xr:uid="{00000000-0005-0000-0000-000035180000}"/>
    <cellStyle name="20% - Accent1 2 2 4 3 5 2 3 2" xfId="6378" xr:uid="{00000000-0005-0000-0000-000036180000}"/>
    <cellStyle name="20% - Accent1 2 2 4 3 5 2 4" xfId="6379" xr:uid="{00000000-0005-0000-0000-000037180000}"/>
    <cellStyle name="20% - Accent1 2 2 4 3 5 3" xfId="6380" xr:uid="{00000000-0005-0000-0000-000038180000}"/>
    <cellStyle name="20% - Accent1 2 2 4 3 5 3 2" xfId="6381" xr:uid="{00000000-0005-0000-0000-000039180000}"/>
    <cellStyle name="20% - Accent1 2 2 4 3 5 3 2 2" xfId="6382" xr:uid="{00000000-0005-0000-0000-00003A180000}"/>
    <cellStyle name="20% - Accent1 2 2 4 3 5 3 2 2 2" xfId="6383" xr:uid="{00000000-0005-0000-0000-00003B180000}"/>
    <cellStyle name="20% - Accent1 2 2 4 3 5 3 2 3" xfId="6384" xr:uid="{00000000-0005-0000-0000-00003C180000}"/>
    <cellStyle name="20% - Accent1 2 2 4 3 5 3 3" xfId="6385" xr:uid="{00000000-0005-0000-0000-00003D180000}"/>
    <cellStyle name="20% - Accent1 2 2 4 3 5 3 3 2" xfId="6386" xr:uid="{00000000-0005-0000-0000-00003E180000}"/>
    <cellStyle name="20% - Accent1 2 2 4 3 5 3 4" xfId="6387" xr:uid="{00000000-0005-0000-0000-00003F180000}"/>
    <cellStyle name="20% - Accent1 2 2 4 3 5 4" xfId="6388" xr:uid="{00000000-0005-0000-0000-000040180000}"/>
    <cellStyle name="20% - Accent1 2 2 4 3 5 4 2" xfId="6389" xr:uid="{00000000-0005-0000-0000-000041180000}"/>
    <cellStyle name="20% - Accent1 2 2 4 3 5 4 2 2" xfId="6390" xr:uid="{00000000-0005-0000-0000-000042180000}"/>
    <cellStyle name="20% - Accent1 2 2 4 3 5 4 2 2 2" xfId="6391" xr:uid="{00000000-0005-0000-0000-000043180000}"/>
    <cellStyle name="20% - Accent1 2 2 4 3 5 4 2 3" xfId="6392" xr:uid="{00000000-0005-0000-0000-000044180000}"/>
    <cellStyle name="20% - Accent1 2 2 4 3 5 4 3" xfId="6393" xr:uid="{00000000-0005-0000-0000-000045180000}"/>
    <cellStyle name="20% - Accent1 2 2 4 3 5 4 3 2" xfId="6394" xr:uid="{00000000-0005-0000-0000-000046180000}"/>
    <cellStyle name="20% - Accent1 2 2 4 3 5 4 4" xfId="6395" xr:uid="{00000000-0005-0000-0000-000047180000}"/>
    <cellStyle name="20% - Accent1 2 2 4 3 5 5" xfId="6396" xr:uid="{00000000-0005-0000-0000-000048180000}"/>
    <cellStyle name="20% - Accent1 2 2 4 3 5 5 2" xfId="6397" xr:uid="{00000000-0005-0000-0000-000049180000}"/>
    <cellStyle name="20% - Accent1 2 2 4 3 5 5 2 2" xfId="6398" xr:uid="{00000000-0005-0000-0000-00004A180000}"/>
    <cellStyle name="20% - Accent1 2 2 4 3 5 5 3" xfId="6399" xr:uid="{00000000-0005-0000-0000-00004B180000}"/>
    <cellStyle name="20% - Accent1 2 2 4 3 5 6" xfId="6400" xr:uid="{00000000-0005-0000-0000-00004C180000}"/>
    <cellStyle name="20% - Accent1 2 2 4 3 5 6 2" xfId="6401" xr:uid="{00000000-0005-0000-0000-00004D180000}"/>
    <cellStyle name="20% - Accent1 2 2 4 3 5 6 2 2" xfId="6402" xr:uid="{00000000-0005-0000-0000-00004E180000}"/>
    <cellStyle name="20% - Accent1 2 2 4 3 5 6 3" xfId="6403" xr:uid="{00000000-0005-0000-0000-00004F180000}"/>
    <cellStyle name="20% - Accent1 2 2 4 3 5 7" xfId="6404" xr:uid="{00000000-0005-0000-0000-000050180000}"/>
    <cellStyle name="20% - Accent1 2 2 4 3 5 7 2" xfId="6405" xr:uid="{00000000-0005-0000-0000-000051180000}"/>
    <cellStyle name="20% - Accent1 2 2 4 3 5 8" xfId="6406" xr:uid="{00000000-0005-0000-0000-000052180000}"/>
    <cellStyle name="20% - Accent1 2 2 4 3 5 8 2" xfId="6407" xr:uid="{00000000-0005-0000-0000-000053180000}"/>
    <cellStyle name="20% - Accent1 2 2 4 3 5 9" xfId="6408" xr:uid="{00000000-0005-0000-0000-000054180000}"/>
    <cellStyle name="20% - Accent1 2 2 4 3 6" xfId="6409" xr:uid="{00000000-0005-0000-0000-000055180000}"/>
    <cellStyle name="20% - Accent1 2 2 4 3 6 2" xfId="6410" xr:uid="{00000000-0005-0000-0000-000056180000}"/>
    <cellStyle name="20% - Accent1 2 2 4 3 6 2 2" xfId="6411" xr:uid="{00000000-0005-0000-0000-000057180000}"/>
    <cellStyle name="20% - Accent1 2 2 4 3 6 2 2 2" xfId="6412" xr:uid="{00000000-0005-0000-0000-000058180000}"/>
    <cellStyle name="20% - Accent1 2 2 4 3 6 2 2 2 2" xfId="6413" xr:uid="{00000000-0005-0000-0000-000059180000}"/>
    <cellStyle name="20% - Accent1 2 2 4 3 6 2 2 3" xfId="6414" xr:uid="{00000000-0005-0000-0000-00005A180000}"/>
    <cellStyle name="20% - Accent1 2 2 4 3 6 2 3" xfId="6415" xr:uid="{00000000-0005-0000-0000-00005B180000}"/>
    <cellStyle name="20% - Accent1 2 2 4 3 6 2 3 2" xfId="6416" xr:uid="{00000000-0005-0000-0000-00005C180000}"/>
    <cellStyle name="20% - Accent1 2 2 4 3 6 2 4" xfId="6417" xr:uid="{00000000-0005-0000-0000-00005D180000}"/>
    <cellStyle name="20% - Accent1 2 2 4 3 6 3" xfId="6418" xr:uid="{00000000-0005-0000-0000-00005E180000}"/>
    <cellStyle name="20% - Accent1 2 2 4 3 6 3 2" xfId="6419" xr:uid="{00000000-0005-0000-0000-00005F180000}"/>
    <cellStyle name="20% - Accent1 2 2 4 3 6 3 2 2" xfId="6420" xr:uid="{00000000-0005-0000-0000-000060180000}"/>
    <cellStyle name="20% - Accent1 2 2 4 3 6 3 2 2 2" xfId="6421" xr:uid="{00000000-0005-0000-0000-000061180000}"/>
    <cellStyle name="20% - Accent1 2 2 4 3 6 3 2 3" xfId="6422" xr:uid="{00000000-0005-0000-0000-000062180000}"/>
    <cellStyle name="20% - Accent1 2 2 4 3 6 3 3" xfId="6423" xr:uid="{00000000-0005-0000-0000-000063180000}"/>
    <cellStyle name="20% - Accent1 2 2 4 3 6 3 3 2" xfId="6424" xr:uid="{00000000-0005-0000-0000-000064180000}"/>
    <cellStyle name="20% - Accent1 2 2 4 3 6 3 4" xfId="6425" xr:uid="{00000000-0005-0000-0000-000065180000}"/>
    <cellStyle name="20% - Accent1 2 2 4 3 6 4" xfId="6426" xr:uid="{00000000-0005-0000-0000-000066180000}"/>
    <cellStyle name="20% - Accent1 2 2 4 3 6 4 2" xfId="6427" xr:uid="{00000000-0005-0000-0000-000067180000}"/>
    <cellStyle name="20% - Accent1 2 2 4 3 6 4 2 2" xfId="6428" xr:uid="{00000000-0005-0000-0000-000068180000}"/>
    <cellStyle name="20% - Accent1 2 2 4 3 6 4 2 2 2" xfId="6429" xr:uid="{00000000-0005-0000-0000-000069180000}"/>
    <cellStyle name="20% - Accent1 2 2 4 3 6 4 2 3" xfId="6430" xr:uid="{00000000-0005-0000-0000-00006A180000}"/>
    <cellStyle name="20% - Accent1 2 2 4 3 6 4 3" xfId="6431" xr:uid="{00000000-0005-0000-0000-00006B180000}"/>
    <cellStyle name="20% - Accent1 2 2 4 3 6 4 3 2" xfId="6432" xr:uid="{00000000-0005-0000-0000-00006C180000}"/>
    <cellStyle name="20% - Accent1 2 2 4 3 6 4 4" xfId="6433" xr:uid="{00000000-0005-0000-0000-00006D180000}"/>
    <cellStyle name="20% - Accent1 2 2 4 3 6 5" xfId="6434" xr:uid="{00000000-0005-0000-0000-00006E180000}"/>
    <cellStyle name="20% - Accent1 2 2 4 3 6 5 2" xfId="6435" xr:uid="{00000000-0005-0000-0000-00006F180000}"/>
    <cellStyle name="20% - Accent1 2 2 4 3 6 5 2 2" xfId="6436" xr:uid="{00000000-0005-0000-0000-000070180000}"/>
    <cellStyle name="20% - Accent1 2 2 4 3 6 5 3" xfId="6437" xr:uid="{00000000-0005-0000-0000-000071180000}"/>
    <cellStyle name="20% - Accent1 2 2 4 3 6 6" xfId="6438" xr:uid="{00000000-0005-0000-0000-000072180000}"/>
    <cellStyle name="20% - Accent1 2 2 4 3 6 6 2" xfId="6439" xr:uid="{00000000-0005-0000-0000-000073180000}"/>
    <cellStyle name="20% - Accent1 2 2 4 3 6 6 2 2" xfId="6440" xr:uid="{00000000-0005-0000-0000-000074180000}"/>
    <cellStyle name="20% - Accent1 2 2 4 3 6 6 3" xfId="6441" xr:uid="{00000000-0005-0000-0000-000075180000}"/>
    <cellStyle name="20% - Accent1 2 2 4 3 6 7" xfId="6442" xr:uid="{00000000-0005-0000-0000-000076180000}"/>
    <cellStyle name="20% - Accent1 2 2 4 3 6 7 2" xfId="6443" xr:uid="{00000000-0005-0000-0000-000077180000}"/>
    <cellStyle name="20% - Accent1 2 2 4 3 6 8" xfId="6444" xr:uid="{00000000-0005-0000-0000-000078180000}"/>
    <cellStyle name="20% - Accent1 2 2 4 3 6 8 2" xfId="6445" xr:uid="{00000000-0005-0000-0000-000079180000}"/>
    <cellStyle name="20% - Accent1 2 2 4 3 6 9" xfId="6446" xr:uid="{00000000-0005-0000-0000-00007A180000}"/>
    <cellStyle name="20% - Accent1 2 2 4 3 7" xfId="6447" xr:uid="{00000000-0005-0000-0000-00007B180000}"/>
    <cellStyle name="20% - Accent1 2 2 4 3 7 2" xfId="6448" xr:uid="{00000000-0005-0000-0000-00007C180000}"/>
    <cellStyle name="20% - Accent1 2 2 4 3 7 2 2" xfId="6449" xr:uid="{00000000-0005-0000-0000-00007D180000}"/>
    <cellStyle name="20% - Accent1 2 2 4 3 7 2 2 2" xfId="6450" xr:uid="{00000000-0005-0000-0000-00007E180000}"/>
    <cellStyle name="20% - Accent1 2 2 4 3 7 2 3" xfId="6451" xr:uid="{00000000-0005-0000-0000-00007F180000}"/>
    <cellStyle name="20% - Accent1 2 2 4 3 7 3" xfId="6452" xr:uid="{00000000-0005-0000-0000-000080180000}"/>
    <cellStyle name="20% - Accent1 2 2 4 3 7 3 2" xfId="6453" xr:uid="{00000000-0005-0000-0000-000081180000}"/>
    <cellStyle name="20% - Accent1 2 2 4 3 7 4" xfId="6454" xr:uid="{00000000-0005-0000-0000-000082180000}"/>
    <cellStyle name="20% - Accent1 2 2 4 3 8" xfId="6455" xr:uid="{00000000-0005-0000-0000-000083180000}"/>
    <cellStyle name="20% - Accent1 2 2 4 3 8 2" xfId="6456" xr:uid="{00000000-0005-0000-0000-000084180000}"/>
    <cellStyle name="20% - Accent1 2 2 4 3 8 2 2" xfId="6457" xr:uid="{00000000-0005-0000-0000-000085180000}"/>
    <cellStyle name="20% - Accent1 2 2 4 3 8 2 2 2" xfId="6458" xr:uid="{00000000-0005-0000-0000-000086180000}"/>
    <cellStyle name="20% - Accent1 2 2 4 3 8 2 3" xfId="6459" xr:uid="{00000000-0005-0000-0000-000087180000}"/>
    <cellStyle name="20% - Accent1 2 2 4 3 8 3" xfId="6460" xr:uid="{00000000-0005-0000-0000-000088180000}"/>
    <cellStyle name="20% - Accent1 2 2 4 3 8 3 2" xfId="6461" xr:uid="{00000000-0005-0000-0000-000089180000}"/>
    <cellStyle name="20% - Accent1 2 2 4 3 8 4" xfId="6462" xr:uid="{00000000-0005-0000-0000-00008A180000}"/>
    <cellStyle name="20% - Accent1 2 2 4 3 9" xfId="6463" xr:uid="{00000000-0005-0000-0000-00008B180000}"/>
    <cellStyle name="20% - Accent1 2 2 4 3 9 2" xfId="6464" xr:uid="{00000000-0005-0000-0000-00008C180000}"/>
    <cellStyle name="20% - Accent1 2 2 4 3 9 2 2" xfId="6465" xr:uid="{00000000-0005-0000-0000-00008D180000}"/>
    <cellStyle name="20% - Accent1 2 2 4 3 9 2 2 2" xfId="6466" xr:uid="{00000000-0005-0000-0000-00008E180000}"/>
    <cellStyle name="20% - Accent1 2 2 4 3 9 2 3" xfId="6467" xr:uid="{00000000-0005-0000-0000-00008F180000}"/>
    <cellStyle name="20% - Accent1 2 2 4 3 9 3" xfId="6468" xr:uid="{00000000-0005-0000-0000-000090180000}"/>
    <cellStyle name="20% - Accent1 2 2 4 3 9 3 2" xfId="6469" xr:uid="{00000000-0005-0000-0000-000091180000}"/>
    <cellStyle name="20% - Accent1 2 2 4 3 9 4" xfId="6470" xr:uid="{00000000-0005-0000-0000-000092180000}"/>
    <cellStyle name="20% - Accent1 2 2 4 4" xfId="6471" xr:uid="{00000000-0005-0000-0000-000093180000}"/>
    <cellStyle name="20% - Accent1 2 2 4 4 10" xfId="6472" xr:uid="{00000000-0005-0000-0000-000094180000}"/>
    <cellStyle name="20% - Accent1 2 2 4 4 10 2" xfId="6473" xr:uid="{00000000-0005-0000-0000-000095180000}"/>
    <cellStyle name="20% - Accent1 2 2 4 4 11" xfId="6474" xr:uid="{00000000-0005-0000-0000-000096180000}"/>
    <cellStyle name="20% - Accent1 2 2 4 4 2" xfId="6475" xr:uid="{00000000-0005-0000-0000-000097180000}"/>
    <cellStyle name="20% - Accent1 2 2 4 4 2 2" xfId="6476" xr:uid="{00000000-0005-0000-0000-000098180000}"/>
    <cellStyle name="20% - Accent1 2 2 4 4 2 2 2" xfId="6477" xr:uid="{00000000-0005-0000-0000-000099180000}"/>
    <cellStyle name="20% - Accent1 2 2 4 4 2 2 2 2" xfId="6478" xr:uid="{00000000-0005-0000-0000-00009A180000}"/>
    <cellStyle name="20% - Accent1 2 2 4 4 2 2 2 2 2" xfId="6479" xr:uid="{00000000-0005-0000-0000-00009B180000}"/>
    <cellStyle name="20% - Accent1 2 2 4 4 2 2 2 3" xfId="6480" xr:uid="{00000000-0005-0000-0000-00009C180000}"/>
    <cellStyle name="20% - Accent1 2 2 4 4 2 2 3" xfId="6481" xr:uid="{00000000-0005-0000-0000-00009D180000}"/>
    <cellStyle name="20% - Accent1 2 2 4 4 2 2 3 2" xfId="6482" xr:uid="{00000000-0005-0000-0000-00009E180000}"/>
    <cellStyle name="20% - Accent1 2 2 4 4 2 2 4" xfId="6483" xr:uid="{00000000-0005-0000-0000-00009F180000}"/>
    <cellStyle name="20% - Accent1 2 2 4 4 2 3" xfId="6484" xr:uid="{00000000-0005-0000-0000-0000A0180000}"/>
    <cellStyle name="20% - Accent1 2 2 4 4 2 3 2" xfId="6485" xr:uid="{00000000-0005-0000-0000-0000A1180000}"/>
    <cellStyle name="20% - Accent1 2 2 4 4 2 3 2 2" xfId="6486" xr:uid="{00000000-0005-0000-0000-0000A2180000}"/>
    <cellStyle name="20% - Accent1 2 2 4 4 2 3 2 2 2" xfId="6487" xr:uid="{00000000-0005-0000-0000-0000A3180000}"/>
    <cellStyle name="20% - Accent1 2 2 4 4 2 3 2 3" xfId="6488" xr:uid="{00000000-0005-0000-0000-0000A4180000}"/>
    <cellStyle name="20% - Accent1 2 2 4 4 2 3 3" xfId="6489" xr:uid="{00000000-0005-0000-0000-0000A5180000}"/>
    <cellStyle name="20% - Accent1 2 2 4 4 2 3 3 2" xfId="6490" xr:uid="{00000000-0005-0000-0000-0000A6180000}"/>
    <cellStyle name="20% - Accent1 2 2 4 4 2 3 4" xfId="6491" xr:uid="{00000000-0005-0000-0000-0000A7180000}"/>
    <cellStyle name="20% - Accent1 2 2 4 4 2 4" xfId="6492" xr:uid="{00000000-0005-0000-0000-0000A8180000}"/>
    <cellStyle name="20% - Accent1 2 2 4 4 2 4 2" xfId="6493" xr:uid="{00000000-0005-0000-0000-0000A9180000}"/>
    <cellStyle name="20% - Accent1 2 2 4 4 2 4 2 2" xfId="6494" xr:uid="{00000000-0005-0000-0000-0000AA180000}"/>
    <cellStyle name="20% - Accent1 2 2 4 4 2 4 2 2 2" xfId="6495" xr:uid="{00000000-0005-0000-0000-0000AB180000}"/>
    <cellStyle name="20% - Accent1 2 2 4 4 2 4 2 3" xfId="6496" xr:uid="{00000000-0005-0000-0000-0000AC180000}"/>
    <cellStyle name="20% - Accent1 2 2 4 4 2 4 3" xfId="6497" xr:uid="{00000000-0005-0000-0000-0000AD180000}"/>
    <cellStyle name="20% - Accent1 2 2 4 4 2 4 3 2" xfId="6498" xr:uid="{00000000-0005-0000-0000-0000AE180000}"/>
    <cellStyle name="20% - Accent1 2 2 4 4 2 4 4" xfId="6499" xr:uid="{00000000-0005-0000-0000-0000AF180000}"/>
    <cellStyle name="20% - Accent1 2 2 4 4 2 5" xfId="6500" xr:uid="{00000000-0005-0000-0000-0000B0180000}"/>
    <cellStyle name="20% - Accent1 2 2 4 4 2 5 2" xfId="6501" xr:uid="{00000000-0005-0000-0000-0000B1180000}"/>
    <cellStyle name="20% - Accent1 2 2 4 4 2 5 2 2" xfId="6502" xr:uid="{00000000-0005-0000-0000-0000B2180000}"/>
    <cellStyle name="20% - Accent1 2 2 4 4 2 5 3" xfId="6503" xr:uid="{00000000-0005-0000-0000-0000B3180000}"/>
    <cellStyle name="20% - Accent1 2 2 4 4 2 6" xfId="6504" xr:uid="{00000000-0005-0000-0000-0000B4180000}"/>
    <cellStyle name="20% - Accent1 2 2 4 4 2 6 2" xfId="6505" xr:uid="{00000000-0005-0000-0000-0000B5180000}"/>
    <cellStyle name="20% - Accent1 2 2 4 4 2 6 2 2" xfId="6506" xr:uid="{00000000-0005-0000-0000-0000B6180000}"/>
    <cellStyle name="20% - Accent1 2 2 4 4 2 6 3" xfId="6507" xr:uid="{00000000-0005-0000-0000-0000B7180000}"/>
    <cellStyle name="20% - Accent1 2 2 4 4 2 7" xfId="6508" xr:uid="{00000000-0005-0000-0000-0000B8180000}"/>
    <cellStyle name="20% - Accent1 2 2 4 4 2 7 2" xfId="6509" xr:uid="{00000000-0005-0000-0000-0000B9180000}"/>
    <cellStyle name="20% - Accent1 2 2 4 4 2 8" xfId="6510" xr:uid="{00000000-0005-0000-0000-0000BA180000}"/>
    <cellStyle name="20% - Accent1 2 2 4 4 2 8 2" xfId="6511" xr:uid="{00000000-0005-0000-0000-0000BB180000}"/>
    <cellStyle name="20% - Accent1 2 2 4 4 2 9" xfId="6512" xr:uid="{00000000-0005-0000-0000-0000BC180000}"/>
    <cellStyle name="20% - Accent1 2 2 4 4 3" xfId="6513" xr:uid="{00000000-0005-0000-0000-0000BD180000}"/>
    <cellStyle name="20% - Accent1 2 2 4 4 3 2" xfId="6514" xr:uid="{00000000-0005-0000-0000-0000BE180000}"/>
    <cellStyle name="20% - Accent1 2 2 4 4 3 2 2" xfId="6515" xr:uid="{00000000-0005-0000-0000-0000BF180000}"/>
    <cellStyle name="20% - Accent1 2 2 4 4 3 2 2 2" xfId="6516" xr:uid="{00000000-0005-0000-0000-0000C0180000}"/>
    <cellStyle name="20% - Accent1 2 2 4 4 3 2 2 2 2" xfId="6517" xr:uid="{00000000-0005-0000-0000-0000C1180000}"/>
    <cellStyle name="20% - Accent1 2 2 4 4 3 2 2 3" xfId="6518" xr:uid="{00000000-0005-0000-0000-0000C2180000}"/>
    <cellStyle name="20% - Accent1 2 2 4 4 3 2 3" xfId="6519" xr:uid="{00000000-0005-0000-0000-0000C3180000}"/>
    <cellStyle name="20% - Accent1 2 2 4 4 3 2 3 2" xfId="6520" xr:uid="{00000000-0005-0000-0000-0000C4180000}"/>
    <cellStyle name="20% - Accent1 2 2 4 4 3 2 4" xfId="6521" xr:uid="{00000000-0005-0000-0000-0000C5180000}"/>
    <cellStyle name="20% - Accent1 2 2 4 4 3 3" xfId="6522" xr:uid="{00000000-0005-0000-0000-0000C6180000}"/>
    <cellStyle name="20% - Accent1 2 2 4 4 3 3 2" xfId="6523" xr:uid="{00000000-0005-0000-0000-0000C7180000}"/>
    <cellStyle name="20% - Accent1 2 2 4 4 3 3 2 2" xfId="6524" xr:uid="{00000000-0005-0000-0000-0000C8180000}"/>
    <cellStyle name="20% - Accent1 2 2 4 4 3 3 2 2 2" xfId="6525" xr:uid="{00000000-0005-0000-0000-0000C9180000}"/>
    <cellStyle name="20% - Accent1 2 2 4 4 3 3 2 3" xfId="6526" xr:uid="{00000000-0005-0000-0000-0000CA180000}"/>
    <cellStyle name="20% - Accent1 2 2 4 4 3 3 3" xfId="6527" xr:uid="{00000000-0005-0000-0000-0000CB180000}"/>
    <cellStyle name="20% - Accent1 2 2 4 4 3 3 3 2" xfId="6528" xr:uid="{00000000-0005-0000-0000-0000CC180000}"/>
    <cellStyle name="20% - Accent1 2 2 4 4 3 3 4" xfId="6529" xr:uid="{00000000-0005-0000-0000-0000CD180000}"/>
    <cellStyle name="20% - Accent1 2 2 4 4 3 4" xfId="6530" xr:uid="{00000000-0005-0000-0000-0000CE180000}"/>
    <cellStyle name="20% - Accent1 2 2 4 4 3 4 2" xfId="6531" xr:uid="{00000000-0005-0000-0000-0000CF180000}"/>
    <cellStyle name="20% - Accent1 2 2 4 4 3 4 2 2" xfId="6532" xr:uid="{00000000-0005-0000-0000-0000D0180000}"/>
    <cellStyle name="20% - Accent1 2 2 4 4 3 4 2 2 2" xfId="6533" xr:uid="{00000000-0005-0000-0000-0000D1180000}"/>
    <cellStyle name="20% - Accent1 2 2 4 4 3 4 2 3" xfId="6534" xr:uid="{00000000-0005-0000-0000-0000D2180000}"/>
    <cellStyle name="20% - Accent1 2 2 4 4 3 4 3" xfId="6535" xr:uid="{00000000-0005-0000-0000-0000D3180000}"/>
    <cellStyle name="20% - Accent1 2 2 4 4 3 4 3 2" xfId="6536" xr:uid="{00000000-0005-0000-0000-0000D4180000}"/>
    <cellStyle name="20% - Accent1 2 2 4 4 3 4 4" xfId="6537" xr:uid="{00000000-0005-0000-0000-0000D5180000}"/>
    <cellStyle name="20% - Accent1 2 2 4 4 3 5" xfId="6538" xr:uid="{00000000-0005-0000-0000-0000D6180000}"/>
    <cellStyle name="20% - Accent1 2 2 4 4 3 5 2" xfId="6539" xr:uid="{00000000-0005-0000-0000-0000D7180000}"/>
    <cellStyle name="20% - Accent1 2 2 4 4 3 5 2 2" xfId="6540" xr:uid="{00000000-0005-0000-0000-0000D8180000}"/>
    <cellStyle name="20% - Accent1 2 2 4 4 3 5 3" xfId="6541" xr:uid="{00000000-0005-0000-0000-0000D9180000}"/>
    <cellStyle name="20% - Accent1 2 2 4 4 3 6" xfId="6542" xr:uid="{00000000-0005-0000-0000-0000DA180000}"/>
    <cellStyle name="20% - Accent1 2 2 4 4 3 6 2" xfId="6543" xr:uid="{00000000-0005-0000-0000-0000DB180000}"/>
    <cellStyle name="20% - Accent1 2 2 4 4 3 6 2 2" xfId="6544" xr:uid="{00000000-0005-0000-0000-0000DC180000}"/>
    <cellStyle name="20% - Accent1 2 2 4 4 3 6 3" xfId="6545" xr:uid="{00000000-0005-0000-0000-0000DD180000}"/>
    <cellStyle name="20% - Accent1 2 2 4 4 3 7" xfId="6546" xr:uid="{00000000-0005-0000-0000-0000DE180000}"/>
    <cellStyle name="20% - Accent1 2 2 4 4 3 7 2" xfId="6547" xr:uid="{00000000-0005-0000-0000-0000DF180000}"/>
    <cellStyle name="20% - Accent1 2 2 4 4 3 8" xfId="6548" xr:uid="{00000000-0005-0000-0000-0000E0180000}"/>
    <cellStyle name="20% - Accent1 2 2 4 4 3 8 2" xfId="6549" xr:uid="{00000000-0005-0000-0000-0000E1180000}"/>
    <cellStyle name="20% - Accent1 2 2 4 4 3 9" xfId="6550" xr:uid="{00000000-0005-0000-0000-0000E2180000}"/>
    <cellStyle name="20% - Accent1 2 2 4 4 4" xfId="6551" xr:uid="{00000000-0005-0000-0000-0000E3180000}"/>
    <cellStyle name="20% - Accent1 2 2 4 4 4 2" xfId="6552" xr:uid="{00000000-0005-0000-0000-0000E4180000}"/>
    <cellStyle name="20% - Accent1 2 2 4 4 4 2 2" xfId="6553" xr:uid="{00000000-0005-0000-0000-0000E5180000}"/>
    <cellStyle name="20% - Accent1 2 2 4 4 4 2 2 2" xfId="6554" xr:uid="{00000000-0005-0000-0000-0000E6180000}"/>
    <cellStyle name="20% - Accent1 2 2 4 4 4 2 3" xfId="6555" xr:uid="{00000000-0005-0000-0000-0000E7180000}"/>
    <cellStyle name="20% - Accent1 2 2 4 4 4 3" xfId="6556" xr:uid="{00000000-0005-0000-0000-0000E8180000}"/>
    <cellStyle name="20% - Accent1 2 2 4 4 4 3 2" xfId="6557" xr:uid="{00000000-0005-0000-0000-0000E9180000}"/>
    <cellStyle name="20% - Accent1 2 2 4 4 4 4" xfId="6558" xr:uid="{00000000-0005-0000-0000-0000EA180000}"/>
    <cellStyle name="20% - Accent1 2 2 4 4 5" xfId="6559" xr:uid="{00000000-0005-0000-0000-0000EB180000}"/>
    <cellStyle name="20% - Accent1 2 2 4 4 5 2" xfId="6560" xr:uid="{00000000-0005-0000-0000-0000EC180000}"/>
    <cellStyle name="20% - Accent1 2 2 4 4 5 2 2" xfId="6561" xr:uid="{00000000-0005-0000-0000-0000ED180000}"/>
    <cellStyle name="20% - Accent1 2 2 4 4 5 2 2 2" xfId="6562" xr:uid="{00000000-0005-0000-0000-0000EE180000}"/>
    <cellStyle name="20% - Accent1 2 2 4 4 5 2 3" xfId="6563" xr:uid="{00000000-0005-0000-0000-0000EF180000}"/>
    <cellStyle name="20% - Accent1 2 2 4 4 5 3" xfId="6564" xr:uid="{00000000-0005-0000-0000-0000F0180000}"/>
    <cellStyle name="20% - Accent1 2 2 4 4 5 3 2" xfId="6565" xr:uid="{00000000-0005-0000-0000-0000F1180000}"/>
    <cellStyle name="20% - Accent1 2 2 4 4 5 4" xfId="6566" xr:uid="{00000000-0005-0000-0000-0000F2180000}"/>
    <cellStyle name="20% - Accent1 2 2 4 4 6" xfId="6567" xr:uid="{00000000-0005-0000-0000-0000F3180000}"/>
    <cellStyle name="20% - Accent1 2 2 4 4 6 2" xfId="6568" xr:uid="{00000000-0005-0000-0000-0000F4180000}"/>
    <cellStyle name="20% - Accent1 2 2 4 4 6 2 2" xfId="6569" xr:uid="{00000000-0005-0000-0000-0000F5180000}"/>
    <cellStyle name="20% - Accent1 2 2 4 4 6 2 2 2" xfId="6570" xr:uid="{00000000-0005-0000-0000-0000F6180000}"/>
    <cellStyle name="20% - Accent1 2 2 4 4 6 2 3" xfId="6571" xr:uid="{00000000-0005-0000-0000-0000F7180000}"/>
    <cellStyle name="20% - Accent1 2 2 4 4 6 3" xfId="6572" xr:uid="{00000000-0005-0000-0000-0000F8180000}"/>
    <cellStyle name="20% - Accent1 2 2 4 4 6 3 2" xfId="6573" xr:uid="{00000000-0005-0000-0000-0000F9180000}"/>
    <cellStyle name="20% - Accent1 2 2 4 4 6 4" xfId="6574" xr:uid="{00000000-0005-0000-0000-0000FA180000}"/>
    <cellStyle name="20% - Accent1 2 2 4 4 7" xfId="6575" xr:uid="{00000000-0005-0000-0000-0000FB180000}"/>
    <cellStyle name="20% - Accent1 2 2 4 4 7 2" xfId="6576" xr:uid="{00000000-0005-0000-0000-0000FC180000}"/>
    <cellStyle name="20% - Accent1 2 2 4 4 7 2 2" xfId="6577" xr:uid="{00000000-0005-0000-0000-0000FD180000}"/>
    <cellStyle name="20% - Accent1 2 2 4 4 7 3" xfId="6578" xr:uid="{00000000-0005-0000-0000-0000FE180000}"/>
    <cellStyle name="20% - Accent1 2 2 4 4 8" xfId="6579" xr:uid="{00000000-0005-0000-0000-0000FF180000}"/>
    <cellStyle name="20% - Accent1 2 2 4 4 8 2" xfId="6580" xr:uid="{00000000-0005-0000-0000-000000190000}"/>
    <cellStyle name="20% - Accent1 2 2 4 4 8 2 2" xfId="6581" xr:uid="{00000000-0005-0000-0000-000001190000}"/>
    <cellStyle name="20% - Accent1 2 2 4 4 8 3" xfId="6582" xr:uid="{00000000-0005-0000-0000-000002190000}"/>
    <cellStyle name="20% - Accent1 2 2 4 4 9" xfId="6583" xr:uid="{00000000-0005-0000-0000-000003190000}"/>
    <cellStyle name="20% - Accent1 2 2 4 4 9 2" xfId="6584" xr:uid="{00000000-0005-0000-0000-000004190000}"/>
    <cellStyle name="20% - Accent1 2 2 4 5" xfId="6585" xr:uid="{00000000-0005-0000-0000-000005190000}"/>
    <cellStyle name="20% - Accent1 2 2 4 5 10" xfId="6586" xr:uid="{00000000-0005-0000-0000-000006190000}"/>
    <cellStyle name="20% - Accent1 2 2 4 5 10 2" xfId="6587" xr:uid="{00000000-0005-0000-0000-000007190000}"/>
    <cellStyle name="20% - Accent1 2 2 4 5 11" xfId="6588" xr:uid="{00000000-0005-0000-0000-000008190000}"/>
    <cellStyle name="20% - Accent1 2 2 4 5 2" xfId="6589" xr:uid="{00000000-0005-0000-0000-000009190000}"/>
    <cellStyle name="20% - Accent1 2 2 4 5 2 2" xfId="6590" xr:uid="{00000000-0005-0000-0000-00000A190000}"/>
    <cellStyle name="20% - Accent1 2 2 4 5 2 2 2" xfId="6591" xr:uid="{00000000-0005-0000-0000-00000B190000}"/>
    <cellStyle name="20% - Accent1 2 2 4 5 2 2 2 2" xfId="6592" xr:uid="{00000000-0005-0000-0000-00000C190000}"/>
    <cellStyle name="20% - Accent1 2 2 4 5 2 2 2 2 2" xfId="6593" xr:uid="{00000000-0005-0000-0000-00000D190000}"/>
    <cellStyle name="20% - Accent1 2 2 4 5 2 2 2 3" xfId="6594" xr:uid="{00000000-0005-0000-0000-00000E190000}"/>
    <cellStyle name="20% - Accent1 2 2 4 5 2 2 3" xfId="6595" xr:uid="{00000000-0005-0000-0000-00000F190000}"/>
    <cellStyle name="20% - Accent1 2 2 4 5 2 2 3 2" xfId="6596" xr:uid="{00000000-0005-0000-0000-000010190000}"/>
    <cellStyle name="20% - Accent1 2 2 4 5 2 2 4" xfId="6597" xr:uid="{00000000-0005-0000-0000-000011190000}"/>
    <cellStyle name="20% - Accent1 2 2 4 5 2 3" xfId="6598" xr:uid="{00000000-0005-0000-0000-000012190000}"/>
    <cellStyle name="20% - Accent1 2 2 4 5 2 3 2" xfId="6599" xr:uid="{00000000-0005-0000-0000-000013190000}"/>
    <cellStyle name="20% - Accent1 2 2 4 5 2 3 2 2" xfId="6600" xr:uid="{00000000-0005-0000-0000-000014190000}"/>
    <cellStyle name="20% - Accent1 2 2 4 5 2 3 2 2 2" xfId="6601" xr:uid="{00000000-0005-0000-0000-000015190000}"/>
    <cellStyle name="20% - Accent1 2 2 4 5 2 3 2 3" xfId="6602" xr:uid="{00000000-0005-0000-0000-000016190000}"/>
    <cellStyle name="20% - Accent1 2 2 4 5 2 3 3" xfId="6603" xr:uid="{00000000-0005-0000-0000-000017190000}"/>
    <cellStyle name="20% - Accent1 2 2 4 5 2 3 3 2" xfId="6604" xr:uid="{00000000-0005-0000-0000-000018190000}"/>
    <cellStyle name="20% - Accent1 2 2 4 5 2 3 4" xfId="6605" xr:uid="{00000000-0005-0000-0000-000019190000}"/>
    <cellStyle name="20% - Accent1 2 2 4 5 2 4" xfId="6606" xr:uid="{00000000-0005-0000-0000-00001A190000}"/>
    <cellStyle name="20% - Accent1 2 2 4 5 2 4 2" xfId="6607" xr:uid="{00000000-0005-0000-0000-00001B190000}"/>
    <cellStyle name="20% - Accent1 2 2 4 5 2 4 2 2" xfId="6608" xr:uid="{00000000-0005-0000-0000-00001C190000}"/>
    <cellStyle name="20% - Accent1 2 2 4 5 2 4 2 2 2" xfId="6609" xr:uid="{00000000-0005-0000-0000-00001D190000}"/>
    <cellStyle name="20% - Accent1 2 2 4 5 2 4 2 3" xfId="6610" xr:uid="{00000000-0005-0000-0000-00001E190000}"/>
    <cellStyle name="20% - Accent1 2 2 4 5 2 4 3" xfId="6611" xr:uid="{00000000-0005-0000-0000-00001F190000}"/>
    <cellStyle name="20% - Accent1 2 2 4 5 2 4 3 2" xfId="6612" xr:uid="{00000000-0005-0000-0000-000020190000}"/>
    <cellStyle name="20% - Accent1 2 2 4 5 2 4 4" xfId="6613" xr:uid="{00000000-0005-0000-0000-000021190000}"/>
    <cellStyle name="20% - Accent1 2 2 4 5 2 5" xfId="6614" xr:uid="{00000000-0005-0000-0000-000022190000}"/>
    <cellStyle name="20% - Accent1 2 2 4 5 2 5 2" xfId="6615" xr:uid="{00000000-0005-0000-0000-000023190000}"/>
    <cellStyle name="20% - Accent1 2 2 4 5 2 5 2 2" xfId="6616" xr:uid="{00000000-0005-0000-0000-000024190000}"/>
    <cellStyle name="20% - Accent1 2 2 4 5 2 5 3" xfId="6617" xr:uid="{00000000-0005-0000-0000-000025190000}"/>
    <cellStyle name="20% - Accent1 2 2 4 5 2 6" xfId="6618" xr:uid="{00000000-0005-0000-0000-000026190000}"/>
    <cellStyle name="20% - Accent1 2 2 4 5 2 6 2" xfId="6619" xr:uid="{00000000-0005-0000-0000-000027190000}"/>
    <cellStyle name="20% - Accent1 2 2 4 5 2 6 2 2" xfId="6620" xr:uid="{00000000-0005-0000-0000-000028190000}"/>
    <cellStyle name="20% - Accent1 2 2 4 5 2 6 3" xfId="6621" xr:uid="{00000000-0005-0000-0000-000029190000}"/>
    <cellStyle name="20% - Accent1 2 2 4 5 2 7" xfId="6622" xr:uid="{00000000-0005-0000-0000-00002A190000}"/>
    <cellStyle name="20% - Accent1 2 2 4 5 2 7 2" xfId="6623" xr:uid="{00000000-0005-0000-0000-00002B190000}"/>
    <cellStyle name="20% - Accent1 2 2 4 5 2 8" xfId="6624" xr:uid="{00000000-0005-0000-0000-00002C190000}"/>
    <cellStyle name="20% - Accent1 2 2 4 5 2 8 2" xfId="6625" xr:uid="{00000000-0005-0000-0000-00002D190000}"/>
    <cellStyle name="20% - Accent1 2 2 4 5 2 9" xfId="6626" xr:uid="{00000000-0005-0000-0000-00002E190000}"/>
    <cellStyle name="20% - Accent1 2 2 4 5 3" xfId="6627" xr:uid="{00000000-0005-0000-0000-00002F190000}"/>
    <cellStyle name="20% - Accent1 2 2 4 5 3 2" xfId="6628" xr:uid="{00000000-0005-0000-0000-000030190000}"/>
    <cellStyle name="20% - Accent1 2 2 4 5 3 2 2" xfId="6629" xr:uid="{00000000-0005-0000-0000-000031190000}"/>
    <cellStyle name="20% - Accent1 2 2 4 5 3 2 2 2" xfId="6630" xr:uid="{00000000-0005-0000-0000-000032190000}"/>
    <cellStyle name="20% - Accent1 2 2 4 5 3 2 2 2 2" xfId="6631" xr:uid="{00000000-0005-0000-0000-000033190000}"/>
    <cellStyle name="20% - Accent1 2 2 4 5 3 2 2 3" xfId="6632" xr:uid="{00000000-0005-0000-0000-000034190000}"/>
    <cellStyle name="20% - Accent1 2 2 4 5 3 2 3" xfId="6633" xr:uid="{00000000-0005-0000-0000-000035190000}"/>
    <cellStyle name="20% - Accent1 2 2 4 5 3 2 3 2" xfId="6634" xr:uid="{00000000-0005-0000-0000-000036190000}"/>
    <cellStyle name="20% - Accent1 2 2 4 5 3 2 4" xfId="6635" xr:uid="{00000000-0005-0000-0000-000037190000}"/>
    <cellStyle name="20% - Accent1 2 2 4 5 3 3" xfId="6636" xr:uid="{00000000-0005-0000-0000-000038190000}"/>
    <cellStyle name="20% - Accent1 2 2 4 5 3 3 2" xfId="6637" xr:uid="{00000000-0005-0000-0000-000039190000}"/>
    <cellStyle name="20% - Accent1 2 2 4 5 3 3 2 2" xfId="6638" xr:uid="{00000000-0005-0000-0000-00003A190000}"/>
    <cellStyle name="20% - Accent1 2 2 4 5 3 3 2 2 2" xfId="6639" xr:uid="{00000000-0005-0000-0000-00003B190000}"/>
    <cellStyle name="20% - Accent1 2 2 4 5 3 3 2 3" xfId="6640" xr:uid="{00000000-0005-0000-0000-00003C190000}"/>
    <cellStyle name="20% - Accent1 2 2 4 5 3 3 3" xfId="6641" xr:uid="{00000000-0005-0000-0000-00003D190000}"/>
    <cellStyle name="20% - Accent1 2 2 4 5 3 3 3 2" xfId="6642" xr:uid="{00000000-0005-0000-0000-00003E190000}"/>
    <cellStyle name="20% - Accent1 2 2 4 5 3 3 4" xfId="6643" xr:uid="{00000000-0005-0000-0000-00003F190000}"/>
    <cellStyle name="20% - Accent1 2 2 4 5 3 4" xfId="6644" xr:uid="{00000000-0005-0000-0000-000040190000}"/>
    <cellStyle name="20% - Accent1 2 2 4 5 3 4 2" xfId="6645" xr:uid="{00000000-0005-0000-0000-000041190000}"/>
    <cellStyle name="20% - Accent1 2 2 4 5 3 4 2 2" xfId="6646" xr:uid="{00000000-0005-0000-0000-000042190000}"/>
    <cellStyle name="20% - Accent1 2 2 4 5 3 4 2 2 2" xfId="6647" xr:uid="{00000000-0005-0000-0000-000043190000}"/>
    <cellStyle name="20% - Accent1 2 2 4 5 3 4 2 3" xfId="6648" xr:uid="{00000000-0005-0000-0000-000044190000}"/>
    <cellStyle name="20% - Accent1 2 2 4 5 3 4 3" xfId="6649" xr:uid="{00000000-0005-0000-0000-000045190000}"/>
    <cellStyle name="20% - Accent1 2 2 4 5 3 4 3 2" xfId="6650" xr:uid="{00000000-0005-0000-0000-000046190000}"/>
    <cellStyle name="20% - Accent1 2 2 4 5 3 4 4" xfId="6651" xr:uid="{00000000-0005-0000-0000-000047190000}"/>
    <cellStyle name="20% - Accent1 2 2 4 5 3 5" xfId="6652" xr:uid="{00000000-0005-0000-0000-000048190000}"/>
    <cellStyle name="20% - Accent1 2 2 4 5 3 5 2" xfId="6653" xr:uid="{00000000-0005-0000-0000-000049190000}"/>
    <cellStyle name="20% - Accent1 2 2 4 5 3 5 2 2" xfId="6654" xr:uid="{00000000-0005-0000-0000-00004A190000}"/>
    <cellStyle name="20% - Accent1 2 2 4 5 3 5 3" xfId="6655" xr:uid="{00000000-0005-0000-0000-00004B190000}"/>
    <cellStyle name="20% - Accent1 2 2 4 5 3 6" xfId="6656" xr:uid="{00000000-0005-0000-0000-00004C190000}"/>
    <cellStyle name="20% - Accent1 2 2 4 5 3 6 2" xfId="6657" xr:uid="{00000000-0005-0000-0000-00004D190000}"/>
    <cellStyle name="20% - Accent1 2 2 4 5 3 6 2 2" xfId="6658" xr:uid="{00000000-0005-0000-0000-00004E190000}"/>
    <cellStyle name="20% - Accent1 2 2 4 5 3 6 3" xfId="6659" xr:uid="{00000000-0005-0000-0000-00004F190000}"/>
    <cellStyle name="20% - Accent1 2 2 4 5 3 7" xfId="6660" xr:uid="{00000000-0005-0000-0000-000050190000}"/>
    <cellStyle name="20% - Accent1 2 2 4 5 3 7 2" xfId="6661" xr:uid="{00000000-0005-0000-0000-000051190000}"/>
    <cellStyle name="20% - Accent1 2 2 4 5 3 8" xfId="6662" xr:uid="{00000000-0005-0000-0000-000052190000}"/>
    <cellStyle name="20% - Accent1 2 2 4 5 3 8 2" xfId="6663" xr:uid="{00000000-0005-0000-0000-000053190000}"/>
    <cellStyle name="20% - Accent1 2 2 4 5 3 9" xfId="6664" xr:uid="{00000000-0005-0000-0000-000054190000}"/>
    <cellStyle name="20% - Accent1 2 2 4 5 4" xfId="6665" xr:uid="{00000000-0005-0000-0000-000055190000}"/>
    <cellStyle name="20% - Accent1 2 2 4 5 4 2" xfId="6666" xr:uid="{00000000-0005-0000-0000-000056190000}"/>
    <cellStyle name="20% - Accent1 2 2 4 5 4 2 2" xfId="6667" xr:uid="{00000000-0005-0000-0000-000057190000}"/>
    <cellStyle name="20% - Accent1 2 2 4 5 4 2 2 2" xfId="6668" xr:uid="{00000000-0005-0000-0000-000058190000}"/>
    <cellStyle name="20% - Accent1 2 2 4 5 4 2 3" xfId="6669" xr:uid="{00000000-0005-0000-0000-000059190000}"/>
    <cellStyle name="20% - Accent1 2 2 4 5 4 3" xfId="6670" xr:uid="{00000000-0005-0000-0000-00005A190000}"/>
    <cellStyle name="20% - Accent1 2 2 4 5 4 3 2" xfId="6671" xr:uid="{00000000-0005-0000-0000-00005B190000}"/>
    <cellStyle name="20% - Accent1 2 2 4 5 4 4" xfId="6672" xr:uid="{00000000-0005-0000-0000-00005C190000}"/>
    <cellStyle name="20% - Accent1 2 2 4 5 5" xfId="6673" xr:uid="{00000000-0005-0000-0000-00005D190000}"/>
    <cellStyle name="20% - Accent1 2 2 4 5 5 2" xfId="6674" xr:uid="{00000000-0005-0000-0000-00005E190000}"/>
    <cellStyle name="20% - Accent1 2 2 4 5 5 2 2" xfId="6675" xr:uid="{00000000-0005-0000-0000-00005F190000}"/>
    <cellStyle name="20% - Accent1 2 2 4 5 5 2 2 2" xfId="6676" xr:uid="{00000000-0005-0000-0000-000060190000}"/>
    <cellStyle name="20% - Accent1 2 2 4 5 5 2 3" xfId="6677" xr:uid="{00000000-0005-0000-0000-000061190000}"/>
    <cellStyle name="20% - Accent1 2 2 4 5 5 3" xfId="6678" xr:uid="{00000000-0005-0000-0000-000062190000}"/>
    <cellStyle name="20% - Accent1 2 2 4 5 5 3 2" xfId="6679" xr:uid="{00000000-0005-0000-0000-000063190000}"/>
    <cellStyle name="20% - Accent1 2 2 4 5 5 4" xfId="6680" xr:uid="{00000000-0005-0000-0000-000064190000}"/>
    <cellStyle name="20% - Accent1 2 2 4 5 6" xfId="6681" xr:uid="{00000000-0005-0000-0000-000065190000}"/>
    <cellStyle name="20% - Accent1 2 2 4 5 6 2" xfId="6682" xr:uid="{00000000-0005-0000-0000-000066190000}"/>
    <cellStyle name="20% - Accent1 2 2 4 5 6 2 2" xfId="6683" xr:uid="{00000000-0005-0000-0000-000067190000}"/>
    <cellStyle name="20% - Accent1 2 2 4 5 6 2 2 2" xfId="6684" xr:uid="{00000000-0005-0000-0000-000068190000}"/>
    <cellStyle name="20% - Accent1 2 2 4 5 6 2 3" xfId="6685" xr:uid="{00000000-0005-0000-0000-000069190000}"/>
    <cellStyle name="20% - Accent1 2 2 4 5 6 3" xfId="6686" xr:uid="{00000000-0005-0000-0000-00006A190000}"/>
    <cellStyle name="20% - Accent1 2 2 4 5 6 3 2" xfId="6687" xr:uid="{00000000-0005-0000-0000-00006B190000}"/>
    <cellStyle name="20% - Accent1 2 2 4 5 6 4" xfId="6688" xr:uid="{00000000-0005-0000-0000-00006C190000}"/>
    <cellStyle name="20% - Accent1 2 2 4 5 7" xfId="6689" xr:uid="{00000000-0005-0000-0000-00006D190000}"/>
    <cellStyle name="20% - Accent1 2 2 4 5 7 2" xfId="6690" xr:uid="{00000000-0005-0000-0000-00006E190000}"/>
    <cellStyle name="20% - Accent1 2 2 4 5 7 2 2" xfId="6691" xr:uid="{00000000-0005-0000-0000-00006F190000}"/>
    <cellStyle name="20% - Accent1 2 2 4 5 7 3" xfId="6692" xr:uid="{00000000-0005-0000-0000-000070190000}"/>
    <cellStyle name="20% - Accent1 2 2 4 5 8" xfId="6693" xr:uid="{00000000-0005-0000-0000-000071190000}"/>
    <cellStyle name="20% - Accent1 2 2 4 5 8 2" xfId="6694" xr:uid="{00000000-0005-0000-0000-000072190000}"/>
    <cellStyle name="20% - Accent1 2 2 4 5 8 2 2" xfId="6695" xr:uid="{00000000-0005-0000-0000-000073190000}"/>
    <cellStyle name="20% - Accent1 2 2 4 5 8 3" xfId="6696" xr:uid="{00000000-0005-0000-0000-000074190000}"/>
    <cellStyle name="20% - Accent1 2 2 4 5 9" xfId="6697" xr:uid="{00000000-0005-0000-0000-000075190000}"/>
    <cellStyle name="20% - Accent1 2 2 4 5 9 2" xfId="6698" xr:uid="{00000000-0005-0000-0000-000076190000}"/>
    <cellStyle name="20% - Accent1 2 2 4 6" xfId="6699" xr:uid="{00000000-0005-0000-0000-000077190000}"/>
    <cellStyle name="20% - Accent1 2 2 4 6 10" xfId="6700" xr:uid="{00000000-0005-0000-0000-000078190000}"/>
    <cellStyle name="20% - Accent1 2 2 4 6 10 2" xfId="6701" xr:uid="{00000000-0005-0000-0000-000079190000}"/>
    <cellStyle name="20% - Accent1 2 2 4 6 11" xfId="6702" xr:uid="{00000000-0005-0000-0000-00007A190000}"/>
    <cellStyle name="20% - Accent1 2 2 4 6 2" xfId="6703" xr:uid="{00000000-0005-0000-0000-00007B190000}"/>
    <cellStyle name="20% - Accent1 2 2 4 6 2 2" xfId="6704" xr:uid="{00000000-0005-0000-0000-00007C190000}"/>
    <cellStyle name="20% - Accent1 2 2 4 6 2 2 2" xfId="6705" xr:uid="{00000000-0005-0000-0000-00007D190000}"/>
    <cellStyle name="20% - Accent1 2 2 4 6 2 2 2 2" xfId="6706" xr:uid="{00000000-0005-0000-0000-00007E190000}"/>
    <cellStyle name="20% - Accent1 2 2 4 6 2 2 2 2 2" xfId="6707" xr:uid="{00000000-0005-0000-0000-00007F190000}"/>
    <cellStyle name="20% - Accent1 2 2 4 6 2 2 2 3" xfId="6708" xr:uid="{00000000-0005-0000-0000-000080190000}"/>
    <cellStyle name="20% - Accent1 2 2 4 6 2 2 3" xfId="6709" xr:uid="{00000000-0005-0000-0000-000081190000}"/>
    <cellStyle name="20% - Accent1 2 2 4 6 2 2 3 2" xfId="6710" xr:uid="{00000000-0005-0000-0000-000082190000}"/>
    <cellStyle name="20% - Accent1 2 2 4 6 2 2 4" xfId="6711" xr:uid="{00000000-0005-0000-0000-000083190000}"/>
    <cellStyle name="20% - Accent1 2 2 4 6 2 3" xfId="6712" xr:uid="{00000000-0005-0000-0000-000084190000}"/>
    <cellStyle name="20% - Accent1 2 2 4 6 2 3 2" xfId="6713" xr:uid="{00000000-0005-0000-0000-000085190000}"/>
    <cellStyle name="20% - Accent1 2 2 4 6 2 3 2 2" xfId="6714" xr:uid="{00000000-0005-0000-0000-000086190000}"/>
    <cellStyle name="20% - Accent1 2 2 4 6 2 3 2 2 2" xfId="6715" xr:uid="{00000000-0005-0000-0000-000087190000}"/>
    <cellStyle name="20% - Accent1 2 2 4 6 2 3 2 3" xfId="6716" xr:uid="{00000000-0005-0000-0000-000088190000}"/>
    <cellStyle name="20% - Accent1 2 2 4 6 2 3 3" xfId="6717" xr:uid="{00000000-0005-0000-0000-000089190000}"/>
    <cellStyle name="20% - Accent1 2 2 4 6 2 3 3 2" xfId="6718" xr:uid="{00000000-0005-0000-0000-00008A190000}"/>
    <cellStyle name="20% - Accent1 2 2 4 6 2 3 4" xfId="6719" xr:uid="{00000000-0005-0000-0000-00008B190000}"/>
    <cellStyle name="20% - Accent1 2 2 4 6 2 4" xfId="6720" xr:uid="{00000000-0005-0000-0000-00008C190000}"/>
    <cellStyle name="20% - Accent1 2 2 4 6 2 4 2" xfId="6721" xr:uid="{00000000-0005-0000-0000-00008D190000}"/>
    <cellStyle name="20% - Accent1 2 2 4 6 2 4 2 2" xfId="6722" xr:uid="{00000000-0005-0000-0000-00008E190000}"/>
    <cellStyle name="20% - Accent1 2 2 4 6 2 4 2 2 2" xfId="6723" xr:uid="{00000000-0005-0000-0000-00008F190000}"/>
    <cellStyle name="20% - Accent1 2 2 4 6 2 4 2 3" xfId="6724" xr:uid="{00000000-0005-0000-0000-000090190000}"/>
    <cellStyle name="20% - Accent1 2 2 4 6 2 4 3" xfId="6725" xr:uid="{00000000-0005-0000-0000-000091190000}"/>
    <cellStyle name="20% - Accent1 2 2 4 6 2 4 3 2" xfId="6726" xr:uid="{00000000-0005-0000-0000-000092190000}"/>
    <cellStyle name="20% - Accent1 2 2 4 6 2 4 4" xfId="6727" xr:uid="{00000000-0005-0000-0000-000093190000}"/>
    <cellStyle name="20% - Accent1 2 2 4 6 2 5" xfId="6728" xr:uid="{00000000-0005-0000-0000-000094190000}"/>
    <cellStyle name="20% - Accent1 2 2 4 6 2 5 2" xfId="6729" xr:uid="{00000000-0005-0000-0000-000095190000}"/>
    <cellStyle name="20% - Accent1 2 2 4 6 2 5 2 2" xfId="6730" xr:uid="{00000000-0005-0000-0000-000096190000}"/>
    <cellStyle name="20% - Accent1 2 2 4 6 2 5 3" xfId="6731" xr:uid="{00000000-0005-0000-0000-000097190000}"/>
    <cellStyle name="20% - Accent1 2 2 4 6 2 6" xfId="6732" xr:uid="{00000000-0005-0000-0000-000098190000}"/>
    <cellStyle name="20% - Accent1 2 2 4 6 2 6 2" xfId="6733" xr:uid="{00000000-0005-0000-0000-000099190000}"/>
    <cellStyle name="20% - Accent1 2 2 4 6 2 6 2 2" xfId="6734" xr:uid="{00000000-0005-0000-0000-00009A190000}"/>
    <cellStyle name="20% - Accent1 2 2 4 6 2 6 3" xfId="6735" xr:uid="{00000000-0005-0000-0000-00009B190000}"/>
    <cellStyle name="20% - Accent1 2 2 4 6 2 7" xfId="6736" xr:uid="{00000000-0005-0000-0000-00009C190000}"/>
    <cellStyle name="20% - Accent1 2 2 4 6 2 7 2" xfId="6737" xr:uid="{00000000-0005-0000-0000-00009D190000}"/>
    <cellStyle name="20% - Accent1 2 2 4 6 2 8" xfId="6738" xr:uid="{00000000-0005-0000-0000-00009E190000}"/>
    <cellStyle name="20% - Accent1 2 2 4 6 2 8 2" xfId="6739" xr:uid="{00000000-0005-0000-0000-00009F190000}"/>
    <cellStyle name="20% - Accent1 2 2 4 6 2 9" xfId="6740" xr:uid="{00000000-0005-0000-0000-0000A0190000}"/>
    <cellStyle name="20% - Accent1 2 2 4 6 3" xfId="6741" xr:uid="{00000000-0005-0000-0000-0000A1190000}"/>
    <cellStyle name="20% - Accent1 2 2 4 6 3 2" xfId="6742" xr:uid="{00000000-0005-0000-0000-0000A2190000}"/>
    <cellStyle name="20% - Accent1 2 2 4 6 3 2 2" xfId="6743" xr:uid="{00000000-0005-0000-0000-0000A3190000}"/>
    <cellStyle name="20% - Accent1 2 2 4 6 3 2 2 2" xfId="6744" xr:uid="{00000000-0005-0000-0000-0000A4190000}"/>
    <cellStyle name="20% - Accent1 2 2 4 6 3 2 2 2 2" xfId="6745" xr:uid="{00000000-0005-0000-0000-0000A5190000}"/>
    <cellStyle name="20% - Accent1 2 2 4 6 3 2 2 3" xfId="6746" xr:uid="{00000000-0005-0000-0000-0000A6190000}"/>
    <cellStyle name="20% - Accent1 2 2 4 6 3 2 3" xfId="6747" xr:uid="{00000000-0005-0000-0000-0000A7190000}"/>
    <cellStyle name="20% - Accent1 2 2 4 6 3 2 3 2" xfId="6748" xr:uid="{00000000-0005-0000-0000-0000A8190000}"/>
    <cellStyle name="20% - Accent1 2 2 4 6 3 2 4" xfId="6749" xr:uid="{00000000-0005-0000-0000-0000A9190000}"/>
    <cellStyle name="20% - Accent1 2 2 4 6 3 3" xfId="6750" xr:uid="{00000000-0005-0000-0000-0000AA190000}"/>
    <cellStyle name="20% - Accent1 2 2 4 6 3 3 2" xfId="6751" xr:uid="{00000000-0005-0000-0000-0000AB190000}"/>
    <cellStyle name="20% - Accent1 2 2 4 6 3 3 2 2" xfId="6752" xr:uid="{00000000-0005-0000-0000-0000AC190000}"/>
    <cellStyle name="20% - Accent1 2 2 4 6 3 3 2 2 2" xfId="6753" xr:uid="{00000000-0005-0000-0000-0000AD190000}"/>
    <cellStyle name="20% - Accent1 2 2 4 6 3 3 2 3" xfId="6754" xr:uid="{00000000-0005-0000-0000-0000AE190000}"/>
    <cellStyle name="20% - Accent1 2 2 4 6 3 3 3" xfId="6755" xr:uid="{00000000-0005-0000-0000-0000AF190000}"/>
    <cellStyle name="20% - Accent1 2 2 4 6 3 3 3 2" xfId="6756" xr:uid="{00000000-0005-0000-0000-0000B0190000}"/>
    <cellStyle name="20% - Accent1 2 2 4 6 3 3 4" xfId="6757" xr:uid="{00000000-0005-0000-0000-0000B1190000}"/>
    <cellStyle name="20% - Accent1 2 2 4 6 3 4" xfId="6758" xr:uid="{00000000-0005-0000-0000-0000B2190000}"/>
    <cellStyle name="20% - Accent1 2 2 4 6 3 4 2" xfId="6759" xr:uid="{00000000-0005-0000-0000-0000B3190000}"/>
    <cellStyle name="20% - Accent1 2 2 4 6 3 4 2 2" xfId="6760" xr:uid="{00000000-0005-0000-0000-0000B4190000}"/>
    <cellStyle name="20% - Accent1 2 2 4 6 3 4 2 2 2" xfId="6761" xr:uid="{00000000-0005-0000-0000-0000B5190000}"/>
    <cellStyle name="20% - Accent1 2 2 4 6 3 4 2 3" xfId="6762" xr:uid="{00000000-0005-0000-0000-0000B6190000}"/>
    <cellStyle name="20% - Accent1 2 2 4 6 3 4 3" xfId="6763" xr:uid="{00000000-0005-0000-0000-0000B7190000}"/>
    <cellStyle name="20% - Accent1 2 2 4 6 3 4 3 2" xfId="6764" xr:uid="{00000000-0005-0000-0000-0000B8190000}"/>
    <cellStyle name="20% - Accent1 2 2 4 6 3 4 4" xfId="6765" xr:uid="{00000000-0005-0000-0000-0000B9190000}"/>
    <cellStyle name="20% - Accent1 2 2 4 6 3 5" xfId="6766" xr:uid="{00000000-0005-0000-0000-0000BA190000}"/>
    <cellStyle name="20% - Accent1 2 2 4 6 3 5 2" xfId="6767" xr:uid="{00000000-0005-0000-0000-0000BB190000}"/>
    <cellStyle name="20% - Accent1 2 2 4 6 3 5 2 2" xfId="6768" xr:uid="{00000000-0005-0000-0000-0000BC190000}"/>
    <cellStyle name="20% - Accent1 2 2 4 6 3 5 3" xfId="6769" xr:uid="{00000000-0005-0000-0000-0000BD190000}"/>
    <cellStyle name="20% - Accent1 2 2 4 6 3 6" xfId="6770" xr:uid="{00000000-0005-0000-0000-0000BE190000}"/>
    <cellStyle name="20% - Accent1 2 2 4 6 3 6 2" xfId="6771" xr:uid="{00000000-0005-0000-0000-0000BF190000}"/>
    <cellStyle name="20% - Accent1 2 2 4 6 3 6 2 2" xfId="6772" xr:uid="{00000000-0005-0000-0000-0000C0190000}"/>
    <cellStyle name="20% - Accent1 2 2 4 6 3 6 3" xfId="6773" xr:uid="{00000000-0005-0000-0000-0000C1190000}"/>
    <cellStyle name="20% - Accent1 2 2 4 6 3 7" xfId="6774" xr:uid="{00000000-0005-0000-0000-0000C2190000}"/>
    <cellStyle name="20% - Accent1 2 2 4 6 3 7 2" xfId="6775" xr:uid="{00000000-0005-0000-0000-0000C3190000}"/>
    <cellStyle name="20% - Accent1 2 2 4 6 3 8" xfId="6776" xr:uid="{00000000-0005-0000-0000-0000C4190000}"/>
    <cellStyle name="20% - Accent1 2 2 4 6 3 8 2" xfId="6777" xr:uid="{00000000-0005-0000-0000-0000C5190000}"/>
    <cellStyle name="20% - Accent1 2 2 4 6 3 9" xfId="6778" xr:uid="{00000000-0005-0000-0000-0000C6190000}"/>
    <cellStyle name="20% - Accent1 2 2 4 6 4" xfId="6779" xr:uid="{00000000-0005-0000-0000-0000C7190000}"/>
    <cellStyle name="20% - Accent1 2 2 4 6 4 2" xfId="6780" xr:uid="{00000000-0005-0000-0000-0000C8190000}"/>
    <cellStyle name="20% - Accent1 2 2 4 6 4 2 2" xfId="6781" xr:uid="{00000000-0005-0000-0000-0000C9190000}"/>
    <cellStyle name="20% - Accent1 2 2 4 6 4 2 2 2" xfId="6782" xr:uid="{00000000-0005-0000-0000-0000CA190000}"/>
    <cellStyle name="20% - Accent1 2 2 4 6 4 2 3" xfId="6783" xr:uid="{00000000-0005-0000-0000-0000CB190000}"/>
    <cellStyle name="20% - Accent1 2 2 4 6 4 3" xfId="6784" xr:uid="{00000000-0005-0000-0000-0000CC190000}"/>
    <cellStyle name="20% - Accent1 2 2 4 6 4 3 2" xfId="6785" xr:uid="{00000000-0005-0000-0000-0000CD190000}"/>
    <cellStyle name="20% - Accent1 2 2 4 6 4 4" xfId="6786" xr:uid="{00000000-0005-0000-0000-0000CE190000}"/>
    <cellStyle name="20% - Accent1 2 2 4 6 5" xfId="6787" xr:uid="{00000000-0005-0000-0000-0000CF190000}"/>
    <cellStyle name="20% - Accent1 2 2 4 6 5 2" xfId="6788" xr:uid="{00000000-0005-0000-0000-0000D0190000}"/>
    <cellStyle name="20% - Accent1 2 2 4 6 5 2 2" xfId="6789" xr:uid="{00000000-0005-0000-0000-0000D1190000}"/>
    <cellStyle name="20% - Accent1 2 2 4 6 5 2 2 2" xfId="6790" xr:uid="{00000000-0005-0000-0000-0000D2190000}"/>
    <cellStyle name="20% - Accent1 2 2 4 6 5 2 3" xfId="6791" xr:uid="{00000000-0005-0000-0000-0000D3190000}"/>
    <cellStyle name="20% - Accent1 2 2 4 6 5 3" xfId="6792" xr:uid="{00000000-0005-0000-0000-0000D4190000}"/>
    <cellStyle name="20% - Accent1 2 2 4 6 5 3 2" xfId="6793" xr:uid="{00000000-0005-0000-0000-0000D5190000}"/>
    <cellStyle name="20% - Accent1 2 2 4 6 5 4" xfId="6794" xr:uid="{00000000-0005-0000-0000-0000D6190000}"/>
    <cellStyle name="20% - Accent1 2 2 4 6 6" xfId="6795" xr:uid="{00000000-0005-0000-0000-0000D7190000}"/>
    <cellStyle name="20% - Accent1 2 2 4 6 6 2" xfId="6796" xr:uid="{00000000-0005-0000-0000-0000D8190000}"/>
    <cellStyle name="20% - Accent1 2 2 4 6 6 2 2" xfId="6797" xr:uid="{00000000-0005-0000-0000-0000D9190000}"/>
    <cellStyle name="20% - Accent1 2 2 4 6 6 2 2 2" xfId="6798" xr:uid="{00000000-0005-0000-0000-0000DA190000}"/>
    <cellStyle name="20% - Accent1 2 2 4 6 6 2 3" xfId="6799" xr:uid="{00000000-0005-0000-0000-0000DB190000}"/>
    <cellStyle name="20% - Accent1 2 2 4 6 6 3" xfId="6800" xr:uid="{00000000-0005-0000-0000-0000DC190000}"/>
    <cellStyle name="20% - Accent1 2 2 4 6 6 3 2" xfId="6801" xr:uid="{00000000-0005-0000-0000-0000DD190000}"/>
    <cellStyle name="20% - Accent1 2 2 4 6 6 4" xfId="6802" xr:uid="{00000000-0005-0000-0000-0000DE190000}"/>
    <cellStyle name="20% - Accent1 2 2 4 6 7" xfId="6803" xr:uid="{00000000-0005-0000-0000-0000DF190000}"/>
    <cellStyle name="20% - Accent1 2 2 4 6 7 2" xfId="6804" xr:uid="{00000000-0005-0000-0000-0000E0190000}"/>
    <cellStyle name="20% - Accent1 2 2 4 6 7 2 2" xfId="6805" xr:uid="{00000000-0005-0000-0000-0000E1190000}"/>
    <cellStyle name="20% - Accent1 2 2 4 6 7 3" xfId="6806" xr:uid="{00000000-0005-0000-0000-0000E2190000}"/>
    <cellStyle name="20% - Accent1 2 2 4 6 8" xfId="6807" xr:uid="{00000000-0005-0000-0000-0000E3190000}"/>
    <cellStyle name="20% - Accent1 2 2 4 6 8 2" xfId="6808" xr:uid="{00000000-0005-0000-0000-0000E4190000}"/>
    <cellStyle name="20% - Accent1 2 2 4 6 8 2 2" xfId="6809" xr:uid="{00000000-0005-0000-0000-0000E5190000}"/>
    <cellStyle name="20% - Accent1 2 2 4 6 8 3" xfId="6810" xr:uid="{00000000-0005-0000-0000-0000E6190000}"/>
    <cellStyle name="20% - Accent1 2 2 4 6 9" xfId="6811" xr:uid="{00000000-0005-0000-0000-0000E7190000}"/>
    <cellStyle name="20% - Accent1 2 2 4 6 9 2" xfId="6812" xr:uid="{00000000-0005-0000-0000-0000E8190000}"/>
    <cellStyle name="20% - Accent1 2 2 4 7" xfId="6813" xr:uid="{00000000-0005-0000-0000-0000E9190000}"/>
    <cellStyle name="20% - Accent1 2 2 4 7 2" xfId="6814" xr:uid="{00000000-0005-0000-0000-0000EA190000}"/>
    <cellStyle name="20% - Accent1 2 2 4 7 2 2" xfId="6815" xr:uid="{00000000-0005-0000-0000-0000EB190000}"/>
    <cellStyle name="20% - Accent1 2 2 4 7 2 2 2" xfId="6816" xr:uid="{00000000-0005-0000-0000-0000EC190000}"/>
    <cellStyle name="20% - Accent1 2 2 4 7 2 2 2 2" xfId="6817" xr:uid="{00000000-0005-0000-0000-0000ED190000}"/>
    <cellStyle name="20% - Accent1 2 2 4 7 2 2 3" xfId="6818" xr:uid="{00000000-0005-0000-0000-0000EE190000}"/>
    <cellStyle name="20% - Accent1 2 2 4 7 2 3" xfId="6819" xr:uid="{00000000-0005-0000-0000-0000EF190000}"/>
    <cellStyle name="20% - Accent1 2 2 4 7 2 3 2" xfId="6820" xr:uid="{00000000-0005-0000-0000-0000F0190000}"/>
    <cellStyle name="20% - Accent1 2 2 4 7 2 4" xfId="6821" xr:uid="{00000000-0005-0000-0000-0000F1190000}"/>
    <cellStyle name="20% - Accent1 2 2 4 7 3" xfId="6822" xr:uid="{00000000-0005-0000-0000-0000F2190000}"/>
    <cellStyle name="20% - Accent1 2 2 4 7 3 2" xfId="6823" xr:uid="{00000000-0005-0000-0000-0000F3190000}"/>
    <cellStyle name="20% - Accent1 2 2 4 7 3 2 2" xfId="6824" xr:uid="{00000000-0005-0000-0000-0000F4190000}"/>
    <cellStyle name="20% - Accent1 2 2 4 7 3 2 2 2" xfId="6825" xr:uid="{00000000-0005-0000-0000-0000F5190000}"/>
    <cellStyle name="20% - Accent1 2 2 4 7 3 2 3" xfId="6826" xr:uid="{00000000-0005-0000-0000-0000F6190000}"/>
    <cellStyle name="20% - Accent1 2 2 4 7 3 3" xfId="6827" xr:uid="{00000000-0005-0000-0000-0000F7190000}"/>
    <cellStyle name="20% - Accent1 2 2 4 7 3 3 2" xfId="6828" xr:uid="{00000000-0005-0000-0000-0000F8190000}"/>
    <cellStyle name="20% - Accent1 2 2 4 7 3 4" xfId="6829" xr:uid="{00000000-0005-0000-0000-0000F9190000}"/>
    <cellStyle name="20% - Accent1 2 2 4 7 4" xfId="6830" xr:uid="{00000000-0005-0000-0000-0000FA190000}"/>
    <cellStyle name="20% - Accent1 2 2 4 7 4 2" xfId="6831" xr:uid="{00000000-0005-0000-0000-0000FB190000}"/>
    <cellStyle name="20% - Accent1 2 2 4 7 4 2 2" xfId="6832" xr:uid="{00000000-0005-0000-0000-0000FC190000}"/>
    <cellStyle name="20% - Accent1 2 2 4 7 4 2 2 2" xfId="6833" xr:uid="{00000000-0005-0000-0000-0000FD190000}"/>
    <cellStyle name="20% - Accent1 2 2 4 7 4 2 3" xfId="6834" xr:uid="{00000000-0005-0000-0000-0000FE190000}"/>
    <cellStyle name="20% - Accent1 2 2 4 7 4 3" xfId="6835" xr:uid="{00000000-0005-0000-0000-0000FF190000}"/>
    <cellStyle name="20% - Accent1 2 2 4 7 4 3 2" xfId="6836" xr:uid="{00000000-0005-0000-0000-0000001A0000}"/>
    <cellStyle name="20% - Accent1 2 2 4 7 4 4" xfId="6837" xr:uid="{00000000-0005-0000-0000-0000011A0000}"/>
    <cellStyle name="20% - Accent1 2 2 4 7 5" xfId="6838" xr:uid="{00000000-0005-0000-0000-0000021A0000}"/>
    <cellStyle name="20% - Accent1 2 2 4 7 5 2" xfId="6839" xr:uid="{00000000-0005-0000-0000-0000031A0000}"/>
    <cellStyle name="20% - Accent1 2 2 4 7 5 2 2" xfId="6840" xr:uid="{00000000-0005-0000-0000-0000041A0000}"/>
    <cellStyle name="20% - Accent1 2 2 4 7 5 3" xfId="6841" xr:uid="{00000000-0005-0000-0000-0000051A0000}"/>
    <cellStyle name="20% - Accent1 2 2 4 7 6" xfId="6842" xr:uid="{00000000-0005-0000-0000-0000061A0000}"/>
    <cellStyle name="20% - Accent1 2 2 4 7 6 2" xfId="6843" xr:uid="{00000000-0005-0000-0000-0000071A0000}"/>
    <cellStyle name="20% - Accent1 2 2 4 7 6 2 2" xfId="6844" xr:uid="{00000000-0005-0000-0000-0000081A0000}"/>
    <cellStyle name="20% - Accent1 2 2 4 7 6 3" xfId="6845" xr:uid="{00000000-0005-0000-0000-0000091A0000}"/>
    <cellStyle name="20% - Accent1 2 2 4 7 7" xfId="6846" xr:uid="{00000000-0005-0000-0000-00000A1A0000}"/>
    <cellStyle name="20% - Accent1 2 2 4 7 7 2" xfId="6847" xr:uid="{00000000-0005-0000-0000-00000B1A0000}"/>
    <cellStyle name="20% - Accent1 2 2 4 7 8" xfId="6848" xr:uid="{00000000-0005-0000-0000-00000C1A0000}"/>
    <cellStyle name="20% - Accent1 2 2 4 7 8 2" xfId="6849" xr:uid="{00000000-0005-0000-0000-00000D1A0000}"/>
    <cellStyle name="20% - Accent1 2 2 4 7 9" xfId="6850" xr:uid="{00000000-0005-0000-0000-00000E1A0000}"/>
    <cellStyle name="20% - Accent1 2 2 4 8" xfId="6851" xr:uid="{00000000-0005-0000-0000-00000F1A0000}"/>
    <cellStyle name="20% - Accent1 2 2 4 8 2" xfId="6852" xr:uid="{00000000-0005-0000-0000-0000101A0000}"/>
    <cellStyle name="20% - Accent1 2 2 4 8 2 2" xfId="6853" xr:uid="{00000000-0005-0000-0000-0000111A0000}"/>
    <cellStyle name="20% - Accent1 2 2 4 8 2 2 2" xfId="6854" xr:uid="{00000000-0005-0000-0000-0000121A0000}"/>
    <cellStyle name="20% - Accent1 2 2 4 8 2 2 2 2" xfId="6855" xr:uid="{00000000-0005-0000-0000-0000131A0000}"/>
    <cellStyle name="20% - Accent1 2 2 4 8 2 2 3" xfId="6856" xr:uid="{00000000-0005-0000-0000-0000141A0000}"/>
    <cellStyle name="20% - Accent1 2 2 4 8 2 3" xfId="6857" xr:uid="{00000000-0005-0000-0000-0000151A0000}"/>
    <cellStyle name="20% - Accent1 2 2 4 8 2 3 2" xfId="6858" xr:uid="{00000000-0005-0000-0000-0000161A0000}"/>
    <cellStyle name="20% - Accent1 2 2 4 8 2 4" xfId="6859" xr:uid="{00000000-0005-0000-0000-0000171A0000}"/>
    <cellStyle name="20% - Accent1 2 2 4 8 3" xfId="6860" xr:uid="{00000000-0005-0000-0000-0000181A0000}"/>
    <cellStyle name="20% - Accent1 2 2 4 8 3 2" xfId="6861" xr:uid="{00000000-0005-0000-0000-0000191A0000}"/>
    <cellStyle name="20% - Accent1 2 2 4 8 3 2 2" xfId="6862" xr:uid="{00000000-0005-0000-0000-00001A1A0000}"/>
    <cellStyle name="20% - Accent1 2 2 4 8 3 2 2 2" xfId="6863" xr:uid="{00000000-0005-0000-0000-00001B1A0000}"/>
    <cellStyle name="20% - Accent1 2 2 4 8 3 2 3" xfId="6864" xr:uid="{00000000-0005-0000-0000-00001C1A0000}"/>
    <cellStyle name="20% - Accent1 2 2 4 8 3 3" xfId="6865" xr:uid="{00000000-0005-0000-0000-00001D1A0000}"/>
    <cellStyle name="20% - Accent1 2 2 4 8 3 3 2" xfId="6866" xr:uid="{00000000-0005-0000-0000-00001E1A0000}"/>
    <cellStyle name="20% - Accent1 2 2 4 8 3 4" xfId="6867" xr:uid="{00000000-0005-0000-0000-00001F1A0000}"/>
    <cellStyle name="20% - Accent1 2 2 4 8 4" xfId="6868" xr:uid="{00000000-0005-0000-0000-0000201A0000}"/>
    <cellStyle name="20% - Accent1 2 2 4 8 4 2" xfId="6869" xr:uid="{00000000-0005-0000-0000-0000211A0000}"/>
    <cellStyle name="20% - Accent1 2 2 4 8 4 2 2" xfId="6870" xr:uid="{00000000-0005-0000-0000-0000221A0000}"/>
    <cellStyle name="20% - Accent1 2 2 4 8 4 2 2 2" xfId="6871" xr:uid="{00000000-0005-0000-0000-0000231A0000}"/>
    <cellStyle name="20% - Accent1 2 2 4 8 4 2 3" xfId="6872" xr:uid="{00000000-0005-0000-0000-0000241A0000}"/>
    <cellStyle name="20% - Accent1 2 2 4 8 4 3" xfId="6873" xr:uid="{00000000-0005-0000-0000-0000251A0000}"/>
    <cellStyle name="20% - Accent1 2 2 4 8 4 3 2" xfId="6874" xr:uid="{00000000-0005-0000-0000-0000261A0000}"/>
    <cellStyle name="20% - Accent1 2 2 4 8 4 4" xfId="6875" xr:uid="{00000000-0005-0000-0000-0000271A0000}"/>
    <cellStyle name="20% - Accent1 2 2 4 8 5" xfId="6876" xr:uid="{00000000-0005-0000-0000-0000281A0000}"/>
    <cellStyle name="20% - Accent1 2 2 4 8 5 2" xfId="6877" xr:uid="{00000000-0005-0000-0000-0000291A0000}"/>
    <cellStyle name="20% - Accent1 2 2 4 8 5 2 2" xfId="6878" xr:uid="{00000000-0005-0000-0000-00002A1A0000}"/>
    <cellStyle name="20% - Accent1 2 2 4 8 5 3" xfId="6879" xr:uid="{00000000-0005-0000-0000-00002B1A0000}"/>
    <cellStyle name="20% - Accent1 2 2 4 8 6" xfId="6880" xr:uid="{00000000-0005-0000-0000-00002C1A0000}"/>
    <cellStyle name="20% - Accent1 2 2 4 8 6 2" xfId="6881" xr:uid="{00000000-0005-0000-0000-00002D1A0000}"/>
    <cellStyle name="20% - Accent1 2 2 4 8 6 2 2" xfId="6882" xr:uid="{00000000-0005-0000-0000-00002E1A0000}"/>
    <cellStyle name="20% - Accent1 2 2 4 8 6 3" xfId="6883" xr:uid="{00000000-0005-0000-0000-00002F1A0000}"/>
    <cellStyle name="20% - Accent1 2 2 4 8 7" xfId="6884" xr:uid="{00000000-0005-0000-0000-0000301A0000}"/>
    <cellStyle name="20% - Accent1 2 2 4 8 7 2" xfId="6885" xr:uid="{00000000-0005-0000-0000-0000311A0000}"/>
    <cellStyle name="20% - Accent1 2 2 4 8 8" xfId="6886" xr:uid="{00000000-0005-0000-0000-0000321A0000}"/>
    <cellStyle name="20% - Accent1 2 2 4 8 8 2" xfId="6887" xr:uid="{00000000-0005-0000-0000-0000331A0000}"/>
    <cellStyle name="20% - Accent1 2 2 4 8 9" xfId="6888" xr:uid="{00000000-0005-0000-0000-0000341A0000}"/>
    <cellStyle name="20% - Accent1 2 2 4 9" xfId="6889" xr:uid="{00000000-0005-0000-0000-0000351A0000}"/>
    <cellStyle name="20% - Accent1 2 2 4 9 2" xfId="6890" xr:uid="{00000000-0005-0000-0000-0000361A0000}"/>
    <cellStyle name="20% - Accent1 2 2 4 9 2 2" xfId="6891" xr:uid="{00000000-0005-0000-0000-0000371A0000}"/>
    <cellStyle name="20% - Accent1 2 2 4 9 2 2 2" xfId="6892" xr:uid="{00000000-0005-0000-0000-0000381A0000}"/>
    <cellStyle name="20% - Accent1 2 2 4 9 2 3" xfId="6893" xr:uid="{00000000-0005-0000-0000-0000391A0000}"/>
    <cellStyle name="20% - Accent1 2 2 4 9 3" xfId="6894" xr:uid="{00000000-0005-0000-0000-00003A1A0000}"/>
    <cellStyle name="20% - Accent1 2 2 4 9 3 2" xfId="6895" xr:uid="{00000000-0005-0000-0000-00003B1A0000}"/>
    <cellStyle name="20% - Accent1 2 2 4 9 4" xfId="6896" xr:uid="{00000000-0005-0000-0000-00003C1A0000}"/>
    <cellStyle name="20% - Accent1 2 2 5" xfId="6897" xr:uid="{00000000-0005-0000-0000-00003D1A0000}"/>
    <cellStyle name="20% - Accent1 2 2 5 10" xfId="6898" xr:uid="{00000000-0005-0000-0000-00003E1A0000}"/>
    <cellStyle name="20% - Accent1 2 2 5 10 2" xfId="6899" xr:uid="{00000000-0005-0000-0000-00003F1A0000}"/>
    <cellStyle name="20% - Accent1 2 2 5 10 2 2" xfId="6900" xr:uid="{00000000-0005-0000-0000-0000401A0000}"/>
    <cellStyle name="20% - Accent1 2 2 5 10 2 2 2" xfId="6901" xr:uid="{00000000-0005-0000-0000-0000411A0000}"/>
    <cellStyle name="20% - Accent1 2 2 5 10 2 3" xfId="6902" xr:uid="{00000000-0005-0000-0000-0000421A0000}"/>
    <cellStyle name="20% - Accent1 2 2 5 10 3" xfId="6903" xr:uid="{00000000-0005-0000-0000-0000431A0000}"/>
    <cellStyle name="20% - Accent1 2 2 5 10 3 2" xfId="6904" xr:uid="{00000000-0005-0000-0000-0000441A0000}"/>
    <cellStyle name="20% - Accent1 2 2 5 10 4" xfId="6905" xr:uid="{00000000-0005-0000-0000-0000451A0000}"/>
    <cellStyle name="20% - Accent1 2 2 5 11" xfId="6906" xr:uid="{00000000-0005-0000-0000-0000461A0000}"/>
    <cellStyle name="20% - Accent1 2 2 5 11 2" xfId="6907" xr:uid="{00000000-0005-0000-0000-0000471A0000}"/>
    <cellStyle name="20% - Accent1 2 2 5 11 2 2" xfId="6908" xr:uid="{00000000-0005-0000-0000-0000481A0000}"/>
    <cellStyle name="20% - Accent1 2 2 5 11 3" xfId="6909" xr:uid="{00000000-0005-0000-0000-0000491A0000}"/>
    <cellStyle name="20% - Accent1 2 2 5 12" xfId="6910" xr:uid="{00000000-0005-0000-0000-00004A1A0000}"/>
    <cellStyle name="20% - Accent1 2 2 5 12 2" xfId="6911" xr:uid="{00000000-0005-0000-0000-00004B1A0000}"/>
    <cellStyle name="20% - Accent1 2 2 5 12 2 2" xfId="6912" xr:uid="{00000000-0005-0000-0000-00004C1A0000}"/>
    <cellStyle name="20% - Accent1 2 2 5 12 3" xfId="6913" xr:uid="{00000000-0005-0000-0000-00004D1A0000}"/>
    <cellStyle name="20% - Accent1 2 2 5 13" xfId="6914" xr:uid="{00000000-0005-0000-0000-00004E1A0000}"/>
    <cellStyle name="20% - Accent1 2 2 5 13 2" xfId="6915" xr:uid="{00000000-0005-0000-0000-00004F1A0000}"/>
    <cellStyle name="20% - Accent1 2 2 5 14" xfId="6916" xr:uid="{00000000-0005-0000-0000-0000501A0000}"/>
    <cellStyle name="20% - Accent1 2 2 5 14 2" xfId="6917" xr:uid="{00000000-0005-0000-0000-0000511A0000}"/>
    <cellStyle name="20% - Accent1 2 2 5 15" xfId="6918" xr:uid="{00000000-0005-0000-0000-0000521A0000}"/>
    <cellStyle name="20% - Accent1 2 2 5 2" xfId="6919" xr:uid="{00000000-0005-0000-0000-0000531A0000}"/>
    <cellStyle name="20% - Accent1 2 2 5 2 10" xfId="6920" xr:uid="{00000000-0005-0000-0000-0000541A0000}"/>
    <cellStyle name="20% - Accent1 2 2 5 2 10 2" xfId="6921" xr:uid="{00000000-0005-0000-0000-0000551A0000}"/>
    <cellStyle name="20% - Accent1 2 2 5 2 10 2 2" xfId="6922" xr:uid="{00000000-0005-0000-0000-0000561A0000}"/>
    <cellStyle name="20% - Accent1 2 2 5 2 10 3" xfId="6923" xr:uid="{00000000-0005-0000-0000-0000571A0000}"/>
    <cellStyle name="20% - Accent1 2 2 5 2 11" xfId="6924" xr:uid="{00000000-0005-0000-0000-0000581A0000}"/>
    <cellStyle name="20% - Accent1 2 2 5 2 11 2" xfId="6925" xr:uid="{00000000-0005-0000-0000-0000591A0000}"/>
    <cellStyle name="20% - Accent1 2 2 5 2 11 2 2" xfId="6926" xr:uid="{00000000-0005-0000-0000-00005A1A0000}"/>
    <cellStyle name="20% - Accent1 2 2 5 2 11 3" xfId="6927" xr:uid="{00000000-0005-0000-0000-00005B1A0000}"/>
    <cellStyle name="20% - Accent1 2 2 5 2 12" xfId="6928" xr:uid="{00000000-0005-0000-0000-00005C1A0000}"/>
    <cellStyle name="20% - Accent1 2 2 5 2 12 2" xfId="6929" xr:uid="{00000000-0005-0000-0000-00005D1A0000}"/>
    <cellStyle name="20% - Accent1 2 2 5 2 13" xfId="6930" xr:uid="{00000000-0005-0000-0000-00005E1A0000}"/>
    <cellStyle name="20% - Accent1 2 2 5 2 13 2" xfId="6931" xr:uid="{00000000-0005-0000-0000-00005F1A0000}"/>
    <cellStyle name="20% - Accent1 2 2 5 2 14" xfId="6932" xr:uid="{00000000-0005-0000-0000-0000601A0000}"/>
    <cellStyle name="20% - Accent1 2 2 5 2 2" xfId="6933" xr:uid="{00000000-0005-0000-0000-0000611A0000}"/>
    <cellStyle name="20% - Accent1 2 2 5 2 2 10" xfId="6934" xr:uid="{00000000-0005-0000-0000-0000621A0000}"/>
    <cellStyle name="20% - Accent1 2 2 5 2 2 10 2" xfId="6935" xr:uid="{00000000-0005-0000-0000-0000631A0000}"/>
    <cellStyle name="20% - Accent1 2 2 5 2 2 11" xfId="6936" xr:uid="{00000000-0005-0000-0000-0000641A0000}"/>
    <cellStyle name="20% - Accent1 2 2 5 2 2 2" xfId="6937" xr:uid="{00000000-0005-0000-0000-0000651A0000}"/>
    <cellStyle name="20% - Accent1 2 2 5 2 2 2 2" xfId="6938" xr:uid="{00000000-0005-0000-0000-0000661A0000}"/>
    <cellStyle name="20% - Accent1 2 2 5 2 2 2 2 2" xfId="6939" xr:uid="{00000000-0005-0000-0000-0000671A0000}"/>
    <cellStyle name="20% - Accent1 2 2 5 2 2 2 2 2 2" xfId="6940" xr:uid="{00000000-0005-0000-0000-0000681A0000}"/>
    <cellStyle name="20% - Accent1 2 2 5 2 2 2 2 2 2 2" xfId="6941" xr:uid="{00000000-0005-0000-0000-0000691A0000}"/>
    <cellStyle name="20% - Accent1 2 2 5 2 2 2 2 2 3" xfId="6942" xr:uid="{00000000-0005-0000-0000-00006A1A0000}"/>
    <cellStyle name="20% - Accent1 2 2 5 2 2 2 2 3" xfId="6943" xr:uid="{00000000-0005-0000-0000-00006B1A0000}"/>
    <cellStyle name="20% - Accent1 2 2 5 2 2 2 2 3 2" xfId="6944" xr:uid="{00000000-0005-0000-0000-00006C1A0000}"/>
    <cellStyle name="20% - Accent1 2 2 5 2 2 2 2 4" xfId="6945" xr:uid="{00000000-0005-0000-0000-00006D1A0000}"/>
    <cellStyle name="20% - Accent1 2 2 5 2 2 2 3" xfId="6946" xr:uid="{00000000-0005-0000-0000-00006E1A0000}"/>
    <cellStyle name="20% - Accent1 2 2 5 2 2 2 3 2" xfId="6947" xr:uid="{00000000-0005-0000-0000-00006F1A0000}"/>
    <cellStyle name="20% - Accent1 2 2 5 2 2 2 3 2 2" xfId="6948" xr:uid="{00000000-0005-0000-0000-0000701A0000}"/>
    <cellStyle name="20% - Accent1 2 2 5 2 2 2 3 2 2 2" xfId="6949" xr:uid="{00000000-0005-0000-0000-0000711A0000}"/>
    <cellStyle name="20% - Accent1 2 2 5 2 2 2 3 2 3" xfId="6950" xr:uid="{00000000-0005-0000-0000-0000721A0000}"/>
    <cellStyle name="20% - Accent1 2 2 5 2 2 2 3 3" xfId="6951" xr:uid="{00000000-0005-0000-0000-0000731A0000}"/>
    <cellStyle name="20% - Accent1 2 2 5 2 2 2 3 3 2" xfId="6952" xr:uid="{00000000-0005-0000-0000-0000741A0000}"/>
    <cellStyle name="20% - Accent1 2 2 5 2 2 2 3 4" xfId="6953" xr:uid="{00000000-0005-0000-0000-0000751A0000}"/>
    <cellStyle name="20% - Accent1 2 2 5 2 2 2 4" xfId="6954" xr:uid="{00000000-0005-0000-0000-0000761A0000}"/>
    <cellStyle name="20% - Accent1 2 2 5 2 2 2 4 2" xfId="6955" xr:uid="{00000000-0005-0000-0000-0000771A0000}"/>
    <cellStyle name="20% - Accent1 2 2 5 2 2 2 4 2 2" xfId="6956" xr:uid="{00000000-0005-0000-0000-0000781A0000}"/>
    <cellStyle name="20% - Accent1 2 2 5 2 2 2 4 2 2 2" xfId="6957" xr:uid="{00000000-0005-0000-0000-0000791A0000}"/>
    <cellStyle name="20% - Accent1 2 2 5 2 2 2 4 2 3" xfId="6958" xr:uid="{00000000-0005-0000-0000-00007A1A0000}"/>
    <cellStyle name="20% - Accent1 2 2 5 2 2 2 4 3" xfId="6959" xr:uid="{00000000-0005-0000-0000-00007B1A0000}"/>
    <cellStyle name="20% - Accent1 2 2 5 2 2 2 4 3 2" xfId="6960" xr:uid="{00000000-0005-0000-0000-00007C1A0000}"/>
    <cellStyle name="20% - Accent1 2 2 5 2 2 2 4 4" xfId="6961" xr:uid="{00000000-0005-0000-0000-00007D1A0000}"/>
    <cellStyle name="20% - Accent1 2 2 5 2 2 2 5" xfId="6962" xr:uid="{00000000-0005-0000-0000-00007E1A0000}"/>
    <cellStyle name="20% - Accent1 2 2 5 2 2 2 5 2" xfId="6963" xr:uid="{00000000-0005-0000-0000-00007F1A0000}"/>
    <cellStyle name="20% - Accent1 2 2 5 2 2 2 5 2 2" xfId="6964" xr:uid="{00000000-0005-0000-0000-0000801A0000}"/>
    <cellStyle name="20% - Accent1 2 2 5 2 2 2 5 3" xfId="6965" xr:uid="{00000000-0005-0000-0000-0000811A0000}"/>
    <cellStyle name="20% - Accent1 2 2 5 2 2 2 6" xfId="6966" xr:uid="{00000000-0005-0000-0000-0000821A0000}"/>
    <cellStyle name="20% - Accent1 2 2 5 2 2 2 6 2" xfId="6967" xr:uid="{00000000-0005-0000-0000-0000831A0000}"/>
    <cellStyle name="20% - Accent1 2 2 5 2 2 2 6 2 2" xfId="6968" xr:uid="{00000000-0005-0000-0000-0000841A0000}"/>
    <cellStyle name="20% - Accent1 2 2 5 2 2 2 6 3" xfId="6969" xr:uid="{00000000-0005-0000-0000-0000851A0000}"/>
    <cellStyle name="20% - Accent1 2 2 5 2 2 2 7" xfId="6970" xr:uid="{00000000-0005-0000-0000-0000861A0000}"/>
    <cellStyle name="20% - Accent1 2 2 5 2 2 2 7 2" xfId="6971" xr:uid="{00000000-0005-0000-0000-0000871A0000}"/>
    <cellStyle name="20% - Accent1 2 2 5 2 2 2 8" xfId="6972" xr:uid="{00000000-0005-0000-0000-0000881A0000}"/>
    <cellStyle name="20% - Accent1 2 2 5 2 2 2 8 2" xfId="6973" xr:uid="{00000000-0005-0000-0000-0000891A0000}"/>
    <cellStyle name="20% - Accent1 2 2 5 2 2 2 9" xfId="6974" xr:uid="{00000000-0005-0000-0000-00008A1A0000}"/>
    <cellStyle name="20% - Accent1 2 2 5 2 2 3" xfId="6975" xr:uid="{00000000-0005-0000-0000-00008B1A0000}"/>
    <cellStyle name="20% - Accent1 2 2 5 2 2 3 2" xfId="6976" xr:uid="{00000000-0005-0000-0000-00008C1A0000}"/>
    <cellStyle name="20% - Accent1 2 2 5 2 2 3 2 2" xfId="6977" xr:uid="{00000000-0005-0000-0000-00008D1A0000}"/>
    <cellStyle name="20% - Accent1 2 2 5 2 2 3 2 2 2" xfId="6978" xr:uid="{00000000-0005-0000-0000-00008E1A0000}"/>
    <cellStyle name="20% - Accent1 2 2 5 2 2 3 2 2 2 2" xfId="6979" xr:uid="{00000000-0005-0000-0000-00008F1A0000}"/>
    <cellStyle name="20% - Accent1 2 2 5 2 2 3 2 2 3" xfId="6980" xr:uid="{00000000-0005-0000-0000-0000901A0000}"/>
    <cellStyle name="20% - Accent1 2 2 5 2 2 3 2 3" xfId="6981" xr:uid="{00000000-0005-0000-0000-0000911A0000}"/>
    <cellStyle name="20% - Accent1 2 2 5 2 2 3 2 3 2" xfId="6982" xr:uid="{00000000-0005-0000-0000-0000921A0000}"/>
    <cellStyle name="20% - Accent1 2 2 5 2 2 3 2 4" xfId="6983" xr:uid="{00000000-0005-0000-0000-0000931A0000}"/>
    <cellStyle name="20% - Accent1 2 2 5 2 2 3 3" xfId="6984" xr:uid="{00000000-0005-0000-0000-0000941A0000}"/>
    <cellStyle name="20% - Accent1 2 2 5 2 2 3 3 2" xfId="6985" xr:uid="{00000000-0005-0000-0000-0000951A0000}"/>
    <cellStyle name="20% - Accent1 2 2 5 2 2 3 3 2 2" xfId="6986" xr:uid="{00000000-0005-0000-0000-0000961A0000}"/>
    <cellStyle name="20% - Accent1 2 2 5 2 2 3 3 2 2 2" xfId="6987" xr:uid="{00000000-0005-0000-0000-0000971A0000}"/>
    <cellStyle name="20% - Accent1 2 2 5 2 2 3 3 2 3" xfId="6988" xr:uid="{00000000-0005-0000-0000-0000981A0000}"/>
    <cellStyle name="20% - Accent1 2 2 5 2 2 3 3 3" xfId="6989" xr:uid="{00000000-0005-0000-0000-0000991A0000}"/>
    <cellStyle name="20% - Accent1 2 2 5 2 2 3 3 3 2" xfId="6990" xr:uid="{00000000-0005-0000-0000-00009A1A0000}"/>
    <cellStyle name="20% - Accent1 2 2 5 2 2 3 3 4" xfId="6991" xr:uid="{00000000-0005-0000-0000-00009B1A0000}"/>
    <cellStyle name="20% - Accent1 2 2 5 2 2 3 4" xfId="6992" xr:uid="{00000000-0005-0000-0000-00009C1A0000}"/>
    <cellStyle name="20% - Accent1 2 2 5 2 2 3 4 2" xfId="6993" xr:uid="{00000000-0005-0000-0000-00009D1A0000}"/>
    <cellStyle name="20% - Accent1 2 2 5 2 2 3 4 2 2" xfId="6994" xr:uid="{00000000-0005-0000-0000-00009E1A0000}"/>
    <cellStyle name="20% - Accent1 2 2 5 2 2 3 4 2 2 2" xfId="6995" xr:uid="{00000000-0005-0000-0000-00009F1A0000}"/>
    <cellStyle name="20% - Accent1 2 2 5 2 2 3 4 2 3" xfId="6996" xr:uid="{00000000-0005-0000-0000-0000A01A0000}"/>
    <cellStyle name="20% - Accent1 2 2 5 2 2 3 4 3" xfId="6997" xr:uid="{00000000-0005-0000-0000-0000A11A0000}"/>
    <cellStyle name="20% - Accent1 2 2 5 2 2 3 4 3 2" xfId="6998" xr:uid="{00000000-0005-0000-0000-0000A21A0000}"/>
    <cellStyle name="20% - Accent1 2 2 5 2 2 3 4 4" xfId="6999" xr:uid="{00000000-0005-0000-0000-0000A31A0000}"/>
    <cellStyle name="20% - Accent1 2 2 5 2 2 3 5" xfId="7000" xr:uid="{00000000-0005-0000-0000-0000A41A0000}"/>
    <cellStyle name="20% - Accent1 2 2 5 2 2 3 5 2" xfId="7001" xr:uid="{00000000-0005-0000-0000-0000A51A0000}"/>
    <cellStyle name="20% - Accent1 2 2 5 2 2 3 5 2 2" xfId="7002" xr:uid="{00000000-0005-0000-0000-0000A61A0000}"/>
    <cellStyle name="20% - Accent1 2 2 5 2 2 3 5 3" xfId="7003" xr:uid="{00000000-0005-0000-0000-0000A71A0000}"/>
    <cellStyle name="20% - Accent1 2 2 5 2 2 3 6" xfId="7004" xr:uid="{00000000-0005-0000-0000-0000A81A0000}"/>
    <cellStyle name="20% - Accent1 2 2 5 2 2 3 6 2" xfId="7005" xr:uid="{00000000-0005-0000-0000-0000A91A0000}"/>
    <cellStyle name="20% - Accent1 2 2 5 2 2 3 6 2 2" xfId="7006" xr:uid="{00000000-0005-0000-0000-0000AA1A0000}"/>
    <cellStyle name="20% - Accent1 2 2 5 2 2 3 6 3" xfId="7007" xr:uid="{00000000-0005-0000-0000-0000AB1A0000}"/>
    <cellStyle name="20% - Accent1 2 2 5 2 2 3 7" xfId="7008" xr:uid="{00000000-0005-0000-0000-0000AC1A0000}"/>
    <cellStyle name="20% - Accent1 2 2 5 2 2 3 7 2" xfId="7009" xr:uid="{00000000-0005-0000-0000-0000AD1A0000}"/>
    <cellStyle name="20% - Accent1 2 2 5 2 2 3 8" xfId="7010" xr:uid="{00000000-0005-0000-0000-0000AE1A0000}"/>
    <cellStyle name="20% - Accent1 2 2 5 2 2 3 8 2" xfId="7011" xr:uid="{00000000-0005-0000-0000-0000AF1A0000}"/>
    <cellStyle name="20% - Accent1 2 2 5 2 2 3 9" xfId="7012" xr:uid="{00000000-0005-0000-0000-0000B01A0000}"/>
    <cellStyle name="20% - Accent1 2 2 5 2 2 4" xfId="7013" xr:uid="{00000000-0005-0000-0000-0000B11A0000}"/>
    <cellStyle name="20% - Accent1 2 2 5 2 2 4 2" xfId="7014" xr:uid="{00000000-0005-0000-0000-0000B21A0000}"/>
    <cellStyle name="20% - Accent1 2 2 5 2 2 4 2 2" xfId="7015" xr:uid="{00000000-0005-0000-0000-0000B31A0000}"/>
    <cellStyle name="20% - Accent1 2 2 5 2 2 4 2 2 2" xfId="7016" xr:uid="{00000000-0005-0000-0000-0000B41A0000}"/>
    <cellStyle name="20% - Accent1 2 2 5 2 2 4 2 3" xfId="7017" xr:uid="{00000000-0005-0000-0000-0000B51A0000}"/>
    <cellStyle name="20% - Accent1 2 2 5 2 2 4 3" xfId="7018" xr:uid="{00000000-0005-0000-0000-0000B61A0000}"/>
    <cellStyle name="20% - Accent1 2 2 5 2 2 4 3 2" xfId="7019" xr:uid="{00000000-0005-0000-0000-0000B71A0000}"/>
    <cellStyle name="20% - Accent1 2 2 5 2 2 4 4" xfId="7020" xr:uid="{00000000-0005-0000-0000-0000B81A0000}"/>
    <cellStyle name="20% - Accent1 2 2 5 2 2 5" xfId="7021" xr:uid="{00000000-0005-0000-0000-0000B91A0000}"/>
    <cellStyle name="20% - Accent1 2 2 5 2 2 5 2" xfId="7022" xr:uid="{00000000-0005-0000-0000-0000BA1A0000}"/>
    <cellStyle name="20% - Accent1 2 2 5 2 2 5 2 2" xfId="7023" xr:uid="{00000000-0005-0000-0000-0000BB1A0000}"/>
    <cellStyle name="20% - Accent1 2 2 5 2 2 5 2 2 2" xfId="7024" xr:uid="{00000000-0005-0000-0000-0000BC1A0000}"/>
    <cellStyle name="20% - Accent1 2 2 5 2 2 5 2 3" xfId="7025" xr:uid="{00000000-0005-0000-0000-0000BD1A0000}"/>
    <cellStyle name="20% - Accent1 2 2 5 2 2 5 3" xfId="7026" xr:uid="{00000000-0005-0000-0000-0000BE1A0000}"/>
    <cellStyle name="20% - Accent1 2 2 5 2 2 5 3 2" xfId="7027" xr:uid="{00000000-0005-0000-0000-0000BF1A0000}"/>
    <cellStyle name="20% - Accent1 2 2 5 2 2 5 4" xfId="7028" xr:uid="{00000000-0005-0000-0000-0000C01A0000}"/>
    <cellStyle name="20% - Accent1 2 2 5 2 2 6" xfId="7029" xr:uid="{00000000-0005-0000-0000-0000C11A0000}"/>
    <cellStyle name="20% - Accent1 2 2 5 2 2 6 2" xfId="7030" xr:uid="{00000000-0005-0000-0000-0000C21A0000}"/>
    <cellStyle name="20% - Accent1 2 2 5 2 2 6 2 2" xfId="7031" xr:uid="{00000000-0005-0000-0000-0000C31A0000}"/>
    <cellStyle name="20% - Accent1 2 2 5 2 2 6 2 2 2" xfId="7032" xr:uid="{00000000-0005-0000-0000-0000C41A0000}"/>
    <cellStyle name="20% - Accent1 2 2 5 2 2 6 2 3" xfId="7033" xr:uid="{00000000-0005-0000-0000-0000C51A0000}"/>
    <cellStyle name="20% - Accent1 2 2 5 2 2 6 3" xfId="7034" xr:uid="{00000000-0005-0000-0000-0000C61A0000}"/>
    <cellStyle name="20% - Accent1 2 2 5 2 2 6 3 2" xfId="7035" xr:uid="{00000000-0005-0000-0000-0000C71A0000}"/>
    <cellStyle name="20% - Accent1 2 2 5 2 2 6 4" xfId="7036" xr:uid="{00000000-0005-0000-0000-0000C81A0000}"/>
    <cellStyle name="20% - Accent1 2 2 5 2 2 7" xfId="7037" xr:uid="{00000000-0005-0000-0000-0000C91A0000}"/>
    <cellStyle name="20% - Accent1 2 2 5 2 2 7 2" xfId="7038" xr:uid="{00000000-0005-0000-0000-0000CA1A0000}"/>
    <cellStyle name="20% - Accent1 2 2 5 2 2 7 2 2" xfId="7039" xr:uid="{00000000-0005-0000-0000-0000CB1A0000}"/>
    <cellStyle name="20% - Accent1 2 2 5 2 2 7 3" xfId="7040" xr:uid="{00000000-0005-0000-0000-0000CC1A0000}"/>
    <cellStyle name="20% - Accent1 2 2 5 2 2 8" xfId="7041" xr:uid="{00000000-0005-0000-0000-0000CD1A0000}"/>
    <cellStyle name="20% - Accent1 2 2 5 2 2 8 2" xfId="7042" xr:uid="{00000000-0005-0000-0000-0000CE1A0000}"/>
    <cellStyle name="20% - Accent1 2 2 5 2 2 8 2 2" xfId="7043" xr:uid="{00000000-0005-0000-0000-0000CF1A0000}"/>
    <cellStyle name="20% - Accent1 2 2 5 2 2 8 3" xfId="7044" xr:uid="{00000000-0005-0000-0000-0000D01A0000}"/>
    <cellStyle name="20% - Accent1 2 2 5 2 2 9" xfId="7045" xr:uid="{00000000-0005-0000-0000-0000D11A0000}"/>
    <cellStyle name="20% - Accent1 2 2 5 2 2 9 2" xfId="7046" xr:uid="{00000000-0005-0000-0000-0000D21A0000}"/>
    <cellStyle name="20% - Accent1 2 2 5 2 3" xfId="7047" xr:uid="{00000000-0005-0000-0000-0000D31A0000}"/>
    <cellStyle name="20% - Accent1 2 2 5 2 3 10" xfId="7048" xr:uid="{00000000-0005-0000-0000-0000D41A0000}"/>
    <cellStyle name="20% - Accent1 2 2 5 2 3 10 2" xfId="7049" xr:uid="{00000000-0005-0000-0000-0000D51A0000}"/>
    <cellStyle name="20% - Accent1 2 2 5 2 3 11" xfId="7050" xr:uid="{00000000-0005-0000-0000-0000D61A0000}"/>
    <cellStyle name="20% - Accent1 2 2 5 2 3 2" xfId="7051" xr:uid="{00000000-0005-0000-0000-0000D71A0000}"/>
    <cellStyle name="20% - Accent1 2 2 5 2 3 2 2" xfId="7052" xr:uid="{00000000-0005-0000-0000-0000D81A0000}"/>
    <cellStyle name="20% - Accent1 2 2 5 2 3 2 2 2" xfId="7053" xr:uid="{00000000-0005-0000-0000-0000D91A0000}"/>
    <cellStyle name="20% - Accent1 2 2 5 2 3 2 2 2 2" xfId="7054" xr:uid="{00000000-0005-0000-0000-0000DA1A0000}"/>
    <cellStyle name="20% - Accent1 2 2 5 2 3 2 2 2 2 2" xfId="7055" xr:uid="{00000000-0005-0000-0000-0000DB1A0000}"/>
    <cellStyle name="20% - Accent1 2 2 5 2 3 2 2 2 3" xfId="7056" xr:uid="{00000000-0005-0000-0000-0000DC1A0000}"/>
    <cellStyle name="20% - Accent1 2 2 5 2 3 2 2 3" xfId="7057" xr:uid="{00000000-0005-0000-0000-0000DD1A0000}"/>
    <cellStyle name="20% - Accent1 2 2 5 2 3 2 2 3 2" xfId="7058" xr:uid="{00000000-0005-0000-0000-0000DE1A0000}"/>
    <cellStyle name="20% - Accent1 2 2 5 2 3 2 2 4" xfId="7059" xr:uid="{00000000-0005-0000-0000-0000DF1A0000}"/>
    <cellStyle name="20% - Accent1 2 2 5 2 3 2 3" xfId="7060" xr:uid="{00000000-0005-0000-0000-0000E01A0000}"/>
    <cellStyle name="20% - Accent1 2 2 5 2 3 2 3 2" xfId="7061" xr:uid="{00000000-0005-0000-0000-0000E11A0000}"/>
    <cellStyle name="20% - Accent1 2 2 5 2 3 2 3 2 2" xfId="7062" xr:uid="{00000000-0005-0000-0000-0000E21A0000}"/>
    <cellStyle name="20% - Accent1 2 2 5 2 3 2 3 2 2 2" xfId="7063" xr:uid="{00000000-0005-0000-0000-0000E31A0000}"/>
    <cellStyle name="20% - Accent1 2 2 5 2 3 2 3 2 3" xfId="7064" xr:uid="{00000000-0005-0000-0000-0000E41A0000}"/>
    <cellStyle name="20% - Accent1 2 2 5 2 3 2 3 3" xfId="7065" xr:uid="{00000000-0005-0000-0000-0000E51A0000}"/>
    <cellStyle name="20% - Accent1 2 2 5 2 3 2 3 3 2" xfId="7066" xr:uid="{00000000-0005-0000-0000-0000E61A0000}"/>
    <cellStyle name="20% - Accent1 2 2 5 2 3 2 3 4" xfId="7067" xr:uid="{00000000-0005-0000-0000-0000E71A0000}"/>
    <cellStyle name="20% - Accent1 2 2 5 2 3 2 4" xfId="7068" xr:uid="{00000000-0005-0000-0000-0000E81A0000}"/>
    <cellStyle name="20% - Accent1 2 2 5 2 3 2 4 2" xfId="7069" xr:uid="{00000000-0005-0000-0000-0000E91A0000}"/>
    <cellStyle name="20% - Accent1 2 2 5 2 3 2 4 2 2" xfId="7070" xr:uid="{00000000-0005-0000-0000-0000EA1A0000}"/>
    <cellStyle name="20% - Accent1 2 2 5 2 3 2 4 2 2 2" xfId="7071" xr:uid="{00000000-0005-0000-0000-0000EB1A0000}"/>
    <cellStyle name="20% - Accent1 2 2 5 2 3 2 4 2 3" xfId="7072" xr:uid="{00000000-0005-0000-0000-0000EC1A0000}"/>
    <cellStyle name="20% - Accent1 2 2 5 2 3 2 4 3" xfId="7073" xr:uid="{00000000-0005-0000-0000-0000ED1A0000}"/>
    <cellStyle name="20% - Accent1 2 2 5 2 3 2 4 3 2" xfId="7074" xr:uid="{00000000-0005-0000-0000-0000EE1A0000}"/>
    <cellStyle name="20% - Accent1 2 2 5 2 3 2 4 4" xfId="7075" xr:uid="{00000000-0005-0000-0000-0000EF1A0000}"/>
    <cellStyle name="20% - Accent1 2 2 5 2 3 2 5" xfId="7076" xr:uid="{00000000-0005-0000-0000-0000F01A0000}"/>
    <cellStyle name="20% - Accent1 2 2 5 2 3 2 5 2" xfId="7077" xr:uid="{00000000-0005-0000-0000-0000F11A0000}"/>
    <cellStyle name="20% - Accent1 2 2 5 2 3 2 5 2 2" xfId="7078" xr:uid="{00000000-0005-0000-0000-0000F21A0000}"/>
    <cellStyle name="20% - Accent1 2 2 5 2 3 2 5 3" xfId="7079" xr:uid="{00000000-0005-0000-0000-0000F31A0000}"/>
    <cellStyle name="20% - Accent1 2 2 5 2 3 2 6" xfId="7080" xr:uid="{00000000-0005-0000-0000-0000F41A0000}"/>
    <cellStyle name="20% - Accent1 2 2 5 2 3 2 6 2" xfId="7081" xr:uid="{00000000-0005-0000-0000-0000F51A0000}"/>
    <cellStyle name="20% - Accent1 2 2 5 2 3 2 6 2 2" xfId="7082" xr:uid="{00000000-0005-0000-0000-0000F61A0000}"/>
    <cellStyle name="20% - Accent1 2 2 5 2 3 2 6 3" xfId="7083" xr:uid="{00000000-0005-0000-0000-0000F71A0000}"/>
    <cellStyle name="20% - Accent1 2 2 5 2 3 2 7" xfId="7084" xr:uid="{00000000-0005-0000-0000-0000F81A0000}"/>
    <cellStyle name="20% - Accent1 2 2 5 2 3 2 7 2" xfId="7085" xr:uid="{00000000-0005-0000-0000-0000F91A0000}"/>
    <cellStyle name="20% - Accent1 2 2 5 2 3 2 8" xfId="7086" xr:uid="{00000000-0005-0000-0000-0000FA1A0000}"/>
    <cellStyle name="20% - Accent1 2 2 5 2 3 2 8 2" xfId="7087" xr:uid="{00000000-0005-0000-0000-0000FB1A0000}"/>
    <cellStyle name="20% - Accent1 2 2 5 2 3 2 9" xfId="7088" xr:uid="{00000000-0005-0000-0000-0000FC1A0000}"/>
    <cellStyle name="20% - Accent1 2 2 5 2 3 3" xfId="7089" xr:uid="{00000000-0005-0000-0000-0000FD1A0000}"/>
    <cellStyle name="20% - Accent1 2 2 5 2 3 3 2" xfId="7090" xr:uid="{00000000-0005-0000-0000-0000FE1A0000}"/>
    <cellStyle name="20% - Accent1 2 2 5 2 3 3 2 2" xfId="7091" xr:uid="{00000000-0005-0000-0000-0000FF1A0000}"/>
    <cellStyle name="20% - Accent1 2 2 5 2 3 3 2 2 2" xfId="7092" xr:uid="{00000000-0005-0000-0000-0000001B0000}"/>
    <cellStyle name="20% - Accent1 2 2 5 2 3 3 2 2 2 2" xfId="7093" xr:uid="{00000000-0005-0000-0000-0000011B0000}"/>
    <cellStyle name="20% - Accent1 2 2 5 2 3 3 2 2 3" xfId="7094" xr:uid="{00000000-0005-0000-0000-0000021B0000}"/>
    <cellStyle name="20% - Accent1 2 2 5 2 3 3 2 3" xfId="7095" xr:uid="{00000000-0005-0000-0000-0000031B0000}"/>
    <cellStyle name="20% - Accent1 2 2 5 2 3 3 2 3 2" xfId="7096" xr:uid="{00000000-0005-0000-0000-0000041B0000}"/>
    <cellStyle name="20% - Accent1 2 2 5 2 3 3 2 4" xfId="7097" xr:uid="{00000000-0005-0000-0000-0000051B0000}"/>
    <cellStyle name="20% - Accent1 2 2 5 2 3 3 3" xfId="7098" xr:uid="{00000000-0005-0000-0000-0000061B0000}"/>
    <cellStyle name="20% - Accent1 2 2 5 2 3 3 3 2" xfId="7099" xr:uid="{00000000-0005-0000-0000-0000071B0000}"/>
    <cellStyle name="20% - Accent1 2 2 5 2 3 3 3 2 2" xfId="7100" xr:uid="{00000000-0005-0000-0000-0000081B0000}"/>
    <cellStyle name="20% - Accent1 2 2 5 2 3 3 3 2 2 2" xfId="7101" xr:uid="{00000000-0005-0000-0000-0000091B0000}"/>
    <cellStyle name="20% - Accent1 2 2 5 2 3 3 3 2 3" xfId="7102" xr:uid="{00000000-0005-0000-0000-00000A1B0000}"/>
    <cellStyle name="20% - Accent1 2 2 5 2 3 3 3 3" xfId="7103" xr:uid="{00000000-0005-0000-0000-00000B1B0000}"/>
    <cellStyle name="20% - Accent1 2 2 5 2 3 3 3 3 2" xfId="7104" xr:uid="{00000000-0005-0000-0000-00000C1B0000}"/>
    <cellStyle name="20% - Accent1 2 2 5 2 3 3 3 4" xfId="7105" xr:uid="{00000000-0005-0000-0000-00000D1B0000}"/>
    <cellStyle name="20% - Accent1 2 2 5 2 3 3 4" xfId="7106" xr:uid="{00000000-0005-0000-0000-00000E1B0000}"/>
    <cellStyle name="20% - Accent1 2 2 5 2 3 3 4 2" xfId="7107" xr:uid="{00000000-0005-0000-0000-00000F1B0000}"/>
    <cellStyle name="20% - Accent1 2 2 5 2 3 3 4 2 2" xfId="7108" xr:uid="{00000000-0005-0000-0000-0000101B0000}"/>
    <cellStyle name="20% - Accent1 2 2 5 2 3 3 4 2 2 2" xfId="7109" xr:uid="{00000000-0005-0000-0000-0000111B0000}"/>
    <cellStyle name="20% - Accent1 2 2 5 2 3 3 4 2 3" xfId="7110" xr:uid="{00000000-0005-0000-0000-0000121B0000}"/>
    <cellStyle name="20% - Accent1 2 2 5 2 3 3 4 3" xfId="7111" xr:uid="{00000000-0005-0000-0000-0000131B0000}"/>
    <cellStyle name="20% - Accent1 2 2 5 2 3 3 4 3 2" xfId="7112" xr:uid="{00000000-0005-0000-0000-0000141B0000}"/>
    <cellStyle name="20% - Accent1 2 2 5 2 3 3 4 4" xfId="7113" xr:uid="{00000000-0005-0000-0000-0000151B0000}"/>
    <cellStyle name="20% - Accent1 2 2 5 2 3 3 5" xfId="7114" xr:uid="{00000000-0005-0000-0000-0000161B0000}"/>
    <cellStyle name="20% - Accent1 2 2 5 2 3 3 5 2" xfId="7115" xr:uid="{00000000-0005-0000-0000-0000171B0000}"/>
    <cellStyle name="20% - Accent1 2 2 5 2 3 3 5 2 2" xfId="7116" xr:uid="{00000000-0005-0000-0000-0000181B0000}"/>
    <cellStyle name="20% - Accent1 2 2 5 2 3 3 5 3" xfId="7117" xr:uid="{00000000-0005-0000-0000-0000191B0000}"/>
    <cellStyle name="20% - Accent1 2 2 5 2 3 3 6" xfId="7118" xr:uid="{00000000-0005-0000-0000-00001A1B0000}"/>
    <cellStyle name="20% - Accent1 2 2 5 2 3 3 6 2" xfId="7119" xr:uid="{00000000-0005-0000-0000-00001B1B0000}"/>
    <cellStyle name="20% - Accent1 2 2 5 2 3 3 6 2 2" xfId="7120" xr:uid="{00000000-0005-0000-0000-00001C1B0000}"/>
    <cellStyle name="20% - Accent1 2 2 5 2 3 3 6 3" xfId="7121" xr:uid="{00000000-0005-0000-0000-00001D1B0000}"/>
    <cellStyle name="20% - Accent1 2 2 5 2 3 3 7" xfId="7122" xr:uid="{00000000-0005-0000-0000-00001E1B0000}"/>
    <cellStyle name="20% - Accent1 2 2 5 2 3 3 7 2" xfId="7123" xr:uid="{00000000-0005-0000-0000-00001F1B0000}"/>
    <cellStyle name="20% - Accent1 2 2 5 2 3 3 8" xfId="7124" xr:uid="{00000000-0005-0000-0000-0000201B0000}"/>
    <cellStyle name="20% - Accent1 2 2 5 2 3 3 8 2" xfId="7125" xr:uid="{00000000-0005-0000-0000-0000211B0000}"/>
    <cellStyle name="20% - Accent1 2 2 5 2 3 3 9" xfId="7126" xr:uid="{00000000-0005-0000-0000-0000221B0000}"/>
    <cellStyle name="20% - Accent1 2 2 5 2 3 4" xfId="7127" xr:uid="{00000000-0005-0000-0000-0000231B0000}"/>
    <cellStyle name="20% - Accent1 2 2 5 2 3 4 2" xfId="7128" xr:uid="{00000000-0005-0000-0000-0000241B0000}"/>
    <cellStyle name="20% - Accent1 2 2 5 2 3 4 2 2" xfId="7129" xr:uid="{00000000-0005-0000-0000-0000251B0000}"/>
    <cellStyle name="20% - Accent1 2 2 5 2 3 4 2 2 2" xfId="7130" xr:uid="{00000000-0005-0000-0000-0000261B0000}"/>
    <cellStyle name="20% - Accent1 2 2 5 2 3 4 2 3" xfId="7131" xr:uid="{00000000-0005-0000-0000-0000271B0000}"/>
    <cellStyle name="20% - Accent1 2 2 5 2 3 4 3" xfId="7132" xr:uid="{00000000-0005-0000-0000-0000281B0000}"/>
    <cellStyle name="20% - Accent1 2 2 5 2 3 4 3 2" xfId="7133" xr:uid="{00000000-0005-0000-0000-0000291B0000}"/>
    <cellStyle name="20% - Accent1 2 2 5 2 3 4 4" xfId="7134" xr:uid="{00000000-0005-0000-0000-00002A1B0000}"/>
    <cellStyle name="20% - Accent1 2 2 5 2 3 5" xfId="7135" xr:uid="{00000000-0005-0000-0000-00002B1B0000}"/>
    <cellStyle name="20% - Accent1 2 2 5 2 3 5 2" xfId="7136" xr:uid="{00000000-0005-0000-0000-00002C1B0000}"/>
    <cellStyle name="20% - Accent1 2 2 5 2 3 5 2 2" xfId="7137" xr:uid="{00000000-0005-0000-0000-00002D1B0000}"/>
    <cellStyle name="20% - Accent1 2 2 5 2 3 5 2 2 2" xfId="7138" xr:uid="{00000000-0005-0000-0000-00002E1B0000}"/>
    <cellStyle name="20% - Accent1 2 2 5 2 3 5 2 3" xfId="7139" xr:uid="{00000000-0005-0000-0000-00002F1B0000}"/>
    <cellStyle name="20% - Accent1 2 2 5 2 3 5 3" xfId="7140" xr:uid="{00000000-0005-0000-0000-0000301B0000}"/>
    <cellStyle name="20% - Accent1 2 2 5 2 3 5 3 2" xfId="7141" xr:uid="{00000000-0005-0000-0000-0000311B0000}"/>
    <cellStyle name="20% - Accent1 2 2 5 2 3 5 4" xfId="7142" xr:uid="{00000000-0005-0000-0000-0000321B0000}"/>
    <cellStyle name="20% - Accent1 2 2 5 2 3 6" xfId="7143" xr:uid="{00000000-0005-0000-0000-0000331B0000}"/>
    <cellStyle name="20% - Accent1 2 2 5 2 3 6 2" xfId="7144" xr:uid="{00000000-0005-0000-0000-0000341B0000}"/>
    <cellStyle name="20% - Accent1 2 2 5 2 3 6 2 2" xfId="7145" xr:uid="{00000000-0005-0000-0000-0000351B0000}"/>
    <cellStyle name="20% - Accent1 2 2 5 2 3 6 2 2 2" xfId="7146" xr:uid="{00000000-0005-0000-0000-0000361B0000}"/>
    <cellStyle name="20% - Accent1 2 2 5 2 3 6 2 3" xfId="7147" xr:uid="{00000000-0005-0000-0000-0000371B0000}"/>
    <cellStyle name="20% - Accent1 2 2 5 2 3 6 3" xfId="7148" xr:uid="{00000000-0005-0000-0000-0000381B0000}"/>
    <cellStyle name="20% - Accent1 2 2 5 2 3 6 3 2" xfId="7149" xr:uid="{00000000-0005-0000-0000-0000391B0000}"/>
    <cellStyle name="20% - Accent1 2 2 5 2 3 6 4" xfId="7150" xr:uid="{00000000-0005-0000-0000-00003A1B0000}"/>
    <cellStyle name="20% - Accent1 2 2 5 2 3 7" xfId="7151" xr:uid="{00000000-0005-0000-0000-00003B1B0000}"/>
    <cellStyle name="20% - Accent1 2 2 5 2 3 7 2" xfId="7152" xr:uid="{00000000-0005-0000-0000-00003C1B0000}"/>
    <cellStyle name="20% - Accent1 2 2 5 2 3 7 2 2" xfId="7153" xr:uid="{00000000-0005-0000-0000-00003D1B0000}"/>
    <cellStyle name="20% - Accent1 2 2 5 2 3 7 3" xfId="7154" xr:uid="{00000000-0005-0000-0000-00003E1B0000}"/>
    <cellStyle name="20% - Accent1 2 2 5 2 3 8" xfId="7155" xr:uid="{00000000-0005-0000-0000-00003F1B0000}"/>
    <cellStyle name="20% - Accent1 2 2 5 2 3 8 2" xfId="7156" xr:uid="{00000000-0005-0000-0000-0000401B0000}"/>
    <cellStyle name="20% - Accent1 2 2 5 2 3 8 2 2" xfId="7157" xr:uid="{00000000-0005-0000-0000-0000411B0000}"/>
    <cellStyle name="20% - Accent1 2 2 5 2 3 8 3" xfId="7158" xr:uid="{00000000-0005-0000-0000-0000421B0000}"/>
    <cellStyle name="20% - Accent1 2 2 5 2 3 9" xfId="7159" xr:uid="{00000000-0005-0000-0000-0000431B0000}"/>
    <cellStyle name="20% - Accent1 2 2 5 2 3 9 2" xfId="7160" xr:uid="{00000000-0005-0000-0000-0000441B0000}"/>
    <cellStyle name="20% - Accent1 2 2 5 2 4" xfId="7161" xr:uid="{00000000-0005-0000-0000-0000451B0000}"/>
    <cellStyle name="20% - Accent1 2 2 5 2 4 10" xfId="7162" xr:uid="{00000000-0005-0000-0000-0000461B0000}"/>
    <cellStyle name="20% - Accent1 2 2 5 2 4 10 2" xfId="7163" xr:uid="{00000000-0005-0000-0000-0000471B0000}"/>
    <cellStyle name="20% - Accent1 2 2 5 2 4 11" xfId="7164" xr:uid="{00000000-0005-0000-0000-0000481B0000}"/>
    <cellStyle name="20% - Accent1 2 2 5 2 4 2" xfId="7165" xr:uid="{00000000-0005-0000-0000-0000491B0000}"/>
    <cellStyle name="20% - Accent1 2 2 5 2 4 2 2" xfId="7166" xr:uid="{00000000-0005-0000-0000-00004A1B0000}"/>
    <cellStyle name="20% - Accent1 2 2 5 2 4 2 2 2" xfId="7167" xr:uid="{00000000-0005-0000-0000-00004B1B0000}"/>
    <cellStyle name="20% - Accent1 2 2 5 2 4 2 2 2 2" xfId="7168" xr:uid="{00000000-0005-0000-0000-00004C1B0000}"/>
    <cellStyle name="20% - Accent1 2 2 5 2 4 2 2 2 2 2" xfId="7169" xr:uid="{00000000-0005-0000-0000-00004D1B0000}"/>
    <cellStyle name="20% - Accent1 2 2 5 2 4 2 2 2 3" xfId="7170" xr:uid="{00000000-0005-0000-0000-00004E1B0000}"/>
    <cellStyle name="20% - Accent1 2 2 5 2 4 2 2 3" xfId="7171" xr:uid="{00000000-0005-0000-0000-00004F1B0000}"/>
    <cellStyle name="20% - Accent1 2 2 5 2 4 2 2 3 2" xfId="7172" xr:uid="{00000000-0005-0000-0000-0000501B0000}"/>
    <cellStyle name="20% - Accent1 2 2 5 2 4 2 2 4" xfId="7173" xr:uid="{00000000-0005-0000-0000-0000511B0000}"/>
    <cellStyle name="20% - Accent1 2 2 5 2 4 2 3" xfId="7174" xr:uid="{00000000-0005-0000-0000-0000521B0000}"/>
    <cellStyle name="20% - Accent1 2 2 5 2 4 2 3 2" xfId="7175" xr:uid="{00000000-0005-0000-0000-0000531B0000}"/>
    <cellStyle name="20% - Accent1 2 2 5 2 4 2 3 2 2" xfId="7176" xr:uid="{00000000-0005-0000-0000-0000541B0000}"/>
    <cellStyle name="20% - Accent1 2 2 5 2 4 2 3 2 2 2" xfId="7177" xr:uid="{00000000-0005-0000-0000-0000551B0000}"/>
    <cellStyle name="20% - Accent1 2 2 5 2 4 2 3 2 3" xfId="7178" xr:uid="{00000000-0005-0000-0000-0000561B0000}"/>
    <cellStyle name="20% - Accent1 2 2 5 2 4 2 3 3" xfId="7179" xr:uid="{00000000-0005-0000-0000-0000571B0000}"/>
    <cellStyle name="20% - Accent1 2 2 5 2 4 2 3 3 2" xfId="7180" xr:uid="{00000000-0005-0000-0000-0000581B0000}"/>
    <cellStyle name="20% - Accent1 2 2 5 2 4 2 3 4" xfId="7181" xr:uid="{00000000-0005-0000-0000-0000591B0000}"/>
    <cellStyle name="20% - Accent1 2 2 5 2 4 2 4" xfId="7182" xr:uid="{00000000-0005-0000-0000-00005A1B0000}"/>
    <cellStyle name="20% - Accent1 2 2 5 2 4 2 4 2" xfId="7183" xr:uid="{00000000-0005-0000-0000-00005B1B0000}"/>
    <cellStyle name="20% - Accent1 2 2 5 2 4 2 4 2 2" xfId="7184" xr:uid="{00000000-0005-0000-0000-00005C1B0000}"/>
    <cellStyle name="20% - Accent1 2 2 5 2 4 2 4 2 2 2" xfId="7185" xr:uid="{00000000-0005-0000-0000-00005D1B0000}"/>
    <cellStyle name="20% - Accent1 2 2 5 2 4 2 4 2 3" xfId="7186" xr:uid="{00000000-0005-0000-0000-00005E1B0000}"/>
    <cellStyle name="20% - Accent1 2 2 5 2 4 2 4 3" xfId="7187" xr:uid="{00000000-0005-0000-0000-00005F1B0000}"/>
    <cellStyle name="20% - Accent1 2 2 5 2 4 2 4 3 2" xfId="7188" xr:uid="{00000000-0005-0000-0000-0000601B0000}"/>
    <cellStyle name="20% - Accent1 2 2 5 2 4 2 4 4" xfId="7189" xr:uid="{00000000-0005-0000-0000-0000611B0000}"/>
    <cellStyle name="20% - Accent1 2 2 5 2 4 2 5" xfId="7190" xr:uid="{00000000-0005-0000-0000-0000621B0000}"/>
    <cellStyle name="20% - Accent1 2 2 5 2 4 2 5 2" xfId="7191" xr:uid="{00000000-0005-0000-0000-0000631B0000}"/>
    <cellStyle name="20% - Accent1 2 2 5 2 4 2 5 2 2" xfId="7192" xr:uid="{00000000-0005-0000-0000-0000641B0000}"/>
    <cellStyle name="20% - Accent1 2 2 5 2 4 2 5 3" xfId="7193" xr:uid="{00000000-0005-0000-0000-0000651B0000}"/>
    <cellStyle name="20% - Accent1 2 2 5 2 4 2 6" xfId="7194" xr:uid="{00000000-0005-0000-0000-0000661B0000}"/>
    <cellStyle name="20% - Accent1 2 2 5 2 4 2 6 2" xfId="7195" xr:uid="{00000000-0005-0000-0000-0000671B0000}"/>
    <cellStyle name="20% - Accent1 2 2 5 2 4 2 6 2 2" xfId="7196" xr:uid="{00000000-0005-0000-0000-0000681B0000}"/>
    <cellStyle name="20% - Accent1 2 2 5 2 4 2 6 3" xfId="7197" xr:uid="{00000000-0005-0000-0000-0000691B0000}"/>
    <cellStyle name="20% - Accent1 2 2 5 2 4 2 7" xfId="7198" xr:uid="{00000000-0005-0000-0000-00006A1B0000}"/>
    <cellStyle name="20% - Accent1 2 2 5 2 4 2 7 2" xfId="7199" xr:uid="{00000000-0005-0000-0000-00006B1B0000}"/>
    <cellStyle name="20% - Accent1 2 2 5 2 4 2 8" xfId="7200" xr:uid="{00000000-0005-0000-0000-00006C1B0000}"/>
    <cellStyle name="20% - Accent1 2 2 5 2 4 2 8 2" xfId="7201" xr:uid="{00000000-0005-0000-0000-00006D1B0000}"/>
    <cellStyle name="20% - Accent1 2 2 5 2 4 2 9" xfId="7202" xr:uid="{00000000-0005-0000-0000-00006E1B0000}"/>
    <cellStyle name="20% - Accent1 2 2 5 2 4 3" xfId="7203" xr:uid="{00000000-0005-0000-0000-00006F1B0000}"/>
    <cellStyle name="20% - Accent1 2 2 5 2 4 3 2" xfId="7204" xr:uid="{00000000-0005-0000-0000-0000701B0000}"/>
    <cellStyle name="20% - Accent1 2 2 5 2 4 3 2 2" xfId="7205" xr:uid="{00000000-0005-0000-0000-0000711B0000}"/>
    <cellStyle name="20% - Accent1 2 2 5 2 4 3 2 2 2" xfId="7206" xr:uid="{00000000-0005-0000-0000-0000721B0000}"/>
    <cellStyle name="20% - Accent1 2 2 5 2 4 3 2 2 2 2" xfId="7207" xr:uid="{00000000-0005-0000-0000-0000731B0000}"/>
    <cellStyle name="20% - Accent1 2 2 5 2 4 3 2 2 3" xfId="7208" xr:uid="{00000000-0005-0000-0000-0000741B0000}"/>
    <cellStyle name="20% - Accent1 2 2 5 2 4 3 2 3" xfId="7209" xr:uid="{00000000-0005-0000-0000-0000751B0000}"/>
    <cellStyle name="20% - Accent1 2 2 5 2 4 3 2 3 2" xfId="7210" xr:uid="{00000000-0005-0000-0000-0000761B0000}"/>
    <cellStyle name="20% - Accent1 2 2 5 2 4 3 2 4" xfId="7211" xr:uid="{00000000-0005-0000-0000-0000771B0000}"/>
    <cellStyle name="20% - Accent1 2 2 5 2 4 3 3" xfId="7212" xr:uid="{00000000-0005-0000-0000-0000781B0000}"/>
    <cellStyle name="20% - Accent1 2 2 5 2 4 3 3 2" xfId="7213" xr:uid="{00000000-0005-0000-0000-0000791B0000}"/>
    <cellStyle name="20% - Accent1 2 2 5 2 4 3 3 2 2" xfId="7214" xr:uid="{00000000-0005-0000-0000-00007A1B0000}"/>
    <cellStyle name="20% - Accent1 2 2 5 2 4 3 3 2 2 2" xfId="7215" xr:uid="{00000000-0005-0000-0000-00007B1B0000}"/>
    <cellStyle name="20% - Accent1 2 2 5 2 4 3 3 2 3" xfId="7216" xr:uid="{00000000-0005-0000-0000-00007C1B0000}"/>
    <cellStyle name="20% - Accent1 2 2 5 2 4 3 3 3" xfId="7217" xr:uid="{00000000-0005-0000-0000-00007D1B0000}"/>
    <cellStyle name="20% - Accent1 2 2 5 2 4 3 3 3 2" xfId="7218" xr:uid="{00000000-0005-0000-0000-00007E1B0000}"/>
    <cellStyle name="20% - Accent1 2 2 5 2 4 3 3 4" xfId="7219" xr:uid="{00000000-0005-0000-0000-00007F1B0000}"/>
    <cellStyle name="20% - Accent1 2 2 5 2 4 3 4" xfId="7220" xr:uid="{00000000-0005-0000-0000-0000801B0000}"/>
    <cellStyle name="20% - Accent1 2 2 5 2 4 3 4 2" xfId="7221" xr:uid="{00000000-0005-0000-0000-0000811B0000}"/>
    <cellStyle name="20% - Accent1 2 2 5 2 4 3 4 2 2" xfId="7222" xr:uid="{00000000-0005-0000-0000-0000821B0000}"/>
    <cellStyle name="20% - Accent1 2 2 5 2 4 3 4 2 2 2" xfId="7223" xr:uid="{00000000-0005-0000-0000-0000831B0000}"/>
    <cellStyle name="20% - Accent1 2 2 5 2 4 3 4 2 3" xfId="7224" xr:uid="{00000000-0005-0000-0000-0000841B0000}"/>
    <cellStyle name="20% - Accent1 2 2 5 2 4 3 4 3" xfId="7225" xr:uid="{00000000-0005-0000-0000-0000851B0000}"/>
    <cellStyle name="20% - Accent1 2 2 5 2 4 3 4 3 2" xfId="7226" xr:uid="{00000000-0005-0000-0000-0000861B0000}"/>
    <cellStyle name="20% - Accent1 2 2 5 2 4 3 4 4" xfId="7227" xr:uid="{00000000-0005-0000-0000-0000871B0000}"/>
    <cellStyle name="20% - Accent1 2 2 5 2 4 3 5" xfId="7228" xr:uid="{00000000-0005-0000-0000-0000881B0000}"/>
    <cellStyle name="20% - Accent1 2 2 5 2 4 3 5 2" xfId="7229" xr:uid="{00000000-0005-0000-0000-0000891B0000}"/>
    <cellStyle name="20% - Accent1 2 2 5 2 4 3 5 2 2" xfId="7230" xr:uid="{00000000-0005-0000-0000-00008A1B0000}"/>
    <cellStyle name="20% - Accent1 2 2 5 2 4 3 5 3" xfId="7231" xr:uid="{00000000-0005-0000-0000-00008B1B0000}"/>
    <cellStyle name="20% - Accent1 2 2 5 2 4 3 6" xfId="7232" xr:uid="{00000000-0005-0000-0000-00008C1B0000}"/>
    <cellStyle name="20% - Accent1 2 2 5 2 4 3 6 2" xfId="7233" xr:uid="{00000000-0005-0000-0000-00008D1B0000}"/>
    <cellStyle name="20% - Accent1 2 2 5 2 4 3 6 2 2" xfId="7234" xr:uid="{00000000-0005-0000-0000-00008E1B0000}"/>
    <cellStyle name="20% - Accent1 2 2 5 2 4 3 6 3" xfId="7235" xr:uid="{00000000-0005-0000-0000-00008F1B0000}"/>
    <cellStyle name="20% - Accent1 2 2 5 2 4 3 7" xfId="7236" xr:uid="{00000000-0005-0000-0000-0000901B0000}"/>
    <cellStyle name="20% - Accent1 2 2 5 2 4 3 7 2" xfId="7237" xr:uid="{00000000-0005-0000-0000-0000911B0000}"/>
    <cellStyle name="20% - Accent1 2 2 5 2 4 3 8" xfId="7238" xr:uid="{00000000-0005-0000-0000-0000921B0000}"/>
    <cellStyle name="20% - Accent1 2 2 5 2 4 3 8 2" xfId="7239" xr:uid="{00000000-0005-0000-0000-0000931B0000}"/>
    <cellStyle name="20% - Accent1 2 2 5 2 4 3 9" xfId="7240" xr:uid="{00000000-0005-0000-0000-0000941B0000}"/>
    <cellStyle name="20% - Accent1 2 2 5 2 4 4" xfId="7241" xr:uid="{00000000-0005-0000-0000-0000951B0000}"/>
    <cellStyle name="20% - Accent1 2 2 5 2 4 4 2" xfId="7242" xr:uid="{00000000-0005-0000-0000-0000961B0000}"/>
    <cellStyle name="20% - Accent1 2 2 5 2 4 4 2 2" xfId="7243" xr:uid="{00000000-0005-0000-0000-0000971B0000}"/>
    <cellStyle name="20% - Accent1 2 2 5 2 4 4 2 2 2" xfId="7244" xr:uid="{00000000-0005-0000-0000-0000981B0000}"/>
    <cellStyle name="20% - Accent1 2 2 5 2 4 4 2 3" xfId="7245" xr:uid="{00000000-0005-0000-0000-0000991B0000}"/>
    <cellStyle name="20% - Accent1 2 2 5 2 4 4 3" xfId="7246" xr:uid="{00000000-0005-0000-0000-00009A1B0000}"/>
    <cellStyle name="20% - Accent1 2 2 5 2 4 4 3 2" xfId="7247" xr:uid="{00000000-0005-0000-0000-00009B1B0000}"/>
    <cellStyle name="20% - Accent1 2 2 5 2 4 4 4" xfId="7248" xr:uid="{00000000-0005-0000-0000-00009C1B0000}"/>
    <cellStyle name="20% - Accent1 2 2 5 2 4 5" xfId="7249" xr:uid="{00000000-0005-0000-0000-00009D1B0000}"/>
    <cellStyle name="20% - Accent1 2 2 5 2 4 5 2" xfId="7250" xr:uid="{00000000-0005-0000-0000-00009E1B0000}"/>
    <cellStyle name="20% - Accent1 2 2 5 2 4 5 2 2" xfId="7251" xr:uid="{00000000-0005-0000-0000-00009F1B0000}"/>
    <cellStyle name="20% - Accent1 2 2 5 2 4 5 2 2 2" xfId="7252" xr:uid="{00000000-0005-0000-0000-0000A01B0000}"/>
    <cellStyle name="20% - Accent1 2 2 5 2 4 5 2 3" xfId="7253" xr:uid="{00000000-0005-0000-0000-0000A11B0000}"/>
    <cellStyle name="20% - Accent1 2 2 5 2 4 5 3" xfId="7254" xr:uid="{00000000-0005-0000-0000-0000A21B0000}"/>
    <cellStyle name="20% - Accent1 2 2 5 2 4 5 3 2" xfId="7255" xr:uid="{00000000-0005-0000-0000-0000A31B0000}"/>
    <cellStyle name="20% - Accent1 2 2 5 2 4 5 4" xfId="7256" xr:uid="{00000000-0005-0000-0000-0000A41B0000}"/>
    <cellStyle name="20% - Accent1 2 2 5 2 4 6" xfId="7257" xr:uid="{00000000-0005-0000-0000-0000A51B0000}"/>
    <cellStyle name="20% - Accent1 2 2 5 2 4 6 2" xfId="7258" xr:uid="{00000000-0005-0000-0000-0000A61B0000}"/>
    <cellStyle name="20% - Accent1 2 2 5 2 4 6 2 2" xfId="7259" xr:uid="{00000000-0005-0000-0000-0000A71B0000}"/>
    <cellStyle name="20% - Accent1 2 2 5 2 4 6 2 2 2" xfId="7260" xr:uid="{00000000-0005-0000-0000-0000A81B0000}"/>
    <cellStyle name="20% - Accent1 2 2 5 2 4 6 2 3" xfId="7261" xr:uid="{00000000-0005-0000-0000-0000A91B0000}"/>
    <cellStyle name="20% - Accent1 2 2 5 2 4 6 3" xfId="7262" xr:uid="{00000000-0005-0000-0000-0000AA1B0000}"/>
    <cellStyle name="20% - Accent1 2 2 5 2 4 6 3 2" xfId="7263" xr:uid="{00000000-0005-0000-0000-0000AB1B0000}"/>
    <cellStyle name="20% - Accent1 2 2 5 2 4 6 4" xfId="7264" xr:uid="{00000000-0005-0000-0000-0000AC1B0000}"/>
    <cellStyle name="20% - Accent1 2 2 5 2 4 7" xfId="7265" xr:uid="{00000000-0005-0000-0000-0000AD1B0000}"/>
    <cellStyle name="20% - Accent1 2 2 5 2 4 7 2" xfId="7266" xr:uid="{00000000-0005-0000-0000-0000AE1B0000}"/>
    <cellStyle name="20% - Accent1 2 2 5 2 4 7 2 2" xfId="7267" xr:uid="{00000000-0005-0000-0000-0000AF1B0000}"/>
    <cellStyle name="20% - Accent1 2 2 5 2 4 7 3" xfId="7268" xr:uid="{00000000-0005-0000-0000-0000B01B0000}"/>
    <cellStyle name="20% - Accent1 2 2 5 2 4 8" xfId="7269" xr:uid="{00000000-0005-0000-0000-0000B11B0000}"/>
    <cellStyle name="20% - Accent1 2 2 5 2 4 8 2" xfId="7270" xr:uid="{00000000-0005-0000-0000-0000B21B0000}"/>
    <cellStyle name="20% - Accent1 2 2 5 2 4 8 2 2" xfId="7271" xr:uid="{00000000-0005-0000-0000-0000B31B0000}"/>
    <cellStyle name="20% - Accent1 2 2 5 2 4 8 3" xfId="7272" xr:uid="{00000000-0005-0000-0000-0000B41B0000}"/>
    <cellStyle name="20% - Accent1 2 2 5 2 4 9" xfId="7273" xr:uid="{00000000-0005-0000-0000-0000B51B0000}"/>
    <cellStyle name="20% - Accent1 2 2 5 2 4 9 2" xfId="7274" xr:uid="{00000000-0005-0000-0000-0000B61B0000}"/>
    <cellStyle name="20% - Accent1 2 2 5 2 5" xfId="7275" xr:uid="{00000000-0005-0000-0000-0000B71B0000}"/>
    <cellStyle name="20% - Accent1 2 2 5 2 5 2" xfId="7276" xr:uid="{00000000-0005-0000-0000-0000B81B0000}"/>
    <cellStyle name="20% - Accent1 2 2 5 2 5 2 2" xfId="7277" xr:uid="{00000000-0005-0000-0000-0000B91B0000}"/>
    <cellStyle name="20% - Accent1 2 2 5 2 5 2 2 2" xfId="7278" xr:uid="{00000000-0005-0000-0000-0000BA1B0000}"/>
    <cellStyle name="20% - Accent1 2 2 5 2 5 2 2 2 2" xfId="7279" xr:uid="{00000000-0005-0000-0000-0000BB1B0000}"/>
    <cellStyle name="20% - Accent1 2 2 5 2 5 2 2 3" xfId="7280" xr:uid="{00000000-0005-0000-0000-0000BC1B0000}"/>
    <cellStyle name="20% - Accent1 2 2 5 2 5 2 3" xfId="7281" xr:uid="{00000000-0005-0000-0000-0000BD1B0000}"/>
    <cellStyle name="20% - Accent1 2 2 5 2 5 2 3 2" xfId="7282" xr:uid="{00000000-0005-0000-0000-0000BE1B0000}"/>
    <cellStyle name="20% - Accent1 2 2 5 2 5 2 4" xfId="7283" xr:uid="{00000000-0005-0000-0000-0000BF1B0000}"/>
    <cellStyle name="20% - Accent1 2 2 5 2 5 3" xfId="7284" xr:uid="{00000000-0005-0000-0000-0000C01B0000}"/>
    <cellStyle name="20% - Accent1 2 2 5 2 5 3 2" xfId="7285" xr:uid="{00000000-0005-0000-0000-0000C11B0000}"/>
    <cellStyle name="20% - Accent1 2 2 5 2 5 3 2 2" xfId="7286" xr:uid="{00000000-0005-0000-0000-0000C21B0000}"/>
    <cellStyle name="20% - Accent1 2 2 5 2 5 3 2 2 2" xfId="7287" xr:uid="{00000000-0005-0000-0000-0000C31B0000}"/>
    <cellStyle name="20% - Accent1 2 2 5 2 5 3 2 3" xfId="7288" xr:uid="{00000000-0005-0000-0000-0000C41B0000}"/>
    <cellStyle name="20% - Accent1 2 2 5 2 5 3 3" xfId="7289" xr:uid="{00000000-0005-0000-0000-0000C51B0000}"/>
    <cellStyle name="20% - Accent1 2 2 5 2 5 3 3 2" xfId="7290" xr:uid="{00000000-0005-0000-0000-0000C61B0000}"/>
    <cellStyle name="20% - Accent1 2 2 5 2 5 3 4" xfId="7291" xr:uid="{00000000-0005-0000-0000-0000C71B0000}"/>
    <cellStyle name="20% - Accent1 2 2 5 2 5 4" xfId="7292" xr:uid="{00000000-0005-0000-0000-0000C81B0000}"/>
    <cellStyle name="20% - Accent1 2 2 5 2 5 4 2" xfId="7293" xr:uid="{00000000-0005-0000-0000-0000C91B0000}"/>
    <cellStyle name="20% - Accent1 2 2 5 2 5 4 2 2" xfId="7294" xr:uid="{00000000-0005-0000-0000-0000CA1B0000}"/>
    <cellStyle name="20% - Accent1 2 2 5 2 5 4 2 2 2" xfId="7295" xr:uid="{00000000-0005-0000-0000-0000CB1B0000}"/>
    <cellStyle name="20% - Accent1 2 2 5 2 5 4 2 3" xfId="7296" xr:uid="{00000000-0005-0000-0000-0000CC1B0000}"/>
    <cellStyle name="20% - Accent1 2 2 5 2 5 4 3" xfId="7297" xr:uid="{00000000-0005-0000-0000-0000CD1B0000}"/>
    <cellStyle name="20% - Accent1 2 2 5 2 5 4 3 2" xfId="7298" xr:uid="{00000000-0005-0000-0000-0000CE1B0000}"/>
    <cellStyle name="20% - Accent1 2 2 5 2 5 4 4" xfId="7299" xr:uid="{00000000-0005-0000-0000-0000CF1B0000}"/>
    <cellStyle name="20% - Accent1 2 2 5 2 5 5" xfId="7300" xr:uid="{00000000-0005-0000-0000-0000D01B0000}"/>
    <cellStyle name="20% - Accent1 2 2 5 2 5 5 2" xfId="7301" xr:uid="{00000000-0005-0000-0000-0000D11B0000}"/>
    <cellStyle name="20% - Accent1 2 2 5 2 5 5 2 2" xfId="7302" xr:uid="{00000000-0005-0000-0000-0000D21B0000}"/>
    <cellStyle name="20% - Accent1 2 2 5 2 5 5 3" xfId="7303" xr:uid="{00000000-0005-0000-0000-0000D31B0000}"/>
    <cellStyle name="20% - Accent1 2 2 5 2 5 6" xfId="7304" xr:uid="{00000000-0005-0000-0000-0000D41B0000}"/>
    <cellStyle name="20% - Accent1 2 2 5 2 5 6 2" xfId="7305" xr:uid="{00000000-0005-0000-0000-0000D51B0000}"/>
    <cellStyle name="20% - Accent1 2 2 5 2 5 6 2 2" xfId="7306" xr:uid="{00000000-0005-0000-0000-0000D61B0000}"/>
    <cellStyle name="20% - Accent1 2 2 5 2 5 6 3" xfId="7307" xr:uid="{00000000-0005-0000-0000-0000D71B0000}"/>
    <cellStyle name="20% - Accent1 2 2 5 2 5 7" xfId="7308" xr:uid="{00000000-0005-0000-0000-0000D81B0000}"/>
    <cellStyle name="20% - Accent1 2 2 5 2 5 7 2" xfId="7309" xr:uid="{00000000-0005-0000-0000-0000D91B0000}"/>
    <cellStyle name="20% - Accent1 2 2 5 2 5 8" xfId="7310" xr:uid="{00000000-0005-0000-0000-0000DA1B0000}"/>
    <cellStyle name="20% - Accent1 2 2 5 2 5 8 2" xfId="7311" xr:uid="{00000000-0005-0000-0000-0000DB1B0000}"/>
    <cellStyle name="20% - Accent1 2 2 5 2 5 9" xfId="7312" xr:uid="{00000000-0005-0000-0000-0000DC1B0000}"/>
    <cellStyle name="20% - Accent1 2 2 5 2 6" xfId="7313" xr:uid="{00000000-0005-0000-0000-0000DD1B0000}"/>
    <cellStyle name="20% - Accent1 2 2 5 2 6 2" xfId="7314" xr:uid="{00000000-0005-0000-0000-0000DE1B0000}"/>
    <cellStyle name="20% - Accent1 2 2 5 2 6 2 2" xfId="7315" xr:uid="{00000000-0005-0000-0000-0000DF1B0000}"/>
    <cellStyle name="20% - Accent1 2 2 5 2 6 2 2 2" xfId="7316" xr:uid="{00000000-0005-0000-0000-0000E01B0000}"/>
    <cellStyle name="20% - Accent1 2 2 5 2 6 2 2 2 2" xfId="7317" xr:uid="{00000000-0005-0000-0000-0000E11B0000}"/>
    <cellStyle name="20% - Accent1 2 2 5 2 6 2 2 3" xfId="7318" xr:uid="{00000000-0005-0000-0000-0000E21B0000}"/>
    <cellStyle name="20% - Accent1 2 2 5 2 6 2 3" xfId="7319" xr:uid="{00000000-0005-0000-0000-0000E31B0000}"/>
    <cellStyle name="20% - Accent1 2 2 5 2 6 2 3 2" xfId="7320" xr:uid="{00000000-0005-0000-0000-0000E41B0000}"/>
    <cellStyle name="20% - Accent1 2 2 5 2 6 2 4" xfId="7321" xr:uid="{00000000-0005-0000-0000-0000E51B0000}"/>
    <cellStyle name="20% - Accent1 2 2 5 2 6 3" xfId="7322" xr:uid="{00000000-0005-0000-0000-0000E61B0000}"/>
    <cellStyle name="20% - Accent1 2 2 5 2 6 3 2" xfId="7323" xr:uid="{00000000-0005-0000-0000-0000E71B0000}"/>
    <cellStyle name="20% - Accent1 2 2 5 2 6 3 2 2" xfId="7324" xr:uid="{00000000-0005-0000-0000-0000E81B0000}"/>
    <cellStyle name="20% - Accent1 2 2 5 2 6 3 2 2 2" xfId="7325" xr:uid="{00000000-0005-0000-0000-0000E91B0000}"/>
    <cellStyle name="20% - Accent1 2 2 5 2 6 3 2 3" xfId="7326" xr:uid="{00000000-0005-0000-0000-0000EA1B0000}"/>
    <cellStyle name="20% - Accent1 2 2 5 2 6 3 3" xfId="7327" xr:uid="{00000000-0005-0000-0000-0000EB1B0000}"/>
    <cellStyle name="20% - Accent1 2 2 5 2 6 3 3 2" xfId="7328" xr:uid="{00000000-0005-0000-0000-0000EC1B0000}"/>
    <cellStyle name="20% - Accent1 2 2 5 2 6 3 4" xfId="7329" xr:uid="{00000000-0005-0000-0000-0000ED1B0000}"/>
    <cellStyle name="20% - Accent1 2 2 5 2 6 4" xfId="7330" xr:uid="{00000000-0005-0000-0000-0000EE1B0000}"/>
    <cellStyle name="20% - Accent1 2 2 5 2 6 4 2" xfId="7331" xr:uid="{00000000-0005-0000-0000-0000EF1B0000}"/>
    <cellStyle name="20% - Accent1 2 2 5 2 6 4 2 2" xfId="7332" xr:uid="{00000000-0005-0000-0000-0000F01B0000}"/>
    <cellStyle name="20% - Accent1 2 2 5 2 6 4 2 2 2" xfId="7333" xr:uid="{00000000-0005-0000-0000-0000F11B0000}"/>
    <cellStyle name="20% - Accent1 2 2 5 2 6 4 2 3" xfId="7334" xr:uid="{00000000-0005-0000-0000-0000F21B0000}"/>
    <cellStyle name="20% - Accent1 2 2 5 2 6 4 3" xfId="7335" xr:uid="{00000000-0005-0000-0000-0000F31B0000}"/>
    <cellStyle name="20% - Accent1 2 2 5 2 6 4 3 2" xfId="7336" xr:uid="{00000000-0005-0000-0000-0000F41B0000}"/>
    <cellStyle name="20% - Accent1 2 2 5 2 6 4 4" xfId="7337" xr:uid="{00000000-0005-0000-0000-0000F51B0000}"/>
    <cellStyle name="20% - Accent1 2 2 5 2 6 5" xfId="7338" xr:uid="{00000000-0005-0000-0000-0000F61B0000}"/>
    <cellStyle name="20% - Accent1 2 2 5 2 6 5 2" xfId="7339" xr:uid="{00000000-0005-0000-0000-0000F71B0000}"/>
    <cellStyle name="20% - Accent1 2 2 5 2 6 5 2 2" xfId="7340" xr:uid="{00000000-0005-0000-0000-0000F81B0000}"/>
    <cellStyle name="20% - Accent1 2 2 5 2 6 5 3" xfId="7341" xr:uid="{00000000-0005-0000-0000-0000F91B0000}"/>
    <cellStyle name="20% - Accent1 2 2 5 2 6 6" xfId="7342" xr:uid="{00000000-0005-0000-0000-0000FA1B0000}"/>
    <cellStyle name="20% - Accent1 2 2 5 2 6 6 2" xfId="7343" xr:uid="{00000000-0005-0000-0000-0000FB1B0000}"/>
    <cellStyle name="20% - Accent1 2 2 5 2 6 6 2 2" xfId="7344" xr:uid="{00000000-0005-0000-0000-0000FC1B0000}"/>
    <cellStyle name="20% - Accent1 2 2 5 2 6 6 3" xfId="7345" xr:uid="{00000000-0005-0000-0000-0000FD1B0000}"/>
    <cellStyle name="20% - Accent1 2 2 5 2 6 7" xfId="7346" xr:uid="{00000000-0005-0000-0000-0000FE1B0000}"/>
    <cellStyle name="20% - Accent1 2 2 5 2 6 7 2" xfId="7347" xr:uid="{00000000-0005-0000-0000-0000FF1B0000}"/>
    <cellStyle name="20% - Accent1 2 2 5 2 6 8" xfId="7348" xr:uid="{00000000-0005-0000-0000-0000001C0000}"/>
    <cellStyle name="20% - Accent1 2 2 5 2 6 8 2" xfId="7349" xr:uid="{00000000-0005-0000-0000-0000011C0000}"/>
    <cellStyle name="20% - Accent1 2 2 5 2 6 9" xfId="7350" xr:uid="{00000000-0005-0000-0000-0000021C0000}"/>
    <cellStyle name="20% - Accent1 2 2 5 2 7" xfId="7351" xr:uid="{00000000-0005-0000-0000-0000031C0000}"/>
    <cellStyle name="20% - Accent1 2 2 5 2 7 2" xfId="7352" xr:uid="{00000000-0005-0000-0000-0000041C0000}"/>
    <cellStyle name="20% - Accent1 2 2 5 2 7 2 2" xfId="7353" xr:uid="{00000000-0005-0000-0000-0000051C0000}"/>
    <cellStyle name="20% - Accent1 2 2 5 2 7 2 2 2" xfId="7354" xr:uid="{00000000-0005-0000-0000-0000061C0000}"/>
    <cellStyle name="20% - Accent1 2 2 5 2 7 2 3" xfId="7355" xr:uid="{00000000-0005-0000-0000-0000071C0000}"/>
    <cellStyle name="20% - Accent1 2 2 5 2 7 3" xfId="7356" xr:uid="{00000000-0005-0000-0000-0000081C0000}"/>
    <cellStyle name="20% - Accent1 2 2 5 2 7 3 2" xfId="7357" xr:uid="{00000000-0005-0000-0000-0000091C0000}"/>
    <cellStyle name="20% - Accent1 2 2 5 2 7 4" xfId="7358" xr:uid="{00000000-0005-0000-0000-00000A1C0000}"/>
    <cellStyle name="20% - Accent1 2 2 5 2 8" xfId="7359" xr:uid="{00000000-0005-0000-0000-00000B1C0000}"/>
    <cellStyle name="20% - Accent1 2 2 5 2 8 2" xfId="7360" xr:uid="{00000000-0005-0000-0000-00000C1C0000}"/>
    <cellStyle name="20% - Accent1 2 2 5 2 8 2 2" xfId="7361" xr:uid="{00000000-0005-0000-0000-00000D1C0000}"/>
    <cellStyle name="20% - Accent1 2 2 5 2 8 2 2 2" xfId="7362" xr:uid="{00000000-0005-0000-0000-00000E1C0000}"/>
    <cellStyle name="20% - Accent1 2 2 5 2 8 2 3" xfId="7363" xr:uid="{00000000-0005-0000-0000-00000F1C0000}"/>
    <cellStyle name="20% - Accent1 2 2 5 2 8 3" xfId="7364" xr:uid="{00000000-0005-0000-0000-0000101C0000}"/>
    <cellStyle name="20% - Accent1 2 2 5 2 8 3 2" xfId="7365" xr:uid="{00000000-0005-0000-0000-0000111C0000}"/>
    <cellStyle name="20% - Accent1 2 2 5 2 8 4" xfId="7366" xr:uid="{00000000-0005-0000-0000-0000121C0000}"/>
    <cellStyle name="20% - Accent1 2 2 5 2 9" xfId="7367" xr:uid="{00000000-0005-0000-0000-0000131C0000}"/>
    <cellStyle name="20% - Accent1 2 2 5 2 9 2" xfId="7368" xr:uid="{00000000-0005-0000-0000-0000141C0000}"/>
    <cellStyle name="20% - Accent1 2 2 5 2 9 2 2" xfId="7369" xr:uid="{00000000-0005-0000-0000-0000151C0000}"/>
    <cellStyle name="20% - Accent1 2 2 5 2 9 2 2 2" xfId="7370" xr:uid="{00000000-0005-0000-0000-0000161C0000}"/>
    <cellStyle name="20% - Accent1 2 2 5 2 9 2 3" xfId="7371" xr:uid="{00000000-0005-0000-0000-0000171C0000}"/>
    <cellStyle name="20% - Accent1 2 2 5 2 9 3" xfId="7372" xr:uid="{00000000-0005-0000-0000-0000181C0000}"/>
    <cellStyle name="20% - Accent1 2 2 5 2 9 3 2" xfId="7373" xr:uid="{00000000-0005-0000-0000-0000191C0000}"/>
    <cellStyle name="20% - Accent1 2 2 5 2 9 4" xfId="7374" xr:uid="{00000000-0005-0000-0000-00001A1C0000}"/>
    <cellStyle name="20% - Accent1 2 2 5 3" xfId="7375" xr:uid="{00000000-0005-0000-0000-00001B1C0000}"/>
    <cellStyle name="20% - Accent1 2 2 5 3 10" xfId="7376" xr:uid="{00000000-0005-0000-0000-00001C1C0000}"/>
    <cellStyle name="20% - Accent1 2 2 5 3 10 2" xfId="7377" xr:uid="{00000000-0005-0000-0000-00001D1C0000}"/>
    <cellStyle name="20% - Accent1 2 2 5 3 11" xfId="7378" xr:uid="{00000000-0005-0000-0000-00001E1C0000}"/>
    <cellStyle name="20% - Accent1 2 2 5 3 2" xfId="7379" xr:uid="{00000000-0005-0000-0000-00001F1C0000}"/>
    <cellStyle name="20% - Accent1 2 2 5 3 2 2" xfId="7380" xr:uid="{00000000-0005-0000-0000-0000201C0000}"/>
    <cellStyle name="20% - Accent1 2 2 5 3 2 2 2" xfId="7381" xr:uid="{00000000-0005-0000-0000-0000211C0000}"/>
    <cellStyle name="20% - Accent1 2 2 5 3 2 2 2 2" xfId="7382" xr:uid="{00000000-0005-0000-0000-0000221C0000}"/>
    <cellStyle name="20% - Accent1 2 2 5 3 2 2 2 2 2" xfId="7383" xr:uid="{00000000-0005-0000-0000-0000231C0000}"/>
    <cellStyle name="20% - Accent1 2 2 5 3 2 2 2 3" xfId="7384" xr:uid="{00000000-0005-0000-0000-0000241C0000}"/>
    <cellStyle name="20% - Accent1 2 2 5 3 2 2 3" xfId="7385" xr:uid="{00000000-0005-0000-0000-0000251C0000}"/>
    <cellStyle name="20% - Accent1 2 2 5 3 2 2 3 2" xfId="7386" xr:uid="{00000000-0005-0000-0000-0000261C0000}"/>
    <cellStyle name="20% - Accent1 2 2 5 3 2 2 4" xfId="7387" xr:uid="{00000000-0005-0000-0000-0000271C0000}"/>
    <cellStyle name="20% - Accent1 2 2 5 3 2 3" xfId="7388" xr:uid="{00000000-0005-0000-0000-0000281C0000}"/>
    <cellStyle name="20% - Accent1 2 2 5 3 2 3 2" xfId="7389" xr:uid="{00000000-0005-0000-0000-0000291C0000}"/>
    <cellStyle name="20% - Accent1 2 2 5 3 2 3 2 2" xfId="7390" xr:uid="{00000000-0005-0000-0000-00002A1C0000}"/>
    <cellStyle name="20% - Accent1 2 2 5 3 2 3 2 2 2" xfId="7391" xr:uid="{00000000-0005-0000-0000-00002B1C0000}"/>
    <cellStyle name="20% - Accent1 2 2 5 3 2 3 2 3" xfId="7392" xr:uid="{00000000-0005-0000-0000-00002C1C0000}"/>
    <cellStyle name="20% - Accent1 2 2 5 3 2 3 3" xfId="7393" xr:uid="{00000000-0005-0000-0000-00002D1C0000}"/>
    <cellStyle name="20% - Accent1 2 2 5 3 2 3 3 2" xfId="7394" xr:uid="{00000000-0005-0000-0000-00002E1C0000}"/>
    <cellStyle name="20% - Accent1 2 2 5 3 2 3 4" xfId="7395" xr:uid="{00000000-0005-0000-0000-00002F1C0000}"/>
    <cellStyle name="20% - Accent1 2 2 5 3 2 4" xfId="7396" xr:uid="{00000000-0005-0000-0000-0000301C0000}"/>
    <cellStyle name="20% - Accent1 2 2 5 3 2 4 2" xfId="7397" xr:uid="{00000000-0005-0000-0000-0000311C0000}"/>
    <cellStyle name="20% - Accent1 2 2 5 3 2 4 2 2" xfId="7398" xr:uid="{00000000-0005-0000-0000-0000321C0000}"/>
    <cellStyle name="20% - Accent1 2 2 5 3 2 4 2 2 2" xfId="7399" xr:uid="{00000000-0005-0000-0000-0000331C0000}"/>
    <cellStyle name="20% - Accent1 2 2 5 3 2 4 2 3" xfId="7400" xr:uid="{00000000-0005-0000-0000-0000341C0000}"/>
    <cellStyle name="20% - Accent1 2 2 5 3 2 4 3" xfId="7401" xr:uid="{00000000-0005-0000-0000-0000351C0000}"/>
    <cellStyle name="20% - Accent1 2 2 5 3 2 4 3 2" xfId="7402" xr:uid="{00000000-0005-0000-0000-0000361C0000}"/>
    <cellStyle name="20% - Accent1 2 2 5 3 2 4 4" xfId="7403" xr:uid="{00000000-0005-0000-0000-0000371C0000}"/>
    <cellStyle name="20% - Accent1 2 2 5 3 2 5" xfId="7404" xr:uid="{00000000-0005-0000-0000-0000381C0000}"/>
    <cellStyle name="20% - Accent1 2 2 5 3 2 5 2" xfId="7405" xr:uid="{00000000-0005-0000-0000-0000391C0000}"/>
    <cellStyle name="20% - Accent1 2 2 5 3 2 5 2 2" xfId="7406" xr:uid="{00000000-0005-0000-0000-00003A1C0000}"/>
    <cellStyle name="20% - Accent1 2 2 5 3 2 5 3" xfId="7407" xr:uid="{00000000-0005-0000-0000-00003B1C0000}"/>
    <cellStyle name="20% - Accent1 2 2 5 3 2 6" xfId="7408" xr:uid="{00000000-0005-0000-0000-00003C1C0000}"/>
    <cellStyle name="20% - Accent1 2 2 5 3 2 6 2" xfId="7409" xr:uid="{00000000-0005-0000-0000-00003D1C0000}"/>
    <cellStyle name="20% - Accent1 2 2 5 3 2 6 2 2" xfId="7410" xr:uid="{00000000-0005-0000-0000-00003E1C0000}"/>
    <cellStyle name="20% - Accent1 2 2 5 3 2 6 3" xfId="7411" xr:uid="{00000000-0005-0000-0000-00003F1C0000}"/>
    <cellStyle name="20% - Accent1 2 2 5 3 2 7" xfId="7412" xr:uid="{00000000-0005-0000-0000-0000401C0000}"/>
    <cellStyle name="20% - Accent1 2 2 5 3 2 7 2" xfId="7413" xr:uid="{00000000-0005-0000-0000-0000411C0000}"/>
    <cellStyle name="20% - Accent1 2 2 5 3 2 8" xfId="7414" xr:uid="{00000000-0005-0000-0000-0000421C0000}"/>
    <cellStyle name="20% - Accent1 2 2 5 3 2 8 2" xfId="7415" xr:uid="{00000000-0005-0000-0000-0000431C0000}"/>
    <cellStyle name="20% - Accent1 2 2 5 3 2 9" xfId="7416" xr:uid="{00000000-0005-0000-0000-0000441C0000}"/>
    <cellStyle name="20% - Accent1 2 2 5 3 3" xfId="7417" xr:uid="{00000000-0005-0000-0000-0000451C0000}"/>
    <cellStyle name="20% - Accent1 2 2 5 3 3 2" xfId="7418" xr:uid="{00000000-0005-0000-0000-0000461C0000}"/>
    <cellStyle name="20% - Accent1 2 2 5 3 3 2 2" xfId="7419" xr:uid="{00000000-0005-0000-0000-0000471C0000}"/>
    <cellStyle name="20% - Accent1 2 2 5 3 3 2 2 2" xfId="7420" xr:uid="{00000000-0005-0000-0000-0000481C0000}"/>
    <cellStyle name="20% - Accent1 2 2 5 3 3 2 2 2 2" xfId="7421" xr:uid="{00000000-0005-0000-0000-0000491C0000}"/>
    <cellStyle name="20% - Accent1 2 2 5 3 3 2 2 3" xfId="7422" xr:uid="{00000000-0005-0000-0000-00004A1C0000}"/>
    <cellStyle name="20% - Accent1 2 2 5 3 3 2 3" xfId="7423" xr:uid="{00000000-0005-0000-0000-00004B1C0000}"/>
    <cellStyle name="20% - Accent1 2 2 5 3 3 2 3 2" xfId="7424" xr:uid="{00000000-0005-0000-0000-00004C1C0000}"/>
    <cellStyle name="20% - Accent1 2 2 5 3 3 2 4" xfId="7425" xr:uid="{00000000-0005-0000-0000-00004D1C0000}"/>
    <cellStyle name="20% - Accent1 2 2 5 3 3 3" xfId="7426" xr:uid="{00000000-0005-0000-0000-00004E1C0000}"/>
    <cellStyle name="20% - Accent1 2 2 5 3 3 3 2" xfId="7427" xr:uid="{00000000-0005-0000-0000-00004F1C0000}"/>
    <cellStyle name="20% - Accent1 2 2 5 3 3 3 2 2" xfId="7428" xr:uid="{00000000-0005-0000-0000-0000501C0000}"/>
    <cellStyle name="20% - Accent1 2 2 5 3 3 3 2 2 2" xfId="7429" xr:uid="{00000000-0005-0000-0000-0000511C0000}"/>
    <cellStyle name="20% - Accent1 2 2 5 3 3 3 2 3" xfId="7430" xr:uid="{00000000-0005-0000-0000-0000521C0000}"/>
    <cellStyle name="20% - Accent1 2 2 5 3 3 3 3" xfId="7431" xr:uid="{00000000-0005-0000-0000-0000531C0000}"/>
    <cellStyle name="20% - Accent1 2 2 5 3 3 3 3 2" xfId="7432" xr:uid="{00000000-0005-0000-0000-0000541C0000}"/>
    <cellStyle name="20% - Accent1 2 2 5 3 3 3 4" xfId="7433" xr:uid="{00000000-0005-0000-0000-0000551C0000}"/>
    <cellStyle name="20% - Accent1 2 2 5 3 3 4" xfId="7434" xr:uid="{00000000-0005-0000-0000-0000561C0000}"/>
    <cellStyle name="20% - Accent1 2 2 5 3 3 4 2" xfId="7435" xr:uid="{00000000-0005-0000-0000-0000571C0000}"/>
    <cellStyle name="20% - Accent1 2 2 5 3 3 4 2 2" xfId="7436" xr:uid="{00000000-0005-0000-0000-0000581C0000}"/>
    <cellStyle name="20% - Accent1 2 2 5 3 3 4 2 2 2" xfId="7437" xr:uid="{00000000-0005-0000-0000-0000591C0000}"/>
    <cellStyle name="20% - Accent1 2 2 5 3 3 4 2 3" xfId="7438" xr:uid="{00000000-0005-0000-0000-00005A1C0000}"/>
    <cellStyle name="20% - Accent1 2 2 5 3 3 4 3" xfId="7439" xr:uid="{00000000-0005-0000-0000-00005B1C0000}"/>
    <cellStyle name="20% - Accent1 2 2 5 3 3 4 3 2" xfId="7440" xr:uid="{00000000-0005-0000-0000-00005C1C0000}"/>
    <cellStyle name="20% - Accent1 2 2 5 3 3 4 4" xfId="7441" xr:uid="{00000000-0005-0000-0000-00005D1C0000}"/>
    <cellStyle name="20% - Accent1 2 2 5 3 3 5" xfId="7442" xr:uid="{00000000-0005-0000-0000-00005E1C0000}"/>
    <cellStyle name="20% - Accent1 2 2 5 3 3 5 2" xfId="7443" xr:uid="{00000000-0005-0000-0000-00005F1C0000}"/>
    <cellStyle name="20% - Accent1 2 2 5 3 3 5 2 2" xfId="7444" xr:uid="{00000000-0005-0000-0000-0000601C0000}"/>
    <cellStyle name="20% - Accent1 2 2 5 3 3 5 3" xfId="7445" xr:uid="{00000000-0005-0000-0000-0000611C0000}"/>
    <cellStyle name="20% - Accent1 2 2 5 3 3 6" xfId="7446" xr:uid="{00000000-0005-0000-0000-0000621C0000}"/>
    <cellStyle name="20% - Accent1 2 2 5 3 3 6 2" xfId="7447" xr:uid="{00000000-0005-0000-0000-0000631C0000}"/>
    <cellStyle name="20% - Accent1 2 2 5 3 3 6 2 2" xfId="7448" xr:uid="{00000000-0005-0000-0000-0000641C0000}"/>
    <cellStyle name="20% - Accent1 2 2 5 3 3 6 3" xfId="7449" xr:uid="{00000000-0005-0000-0000-0000651C0000}"/>
    <cellStyle name="20% - Accent1 2 2 5 3 3 7" xfId="7450" xr:uid="{00000000-0005-0000-0000-0000661C0000}"/>
    <cellStyle name="20% - Accent1 2 2 5 3 3 7 2" xfId="7451" xr:uid="{00000000-0005-0000-0000-0000671C0000}"/>
    <cellStyle name="20% - Accent1 2 2 5 3 3 8" xfId="7452" xr:uid="{00000000-0005-0000-0000-0000681C0000}"/>
    <cellStyle name="20% - Accent1 2 2 5 3 3 8 2" xfId="7453" xr:uid="{00000000-0005-0000-0000-0000691C0000}"/>
    <cellStyle name="20% - Accent1 2 2 5 3 3 9" xfId="7454" xr:uid="{00000000-0005-0000-0000-00006A1C0000}"/>
    <cellStyle name="20% - Accent1 2 2 5 3 4" xfId="7455" xr:uid="{00000000-0005-0000-0000-00006B1C0000}"/>
    <cellStyle name="20% - Accent1 2 2 5 3 4 2" xfId="7456" xr:uid="{00000000-0005-0000-0000-00006C1C0000}"/>
    <cellStyle name="20% - Accent1 2 2 5 3 4 2 2" xfId="7457" xr:uid="{00000000-0005-0000-0000-00006D1C0000}"/>
    <cellStyle name="20% - Accent1 2 2 5 3 4 2 2 2" xfId="7458" xr:uid="{00000000-0005-0000-0000-00006E1C0000}"/>
    <cellStyle name="20% - Accent1 2 2 5 3 4 2 3" xfId="7459" xr:uid="{00000000-0005-0000-0000-00006F1C0000}"/>
    <cellStyle name="20% - Accent1 2 2 5 3 4 3" xfId="7460" xr:uid="{00000000-0005-0000-0000-0000701C0000}"/>
    <cellStyle name="20% - Accent1 2 2 5 3 4 3 2" xfId="7461" xr:uid="{00000000-0005-0000-0000-0000711C0000}"/>
    <cellStyle name="20% - Accent1 2 2 5 3 4 4" xfId="7462" xr:uid="{00000000-0005-0000-0000-0000721C0000}"/>
    <cellStyle name="20% - Accent1 2 2 5 3 5" xfId="7463" xr:uid="{00000000-0005-0000-0000-0000731C0000}"/>
    <cellStyle name="20% - Accent1 2 2 5 3 5 2" xfId="7464" xr:uid="{00000000-0005-0000-0000-0000741C0000}"/>
    <cellStyle name="20% - Accent1 2 2 5 3 5 2 2" xfId="7465" xr:uid="{00000000-0005-0000-0000-0000751C0000}"/>
    <cellStyle name="20% - Accent1 2 2 5 3 5 2 2 2" xfId="7466" xr:uid="{00000000-0005-0000-0000-0000761C0000}"/>
    <cellStyle name="20% - Accent1 2 2 5 3 5 2 3" xfId="7467" xr:uid="{00000000-0005-0000-0000-0000771C0000}"/>
    <cellStyle name="20% - Accent1 2 2 5 3 5 3" xfId="7468" xr:uid="{00000000-0005-0000-0000-0000781C0000}"/>
    <cellStyle name="20% - Accent1 2 2 5 3 5 3 2" xfId="7469" xr:uid="{00000000-0005-0000-0000-0000791C0000}"/>
    <cellStyle name="20% - Accent1 2 2 5 3 5 4" xfId="7470" xr:uid="{00000000-0005-0000-0000-00007A1C0000}"/>
    <cellStyle name="20% - Accent1 2 2 5 3 6" xfId="7471" xr:uid="{00000000-0005-0000-0000-00007B1C0000}"/>
    <cellStyle name="20% - Accent1 2 2 5 3 6 2" xfId="7472" xr:uid="{00000000-0005-0000-0000-00007C1C0000}"/>
    <cellStyle name="20% - Accent1 2 2 5 3 6 2 2" xfId="7473" xr:uid="{00000000-0005-0000-0000-00007D1C0000}"/>
    <cellStyle name="20% - Accent1 2 2 5 3 6 2 2 2" xfId="7474" xr:uid="{00000000-0005-0000-0000-00007E1C0000}"/>
    <cellStyle name="20% - Accent1 2 2 5 3 6 2 3" xfId="7475" xr:uid="{00000000-0005-0000-0000-00007F1C0000}"/>
    <cellStyle name="20% - Accent1 2 2 5 3 6 3" xfId="7476" xr:uid="{00000000-0005-0000-0000-0000801C0000}"/>
    <cellStyle name="20% - Accent1 2 2 5 3 6 3 2" xfId="7477" xr:uid="{00000000-0005-0000-0000-0000811C0000}"/>
    <cellStyle name="20% - Accent1 2 2 5 3 6 4" xfId="7478" xr:uid="{00000000-0005-0000-0000-0000821C0000}"/>
    <cellStyle name="20% - Accent1 2 2 5 3 7" xfId="7479" xr:uid="{00000000-0005-0000-0000-0000831C0000}"/>
    <cellStyle name="20% - Accent1 2 2 5 3 7 2" xfId="7480" xr:uid="{00000000-0005-0000-0000-0000841C0000}"/>
    <cellStyle name="20% - Accent1 2 2 5 3 7 2 2" xfId="7481" xr:uid="{00000000-0005-0000-0000-0000851C0000}"/>
    <cellStyle name="20% - Accent1 2 2 5 3 7 3" xfId="7482" xr:uid="{00000000-0005-0000-0000-0000861C0000}"/>
    <cellStyle name="20% - Accent1 2 2 5 3 8" xfId="7483" xr:uid="{00000000-0005-0000-0000-0000871C0000}"/>
    <cellStyle name="20% - Accent1 2 2 5 3 8 2" xfId="7484" xr:uid="{00000000-0005-0000-0000-0000881C0000}"/>
    <cellStyle name="20% - Accent1 2 2 5 3 8 2 2" xfId="7485" xr:uid="{00000000-0005-0000-0000-0000891C0000}"/>
    <cellStyle name="20% - Accent1 2 2 5 3 8 3" xfId="7486" xr:uid="{00000000-0005-0000-0000-00008A1C0000}"/>
    <cellStyle name="20% - Accent1 2 2 5 3 9" xfId="7487" xr:uid="{00000000-0005-0000-0000-00008B1C0000}"/>
    <cellStyle name="20% - Accent1 2 2 5 3 9 2" xfId="7488" xr:uid="{00000000-0005-0000-0000-00008C1C0000}"/>
    <cellStyle name="20% - Accent1 2 2 5 4" xfId="7489" xr:uid="{00000000-0005-0000-0000-00008D1C0000}"/>
    <cellStyle name="20% - Accent1 2 2 5 4 10" xfId="7490" xr:uid="{00000000-0005-0000-0000-00008E1C0000}"/>
    <cellStyle name="20% - Accent1 2 2 5 4 10 2" xfId="7491" xr:uid="{00000000-0005-0000-0000-00008F1C0000}"/>
    <cellStyle name="20% - Accent1 2 2 5 4 11" xfId="7492" xr:uid="{00000000-0005-0000-0000-0000901C0000}"/>
    <cellStyle name="20% - Accent1 2 2 5 4 2" xfId="7493" xr:uid="{00000000-0005-0000-0000-0000911C0000}"/>
    <cellStyle name="20% - Accent1 2 2 5 4 2 2" xfId="7494" xr:uid="{00000000-0005-0000-0000-0000921C0000}"/>
    <cellStyle name="20% - Accent1 2 2 5 4 2 2 2" xfId="7495" xr:uid="{00000000-0005-0000-0000-0000931C0000}"/>
    <cellStyle name="20% - Accent1 2 2 5 4 2 2 2 2" xfId="7496" xr:uid="{00000000-0005-0000-0000-0000941C0000}"/>
    <cellStyle name="20% - Accent1 2 2 5 4 2 2 2 2 2" xfId="7497" xr:uid="{00000000-0005-0000-0000-0000951C0000}"/>
    <cellStyle name="20% - Accent1 2 2 5 4 2 2 2 3" xfId="7498" xr:uid="{00000000-0005-0000-0000-0000961C0000}"/>
    <cellStyle name="20% - Accent1 2 2 5 4 2 2 3" xfId="7499" xr:uid="{00000000-0005-0000-0000-0000971C0000}"/>
    <cellStyle name="20% - Accent1 2 2 5 4 2 2 3 2" xfId="7500" xr:uid="{00000000-0005-0000-0000-0000981C0000}"/>
    <cellStyle name="20% - Accent1 2 2 5 4 2 2 4" xfId="7501" xr:uid="{00000000-0005-0000-0000-0000991C0000}"/>
    <cellStyle name="20% - Accent1 2 2 5 4 2 3" xfId="7502" xr:uid="{00000000-0005-0000-0000-00009A1C0000}"/>
    <cellStyle name="20% - Accent1 2 2 5 4 2 3 2" xfId="7503" xr:uid="{00000000-0005-0000-0000-00009B1C0000}"/>
    <cellStyle name="20% - Accent1 2 2 5 4 2 3 2 2" xfId="7504" xr:uid="{00000000-0005-0000-0000-00009C1C0000}"/>
    <cellStyle name="20% - Accent1 2 2 5 4 2 3 2 2 2" xfId="7505" xr:uid="{00000000-0005-0000-0000-00009D1C0000}"/>
    <cellStyle name="20% - Accent1 2 2 5 4 2 3 2 3" xfId="7506" xr:uid="{00000000-0005-0000-0000-00009E1C0000}"/>
    <cellStyle name="20% - Accent1 2 2 5 4 2 3 3" xfId="7507" xr:uid="{00000000-0005-0000-0000-00009F1C0000}"/>
    <cellStyle name="20% - Accent1 2 2 5 4 2 3 3 2" xfId="7508" xr:uid="{00000000-0005-0000-0000-0000A01C0000}"/>
    <cellStyle name="20% - Accent1 2 2 5 4 2 3 4" xfId="7509" xr:uid="{00000000-0005-0000-0000-0000A11C0000}"/>
    <cellStyle name="20% - Accent1 2 2 5 4 2 4" xfId="7510" xr:uid="{00000000-0005-0000-0000-0000A21C0000}"/>
    <cellStyle name="20% - Accent1 2 2 5 4 2 4 2" xfId="7511" xr:uid="{00000000-0005-0000-0000-0000A31C0000}"/>
    <cellStyle name="20% - Accent1 2 2 5 4 2 4 2 2" xfId="7512" xr:uid="{00000000-0005-0000-0000-0000A41C0000}"/>
    <cellStyle name="20% - Accent1 2 2 5 4 2 4 2 2 2" xfId="7513" xr:uid="{00000000-0005-0000-0000-0000A51C0000}"/>
    <cellStyle name="20% - Accent1 2 2 5 4 2 4 2 3" xfId="7514" xr:uid="{00000000-0005-0000-0000-0000A61C0000}"/>
    <cellStyle name="20% - Accent1 2 2 5 4 2 4 3" xfId="7515" xr:uid="{00000000-0005-0000-0000-0000A71C0000}"/>
    <cellStyle name="20% - Accent1 2 2 5 4 2 4 3 2" xfId="7516" xr:uid="{00000000-0005-0000-0000-0000A81C0000}"/>
    <cellStyle name="20% - Accent1 2 2 5 4 2 4 4" xfId="7517" xr:uid="{00000000-0005-0000-0000-0000A91C0000}"/>
    <cellStyle name="20% - Accent1 2 2 5 4 2 5" xfId="7518" xr:uid="{00000000-0005-0000-0000-0000AA1C0000}"/>
    <cellStyle name="20% - Accent1 2 2 5 4 2 5 2" xfId="7519" xr:uid="{00000000-0005-0000-0000-0000AB1C0000}"/>
    <cellStyle name="20% - Accent1 2 2 5 4 2 5 2 2" xfId="7520" xr:uid="{00000000-0005-0000-0000-0000AC1C0000}"/>
    <cellStyle name="20% - Accent1 2 2 5 4 2 5 3" xfId="7521" xr:uid="{00000000-0005-0000-0000-0000AD1C0000}"/>
    <cellStyle name="20% - Accent1 2 2 5 4 2 6" xfId="7522" xr:uid="{00000000-0005-0000-0000-0000AE1C0000}"/>
    <cellStyle name="20% - Accent1 2 2 5 4 2 6 2" xfId="7523" xr:uid="{00000000-0005-0000-0000-0000AF1C0000}"/>
    <cellStyle name="20% - Accent1 2 2 5 4 2 6 2 2" xfId="7524" xr:uid="{00000000-0005-0000-0000-0000B01C0000}"/>
    <cellStyle name="20% - Accent1 2 2 5 4 2 6 3" xfId="7525" xr:uid="{00000000-0005-0000-0000-0000B11C0000}"/>
    <cellStyle name="20% - Accent1 2 2 5 4 2 7" xfId="7526" xr:uid="{00000000-0005-0000-0000-0000B21C0000}"/>
    <cellStyle name="20% - Accent1 2 2 5 4 2 7 2" xfId="7527" xr:uid="{00000000-0005-0000-0000-0000B31C0000}"/>
    <cellStyle name="20% - Accent1 2 2 5 4 2 8" xfId="7528" xr:uid="{00000000-0005-0000-0000-0000B41C0000}"/>
    <cellStyle name="20% - Accent1 2 2 5 4 2 8 2" xfId="7529" xr:uid="{00000000-0005-0000-0000-0000B51C0000}"/>
    <cellStyle name="20% - Accent1 2 2 5 4 2 9" xfId="7530" xr:uid="{00000000-0005-0000-0000-0000B61C0000}"/>
    <cellStyle name="20% - Accent1 2 2 5 4 3" xfId="7531" xr:uid="{00000000-0005-0000-0000-0000B71C0000}"/>
    <cellStyle name="20% - Accent1 2 2 5 4 3 2" xfId="7532" xr:uid="{00000000-0005-0000-0000-0000B81C0000}"/>
    <cellStyle name="20% - Accent1 2 2 5 4 3 2 2" xfId="7533" xr:uid="{00000000-0005-0000-0000-0000B91C0000}"/>
    <cellStyle name="20% - Accent1 2 2 5 4 3 2 2 2" xfId="7534" xr:uid="{00000000-0005-0000-0000-0000BA1C0000}"/>
    <cellStyle name="20% - Accent1 2 2 5 4 3 2 2 2 2" xfId="7535" xr:uid="{00000000-0005-0000-0000-0000BB1C0000}"/>
    <cellStyle name="20% - Accent1 2 2 5 4 3 2 2 3" xfId="7536" xr:uid="{00000000-0005-0000-0000-0000BC1C0000}"/>
    <cellStyle name="20% - Accent1 2 2 5 4 3 2 3" xfId="7537" xr:uid="{00000000-0005-0000-0000-0000BD1C0000}"/>
    <cellStyle name="20% - Accent1 2 2 5 4 3 2 3 2" xfId="7538" xr:uid="{00000000-0005-0000-0000-0000BE1C0000}"/>
    <cellStyle name="20% - Accent1 2 2 5 4 3 2 4" xfId="7539" xr:uid="{00000000-0005-0000-0000-0000BF1C0000}"/>
    <cellStyle name="20% - Accent1 2 2 5 4 3 3" xfId="7540" xr:uid="{00000000-0005-0000-0000-0000C01C0000}"/>
    <cellStyle name="20% - Accent1 2 2 5 4 3 3 2" xfId="7541" xr:uid="{00000000-0005-0000-0000-0000C11C0000}"/>
    <cellStyle name="20% - Accent1 2 2 5 4 3 3 2 2" xfId="7542" xr:uid="{00000000-0005-0000-0000-0000C21C0000}"/>
    <cellStyle name="20% - Accent1 2 2 5 4 3 3 2 2 2" xfId="7543" xr:uid="{00000000-0005-0000-0000-0000C31C0000}"/>
    <cellStyle name="20% - Accent1 2 2 5 4 3 3 2 3" xfId="7544" xr:uid="{00000000-0005-0000-0000-0000C41C0000}"/>
    <cellStyle name="20% - Accent1 2 2 5 4 3 3 3" xfId="7545" xr:uid="{00000000-0005-0000-0000-0000C51C0000}"/>
    <cellStyle name="20% - Accent1 2 2 5 4 3 3 3 2" xfId="7546" xr:uid="{00000000-0005-0000-0000-0000C61C0000}"/>
    <cellStyle name="20% - Accent1 2 2 5 4 3 3 4" xfId="7547" xr:uid="{00000000-0005-0000-0000-0000C71C0000}"/>
    <cellStyle name="20% - Accent1 2 2 5 4 3 4" xfId="7548" xr:uid="{00000000-0005-0000-0000-0000C81C0000}"/>
    <cellStyle name="20% - Accent1 2 2 5 4 3 4 2" xfId="7549" xr:uid="{00000000-0005-0000-0000-0000C91C0000}"/>
    <cellStyle name="20% - Accent1 2 2 5 4 3 4 2 2" xfId="7550" xr:uid="{00000000-0005-0000-0000-0000CA1C0000}"/>
    <cellStyle name="20% - Accent1 2 2 5 4 3 4 2 2 2" xfId="7551" xr:uid="{00000000-0005-0000-0000-0000CB1C0000}"/>
    <cellStyle name="20% - Accent1 2 2 5 4 3 4 2 3" xfId="7552" xr:uid="{00000000-0005-0000-0000-0000CC1C0000}"/>
    <cellStyle name="20% - Accent1 2 2 5 4 3 4 3" xfId="7553" xr:uid="{00000000-0005-0000-0000-0000CD1C0000}"/>
    <cellStyle name="20% - Accent1 2 2 5 4 3 4 3 2" xfId="7554" xr:uid="{00000000-0005-0000-0000-0000CE1C0000}"/>
    <cellStyle name="20% - Accent1 2 2 5 4 3 4 4" xfId="7555" xr:uid="{00000000-0005-0000-0000-0000CF1C0000}"/>
    <cellStyle name="20% - Accent1 2 2 5 4 3 5" xfId="7556" xr:uid="{00000000-0005-0000-0000-0000D01C0000}"/>
    <cellStyle name="20% - Accent1 2 2 5 4 3 5 2" xfId="7557" xr:uid="{00000000-0005-0000-0000-0000D11C0000}"/>
    <cellStyle name="20% - Accent1 2 2 5 4 3 5 2 2" xfId="7558" xr:uid="{00000000-0005-0000-0000-0000D21C0000}"/>
    <cellStyle name="20% - Accent1 2 2 5 4 3 5 3" xfId="7559" xr:uid="{00000000-0005-0000-0000-0000D31C0000}"/>
    <cellStyle name="20% - Accent1 2 2 5 4 3 6" xfId="7560" xr:uid="{00000000-0005-0000-0000-0000D41C0000}"/>
    <cellStyle name="20% - Accent1 2 2 5 4 3 6 2" xfId="7561" xr:uid="{00000000-0005-0000-0000-0000D51C0000}"/>
    <cellStyle name="20% - Accent1 2 2 5 4 3 6 2 2" xfId="7562" xr:uid="{00000000-0005-0000-0000-0000D61C0000}"/>
    <cellStyle name="20% - Accent1 2 2 5 4 3 6 3" xfId="7563" xr:uid="{00000000-0005-0000-0000-0000D71C0000}"/>
    <cellStyle name="20% - Accent1 2 2 5 4 3 7" xfId="7564" xr:uid="{00000000-0005-0000-0000-0000D81C0000}"/>
    <cellStyle name="20% - Accent1 2 2 5 4 3 7 2" xfId="7565" xr:uid="{00000000-0005-0000-0000-0000D91C0000}"/>
    <cellStyle name="20% - Accent1 2 2 5 4 3 8" xfId="7566" xr:uid="{00000000-0005-0000-0000-0000DA1C0000}"/>
    <cellStyle name="20% - Accent1 2 2 5 4 3 8 2" xfId="7567" xr:uid="{00000000-0005-0000-0000-0000DB1C0000}"/>
    <cellStyle name="20% - Accent1 2 2 5 4 3 9" xfId="7568" xr:uid="{00000000-0005-0000-0000-0000DC1C0000}"/>
    <cellStyle name="20% - Accent1 2 2 5 4 4" xfId="7569" xr:uid="{00000000-0005-0000-0000-0000DD1C0000}"/>
    <cellStyle name="20% - Accent1 2 2 5 4 4 2" xfId="7570" xr:uid="{00000000-0005-0000-0000-0000DE1C0000}"/>
    <cellStyle name="20% - Accent1 2 2 5 4 4 2 2" xfId="7571" xr:uid="{00000000-0005-0000-0000-0000DF1C0000}"/>
    <cellStyle name="20% - Accent1 2 2 5 4 4 2 2 2" xfId="7572" xr:uid="{00000000-0005-0000-0000-0000E01C0000}"/>
    <cellStyle name="20% - Accent1 2 2 5 4 4 2 3" xfId="7573" xr:uid="{00000000-0005-0000-0000-0000E11C0000}"/>
    <cellStyle name="20% - Accent1 2 2 5 4 4 3" xfId="7574" xr:uid="{00000000-0005-0000-0000-0000E21C0000}"/>
    <cellStyle name="20% - Accent1 2 2 5 4 4 3 2" xfId="7575" xr:uid="{00000000-0005-0000-0000-0000E31C0000}"/>
    <cellStyle name="20% - Accent1 2 2 5 4 4 4" xfId="7576" xr:uid="{00000000-0005-0000-0000-0000E41C0000}"/>
    <cellStyle name="20% - Accent1 2 2 5 4 5" xfId="7577" xr:uid="{00000000-0005-0000-0000-0000E51C0000}"/>
    <cellStyle name="20% - Accent1 2 2 5 4 5 2" xfId="7578" xr:uid="{00000000-0005-0000-0000-0000E61C0000}"/>
    <cellStyle name="20% - Accent1 2 2 5 4 5 2 2" xfId="7579" xr:uid="{00000000-0005-0000-0000-0000E71C0000}"/>
    <cellStyle name="20% - Accent1 2 2 5 4 5 2 2 2" xfId="7580" xr:uid="{00000000-0005-0000-0000-0000E81C0000}"/>
    <cellStyle name="20% - Accent1 2 2 5 4 5 2 3" xfId="7581" xr:uid="{00000000-0005-0000-0000-0000E91C0000}"/>
    <cellStyle name="20% - Accent1 2 2 5 4 5 3" xfId="7582" xr:uid="{00000000-0005-0000-0000-0000EA1C0000}"/>
    <cellStyle name="20% - Accent1 2 2 5 4 5 3 2" xfId="7583" xr:uid="{00000000-0005-0000-0000-0000EB1C0000}"/>
    <cellStyle name="20% - Accent1 2 2 5 4 5 4" xfId="7584" xr:uid="{00000000-0005-0000-0000-0000EC1C0000}"/>
    <cellStyle name="20% - Accent1 2 2 5 4 6" xfId="7585" xr:uid="{00000000-0005-0000-0000-0000ED1C0000}"/>
    <cellStyle name="20% - Accent1 2 2 5 4 6 2" xfId="7586" xr:uid="{00000000-0005-0000-0000-0000EE1C0000}"/>
    <cellStyle name="20% - Accent1 2 2 5 4 6 2 2" xfId="7587" xr:uid="{00000000-0005-0000-0000-0000EF1C0000}"/>
    <cellStyle name="20% - Accent1 2 2 5 4 6 2 2 2" xfId="7588" xr:uid="{00000000-0005-0000-0000-0000F01C0000}"/>
    <cellStyle name="20% - Accent1 2 2 5 4 6 2 3" xfId="7589" xr:uid="{00000000-0005-0000-0000-0000F11C0000}"/>
    <cellStyle name="20% - Accent1 2 2 5 4 6 3" xfId="7590" xr:uid="{00000000-0005-0000-0000-0000F21C0000}"/>
    <cellStyle name="20% - Accent1 2 2 5 4 6 3 2" xfId="7591" xr:uid="{00000000-0005-0000-0000-0000F31C0000}"/>
    <cellStyle name="20% - Accent1 2 2 5 4 6 4" xfId="7592" xr:uid="{00000000-0005-0000-0000-0000F41C0000}"/>
    <cellStyle name="20% - Accent1 2 2 5 4 7" xfId="7593" xr:uid="{00000000-0005-0000-0000-0000F51C0000}"/>
    <cellStyle name="20% - Accent1 2 2 5 4 7 2" xfId="7594" xr:uid="{00000000-0005-0000-0000-0000F61C0000}"/>
    <cellStyle name="20% - Accent1 2 2 5 4 7 2 2" xfId="7595" xr:uid="{00000000-0005-0000-0000-0000F71C0000}"/>
    <cellStyle name="20% - Accent1 2 2 5 4 7 3" xfId="7596" xr:uid="{00000000-0005-0000-0000-0000F81C0000}"/>
    <cellStyle name="20% - Accent1 2 2 5 4 8" xfId="7597" xr:uid="{00000000-0005-0000-0000-0000F91C0000}"/>
    <cellStyle name="20% - Accent1 2 2 5 4 8 2" xfId="7598" xr:uid="{00000000-0005-0000-0000-0000FA1C0000}"/>
    <cellStyle name="20% - Accent1 2 2 5 4 8 2 2" xfId="7599" xr:uid="{00000000-0005-0000-0000-0000FB1C0000}"/>
    <cellStyle name="20% - Accent1 2 2 5 4 8 3" xfId="7600" xr:uid="{00000000-0005-0000-0000-0000FC1C0000}"/>
    <cellStyle name="20% - Accent1 2 2 5 4 9" xfId="7601" xr:uid="{00000000-0005-0000-0000-0000FD1C0000}"/>
    <cellStyle name="20% - Accent1 2 2 5 4 9 2" xfId="7602" xr:uid="{00000000-0005-0000-0000-0000FE1C0000}"/>
    <cellStyle name="20% - Accent1 2 2 5 5" xfId="7603" xr:uid="{00000000-0005-0000-0000-0000FF1C0000}"/>
    <cellStyle name="20% - Accent1 2 2 5 5 10" xfId="7604" xr:uid="{00000000-0005-0000-0000-0000001D0000}"/>
    <cellStyle name="20% - Accent1 2 2 5 5 10 2" xfId="7605" xr:uid="{00000000-0005-0000-0000-0000011D0000}"/>
    <cellStyle name="20% - Accent1 2 2 5 5 11" xfId="7606" xr:uid="{00000000-0005-0000-0000-0000021D0000}"/>
    <cellStyle name="20% - Accent1 2 2 5 5 2" xfId="7607" xr:uid="{00000000-0005-0000-0000-0000031D0000}"/>
    <cellStyle name="20% - Accent1 2 2 5 5 2 2" xfId="7608" xr:uid="{00000000-0005-0000-0000-0000041D0000}"/>
    <cellStyle name="20% - Accent1 2 2 5 5 2 2 2" xfId="7609" xr:uid="{00000000-0005-0000-0000-0000051D0000}"/>
    <cellStyle name="20% - Accent1 2 2 5 5 2 2 2 2" xfId="7610" xr:uid="{00000000-0005-0000-0000-0000061D0000}"/>
    <cellStyle name="20% - Accent1 2 2 5 5 2 2 2 2 2" xfId="7611" xr:uid="{00000000-0005-0000-0000-0000071D0000}"/>
    <cellStyle name="20% - Accent1 2 2 5 5 2 2 2 3" xfId="7612" xr:uid="{00000000-0005-0000-0000-0000081D0000}"/>
    <cellStyle name="20% - Accent1 2 2 5 5 2 2 3" xfId="7613" xr:uid="{00000000-0005-0000-0000-0000091D0000}"/>
    <cellStyle name="20% - Accent1 2 2 5 5 2 2 3 2" xfId="7614" xr:uid="{00000000-0005-0000-0000-00000A1D0000}"/>
    <cellStyle name="20% - Accent1 2 2 5 5 2 2 4" xfId="7615" xr:uid="{00000000-0005-0000-0000-00000B1D0000}"/>
    <cellStyle name="20% - Accent1 2 2 5 5 2 3" xfId="7616" xr:uid="{00000000-0005-0000-0000-00000C1D0000}"/>
    <cellStyle name="20% - Accent1 2 2 5 5 2 3 2" xfId="7617" xr:uid="{00000000-0005-0000-0000-00000D1D0000}"/>
    <cellStyle name="20% - Accent1 2 2 5 5 2 3 2 2" xfId="7618" xr:uid="{00000000-0005-0000-0000-00000E1D0000}"/>
    <cellStyle name="20% - Accent1 2 2 5 5 2 3 2 2 2" xfId="7619" xr:uid="{00000000-0005-0000-0000-00000F1D0000}"/>
    <cellStyle name="20% - Accent1 2 2 5 5 2 3 2 3" xfId="7620" xr:uid="{00000000-0005-0000-0000-0000101D0000}"/>
    <cellStyle name="20% - Accent1 2 2 5 5 2 3 3" xfId="7621" xr:uid="{00000000-0005-0000-0000-0000111D0000}"/>
    <cellStyle name="20% - Accent1 2 2 5 5 2 3 3 2" xfId="7622" xr:uid="{00000000-0005-0000-0000-0000121D0000}"/>
    <cellStyle name="20% - Accent1 2 2 5 5 2 3 4" xfId="7623" xr:uid="{00000000-0005-0000-0000-0000131D0000}"/>
    <cellStyle name="20% - Accent1 2 2 5 5 2 4" xfId="7624" xr:uid="{00000000-0005-0000-0000-0000141D0000}"/>
    <cellStyle name="20% - Accent1 2 2 5 5 2 4 2" xfId="7625" xr:uid="{00000000-0005-0000-0000-0000151D0000}"/>
    <cellStyle name="20% - Accent1 2 2 5 5 2 4 2 2" xfId="7626" xr:uid="{00000000-0005-0000-0000-0000161D0000}"/>
    <cellStyle name="20% - Accent1 2 2 5 5 2 4 2 2 2" xfId="7627" xr:uid="{00000000-0005-0000-0000-0000171D0000}"/>
    <cellStyle name="20% - Accent1 2 2 5 5 2 4 2 3" xfId="7628" xr:uid="{00000000-0005-0000-0000-0000181D0000}"/>
    <cellStyle name="20% - Accent1 2 2 5 5 2 4 3" xfId="7629" xr:uid="{00000000-0005-0000-0000-0000191D0000}"/>
    <cellStyle name="20% - Accent1 2 2 5 5 2 4 3 2" xfId="7630" xr:uid="{00000000-0005-0000-0000-00001A1D0000}"/>
    <cellStyle name="20% - Accent1 2 2 5 5 2 4 4" xfId="7631" xr:uid="{00000000-0005-0000-0000-00001B1D0000}"/>
    <cellStyle name="20% - Accent1 2 2 5 5 2 5" xfId="7632" xr:uid="{00000000-0005-0000-0000-00001C1D0000}"/>
    <cellStyle name="20% - Accent1 2 2 5 5 2 5 2" xfId="7633" xr:uid="{00000000-0005-0000-0000-00001D1D0000}"/>
    <cellStyle name="20% - Accent1 2 2 5 5 2 5 2 2" xfId="7634" xr:uid="{00000000-0005-0000-0000-00001E1D0000}"/>
    <cellStyle name="20% - Accent1 2 2 5 5 2 5 3" xfId="7635" xr:uid="{00000000-0005-0000-0000-00001F1D0000}"/>
    <cellStyle name="20% - Accent1 2 2 5 5 2 6" xfId="7636" xr:uid="{00000000-0005-0000-0000-0000201D0000}"/>
    <cellStyle name="20% - Accent1 2 2 5 5 2 6 2" xfId="7637" xr:uid="{00000000-0005-0000-0000-0000211D0000}"/>
    <cellStyle name="20% - Accent1 2 2 5 5 2 6 2 2" xfId="7638" xr:uid="{00000000-0005-0000-0000-0000221D0000}"/>
    <cellStyle name="20% - Accent1 2 2 5 5 2 6 3" xfId="7639" xr:uid="{00000000-0005-0000-0000-0000231D0000}"/>
    <cellStyle name="20% - Accent1 2 2 5 5 2 7" xfId="7640" xr:uid="{00000000-0005-0000-0000-0000241D0000}"/>
    <cellStyle name="20% - Accent1 2 2 5 5 2 7 2" xfId="7641" xr:uid="{00000000-0005-0000-0000-0000251D0000}"/>
    <cellStyle name="20% - Accent1 2 2 5 5 2 8" xfId="7642" xr:uid="{00000000-0005-0000-0000-0000261D0000}"/>
    <cellStyle name="20% - Accent1 2 2 5 5 2 8 2" xfId="7643" xr:uid="{00000000-0005-0000-0000-0000271D0000}"/>
    <cellStyle name="20% - Accent1 2 2 5 5 2 9" xfId="7644" xr:uid="{00000000-0005-0000-0000-0000281D0000}"/>
    <cellStyle name="20% - Accent1 2 2 5 5 3" xfId="7645" xr:uid="{00000000-0005-0000-0000-0000291D0000}"/>
    <cellStyle name="20% - Accent1 2 2 5 5 3 2" xfId="7646" xr:uid="{00000000-0005-0000-0000-00002A1D0000}"/>
    <cellStyle name="20% - Accent1 2 2 5 5 3 2 2" xfId="7647" xr:uid="{00000000-0005-0000-0000-00002B1D0000}"/>
    <cellStyle name="20% - Accent1 2 2 5 5 3 2 2 2" xfId="7648" xr:uid="{00000000-0005-0000-0000-00002C1D0000}"/>
    <cellStyle name="20% - Accent1 2 2 5 5 3 2 2 2 2" xfId="7649" xr:uid="{00000000-0005-0000-0000-00002D1D0000}"/>
    <cellStyle name="20% - Accent1 2 2 5 5 3 2 2 3" xfId="7650" xr:uid="{00000000-0005-0000-0000-00002E1D0000}"/>
    <cellStyle name="20% - Accent1 2 2 5 5 3 2 3" xfId="7651" xr:uid="{00000000-0005-0000-0000-00002F1D0000}"/>
    <cellStyle name="20% - Accent1 2 2 5 5 3 2 3 2" xfId="7652" xr:uid="{00000000-0005-0000-0000-0000301D0000}"/>
    <cellStyle name="20% - Accent1 2 2 5 5 3 2 4" xfId="7653" xr:uid="{00000000-0005-0000-0000-0000311D0000}"/>
    <cellStyle name="20% - Accent1 2 2 5 5 3 3" xfId="7654" xr:uid="{00000000-0005-0000-0000-0000321D0000}"/>
    <cellStyle name="20% - Accent1 2 2 5 5 3 3 2" xfId="7655" xr:uid="{00000000-0005-0000-0000-0000331D0000}"/>
    <cellStyle name="20% - Accent1 2 2 5 5 3 3 2 2" xfId="7656" xr:uid="{00000000-0005-0000-0000-0000341D0000}"/>
    <cellStyle name="20% - Accent1 2 2 5 5 3 3 2 2 2" xfId="7657" xr:uid="{00000000-0005-0000-0000-0000351D0000}"/>
    <cellStyle name="20% - Accent1 2 2 5 5 3 3 2 3" xfId="7658" xr:uid="{00000000-0005-0000-0000-0000361D0000}"/>
    <cellStyle name="20% - Accent1 2 2 5 5 3 3 3" xfId="7659" xr:uid="{00000000-0005-0000-0000-0000371D0000}"/>
    <cellStyle name="20% - Accent1 2 2 5 5 3 3 3 2" xfId="7660" xr:uid="{00000000-0005-0000-0000-0000381D0000}"/>
    <cellStyle name="20% - Accent1 2 2 5 5 3 3 4" xfId="7661" xr:uid="{00000000-0005-0000-0000-0000391D0000}"/>
    <cellStyle name="20% - Accent1 2 2 5 5 3 4" xfId="7662" xr:uid="{00000000-0005-0000-0000-00003A1D0000}"/>
    <cellStyle name="20% - Accent1 2 2 5 5 3 4 2" xfId="7663" xr:uid="{00000000-0005-0000-0000-00003B1D0000}"/>
    <cellStyle name="20% - Accent1 2 2 5 5 3 4 2 2" xfId="7664" xr:uid="{00000000-0005-0000-0000-00003C1D0000}"/>
    <cellStyle name="20% - Accent1 2 2 5 5 3 4 2 2 2" xfId="7665" xr:uid="{00000000-0005-0000-0000-00003D1D0000}"/>
    <cellStyle name="20% - Accent1 2 2 5 5 3 4 2 3" xfId="7666" xr:uid="{00000000-0005-0000-0000-00003E1D0000}"/>
    <cellStyle name="20% - Accent1 2 2 5 5 3 4 3" xfId="7667" xr:uid="{00000000-0005-0000-0000-00003F1D0000}"/>
    <cellStyle name="20% - Accent1 2 2 5 5 3 4 3 2" xfId="7668" xr:uid="{00000000-0005-0000-0000-0000401D0000}"/>
    <cellStyle name="20% - Accent1 2 2 5 5 3 4 4" xfId="7669" xr:uid="{00000000-0005-0000-0000-0000411D0000}"/>
    <cellStyle name="20% - Accent1 2 2 5 5 3 5" xfId="7670" xr:uid="{00000000-0005-0000-0000-0000421D0000}"/>
    <cellStyle name="20% - Accent1 2 2 5 5 3 5 2" xfId="7671" xr:uid="{00000000-0005-0000-0000-0000431D0000}"/>
    <cellStyle name="20% - Accent1 2 2 5 5 3 5 2 2" xfId="7672" xr:uid="{00000000-0005-0000-0000-0000441D0000}"/>
    <cellStyle name="20% - Accent1 2 2 5 5 3 5 3" xfId="7673" xr:uid="{00000000-0005-0000-0000-0000451D0000}"/>
    <cellStyle name="20% - Accent1 2 2 5 5 3 6" xfId="7674" xr:uid="{00000000-0005-0000-0000-0000461D0000}"/>
    <cellStyle name="20% - Accent1 2 2 5 5 3 6 2" xfId="7675" xr:uid="{00000000-0005-0000-0000-0000471D0000}"/>
    <cellStyle name="20% - Accent1 2 2 5 5 3 6 2 2" xfId="7676" xr:uid="{00000000-0005-0000-0000-0000481D0000}"/>
    <cellStyle name="20% - Accent1 2 2 5 5 3 6 3" xfId="7677" xr:uid="{00000000-0005-0000-0000-0000491D0000}"/>
    <cellStyle name="20% - Accent1 2 2 5 5 3 7" xfId="7678" xr:uid="{00000000-0005-0000-0000-00004A1D0000}"/>
    <cellStyle name="20% - Accent1 2 2 5 5 3 7 2" xfId="7679" xr:uid="{00000000-0005-0000-0000-00004B1D0000}"/>
    <cellStyle name="20% - Accent1 2 2 5 5 3 8" xfId="7680" xr:uid="{00000000-0005-0000-0000-00004C1D0000}"/>
    <cellStyle name="20% - Accent1 2 2 5 5 3 8 2" xfId="7681" xr:uid="{00000000-0005-0000-0000-00004D1D0000}"/>
    <cellStyle name="20% - Accent1 2 2 5 5 3 9" xfId="7682" xr:uid="{00000000-0005-0000-0000-00004E1D0000}"/>
    <cellStyle name="20% - Accent1 2 2 5 5 4" xfId="7683" xr:uid="{00000000-0005-0000-0000-00004F1D0000}"/>
    <cellStyle name="20% - Accent1 2 2 5 5 4 2" xfId="7684" xr:uid="{00000000-0005-0000-0000-0000501D0000}"/>
    <cellStyle name="20% - Accent1 2 2 5 5 4 2 2" xfId="7685" xr:uid="{00000000-0005-0000-0000-0000511D0000}"/>
    <cellStyle name="20% - Accent1 2 2 5 5 4 2 2 2" xfId="7686" xr:uid="{00000000-0005-0000-0000-0000521D0000}"/>
    <cellStyle name="20% - Accent1 2 2 5 5 4 2 3" xfId="7687" xr:uid="{00000000-0005-0000-0000-0000531D0000}"/>
    <cellStyle name="20% - Accent1 2 2 5 5 4 3" xfId="7688" xr:uid="{00000000-0005-0000-0000-0000541D0000}"/>
    <cellStyle name="20% - Accent1 2 2 5 5 4 3 2" xfId="7689" xr:uid="{00000000-0005-0000-0000-0000551D0000}"/>
    <cellStyle name="20% - Accent1 2 2 5 5 4 4" xfId="7690" xr:uid="{00000000-0005-0000-0000-0000561D0000}"/>
    <cellStyle name="20% - Accent1 2 2 5 5 5" xfId="7691" xr:uid="{00000000-0005-0000-0000-0000571D0000}"/>
    <cellStyle name="20% - Accent1 2 2 5 5 5 2" xfId="7692" xr:uid="{00000000-0005-0000-0000-0000581D0000}"/>
    <cellStyle name="20% - Accent1 2 2 5 5 5 2 2" xfId="7693" xr:uid="{00000000-0005-0000-0000-0000591D0000}"/>
    <cellStyle name="20% - Accent1 2 2 5 5 5 2 2 2" xfId="7694" xr:uid="{00000000-0005-0000-0000-00005A1D0000}"/>
    <cellStyle name="20% - Accent1 2 2 5 5 5 2 3" xfId="7695" xr:uid="{00000000-0005-0000-0000-00005B1D0000}"/>
    <cellStyle name="20% - Accent1 2 2 5 5 5 3" xfId="7696" xr:uid="{00000000-0005-0000-0000-00005C1D0000}"/>
    <cellStyle name="20% - Accent1 2 2 5 5 5 3 2" xfId="7697" xr:uid="{00000000-0005-0000-0000-00005D1D0000}"/>
    <cellStyle name="20% - Accent1 2 2 5 5 5 4" xfId="7698" xr:uid="{00000000-0005-0000-0000-00005E1D0000}"/>
    <cellStyle name="20% - Accent1 2 2 5 5 6" xfId="7699" xr:uid="{00000000-0005-0000-0000-00005F1D0000}"/>
    <cellStyle name="20% - Accent1 2 2 5 5 6 2" xfId="7700" xr:uid="{00000000-0005-0000-0000-0000601D0000}"/>
    <cellStyle name="20% - Accent1 2 2 5 5 6 2 2" xfId="7701" xr:uid="{00000000-0005-0000-0000-0000611D0000}"/>
    <cellStyle name="20% - Accent1 2 2 5 5 6 2 2 2" xfId="7702" xr:uid="{00000000-0005-0000-0000-0000621D0000}"/>
    <cellStyle name="20% - Accent1 2 2 5 5 6 2 3" xfId="7703" xr:uid="{00000000-0005-0000-0000-0000631D0000}"/>
    <cellStyle name="20% - Accent1 2 2 5 5 6 3" xfId="7704" xr:uid="{00000000-0005-0000-0000-0000641D0000}"/>
    <cellStyle name="20% - Accent1 2 2 5 5 6 3 2" xfId="7705" xr:uid="{00000000-0005-0000-0000-0000651D0000}"/>
    <cellStyle name="20% - Accent1 2 2 5 5 6 4" xfId="7706" xr:uid="{00000000-0005-0000-0000-0000661D0000}"/>
    <cellStyle name="20% - Accent1 2 2 5 5 7" xfId="7707" xr:uid="{00000000-0005-0000-0000-0000671D0000}"/>
    <cellStyle name="20% - Accent1 2 2 5 5 7 2" xfId="7708" xr:uid="{00000000-0005-0000-0000-0000681D0000}"/>
    <cellStyle name="20% - Accent1 2 2 5 5 7 2 2" xfId="7709" xr:uid="{00000000-0005-0000-0000-0000691D0000}"/>
    <cellStyle name="20% - Accent1 2 2 5 5 7 3" xfId="7710" xr:uid="{00000000-0005-0000-0000-00006A1D0000}"/>
    <cellStyle name="20% - Accent1 2 2 5 5 8" xfId="7711" xr:uid="{00000000-0005-0000-0000-00006B1D0000}"/>
    <cellStyle name="20% - Accent1 2 2 5 5 8 2" xfId="7712" xr:uid="{00000000-0005-0000-0000-00006C1D0000}"/>
    <cellStyle name="20% - Accent1 2 2 5 5 8 2 2" xfId="7713" xr:uid="{00000000-0005-0000-0000-00006D1D0000}"/>
    <cellStyle name="20% - Accent1 2 2 5 5 8 3" xfId="7714" xr:uid="{00000000-0005-0000-0000-00006E1D0000}"/>
    <cellStyle name="20% - Accent1 2 2 5 5 9" xfId="7715" xr:uid="{00000000-0005-0000-0000-00006F1D0000}"/>
    <cellStyle name="20% - Accent1 2 2 5 5 9 2" xfId="7716" xr:uid="{00000000-0005-0000-0000-0000701D0000}"/>
    <cellStyle name="20% - Accent1 2 2 5 6" xfId="7717" xr:uid="{00000000-0005-0000-0000-0000711D0000}"/>
    <cellStyle name="20% - Accent1 2 2 5 6 2" xfId="7718" xr:uid="{00000000-0005-0000-0000-0000721D0000}"/>
    <cellStyle name="20% - Accent1 2 2 5 6 2 2" xfId="7719" xr:uid="{00000000-0005-0000-0000-0000731D0000}"/>
    <cellStyle name="20% - Accent1 2 2 5 6 2 2 2" xfId="7720" xr:uid="{00000000-0005-0000-0000-0000741D0000}"/>
    <cellStyle name="20% - Accent1 2 2 5 6 2 2 2 2" xfId="7721" xr:uid="{00000000-0005-0000-0000-0000751D0000}"/>
    <cellStyle name="20% - Accent1 2 2 5 6 2 2 3" xfId="7722" xr:uid="{00000000-0005-0000-0000-0000761D0000}"/>
    <cellStyle name="20% - Accent1 2 2 5 6 2 3" xfId="7723" xr:uid="{00000000-0005-0000-0000-0000771D0000}"/>
    <cellStyle name="20% - Accent1 2 2 5 6 2 3 2" xfId="7724" xr:uid="{00000000-0005-0000-0000-0000781D0000}"/>
    <cellStyle name="20% - Accent1 2 2 5 6 2 4" xfId="7725" xr:uid="{00000000-0005-0000-0000-0000791D0000}"/>
    <cellStyle name="20% - Accent1 2 2 5 6 3" xfId="7726" xr:uid="{00000000-0005-0000-0000-00007A1D0000}"/>
    <cellStyle name="20% - Accent1 2 2 5 6 3 2" xfId="7727" xr:uid="{00000000-0005-0000-0000-00007B1D0000}"/>
    <cellStyle name="20% - Accent1 2 2 5 6 3 2 2" xfId="7728" xr:uid="{00000000-0005-0000-0000-00007C1D0000}"/>
    <cellStyle name="20% - Accent1 2 2 5 6 3 2 2 2" xfId="7729" xr:uid="{00000000-0005-0000-0000-00007D1D0000}"/>
    <cellStyle name="20% - Accent1 2 2 5 6 3 2 3" xfId="7730" xr:uid="{00000000-0005-0000-0000-00007E1D0000}"/>
    <cellStyle name="20% - Accent1 2 2 5 6 3 3" xfId="7731" xr:uid="{00000000-0005-0000-0000-00007F1D0000}"/>
    <cellStyle name="20% - Accent1 2 2 5 6 3 3 2" xfId="7732" xr:uid="{00000000-0005-0000-0000-0000801D0000}"/>
    <cellStyle name="20% - Accent1 2 2 5 6 3 4" xfId="7733" xr:uid="{00000000-0005-0000-0000-0000811D0000}"/>
    <cellStyle name="20% - Accent1 2 2 5 6 4" xfId="7734" xr:uid="{00000000-0005-0000-0000-0000821D0000}"/>
    <cellStyle name="20% - Accent1 2 2 5 6 4 2" xfId="7735" xr:uid="{00000000-0005-0000-0000-0000831D0000}"/>
    <cellStyle name="20% - Accent1 2 2 5 6 4 2 2" xfId="7736" xr:uid="{00000000-0005-0000-0000-0000841D0000}"/>
    <cellStyle name="20% - Accent1 2 2 5 6 4 2 2 2" xfId="7737" xr:uid="{00000000-0005-0000-0000-0000851D0000}"/>
    <cellStyle name="20% - Accent1 2 2 5 6 4 2 3" xfId="7738" xr:uid="{00000000-0005-0000-0000-0000861D0000}"/>
    <cellStyle name="20% - Accent1 2 2 5 6 4 3" xfId="7739" xr:uid="{00000000-0005-0000-0000-0000871D0000}"/>
    <cellStyle name="20% - Accent1 2 2 5 6 4 3 2" xfId="7740" xr:uid="{00000000-0005-0000-0000-0000881D0000}"/>
    <cellStyle name="20% - Accent1 2 2 5 6 4 4" xfId="7741" xr:uid="{00000000-0005-0000-0000-0000891D0000}"/>
    <cellStyle name="20% - Accent1 2 2 5 6 5" xfId="7742" xr:uid="{00000000-0005-0000-0000-00008A1D0000}"/>
    <cellStyle name="20% - Accent1 2 2 5 6 5 2" xfId="7743" xr:uid="{00000000-0005-0000-0000-00008B1D0000}"/>
    <cellStyle name="20% - Accent1 2 2 5 6 5 2 2" xfId="7744" xr:uid="{00000000-0005-0000-0000-00008C1D0000}"/>
    <cellStyle name="20% - Accent1 2 2 5 6 5 3" xfId="7745" xr:uid="{00000000-0005-0000-0000-00008D1D0000}"/>
    <cellStyle name="20% - Accent1 2 2 5 6 6" xfId="7746" xr:uid="{00000000-0005-0000-0000-00008E1D0000}"/>
    <cellStyle name="20% - Accent1 2 2 5 6 6 2" xfId="7747" xr:uid="{00000000-0005-0000-0000-00008F1D0000}"/>
    <cellStyle name="20% - Accent1 2 2 5 6 6 2 2" xfId="7748" xr:uid="{00000000-0005-0000-0000-0000901D0000}"/>
    <cellStyle name="20% - Accent1 2 2 5 6 6 3" xfId="7749" xr:uid="{00000000-0005-0000-0000-0000911D0000}"/>
    <cellStyle name="20% - Accent1 2 2 5 6 7" xfId="7750" xr:uid="{00000000-0005-0000-0000-0000921D0000}"/>
    <cellStyle name="20% - Accent1 2 2 5 6 7 2" xfId="7751" xr:uid="{00000000-0005-0000-0000-0000931D0000}"/>
    <cellStyle name="20% - Accent1 2 2 5 6 8" xfId="7752" xr:uid="{00000000-0005-0000-0000-0000941D0000}"/>
    <cellStyle name="20% - Accent1 2 2 5 6 8 2" xfId="7753" xr:uid="{00000000-0005-0000-0000-0000951D0000}"/>
    <cellStyle name="20% - Accent1 2 2 5 6 9" xfId="7754" xr:uid="{00000000-0005-0000-0000-0000961D0000}"/>
    <cellStyle name="20% - Accent1 2 2 5 7" xfId="7755" xr:uid="{00000000-0005-0000-0000-0000971D0000}"/>
    <cellStyle name="20% - Accent1 2 2 5 7 2" xfId="7756" xr:uid="{00000000-0005-0000-0000-0000981D0000}"/>
    <cellStyle name="20% - Accent1 2 2 5 7 2 2" xfId="7757" xr:uid="{00000000-0005-0000-0000-0000991D0000}"/>
    <cellStyle name="20% - Accent1 2 2 5 7 2 2 2" xfId="7758" xr:uid="{00000000-0005-0000-0000-00009A1D0000}"/>
    <cellStyle name="20% - Accent1 2 2 5 7 2 2 2 2" xfId="7759" xr:uid="{00000000-0005-0000-0000-00009B1D0000}"/>
    <cellStyle name="20% - Accent1 2 2 5 7 2 2 3" xfId="7760" xr:uid="{00000000-0005-0000-0000-00009C1D0000}"/>
    <cellStyle name="20% - Accent1 2 2 5 7 2 3" xfId="7761" xr:uid="{00000000-0005-0000-0000-00009D1D0000}"/>
    <cellStyle name="20% - Accent1 2 2 5 7 2 3 2" xfId="7762" xr:uid="{00000000-0005-0000-0000-00009E1D0000}"/>
    <cellStyle name="20% - Accent1 2 2 5 7 2 4" xfId="7763" xr:uid="{00000000-0005-0000-0000-00009F1D0000}"/>
    <cellStyle name="20% - Accent1 2 2 5 7 3" xfId="7764" xr:uid="{00000000-0005-0000-0000-0000A01D0000}"/>
    <cellStyle name="20% - Accent1 2 2 5 7 3 2" xfId="7765" xr:uid="{00000000-0005-0000-0000-0000A11D0000}"/>
    <cellStyle name="20% - Accent1 2 2 5 7 3 2 2" xfId="7766" xr:uid="{00000000-0005-0000-0000-0000A21D0000}"/>
    <cellStyle name="20% - Accent1 2 2 5 7 3 2 2 2" xfId="7767" xr:uid="{00000000-0005-0000-0000-0000A31D0000}"/>
    <cellStyle name="20% - Accent1 2 2 5 7 3 2 3" xfId="7768" xr:uid="{00000000-0005-0000-0000-0000A41D0000}"/>
    <cellStyle name="20% - Accent1 2 2 5 7 3 3" xfId="7769" xr:uid="{00000000-0005-0000-0000-0000A51D0000}"/>
    <cellStyle name="20% - Accent1 2 2 5 7 3 3 2" xfId="7770" xr:uid="{00000000-0005-0000-0000-0000A61D0000}"/>
    <cellStyle name="20% - Accent1 2 2 5 7 3 4" xfId="7771" xr:uid="{00000000-0005-0000-0000-0000A71D0000}"/>
    <cellStyle name="20% - Accent1 2 2 5 7 4" xfId="7772" xr:uid="{00000000-0005-0000-0000-0000A81D0000}"/>
    <cellStyle name="20% - Accent1 2 2 5 7 4 2" xfId="7773" xr:uid="{00000000-0005-0000-0000-0000A91D0000}"/>
    <cellStyle name="20% - Accent1 2 2 5 7 4 2 2" xfId="7774" xr:uid="{00000000-0005-0000-0000-0000AA1D0000}"/>
    <cellStyle name="20% - Accent1 2 2 5 7 4 2 2 2" xfId="7775" xr:uid="{00000000-0005-0000-0000-0000AB1D0000}"/>
    <cellStyle name="20% - Accent1 2 2 5 7 4 2 3" xfId="7776" xr:uid="{00000000-0005-0000-0000-0000AC1D0000}"/>
    <cellStyle name="20% - Accent1 2 2 5 7 4 3" xfId="7777" xr:uid="{00000000-0005-0000-0000-0000AD1D0000}"/>
    <cellStyle name="20% - Accent1 2 2 5 7 4 3 2" xfId="7778" xr:uid="{00000000-0005-0000-0000-0000AE1D0000}"/>
    <cellStyle name="20% - Accent1 2 2 5 7 4 4" xfId="7779" xr:uid="{00000000-0005-0000-0000-0000AF1D0000}"/>
    <cellStyle name="20% - Accent1 2 2 5 7 5" xfId="7780" xr:uid="{00000000-0005-0000-0000-0000B01D0000}"/>
    <cellStyle name="20% - Accent1 2 2 5 7 5 2" xfId="7781" xr:uid="{00000000-0005-0000-0000-0000B11D0000}"/>
    <cellStyle name="20% - Accent1 2 2 5 7 5 2 2" xfId="7782" xr:uid="{00000000-0005-0000-0000-0000B21D0000}"/>
    <cellStyle name="20% - Accent1 2 2 5 7 5 3" xfId="7783" xr:uid="{00000000-0005-0000-0000-0000B31D0000}"/>
    <cellStyle name="20% - Accent1 2 2 5 7 6" xfId="7784" xr:uid="{00000000-0005-0000-0000-0000B41D0000}"/>
    <cellStyle name="20% - Accent1 2 2 5 7 6 2" xfId="7785" xr:uid="{00000000-0005-0000-0000-0000B51D0000}"/>
    <cellStyle name="20% - Accent1 2 2 5 7 6 2 2" xfId="7786" xr:uid="{00000000-0005-0000-0000-0000B61D0000}"/>
    <cellStyle name="20% - Accent1 2 2 5 7 6 3" xfId="7787" xr:uid="{00000000-0005-0000-0000-0000B71D0000}"/>
    <cellStyle name="20% - Accent1 2 2 5 7 7" xfId="7788" xr:uid="{00000000-0005-0000-0000-0000B81D0000}"/>
    <cellStyle name="20% - Accent1 2 2 5 7 7 2" xfId="7789" xr:uid="{00000000-0005-0000-0000-0000B91D0000}"/>
    <cellStyle name="20% - Accent1 2 2 5 7 8" xfId="7790" xr:uid="{00000000-0005-0000-0000-0000BA1D0000}"/>
    <cellStyle name="20% - Accent1 2 2 5 7 8 2" xfId="7791" xr:uid="{00000000-0005-0000-0000-0000BB1D0000}"/>
    <cellStyle name="20% - Accent1 2 2 5 7 9" xfId="7792" xr:uid="{00000000-0005-0000-0000-0000BC1D0000}"/>
    <cellStyle name="20% - Accent1 2 2 5 8" xfId="7793" xr:uid="{00000000-0005-0000-0000-0000BD1D0000}"/>
    <cellStyle name="20% - Accent1 2 2 5 8 2" xfId="7794" xr:uid="{00000000-0005-0000-0000-0000BE1D0000}"/>
    <cellStyle name="20% - Accent1 2 2 5 8 2 2" xfId="7795" xr:uid="{00000000-0005-0000-0000-0000BF1D0000}"/>
    <cellStyle name="20% - Accent1 2 2 5 8 2 2 2" xfId="7796" xr:uid="{00000000-0005-0000-0000-0000C01D0000}"/>
    <cellStyle name="20% - Accent1 2 2 5 8 2 3" xfId="7797" xr:uid="{00000000-0005-0000-0000-0000C11D0000}"/>
    <cellStyle name="20% - Accent1 2 2 5 8 3" xfId="7798" xr:uid="{00000000-0005-0000-0000-0000C21D0000}"/>
    <cellStyle name="20% - Accent1 2 2 5 8 3 2" xfId="7799" xr:uid="{00000000-0005-0000-0000-0000C31D0000}"/>
    <cellStyle name="20% - Accent1 2 2 5 8 4" xfId="7800" xr:uid="{00000000-0005-0000-0000-0000C41D0000}"/>
    <cellStyle name="20% - Accent1 2 2 5 9" xfId="7801" xr:uid="{00000000-0005-0000-0000-0000C51D0000}"/>
    <cellStyle name="20% - Accent1 2 2 5 9 2" xfId="7802" xr:uid="{00000000-0005-0000-0000-0000C61D0000}"/>
    <cellStyle name="20% - Accent1 2 2 5 9 2 2" xfId="7803" xr:uid="{00000000-0005-0000-0000-0000C71D0000}"/>
    <cellStyle name="20% - Accent1 2 2 5 9 2 2 2" xfId="7804" xr:uid="{00000000-0005-0000-0000-0000C81D0000}"/>
    <cellStyle name="20% - Accent1 2 2 5 9 2 3" xfId="7805" xr:uid="{00000000-0005-0000-0000-0000C91D0000}"/>
    <cellStyle name="20% - Accent1 2 2 5 9 3" xfId="7806" xr:uid="{00000000-0005-0000-0000-0000CA1D0000}"/>
    <cellStyle name="20% - Accent1 2 2 5 9 3 2" xfId="7807" xr:uid="{00000000-0005-0000-0000-0000CB1D0000}"/>
    <cellStyle name="20% - Accent1 2 2 5 9 4" xfId="7808" xr:uid="{00000000-0005-0000-0000-0000CC1D0000}"/>
    <cellStyle name="20% - Accent1 2 2 6" xfId="7809" xr:uid="{00000000-0005-0000-0000-0000CD1D0000}"/>
    <cellStyle name="20% - Accent1 2 2 6 10" xfId="7810" xr:uid="{00000000-0005-0000-0000-0000CE1D0000}"/>
    <cellStyle name="20% - Accent1 2 2 6 10 2" xfId="7811" xr:uid="{00000000-0005-0000-0000-0000CF1D0000}"/>
    <cellStyle name="20% - Accent1 2 2 6 10 2 2" xfId="7812" xr:uid="{00000000-0005-0000-0000-0000D01D0000}"/>
    <cellStyle name="20% - Accent1 2 2 6 10 3" xfId="7813" xr:uid="{00000000-0005-0000-0000-0000D11D0000}"/>
    <cellStyle name="20% - Accent1 2 2 6 11" xfId="7814" xr:uid="{00000000-0005-0000-0000-0000D21D0000}"/>
    <cellStyle name="20% - Accent1 2 2 6 11 2" xfId="7815" xr:uid="{00000000-0005-0000-0000-0000D31D0000}"/>
    <cellStyle name="20% - Accent1 2 2 6 11 2 2" xfId="7816" xr:uid="{00000000-0005-0000-0000-0000D41D0000}"/>
    <cellStyle name="20% - Accent1 2 2 6 11 3" xfId="7817" xr:uid="{00000000-0005-0000-0000-0000D51D0000}"/>
    <cellStyle name="20% - Accent1 2 2 6 12" xfId="7818" xr:uid="{00000000-0005-0000-0000-0000D61D0000}"/>
    <cellStyle name="20% - Accent1 2 2 6 12 2" xfId="7819" xr:uid="{00000000-0005-0000-0000-0000D71D0000}"/>
    <cellStyle name="20% - Accent1 2 2 6 13" xfId="7820" xr:uid="{00000000-0005-0000-0000-0000D81D0000}"/>
    <cellStyle name="20% - Accent1 2 2 6 13 2" xfId="7821" xr:uid="{00000000-0005-0000-0000-0000D91D0000}"/>
    <cellStyle name="20% - Accent1 2 2 6 14" xfId="7822" xr:uid="{00000000-0005-0000-0000-0000DA1D0000}"/>
    <cellStyle name="20% - Accent1 2 2 6 2" xfId="7823" xr:uid="{00000000-0005-0000-0000-0000DB1D0000}"/>
    <cellStyle name="20% - Accent1 2 2 6 2 10" xfId="7824" xr:uid="{00000000-0005-0000-0000-0000DC1D0000}"/>
    <cellStyle name="20% - Accent1 2 2 6 2 10 2" xfId="7825" xr:uid="{00000000-0005-0000-0000-0000DD1D0000}"/>
    <cellStyle name="20% - Accent1 2 2 6 2 11" xfId="7826" xr:uid="{00000000-0005-0000-0000-0000DE1D0000}"/>
    <cellStyle name="20% - Accent1 2 2 6 2 2" xfId="7827" xr:uid="{00000000-0005-0000-0000-0000DF1D0000}"/>
    <cellStyle name="20% - Accent1 2 2 6 2 2 2" xfId="7828" xr:uid="{00000000-0005-0000-0000-0000E01D0000}"/>
    <cellStyle name="20% - Accent1 2 2 6 2 2 2 2" xfId="7829" xr:uid="{00000000-0005-0000-0000-0000E11D0000}"/>
    <cellStyle name="20% - Accent1 2 2 6 2 2 2 2 2" xfId="7830" xr:uid="{00000000-0005-0000-0000-0000E21D0000}"/>
    <cellStyle name="20% - Accent1 2 2 6 2 2 2 2 2 2" xfId="7831" xr:uid="{00000000-0005-0000-0000-0000E31D0000}"/>
    <cellStyle name="20% - Accent1 2 2 6 2 2 2 2 3" xfId="7832" xr:uid="{00000000-0005-0000-0000-0000E41D0000}"/>
    <cellStyle name="20% - Accent1 2 2 6 2 2 2 3" xfId="7833" xr:uid="{00000000-0005-0000-0000-0000E51D0000}"/>
    <cellStyle name="20% - Accent1 2 2 6 2 2 2 3 2" xfId="7834" xr:uid="{00000000-0005-0000-0000-0000E61D0000}"/>
    <cellStyle name="20% - Accent1 2 2 6 2 2 2 4" xfId="7835" xr:uid="{00000000-0005-0000-0000-0000E71D0000}"/>
    <cellStyle name="20% - Accent1 2 2 6 2 2 3" xfId="7836" xr:uid="{00000000-0005-0000-0000-0000E81D0000}"/>
    <cellStyle name="20% - Accent1 2 2 6 2 2 3 2" xfId="7837" xr:uid="{00000000-0005-0000-0000-0000E91D0000}"/>
    <cellStyle name="20% - Accent1 2 2 6 2 2 3 2 2" xfId="7838" xr:uid="{00000000-0005-0000-0000-0000EA1D0000}"/>
    <cellStyle name="20% - Accent1 2 2 6 2 2 3 2 2 2" xfId="7839" xr:uid="{00000000-0005-0000-0000-0000EB1D0000}"/>
    <cellStyle name="20% - Accent1 2 2 6 2 2 3 2 3" xfId="7840" xr:uid="{00000000-0005-0000-0000-0000EC1D0000}"/>
    <cellStyle name="20% - Accent1 2 2 6 2 2 3 3" xfId="7841" xr:uid="{00000000-0005-0000-0000-0000ED1D0000}"/>
    <cellStyle name="20% - Accent1 2 2 6 2 2 3 3 2" xfId="7842" xr:uid="{00000000-0005-0000-0000-0000EE1D0000}"/>
    <cellStyle name="20% - Accent1 2 2 6 2 2 3 4" xfId="7843" xr:uid="{00000000-0005-0000-0000-0000EF1D0000}"/>
    <cellStyle name="20% - Accent1 2 2 6 2 2 4" xfId="7844" xr:uid="{00000000-0005-0000-0000-0000F01D0000}"/>
    <cellStyle name="20% - Accent1 2 2 6 2 2 4 2" xfId="7845" xr:uid="{00000000-0005-0000-0000-0000F11D0000}"/>
    <cellStyle name="20% - Accent1 2 2 6 2 2 4 2 2" xfId="7846" xr:uid="{00000000-0005-0000-0000-0000F21D0000}"/>
    <cellStyle name="20% - Accent1 2 2 6 2 2 4 2 2 2" xfId="7847" xr:uid="{00000000-0005-0000-0000-0000F31D0000}"/>
    <cellStyle name="20% - Accent1 2 2 6 2 2 4 2 3" xfId="7848" xr:uid="{00000000-0005-0000-0000-0000F41D0000}"/>
    <cellStyle name="20% - Accent1 2 2 6 2 2 4 3" xfId="7849" xr:uid="{00000000-0005-0000-0000-0000F51D0000}"/>
    <cellStyle name="20% - Accent1 2 2 6 2 2 4 3 2" xfId="7850" xr:uid="{00000000-0005-0000-0000-0000F61D0000}"/>
    <cellStyle name="20% - Accent1 2 2 6 2 2 4 4" xfId="7851" xr:uid="{00000000-0005-0000-0000-0000F71D0000}"/>
    <cellStyle name="20% - Accent1 2 2 6 2 2 5" xfId="7852" xr:uid="{00000000-0005-0000-0000-0000F81D0000}"/>
    <cellStyle name="20% - Accent1 2 2 6 2 2 5 2" xfId="7853" xr:uid="{00000000-0005-0000-0000-0000F91D0000}"/>
    <cellStyle name="20% - Accent1 2 2 6 2 2 5 2 2" xfId="7854" xr:uid="{00000000-0005-0000-0000-0000FA1D0000}"/>
    <cellStyle name="20% - Accent1 2 2 6 2 2 5 3" xfId="7855" xr:uid="{00000000-0005-0000-0000-0000FB1D0000}"/>
    <cellStyle name="20% - Accent1 2 2 6 2 2 6" xfId="7856" xr:uid="{00000000-0005-0000-0000-0000FC1D0000}"/>
    <cellStyle name="20% - Accent1 2 2 6 2 2 6 2" xfId="7857" xr:uid="{00000000-0005-0000-0000-0000FD1D0000}"/>
    <cellStyle name="20% - Accent1 2 2 6 2 2 6 2 2" xfId="7858" xr:uid="{00000000-0005-0000-0000-0000FE1D0000}"/>
    <cellStyle name="20% - Accent1 2 2 6 2 2 6 3" xfId="7859" xr:uid="{00000000-0005-0000-0000-0000FF1D0000}"/>
    <cellStyle name="20% - Accent1 2 2 6 2 2 7" xfId="7860" xr:uid="{00000000-0005-0000-0000-0000001E0000}"/>
    <cellStyle name="20% - Accent1 2 2 6 2 2 7 2" xfId="7861" xr:uid="{00000000-0005-0000-0000-0000011E0000}"/>
    <cellStyle name="20% - Accent1 2 2 6 2 2 8" xfId="7862" xr:uid="{00000000-0005-0000-0000-0000021E0000}"/>
    <cellStyle name="20% - Accent1 2 2 6 2 2 8 2" xfId="7863" xr:uid="{00000000-0005-0000-0000-0000031E0000}"/>
    <cellStyle name="20% - Accent1 2 2 6 2 2 9" xfId="7864" xr:uid="{00000000-0005-0000-0000-0000041E0000}"/>
    <cellStyle name="20% - Accent1 2 2 6 2 3" xfId="7865" xr:uid="{00000000-0005-0000-0000-0000051E0000}"/>
    <cellStyle name="20% - Accent1 2 2 6 2 3 2" xfId="7866" xr:uid="{00000000-0005-0000-0000-0000061E0000}"/>
    <cellStyle name="20% - Accent1 2 2 6 2 3 2 2" xfId="7867" xr:uid="{00000000-0005-0000-0000-0000071E0000}"/>
    <cellStyle name="20% - Accent1 2 2 6 2 3 2 2 2" xfId="7868" xr:uid="{00000000-0005-0000-0000-0000081E0000}"/>
    <cellStyle name="20% - Accent1 2 2 6 2 3 2 2 2 2" xfId="7869" xr:uid="{00000000-0005-0000-0000-0000091E0000}"/>
    <cellStyle name="20% - Accent1 2 2 6 2 3 2 2 3" xfId="7870" xr:uid="{00000000-0005-0000-0000-00000A1E0000}"/>
    <cellStyle name="20% - Accent1 2 2 6 2 3 2 3" xfId="7871" xr:uid="{00000000-0005-0000-0000-00000B1E0000}"/>
    <cellStyle name="20% - Accent1 2 2 6 2 3 2 3 2" xfId="7872" xr:uid="{00000000-0005-0000-0000-00000C1E0000}"/>
    <cellStyle name="20% - Accent1 2 2 6 2 3 2 4" xfId="7873" xr:uid="{00000000-0005-0000-0000-00000D1E0000}"/>
    <cellStyle name="20% - Accent1 2 2 6 2 3 3" xfId="7874" xr:uid="{00000000-0005-0000-0000-00000E1E0000}"/>
    <cellStyle name="20% - Accent1 2 2 6 2 3 3 2" xfId="7875" xr:uid="{00000000-0005-0000-0000-00000F1E0000}"/>
    <cellStyle name="20% - Accent1 2 2 6 2 3 3 2 2" xfId="7876" xr:uid="{00000000-0005-0000-0000-0000101E0000}"/>
    <cellStyle name="20% - Accent1 2 2 6 2 3 3 2 2 2" xfId="7877" xr:uid="{00000000-0005-0000-0000-0000111E0000}"/>
    <cellStyle name="20% - Accent1 2 2 6 2 3 3 2 3" xfId="7878" xr:uid="{00000000-0005-0000-0000-0000121E0000}"/>
    <cellStyle name="20% - Accent1 2 2 6 2 3 3 3" xfId="7879" xr:uid="{00000000-0005-0000-0000-0000131E0000}"/>
    <cellStyle name="20% - Accent1 2 2 6 2 3 3 3 2" xfId="7880" xr:uid="{00000000-0005-0000-0000-0000141E0000}"/>
    <cellStyle name="20% - Accent1 2 2 6 2 3 3 4" xfId="7881" xr:uid="{00000000-0005-0000-0000-0000151E0000}"/>
    <cellStyle name="20% - Accent1 2 2 6 2 3 4" xfId="7882" xr:uid="{00000000-0005-0000-0000-0000161E0000}"/>
    <cellStyle name="20% - Accent1 2 2 6 2 3 4 2" xfId="7883" xr:uid="{00000000-0005-0000-0000-0000171E0000}"/>
    <cellStyle name="20% - Accent1 2 2 6 2 3 4 2 2" xfId="7884" xr:uid="{00000000-0005-0000-0000-0000181E0000}"/>
    <cellStyle name="20% - Accent1 2 2 6 2 3 4 2 2 2" xfId="7885" xr:uid="{00000000-0005-0000-0000-0000191E0000}"/>
    <cellStyle name="20% - Accent1 2 2 6 2 3 4 2 3" xfId="7886" xr:uid="{00000000-0005-0000-0000-00001A1E0000}"/>
    <cellStyle name="20% - Accent1 2 2 6 2 3 4 3" xfId="7887" xr:uid="{00000000-0005-0000-0000-00001B1E0000}"/>
    <cellStyle name="20% - Accent1 2 2 6 2 3 4 3 2" xfId="7888" xr:uid="{00000000-0005-0000-0000-00001C1E0000}"/>
    <cellStyle name="20% - Accent1 2 2 6 2 3 4 4" xfId="7889" xr:uid="{00000000-0005-0000-0000-00001D1E0000}"/>
    <cellStyle name="20% - Accent1 2 2 6 2 3 5" xfId="7890" xr:uid="{00000000-0005-0000-0000-00001E1E0000}"/>
    <cellStyle name="20% - Accent1 2 2 6 2 3 5 2" xfId="7891" xr:uid="{00000000-0005-0000-0000-00001F1E0000}"/>
    <cellStyle name="20% - Accent1 2 2 6 2 3 5 2 2" xfId="7892" xr:uid="{00000000-0005-0000-0000-0000201E0000}"/>
    <cellStyle name="20% - Accent1 2 2 6 2 3 5 3" xfId="7893" xr:uid="{00000000-0005-0000-0000-0000211E0000}"/>
    <cellStyle name="20% - Accent1 2 2 6 2 3 6" xfId="7894" xr:uid="{00000000-0005-0000-0000-0000221E0000}"/>
    <cellStyle name="20% - Accent1 2 2 6 2 3 6 2" xfId="7895" xr:uid="{00000000-0005-0000-0000-0000231E0000}"/>
    <cellStyle name="20% - Accent1 2 2 6 2 3 6 2 2" xfId="7896" xr:uid="{00000000-0005-0000-0000-0000241E0000}"/>
    <cellStyle name="20% - Accent1 2 2 6 2 3 6 3" xfId="7897" xr:uid="{00000000-0005-0000-0000-0000251E0000}"/>
    <cellStyle name="20% - Accent1 2 2 6 2 3 7" xfId="7898" xr:uid="{00000000-0005-0000-0000-0000261E0000}"/>
    <cellStyle name="20% - Accent1 2 2 6 2 3 7 2" xfId="7899" xr:uid="{00000000-0005-0000-0000-0000271E0000}"/>
    <cellStyle name="20% - Accent1 2 2 6 2 3 8" xfId="7900" xr:uid="{00000000-0005-0000-0000-0000281E0000}"/>
    <cellStyle name="20% - Accent1 2 2 6 2 3 8 2" xfId="7901" xr:uid="{00000000-0005-0000-0000-0000291E0000}"/>
    <cellStyle name="20% - Accent1 2 2 6 2 3 9" xfId="7902" xr:uid="{00000000-0005-0000-0000-00002A1E0000}"/>
    <cellStyle name="20% - Accent1 2 2 6 2 4" xfId="7903" xr:uid="{00000000-0005-0000-0000-00002B1E0000}"/>
    <cellStyle name="20% - Accent1 2 2 6 2 4 2" xfId="7904" xr:uid="{00000000-0005-0000-0000-00002C1E0000}"/>
    <cellStyle name="20% - Accent1 2 2 6 2 4 2 2" xfId="7905" xr:uid="{00000000-0005-0000-0000-00002D1E0000}"/>
    <cellStyle name="20% - Accent1 2 2 6 2 4 2 2 2" xfId="7906" xr:uid="{00000000-0005-0000-0000-00002E1E0000}"/>
    <cellStyle name="20% - Accent1 2 2 6 2 4 2 3" xfId="7907" xr:uid="{00000000-0005-0000-0000-00002F1E0000}"/>
    <cellStyle name="20% - Accent1 2 2 6 2 4 3" xfId="7908" xr:uid="{00000000-0005-0000-0000-0000301E0000}"/>
    <cellStyle name="20% - Accent1 2 2 6 2 4 3 2" xfId="7909" xr:uid="{00000000-0005-0000-0000-0000311E0000}"/>
    <cellStyle name="20% - Accent1 2 2 6 2 4 4" xfId="7910" xr:uid="{00000000-0005-0000-0000-0000321E0000}"/>
    <cellStyle name="20% - Accent1 2 2 6 2 5" xfId="7911" xr:uid="{00000000-0005-0000-0000-0000331E0000}"/>
    <cellStyle name="20% - Accent1 2 2 6 2 5 2" xfId="7912" xr:uid="{00000000-0005-0000-0000-0000341E0000}"/>
    <cellStyle name="20% - Accent1 2 2 6 2 5 2 2" xfId="7913" xr:uid="{00000000-0005-0000-0000-0000351E0000}"/>
    <cellStyle name="20% - Accent1 2 2 6 2 5 2 2 2" xfId="7914" xr:uid="{00000000-0005-0000-0000-0000361E0000}"/>
    <cellStyle name="20% - Accent1 2 2 6 2 5 2 3" xfId="7915" xr:uid="{00000000-0005-0000-0000-0000371E0000}"/>
    <cellStyle name="20% - Accent1 2 2 6 2 5 3" xfId="7916" xr:uid="{00000000-0005-0000-0000-0000381E0000}"/>
    <cellStyle name="20% - Accent1 2 2 6 2 5 3 2" xfId="7917" xr:uid="{00000000-0005-0000-0000-0000391E0000}"/>
    <cellStyle name="20% - Accent1 2 2 6 2 5 4" xfId="7918" xr:uid="{00000000-0005-0000-0000-00003A1E0000}"/>
    <cellStyle name="20% - Accent1 2 2 6 2 6" xfId="7919" xr:uid="{00000000-0005-0000-0000-00003B1E0000}"/>
    <cellStyle name="20% - Accent1 2 2 6 2 6 2" xfId="7920" xr:uid="{00000000-0005-0000-0000-00003C1E0000}"/>
    <cellStyle name="20% - Accent1 2 2 6 2 6 2 2" xfId="7921" xr:uid="{00000000-0005-0000-0000-00003D1E0000}"/>
    <cellStyle name="20% - Accent1 2 2 6 2 6 2 2 2" xfId="7922" xr:uid="{00000000-0005-0000-0000-00003E1E0000}"/>
    <cellStyle name="20% - Accent1 2 2 6 2 6 2 3" xfId="7923" xr:uid="{00000000-0005-0000-0000-00003F1E0000}"/>
    <cellStyle name="20% - Accent1 2 2 6 2 6 3" xfId="7924" xr:uid="{00000000-0005-0000-0000-0000401E0000}"/>
    <cellStyle name="20% - Accent1 2 2 6 2 6 3 2" xfId="7925" xr:uid="{00000000-0005-0000-0000-0000411E0000}"/>
    <cellStyle name="20% - Accent1 2 2 6 2 6 4" xfId="7926" xr:uid="{00000000-0005-0000-0000-0000421E0000}"/>
    <cellStyle name="20% - Accent1 2 2 6 2 7" xfId="7927" xr:uid="{00000000-0005-0000-0000-0000431E0000}"/>
    <cellStyle name="20% - Accent1 2 2 6 2 7 2" xfId="7928" xr:uid="{00000000-0005-0000-0000-0000441E0000}"/>
    <cellStyle name="20% - Accent1 2 2 6 2 7 2 2" xfId="7929" xr:uid="{00000000-0005-0000-0000-0000451E0000}"/>
    <cellStyle name="20% - Accent1 2 2 6 2 7 3" xfId="7930" xr:uid="{00000000-0005-0000-0000-0000461E0000}"/>
    <cellStyle name="20% - Accent1 2 2 6 2 8" xfId="7931" xr:uid="{00000000-0005-0000-0000-0000471E0000}"/>
    <cellStyle name="20% - Accent1 2 2 6 2 8 2" xfId="7932" xr:uid="{00000000-0005-0000-0000-0000481E0000}"/>
    <cellStyle name="20% - Accent1 2 2 6 2 8 2 2" xfId="7933" xr:uid="{00000000-0005-0000-0000-0000491E0000}"/>
    <cellStyle name="20% - Accent1 2 2 6 2 8 3" xfId="7934" xr:uid="{00000000-0005-0000-0000-00004A1E0000}"/>
    <cellStyle name="20% - Accent1 2 2 6 2 9" xfId="7935" xr:uid="{00000000-0005-0000-0000-00004B1E0000}"/>
    <cellStyle name="20% - Accent1 2 2 6 2 9 2" xfId="7936" xr:uid="{00000000-0005-0000-0000-00004C1E0000}"/>
    <cellStyle name="20% - Accent1 2 2 6 3" xfId="7937" xr:uid="{00000000-0005-0000-0000-00004D1E0000}"/>
    <cellStyle name="20% - Accent1 2 2 6 3 10" xfId="7938" xr:uid="{00000000-0005-0000-0000-00004E1E0000}"/>
    <cellStyle name="20% - Accent1 2 2 6 3 10 2" xfId="7939" xr:uid="{00000000-0005-0000-0000-00004F1E0000}"/>
    <cellStyle name="20% - Accent1 2 2 6 3 11" xfId="7940" xr:uid="{00000000-0005-0000-0000-0000501E0000}"/>
    <cellStyle name="20% - Accent1 2 2 6 3 2" xfId="7941" xr:uid="{00000000-0005-0000-0000-0000511E0000}"/>
    <cellStyle name="20% - Accent1 2 2 6 3 2 2" xfId="7942" xr:uid="{00000000-0005-0000-0000-0000521E0000}"/>
    <cellStyle name="20% - Accent1 2 2 6 3 2 2 2" xfId="7943" xr:uid="{00000000-0005-0000-0000-0000531E0000}"/>
    <cellStyle name="20% - Accent1 2 2 6 3 2 2 2 2" xfId="7944" xr:uid="{00000000-0005-0000-0000-0000541E0000}"/>
    <cellStyle name="20% - Accent1 2 2 6 3 2 2 2 2 2" xfId="7945" xr:uid="{00000000-0005-0000-0000-0000551E0000}"/>
    <cellStyle name="20% - Accent1 2 2 6 3 2 2 2 3" xfId="7946" xr:uid="{00000000-0005-0000-0000-0000561E0000}"/>
    <cellStyle name="20% - Accent1 2 2 6 3 2 2 3" xfId="7947" xr:uid="{00000000-0005-0000-0000-0000571E0000}"/>
    <cellStyle name="20% - Accent1 2 2 6 3 2 2 3 2" xfId="7948" xr:uid="{00000000-0005-0000-0000-0000581E0000}"/>
    <cellStyle name="20% - Accent1 2 2 6 3 2 2 4" xfId="7949" xr:uid="{00000000-0005-0000-0000-0000591E0000}"/>
    <cellStyle name="20% - Accent1 2 2 6 3 2 3" xfId="7950" xr:uid="{00000000-0005-0000-0000-00005A1E0000}"/>
    <cellStyle name="20% - Accent1 2 2 6 3 2 3 2" xfId="7951" xr:uid="{00000000-0005-0000-0000-00005B1E0000}"/>
    <cellStyle name="20% - Accent1 2 2 6 3 2 3 2 2" xfId="7952" xr:uid="{00000000-0005-0000-0000-00005C1E0000}"/>
    <cellStyle name="20% - Accent1 2 2 6 3 2 3 2 2 2" xfId="7953" xr:uid="{00000000-0005-0000-0000-00005D1E0000}"/>
    <cellStyle name="20% - Accent1 2 2 6 3 2 3 2 3" xfId="7954" xr:uid="{00000000-0005-0000-0000-00005E1E0000}"/>
    <cellStyle name="20% - Accent1 2 2 6 3 2 3 3" xfId="7955" xr:uid="{00000000-0005-0000-0000-00005F1E0000}"/>
    <cellStyle name="20% - Accent1 2 2 6 3 2 3 3 2" xfId="7956" xr:uid="{00000000-0005-0000-0000-0000601E0000}"/>
    <cellStyle name="20% - Accent1 2 2 6 3 2 3 4" xfId="7957" xr:uid="{00000000-0005-0000-0000-0000611E0000}"/>
    <cellStyle name="20% - Accent1 2 2 6 3 2 4" xfId="7958" xr:uid="{00000000-0005-0000-0000-0000621E0000}"/>
    <cellStyle name="20% - Accent1 2 2 6 3 2 4 2" xfId="7959" xr:uid="{00000000-0005-0000-0000-0000631E0000}"/>
    <cellStyle name="20% - Accent1 2 2 6 3 2 4 2 2" xfId="7960" xr:uid="{00000000-0005-0000-0000-0000641E0000}"/>
    <cellStyle name="20% - Accent1 2 2 6 3 2 4 2 2 2" xfId="7961" xr:uid="{00000000-0005-0000-0000-0000651E0000}"/>
    <cellStyle name="20% - Accent1 2 2 6 3 2 4 2 3" xfId="7962" xr:uid="{00000000-0005-0000-0000-0000661E0000}"/>
    <cellStyle name="20% - Accent1 2 2 6 3 2 4 3" xfId="7963" xr:uid="{00000000-0005-0000-0000-0000671E0000}"/>
    <cellStyle name="20% - Accent1 2 2 6 3 2 4 3 2" xfId="7964" xr:uid="{00000000-0005-0000-0000-0000681E0000}"/>
    <cellStyle name="20% - Accent1 2 2 6 3 2 4 4" xfId="7965" xr:uid="{00000000-0005-0000-0000-0000691E0000}"/>
    <cellStyle name="20% - Accent1 2 2 6 3 2 5" xfId="7966" xr:uid="{00000000-0005-0000-0000-00006A1E0000}"/>
    <cellStyle name="20% - Accent1 2 2 6 3 2 5 2" xfId="7967" xr:uid="{00000000-0005-0000-0000-00006B1E0000}"/>
    <cellStyle name="20% - Accent1 2 2 6 3 2 5 2 2" xfId="7968" xr:uid="{00000000-0005-0000-0000-00006C1E0000}"/>
    <cellStyle name="20% - Accent1 2 2 6 3 2 5 3" xfId="7969" xr:uid="{00000000-0005-0000-0000-00006D1E0000}"/>
    <cellStyle name="20% - Accent1 2 2 6 3 2 6" xfId="7970" xr:uid="{00000000-0005-0000-0000-00006E1E0000}"/>
    <cellStyle name="20% - Accent1 2 2 6 3 2 6 2" xfId="7971" xr:uid="{00000000-0005-0000-0000-00006F1E0000}"/>
    <cellStyle name="20% - Accent1 2 2 6 3 2 6 2 2" xfId="7972" xr:uid="{00000000-0005-0000-0000-0000701E0000}"/>
    <cellStyle name="20% - Accent1 2 2 6 3 2 6 3" xfId="7973" xr:uid="{00000000-0005-0000-0000-0000711E0000}"/>
    <cellStyle name="20% - Accent1 2 2 6 3 2 7" xfId="7974" xr:uid="{00000000-0005-0000-0000-0000721E0000}"/>
    <cellStyle name="20% - Accent1 2 2 6 3 2 7 2" xfId="7975" xr:uid="{00000000-0005-0000-0000-0000731E0000}"/>
    <cellStyle name="20% - Accent1 2 2 6 3 2 8" xfId="7976" xr:uid="{00000000-0005-0000-0000-0000741E0000}"/>
    <cellStyle name="20% - Accent1 2 2 6 3 2 8 2" xfId="7977" xr:uid="{00000000-0005-0000-0000-0000751E0000}"/>
    <cellStyle name="20% - Accent1 2 2 6 3 2 9" xfId="7978" xr:uid="{00000000-0005-0000-0000-0000761E0000}"/>
    <cellStyle name="20% - Accent1 2 2 6 3 3" xfId="7979" xr:uid="{00000000-0005-0000-0000-0000771E0000}"/>
    <cellStyle name="20% - Accent1 2 2 6 3 3 2" xfId="7980" xr:uid="{00000000-0005-0000-0000-0000781E0000}"/>
    <cellStyle name="20% - Accent1 2 2 6 3 3 2 2" xfId="7981" xr:uid="{00000000-0005-0000-0000-0000791E0000}"/>
    <cellStyle name="20% - Accent1 2 2 6 3 3 2 2 2" xfId="7982" xr:uid="{00000000-0005-0000-0000-00007A1E0000}"/>
    <cellStyle name="20% - Accent1 2 2 6 3 3 2 2 2 2" xfId="7983" xr:uid="{00000000-0005-0000-0000-00007B1E0000}"/>
    <cellStyle name="20% - Accent1 2 2 6 3 3 2 2 3" xfId="7984" xr:uid="{00000000-0005-0000-0000-00007C1E0000}"/>
    <cellStyle name="20% - Accent1 2 2 6 3 3 2 3" xfId="7985" xr:uid="{00000000-0005-0000-0000-00007D1E0000}"/>
    <cellStyle name="20% - Accent1 2 2 6 3 3 2 3 2" xfId="7986" xr:uid="{00000000-0005-0000-0000-00007E1E0000}"/>
    <cellStyle name="20% - Accent1 2 2 6 3 3 2 4" xfId="7987" xr:uid="{00000000-0005-0000-0000-00007F1E0000}"/>
    <cellStyle name="20% - Accent1 2 2 6 3 3 3" xfId="7988" xr:uid="{00000000-0005-0000-0000-0000801E0000}"/>
    <cellStyle name="20% - Accent1 2 2 6 3 3 3 2" xfId="7989" xr:uid="{00000000-0005-0000-0000-0000811E0000}"/>
    <cellStyle name="20% - Accent1 2 2 6 3 3 3 2 2" xfId="7990" xr:uid="{00000000-0005-0000-0000-0000821E0000}"/>
    <cellStyle name="20% - Accent1 2 2 6 3 3 3 2 2 2" xfId="7991" xr:uid="{00000000-0005-0000-0000-0000831E0000}"/>
    <cellStyle name="20% - Accent1 2 2 6 3 3 3 2 3" xfId="7992" xr:uid="{00000000-0005-0000-0000-0000841E0000}"/>
    <cellStyle name="20% - Accent1 2 2 6 3 3 3 3" xfId="7993" xr:uid="{00000000-0005-0000-0000-0000851E0000}"/>
    <cellStyle name="20% - Accent1 2 2 6 3 3 3 3 2" xfId="7994" xr:uid="{00000000-0005-0000-0000-0000861E0000}"/>
    <cellStyle name="20% - Accent1 2 2 6 3 3 3 4" xfId="7995" xr:uid="{00000000-0005-0000-0000-0000871E0000}"/>
    <cellStyle name="20% - Accent1 2 2 6 3 3 4" xfId="7996" xr:uid="{00000000-0005-0000-0000-0000881E0000}"/>
    <cellStyle name="20% - Accent1 2 2 6 3 3 4 2" xfId="7997" xr:uid="{00000000-0005-0000-0000-0000891E0000}"/>
    <cellStyle name="20% - Accent1 2 2 6 3 3 4 2 2" xfId="7998" xr:uid="{00000000-0005-0000-0000-00008A1E0000}"/>
    <cellStyle name="20% - Accent1 2 2 6 3 3 4 2 2 2" xfId="7999" xr:uid="{00000000-0005-0000-0000-00008B1E0000}"/>
    <cellStyle name="20% - Accent1 2 2 6 3 3 4 2 3" xfId="8000" xr:uid="{00000000-0005-0000-0000-00008C1E0000}"/>
    <cellStyle name="20% - Accent1 2 2 6 3 3 4 3" xfId="8001" xr:uid="{00000000-0005-0000-0000-00008D1E0000}"/>
    <cellStyle name="20% - Accent1 2 2 6 3 3 4 3 2" xfId="8002" xr:uid="{00000000-0005-0000-0000-00008E1E0000}"/>
    <cellStyle name="20% - Accent1 2 2 6 3 3 4 4" xfId="8003" xr:uid="{00000000-0005-0000-0000-00008F1E0000}"/>
    <cellStyle name="20% - Accent1 2 2 6 3 3 5" xfId="8004" xr:uid="{00000000-0005-0000-0000-0000901E0000}"/>
    <cellStyle name="20% - Accent1 2 2 6 3 3 5 2" xfId="8005" xr:uid="{00000000-0005-0000-0000-0000911E0000}"/>
    <cellStyle name="20% - Accent1 2 2 6 3 3 5 2 2" xfId="8006" xr:uid="{00000000-0005-0000-0000-0000921E0000}"/>
    <cellStyle name="20% - Accent1 2 2 6 3 3 5 3" xfId="8007" xr:uid="{00000000-0005-0000-0000-0000931E0000}"/>
    <cellStyle name="20% - Accent1 2 2 6 3 3 6" xfId="8008" xr:uid="{00000000-0005-0000-0000-0000941E0000}"/>
    <cellStyle name="20% - Accent1 2 2 6 3 3 6 2" xfId="8009" xr:uid="{00000000-0005-0000-0000-0000951E0000}"/>
    <cellStyle name="20% - Accent1 2 2 6 3 3 6 2 2" xfId="8010" xr:uid="{00000000-0005-0000-0000-0000961E0000}"/>
    <cellStyle name="20% - Accent1 2 2 6 3 3 6 3" xfId="8011" xr:uid="{00000000-0005-0000-0000-0000971E0000}"/>
    <cellStyle name="20% - Accent1 2 2 6 3 3 7" xfId="8012" xr:uid="{00000000-0005-0000-0000-0000981E0000}"/>
    <cellStyle name="20% - Accent1 2 2 6 3 3 7 2" xfId="8013" xr:uid="{00000000-0005-0000-0000-0000991E0000}"/>
    <cellStyle name="20% - Accent1 2 2 6 3 3 8" xfId="8014" xr:uid="{00000000-0005-0000-0000-00009A1E0000}"/>
    <cellStyle name="20% - Accent1 2 2 6 3 3 8 2" xfId="8015" xr:uid="{00000000-0005-0000-0000-00009B1E0000}"/>
    <cellStyle name="20% - Accent1 2 2 6 3 3 9" xfId="8016" xr:uid="{00000000-0005-0000-0000-00009C1E0000}"/>
    <cellStyle name="20% - Accent1 2 2 6 3 4" xfId="8017" xr:uid="{00000000-0005-0000-0000-00009D1E0000}"/>
    <cellStyle name="20% - Accent1 2 2 6 3 4 2" xfId="8018" xr:uid="{00000000-0005-0000-0000-00009E1E0000}"/>
    <cellStyle name="20% - Accent1 2 2 6 3 4 2 2" xfId="8019" xr:uid="{00000000-0005-0000-0000-00009F1E0000}"/>
    <cellStyle name="20% - Accent1 2 2 6 3 4 2 2 2" xfId="8020" xr:uid="{00000000-0005-0000-0000-0000A01E0000}"/>
    <cellStyle name="20% - Accent1 2 2 6 3 4 2 3" xfId="8021" xr:uid="{00000000-0005-0000-0000-0000A11E0000}"/>
    <cellStyle name="20% - Accent1 2 2 6 3 4 3" xfId="8022" xr:uid="{00000000-0005-0000-0000-0000A21E0000}"/>
    <cellStyle name="20% - Accent1 2 2 6 3 4 3 2" xfId="8023" xr:uid="{00000000-0005-0000-0000-0000A31E0000}"/>
    <cellStyle name="20% - Accent1 2 2 6 3 4 4" xfId="8024" xr:uid="{00000000-0005-0000-0000-0000A41E0000}"/>
    <cellStyle name="20% - Accent1 2 2 6 3 5" xfId="8025" xr:uid="{00000000-0005-0000-0000-0000A51E0000}"/>
    <cellStyle name="20% - Accent1 2 2 6 3 5 2" xfId="8026" xr:uid="{00000000-0005-0000-0000-0000A61E0000}"/>
    <cellStyle name="20% - Accent1 2 2 6 3 5 2 2" xfId="8027" xr:uid="{00000000-0005-0000-0000-0000A71E0000}"/>
    <cellStyle name="20% - Accent1 2 2 6 3 5 2 2 2" xfId="8028" xr:uid="{00000000-0005-0000-0000-0000A81E0000}"/>
    <cellStyle name="20% - Accent1 2 2 6 3 5 2 3" xfId="8029" xr:uid="{00000000-0005-0000-0000-0000A91E0000}"/>
    <cellStyle name="20% - Accent1 2 2 6 3 5 3" xfId="8030" xr:uid="{00000000-0005-0000-0000-0000AA1E0000}"/>
    <cellStyle name="20% - Accent1 2 2 6 3 5 3 2" xfId="8031" xr:uid="{00000000-0005-0000-0000-0000AB1E0000}"/>
    <cellStyle name="20% - Accent1 2 2 6 3 5 4" xfId="8032" xr:uid="{00000000-0005-0000-0000-0000AC1E0000}"/>
    <cellStyle name="20% - Accent1 2 2 6 3 6" xfId="8033" xr:uid="{00000000-0005-0000-0000-0000AD1E0000}"/>
    <cellStyle name="20% - Accent1 2 2 6 3 6 2" xfId="8034" xr:uid="{00000000-0005-0000-0000-0000AE1E0000}"/>
    <cellStyle name="20% - Accent1 2 2 6 3 6 2 2" xfId="8035" xr:uid="{00000000-0005-0000-0000-0000AF1E0000}"/>
    <cellStyle name="20% - Accent1 2 2 6 3 6 2 2 2" xfId="8036" xr:uid="{00000000-0005-0000-0000-0000B01E0000}"/>
    <cellStyle name="20% - Accent1 2 2 6 3 6 2 3" xfId="8037" xr:uid="{00000000-0005-0000-0000-0000B11E0000}"/>
    <cellStyle name="20% - Accent1 2 2 6 3 6 3" xfId="8038" xr:uid="{00000000-0005-0000-0000-0000B21E0000}"/>
    <cellStyle name="20% - Accent1 2 2 6 3 6 3 2" xfId="8039" xr:uid="{00000000-0005-0000-0000-0000B31E0000}"/>
    <cellStyle name="20% - Accent1 2 2 6 3 6 4" xfId="8040" xr:uid="{00000000-0005-0000-0000-0000B41E0000}"/>
    <cellStyle name="20% - Accent1 2 2 6 3 7" xfId="8041" xr:uid="{00000000-0005-0000-0000-0000B51E0000}"/>
    <cellStyle name="20% - Accent1 2 2 6 3 7 2" xfId="8042" xr:uid="{00000000-0005-0000-0000-0000B61E0000}"/>
    <cellStyle name="20% - Accent1 2 2 6 3 7 2 2" xfId="8043" xr:uid="{00000000-0005-0000-0000-0000B71E0000}"/>
    <cellStyle name="20% - Accent1 2 2 6 3 7 3" xfId="8044" xr:uid="{00000000-0005-0000-0000-0000B81E0000}"/>
    <cellStyle name="20% - Accent1 2 2 6 3 8" xfId="8045" xr:uid="{00000000-0005-0000-0000-0000B91E0000}"/>
    <cellStyle name="20% - Accent1 2 2 6 3 8 2" xfId="8046" xr:uid="{00000000-0005-0000-0000-0000BA1E0000}"/>
    <cellStyle name="20% - Accent1 2 2 6 3 8 2 2" xfId="8047" xr:uid="{00000000-0005-0000-0000-0000BB1E0000}"/>
    <cellStyle name="20% - Accent1 2 2 6 3 8 3" xfId="8048" xr:uid="{00000000-0005-0000-0000-0000BC1E0000}"/>
    <cellStyle name="20% - Accent1 2 2 6 3 9" xfId="8049" xr:uid="{00000000-0005-0000-0000-0000BD1E0000}"/>
    <cellStyle name="20% - Accent1 2 2 6 3 9 2" xfId="8050" xr:uid="{00000000-0005-0000-0000-0000BE1E0000}"/>
    <cellStyle name="20% - Accent1 2 2 6 4" xfId="8051" xr:uid="{00000000-0005-0000-0000-0000BF1E0000}"/>
    <cellStyle name="20% - Accent1 2 2 6 4 10" xfId="8052" xr:uid="{00000000-0005-0000-0000-0000C01E0000}"/>
    <cellStyle name="20% - Accent1 2 2 6 4 10 2" xfId="8053" xr:uid="{00000000-0005-0000-0000-0000C11E0000}"/>
    <cellStyle name="20% - Accent1 2 2 6 4 11" xfId="8054" xr:uid="{00000000-0005-0000-0000-0000C21E0000}"/>
    <cellStyle name="20% - Accent1 2 2 6 4 2" xfId="8055" xr:uid="{00000000-0005-0000-0000-0000C31E0000}"/>
    <cellStyle name="20% - Accent1 2 2 6 4 2 2" xfId="8056" xr:uid="{00000000-0005-0000-0000-0000C41E0000}"/>
    <cellStyle name="20% - Accent1 2 2 6 4 2 2 2" xfId="8057" xr:uid="{00000000-0005-0000-0000-0000C51E0000}"/>
    <cellStyle name="20% - Accent1 2 2 6 4 2 2 2 2" xfId="8058" xr:uid="{00000000-0005-0000-0000-0000C61E0000}"/>
    <cellStyle name="20% - Accent1 2 2 6 4 2 2 2 2 2" xfId="8059" xr:uid="{00000000-0005-0000-0000-0000C71E0000}"/>
    <cellStyle name="20% - Accent1 2 2 6 4 2 2 2 3" xfId="8060" xr:uid="{00000000-0005-0000-0000-0000C81E0000}"/>
    <cellStyle name="20% - Accent1 2 2 6 4 2 2 3" xfId="8061" xr:uid="{00000000-0005-0000-0000-0000C91E0000}"/>
    <cellStyle name="20% - Accent1 2 2 6 4 2 2 3 2" xfId="8062" xr:uid="{00000000-0005-0000-0000-0000CA1E0000}"/>
    <cellStyle name="20% - Accent1 2 2 6 4 2 2 4" xfId="8063" xr:uid="{00000000-0005-0000-0000-0000CB1E0000}"/>
    <cellStyle name="20% - Accent1 2 2 6 4 2 3" xfId="8064" xr:uid="{00000000-0005-0000-0000-0000CC1E0000}"/>
    <cellStyle name="20% - Accent1 2 2 6 4 2 3 2" xfId="8065" xr:uid="{00000000-0005-0000-0000-0000CD1E0000}"/>
    <cellStyle name="20% - Accent1 2 2 6 4 2 3 2 2" xfId="8066" xr:uid="{00000000-0005-0000-0000-0000CE1E0000}"/>
    <cellStyle name="20% - Accent1 2 2 6 4 2 3 2 2 2" xfId="8067" xr:uid="{00000000-0005-0000-0000-0000CF1E0000}"/>
    <cellStyle name="20% - Accent1 2 2 6 4 2 3 2 3" xfId="8068" xr:uid="{00000000-0005-0000-0000-0000D01E0000}"/>
    <cellStyle name="20% - Accent1 2 2 6 4 2 3 3" xfId="8069" xr:uid="{00000000-0005-0000-0000-0000D11E0000}"/>
    <cellStyle name="20% - Accent1 2 2 6 4 2 3 3 2" xfId="8070" xr:uid="{00000000-0005-0000-0000-0000D21E0000}"/>
    <cellStyle name="20% - Accent1 2 2 6 4 2 3 4" xfId="8071" xr:uid="{00000000-0005-0000-0000-0000D31E0000}"/>
    <cellStyle name="20% - Accent1 2 2 6 4 2 4" xfId="8072" xr:uid="{00000000-0005-0000-0000-0000D41E0000}"/>
    <cellStyle name="20% - Accent1 2 2 6 4 2 4 2" xfId="8073" xr:uid="{00000000-0005-0000-0000-0000D51E0000}"/>
    <cellStyle name="20% - Accent1 2 2 6 4 2 4 2 2" xfId="8074" xr:uid="{00000000-0005-0000-0000-0000D61E0000}"/>
    <cellStyle name="20% - Accent1 2 2 6 4 2 4 2 2 2" xfId="8075" xr:uid="{00000000-0005-0000-0000-0000D71E0000}"/>
    <cellStyle name="20% - Accent1 2 2 6 4 2 4 2 3" xfId="8076" xr:uid="{00000000-0005-0000-0000-0000D81E0000}"/>
    <cellStyle name="20% - Accent1 2 2 6 4 2 4 3" xfId="8077" xr:uid="{00000000-0005-0000-0000-0000D91E0000}"/>
    <cellStyle name="20% - Accent1 2 2 6 4 2 4 3 2" xfId="8078" xr:uid="{00000000-0005-0000-0000-0000DA1E0000}"/>
    <cellStyle name="20% - Accent1 2 2 6 4 2 4 4" xfId="8079" xr:uid="{00000000-0005-0000-0000-0000DB1E0000}"/>
    <cellStyle name="20% - Accent1 2 2 6 4 2 5" xfId="8080" xr:uid="{00000000-0005-0000-0000-0000DC1E0000}"/>
    <cellStyle name="20% - Accent1 2 2 6 4 2 5 2" xfId="8081" xr:uid="{00000000-0005-0000-0000-0000DD1E0000}"/>
    <cellStyle name="20% - Accent1 2 2 6 4 2 5 2 2" xfId="8082" xr:uid="{00000000-0005-0000-0000-0000DE1E0000}"/>
    <cellStyle name="20% - Accent1 2 2 6 4 2 5 3" xfId="8083" xr:uid="{00000000-0005-0000-0000-0000DF1E0000}"/>
    <cellStyle name="20% - Accent1 2 2 6 4 2 6" xfId="8084" xr:uid="{00000000-0005-0000-0000-0000E01E0000}"/>
    <cellStyle name="20% - Accent1 2 2 6 4 2 6 2" xfId="8085" xr:uid="{00000000-0005-0000-0000-0000E11E0000}"/>
    <cellStyle name="20% - Accent1 2 2 6 4 2 6 2 2" xfId="8086" xr:uid="{00000000-0005-0000-0000-0000E21E0000}"/>
    <cellStyle name="20% - Accent1 2 2 6 4 2 6 3" xfId="8087" xr:uid="{00000000-0005-0000-0000-0000E31E0000}"/>
    <cellStyle name="20% - Accent1 2 2 6 4 2 7" xfId="8088" xr:uid="{00000000-0005-0000-0000-0000E41E0000}"/>
    <cellStyle name="20% - Accent1 2 2 6 4 2 7 2" xfId="8089" xr:uid="{00000000-0005-0000-0000-0000E51E0000}"/>
    <cellStyle name="20% - Accent1 2 2 6 4 2 8" xfId="8090" xr:uid="{00000000-0005-0000-0000-0000E61E0000}"/>
    <cellStyle name="20% - Accent1 2 2 6 4 2 8 2" xfId="8091" xr:uid="{00000000-0005-0000-0000-0000E71E0000}"/>
    <cellStyle name="20% - Accent1 2 2 6 4 2 9" xfId="8092" xr:uid="{00000000-0005-0000-0000-0000E81E0000}"/>
    <cellStyle name="20% - Accent1 2 2 6 4 3" xfId="8093" xr:uid="{00000000-0005-0000-0000-0000E91E0000}"/>
    <cellStyle name="20% - Accent1 2 2 6 4 3 2" xfId="8094" xr:uid="{00000000-0005-0000-0000-0000EA1E0000}"/>
    <cellStyle name="20% - Accent1 2 2 6 4 3 2 2" xfId="8095" xr:uid="{00000000-0005-0000-0000-0000EB1E0000}"/>
    <cellStyle name="20% - Accent1 2 2 6 4 3 2 2 2" xfId="8096" xr:uid="{00000000-0005-0000-0000-0000EC1E0000}"/>
    <cellStyle name="20% - Accent1 2 2 6 4 3 2 2 2 2" xfId="8097" xr:uid="{00000000-0005-0000-0000-0000ED1E0000}"/>
    <cellStyle name="20% - Accent1 2 2 6 4 3 2 2 3" xfId="8098" xr:uid="{00000000-0005-0000-0000-0000EE1E0000}"/>
    <cellStyle name="20% - Accent1 2 2 6 4 3 2 3" xfId="8099" xr:uid="{00000000-0005-0000-0000-0000EF1E0000}"/>
    <cellStyle name="20% - Accent1 2 2 6 4 3 2 3 2" xfId="8100" xr:uid="{00000000-0005-0000-0000-0000F01E0000}"/>
    <cellStyle name="20% - Accent1 2 2 6 4 3 2 4" xfId="8101" xr:uid="{00000000-0005-0000-0000-0000F11E0000}"/>
    <cellStyle name="20% - Accent1 2 2 6 4 3 3" xfId="8102" xr:uid="{00000000-0005-0000-0000-0000F21E0000}"/>
    <cellStyle name="20% - Accent1 2 2 6 4 3 3 2" xfId="8103" xr:uid="{00000000-0005-0000-0000-0000F31E0000}"/>
    <cellStyle name="20% - Accent1 2 2 6 4 3 3 2 2" xfId="8104" xr:uid="{00000000-0005-0000-0000-0000F41E0000}"/>
    <cellStyle name="20% - Accent1 2 2 6 4 3 3 2 2 2" xfId="8105" xr:uid="{00000000-0005-0000-0000-0000F51E0000}"/>
    <cellStyle name="20% - Accent1 2 2 6 4 3 3 2 3" xfId="8106" xr:uid="{00000000-0005-0000-0000-0000F61E0000}"/>
    <cellStyle name="20% - Accent1 2 2 6 4 3 3 3" xfId="8107" xr:uid="{00000000-0005-0000-0000-0000F71E0000}"/>
    <cellStyle name="20% - Accent1 2 2 6 4 3 3 3 2" xfId="8108" xr:uid="{00000000-0005-0000-0000-0000F81E0000}"/>
    <cellStyle name="20% - Accent1 2 2 6 4 3 3 4" xfId="8109" xr:uid="{00000000-0005-0000-0000-0000F91E0000}"/>
    <cellStyle name="20% - Accent1 2 2 6 4 3 4" xfId="8110" xr:uid="{00000000-0005-0000-0000-0000FA1E0000}"/>
    <cellStyle name="20% - Accent1 2 2 6 4 3 4 2" xfId="8111" xr:uid="{00000000-0005-0000-0000-0000FB1E0000}"/>
    <cellStyle name="20% - Accent1 2 2 6 4 3 4 2 2" xfId="8112" xr:uid="{00000000-0005-0000-0000-0000FC1E0000}"/>
    <cellStyle name="20% - Accent1 2 2 6 4 3 4 2 2 2" xfId="8113" xr:uid="{00000000-0005-0000-0000-0000FD1E0000}"/>
    <cellStyle name="20% - Accent1 2 2 6 4 3 4 2 3" xfId="8114" xr:uid="{00000000-0005-0000-0000-0000FE1E0000}"/>
    <cellStyle name="20% - Accent1 2 2 6 4 3 4 3" xfId="8115" xr:uid="{00000000-0005-0000-0000-0000FF1E0000}"/>
    <cellStyle name="20% - Accent1 2 2 6 4 3 4 3 2" xfId="8116" xr:uid="{00000000-0005-0000-0000-0000001F0000}"/>
    <cellStyle name="20% - Accent1 2 2 6 4 3 4 4" xfId="8117" xr:uid="{00000000-0005-0000-0000-0000011F0000}"/>
    <cellStyle name="20% - Accent1 2 2 6 4 3 5" xfId="8118" xr:uid="{00000000-0005-0000-0000-0000021F0000}"/>
    <cellStyle name="20% - Accent1 2 2 6 4 3 5 2" xfId="8119" xr:uid="{00000000-0005-0000-0000-0000031F0000}"/>
    <cellStyle name="20% - Accent1 2 2 6 4 3 5 2 2" xfId="8120" xr:uid="{00000000-0005-0000-0000-0000041F0000}"/>
    <cellStyle name="20% - Accent1 2 2 6 4 3 5 3" xfId="8121" xr:uid="{00000000-0005-0000-0000-0000051F0000}"/>
    <cellStyle name="20% - Accent1 2 2 6 4 3 6" xfId="8122" xr:uid="{00000000-0005-0000-0000-0000061F0000}"/>
    <cellStyle name="20% - Accent1 2 2 6 4 3 6 2" xfId="8123" xr:uid="{00000000-0005-0000-0000-0000071F0000}"/>
    <cellStyle name="20% - Accent1 2 2 6 4 3 6 2 2" xfId="8124" xr:uid="{00000000-0005-0000-0000-0000081F0000}"/>
    <cellStyle name="20% - Accent1 2 2 6 4 3 6 3" xfId="8125" xr:uid="{00000000-0005-0000-0000-0000091F0000}"/>
    <cellStyle name="20% - Accent1 2 2 6 4 3 7" xfId="8126" xr:uid="{00000000-0005-0000-0000-00000A1F0000}"/>
    <cellStyle name="20% - Accent1 2 2 6 4 3 7 2" xfId="8127" xr:uid="{00000000-0005-0000-0000-00000B1F0000}"/>
    <cellStyle name="20% - Accent1 2 2 6 4 3 8" xfId="8128" xr:uid="{00000000-0005-0000-0000-00000C1F0000}"/>
    <cellStyle name="20% - Accent1 2 2 6 4 3 8 2" xfId="8129" xr:uid="{00000000-0005-0000-0000-00000D1F0000}"/>
    <cellStyle name="20% - Accent1 2 2 6 4 3 9" xfId="8130" xr:uid="{00000000-0005-0000-0000-00000E1F0000}"/>
    <cellStyle name="20% - Accent1 2 2 6 4 4" xfId="8131" xr:uid="{00000000-0005-0000-0000-00000F1F0000}"/>
    <cellStyle name="20% - Accent1 2 2 6 4 4 2" xfId="8132" xr:uid="{00000000-0005-0000-0000-0000101F0000}"/>
    <cellStyle name="20% - Accent1 2 2 6 4 4 2 2" xfId="8133" xr:uid="{00000000-0005-0000-0000-0000111F0000}"/>
    <cellStyle name="20% - Accent1 2 2 6 4 4 2 2 2" xfId="8134" xr:uid="{00000000-0005-0000-0000-0000121F0000}"/>
    <cellStyle name="20% - Accent1 2 2 6 4 4 2 3" xfId="8135" xr:uid="{00000000-0005-0000-0000-0000131F0000}"/>
    <cellStyle name="20% - Accent1 2 2 6 4 4 3" xfId="8136" xr:uid="{00000000-0005-0000-0000-0000141F0000}"/>
    <cellStyle name="20% - Accent1 2 2 6 4 4 3 2" xfId="8137" xr:uid="{00000000-0005-0000-0000-0000151F0000}"/>
    <cellStyle name="20% - Accent1 2 2 6 4 4 4" xfId="8138" xr:uid="{00000000-0005-0000-0000-0000161F0000}"/>
    <cellStyle name="20% - Accent1 2 2 6 4 5" xfId="8139" xr:uid="{00000000-0005-0000-0000-0000171F0000}"/>
    <cellStyle name="20% - Accent1 2 2 6 4 5 2" xfId="8140" xr:uid="{00000000-0005-0000-0000-0000181F0000}"/>
    <cellStyle name="20% - Accent1 2 2 6 4 5 2 2" xfId="8141" xr:uid="{00000000-0005-0000-0000-0000191F0000}"/>
    <cellStyle name="20% - Accent1 2 2 6 4 5 2 2 2" xfId="8142" xr:uid="{00000000-0005-0000-0000-00001A1F0000}"/>
    <cellStyle name="20% - Accent1 2 2 6 4 5 2 3" xfId="8143" xr:uid="{00000000-0005-0000-0000-00001B1F0000}"/>
    <cellStyle name="20% - Accent1 2 2 6 4 5 3" xfId="8144" xr:uid="{00000000-0005-0000-0000-00001C1F0000}"/>
    <cellStyle name="20% - Accent1 2 2 6 4 5 3 2" xfId="8145" xr:uid="{00000000-0005-0000-0000-00001D1F0000}"/>
    <cellStyle name="20% - Accent1 2 2 6 4 5 4" xfId="8146" xr:uid="{00000000-0005-0000-0000-00001E1F0000}"/>
    <cellStyle name="20% - Accent1 2 2 6 4 6" xfId="8147" xr:uid="{00000000-0005-0000-0000-00001F1F0000}"/>
    <cellStyle name="20% - Accent1 2 2 6 4 6 2" xfId="8148" xr:uid="{00000000-0005-0000-0000-0000201F0000}"/>
    <cellStyle name="20% - Accent1 2 2 6 4 6 2 2" xfId="8149" xr:uid="{00000000-0005-0000-0000-0000211F0000}"/>
    <cellStyle name="20% - Accent1 2 2 6 4 6 2 2 2" xfId="8150" xr:uid="{00000000-0005-0000-0000-0000221F0000}"/>
    <cellStyle name="20% - Accent1 2 2 6 4 6 2 3" xfId="8151" xr:uid="{00000000-0005-0000-0000-0000231F0000}"/>
    <cellStyle name="20% - Accent1 2 2 6 4 6 3" xfId="8152" xr:uid="{00000000-0005-0000-0000-0000241F0000}"/>
    <cellStyle name="20% - Accent1 2 2 6 4 6 3 2" xfId="8153" xr:uid="{00000000-0005-0000-0000-0000251F0000}"/>
    <cellStyle name="20% - Accent1 2 2 6 4 6 4" xfId="8154" xr:uid="{00000000-0005-0000-0000-0000261F0000}"/>
    <cellStyle name="20% - Accent1 2 2 6 4 7" xfId="8155" xr:uid="{00000000-0005-0000-0000-0000271F0000}"/>
    <cellStyle name="20% - Accent1 2 2 6 4 7 2" xfId="8156" xr:uid="{00000000-0005-0000-0000-0000281F0000}"/>
    <cellStyle name="20% - Accent1 2 2 6 4 7 2 2" xfId="8157" xr:uid="{00000000-0005-0000-0000-0000291F0000}"/>
    <cellStyle name="20% - Accent1 2 2 6 4 7 3" xfId="8158" xr:uid="{00000000-0005-0000-0000-00002A1F0000}"/>
    <cellStyle name="20% - Accent1 2 2 6 4 8" xfId="8159" xr:uid="{00000000-0005-0000-0000-00002B1F0000}"/>
    <cellStyle name="20% - Accent1 2 2 6 4 8 2" xfId="8160" xr:uid="{00000000-0005-0000-0000-00002C1F0000}"/>
    <cellStyle name="20% - Accent1 2 2 6 4 8 2 2" xfId="8161" xr:uid="{00000000-0005-0000-0000-00002D1F0000}"/>
    <cellStyle name="20% - Accent1 2 2 6 4 8 3" xfId="8162" xr:uid="{00000000-0005-0000-0000-00002E1F0000}"/>
    <cellStyle name="20% - Accent1 2 2 6 4 9" xfId="8163" xr:uid="{00000000-0005-0000-0000-00002F1F0000}"/>
    <cellStyle name="20% - Accent1 2 2 6 4 9 2" xfId="8164" xr:uid="{00000000-0005-0000-0000-0000301F0000}"/>
    <cellStyle name="20% - Accent1 2 2 6 5" xfId="8165" xr:uid="{00000000-0005-0000-0000-0000311F0000}"/>
    <cellStyle name="20% - Accent1 2 2 6 5 2" xfId="8166" xr:uid="{00000000-0005-0000-0000-0000321F0000}"/>
    <cellStyle name="20% - Accent1 2 2 6 5 2 2" xfId="8167" xr:uid="{00000000-0005-0000-0000-0000331F0000}"/>
    <cellStyle name="20% - Accent1 2 2 6 5 2 2 2" xfId="8168" xr:uid="{00000000-0005-0000-0000-0000341F0000}"/>
    <cellStyle name="20% - Accent1 2 2 6 5 2 2 2 2" xfId="8169" xr:uid="{00000000-0005-0000-0000-0000351F0000}"/>
    <cellStyle name="20% - Accent1 2 2 6 5 2 2 3" xfId="8170" xr:uid="{00000000-0005-0000-0000-0000361F0000}"/>
    <cellStyle name="20% - Accent1 2 2 6 5 2 3" xfId="8171" xr:uid="{00000000-0005-0000-0000-0000371F0000}"/>
    <cellStyle name="20% - Accent1 2 2 6 5 2 3 2" xfId="8172" xr:uid="{00000000-0005-0000-0000-0000381F0000}"/>
    <cellStyle name="20% - Accent1 2 2 6 5 2 4" xfId="8173" xr:uid="{00000000-0005-0000-0000-0000391F0000}"/>
    <cellStyle name="20% - Accent1 2 2 6 5 3" xfId="8174" xr:uid="{00000000-0005-0000-0000-00003A1F0000}"/>
    <cellStyle name="20% - Accent1 2 2 6 5 3 2" xfId="8175" xr:uid="{00000000-0005-0000-0000-00003B1F0000}"/>
    <cellStyle name="20% - Accent1 2 2 6 5 3 2 2" xfId="8176" xr:uid="{00000000-0005-0000-0000-00003C1F0000}"/>
    <cellStyle name="20% - Accent1 2 2 6 5 3 2 2 2" xfId="8177" xr:uid="{00000000-0005-0000-0000-00003D1F0000}"/>
    <cellStyle name="20% - Accent1 2 2 6 5 3 2 3" xfId="8178" xr:uid="{00000000-0005-0000-0000-00003E1F0000}"/>
    <cellStyle name="20% - Accent1 2 2 6 5 3 3" xfId="8179" xr:uid="{00000000-0005-0000-0000-00003F1F0000}"/>
    <cellStyle name="20% - Accent1 2 2 6 5 3 3 2" xfId="8180" xr:uid="{00000000-0005-0000-0000-0000401F0000}"/>
    <cellStyle name="20% - Accent1 2 2 6 5 3 4" xfId="8181" xr:uid="{00000000-0005-0000-0000-0000411F0000}"/>
    <cellStyle name="20% - Accent1 2 2 6 5 4" xfId="8182" xr:uid="{00000000-0005-0000-0000-0000421F0000}"/>
    <cellStyle name="20% - Accent1 2 2 6 5 4 2" xfId="8183" xr:uid="{00000000-0005-0000-0000-0000431F0000}"/>
    <cellStyle name="20% - Accent1 2 2 6 5 4 2 2" xfId="8184" xr:uid="{00000000-0005-0000-0000-0000441F0000}"/>
    <cellStyle name="20% - Accent1 2 2 6 5 4 2 2 2" xfId="8185" xr:uid="{00000000-0005-0000-0000-0000451F0000}"/>
    <cellStyle name="20% - Accent1 2 2 6 5 4 2 3" xfId="8186" xr:uid="{00000000-0005-0000-0000-0000461F0000}"/>
    <cellStyle name="20% - Accent1 2 2 6 5 4 3" xfId="8187" xr:uid="{00000000-0005-0000-0000-0000471F0000}"/>
    <cellStyle name="20% - Accent1 2 2 6 5 4 3 2" xfId="8188" xr:uid="{00000000-0005-0000-0000-0000481F0000}"/>
    <cellStyle name="20% - Accent1 2 2 6 5 4 4" xfId="8189" xr:uid="{00000000-0005-0000-0000-0000491F0000}"/>
    <cellStyle name="20% - Accent1 2 2 6 5 5" xfId="8190" xr:uid="{00000000-0005-0000-0000-00004A1F0000}"/>
    <cellStyle name="20% - Accent1 2 2 6 5 5 2" xfId="8191" xr:uid="{00000000-0005-0000-0000-00004B1F0000}"/>
    <cellStyle name="20% - Accent1 2 2 6 5 5 2 2" xfId="8192" xr:uid="{00000000-0005-0000-0000-00004C1F0000}"/>
    <cellStyle name="20% - Accent1 2 2 6 5 5 3" xfId="8193" xr:uid="{00000000-0005-0000-0000-00004D1F0000}"/>
    <cellStyle name="20% - Accent1 2 2 6 5 6" xfId="8194" xr:uid="{00000000-0005-0000-0000-00004E1F0000}"/>
    <cellStyle name="20% - Accent1 2 2 6 5 6 2" xfId="8195" xr:uid="{00000000-0005-0000-0000-00004F1F0000}"/>
    <cellStyle name="20% - Accent1 2 2 6 5 6 2 2" xfId="8196" xr:uid="{00000000-0005-0000-0000-0000501F0000}"/>
    <cellStyle name="20% - Accent1 2 2 6 5 6 3" xfId="8197" xr:uid="{00000000-0005-0000-0000-0000511F0000}"/>
    <cellStyle name="20% - Accent1 2 2 6 5 7" xfId="8198" xr:uid="{00000000-0005-0000-0000-0000521F0000}"/>
    <cellStyle name="20% - Accent1 2 2 6 5 7 2" xfId="8199" xr:uid="{00000000-0005-0000-0000-0000531F0000}"/>
    <cellStyle name="20% - Accent1 2 2 6 5 8" xfId="8200" xr:uid="{00000000-0005-0000-0000-0000541F0000}"/>
    <cellStyle name="20% - Accent1 2 2 6 5 8 2" xfId="8201" xr:uid="{00000000-0005-0000-0000-0000551F0000}"/>
    <cellStyle name="20% - Accent1 2 2 6 5 9" xfId="8202" xr:uid="{00000000-0005-0000-0000-0000561F0000}"/>
    <cellStyle name="20% - Accent1 2 2 6 6" xfId="8203" xr:uid="{00000000-0005-0000-0000-0000571F0000}"/>
    <cellStyle name="20% - Accent1 2 2 6 6 2" xfId="8204" xr:uid="{00000000-0005-0000-0000-0000581F0000}"/>
    <cellStyle name="20% - Accent1 2 2 6 6 2 2" xfId="8205" xr:uid="{00000000-0005-0000-0000-0000591F0000}"/>
    <cellStyle name="20% - Accent1 2 2 6 6 2 2 2" xfId="8206" xr:uid="{00000000-0005-0000-0000-00005A1F0000}"/>
    <cellStyle name="20% - Accent1 2 2 6 6 2 2 2 2" xfId="8207" xr:uid="{00000000-0005-0000-0000-00005B1F0000}"/>
    <cellStyle name="20% - Accent1 2 2 6 6 2 2 3" xfId="8208" xr:uid="{00000000-0005-0000-0000-00005C1F0000}"/>
    <cellStyle name="20% - Accent1 2 2 6 6 2 3" xfId="8209" xr:uid="{00000000-0005-0000-0000-00005D1F0000}"/>
    <cellStyle name="20% - Accent1 2 2 6 6 2 3 2" xfId="8210" xr:uid="{00000000-0005-0000-0000-00005E1F0000}"/>
    <cellStyle name="20% - Accent1 2 2 6 6 2 4" xfId="8211" xr:uid="{00000000-0005-0000-0000-00005F1F0000}"/>
    <cellStyle name="20% - Accent1 2 2 6 6 3" xfId="8212" xr:uid="{00000000-0005-0000-0000-0000601F0000}"/>
    <cellStyle name="20% - Accent1 2 2 6 6 3 2" xfId="8213" xr:uid="{00000000-0005-0000-0000-0000611F0000}"/>
    <cellStyle name="20% - Accent1 2 2 6 6 3 2 2" xfId="8214" xr:uid="{00000000-0005-0000-0000-0000621F0000}"/>
    <cellStyle name="20% - Accent1 2 2 6 6 3 2 2 2" xfId="8215" xr:uid="{00000000-0005-0000-0000-0000631F0000}"/>
    <cellStyle name="20% - Accent1 2 2 6 6 3 2 3" xfId="8216" xr:uid="{00000000-0005-0000-0000-0000641F0000}"/>
    <cellStyle name="20% - Accent1 2 2 6 6 3 3" xfId="8217" xr:uid="{00000000-0005-0000-0000-0000651F0000}"/>
    <cellStyle name="20% - Accent1 2 2 6 6 3 3 2" xfId="8218" xr:uid="{00000000-0005-0000-0000-0000661F0000}"/>
    <cellStyle name="20% - Accent1 2 2 6 6 3 4" xfId="8219" xr:uid="{00000000-0005-0000-0000-0000671F0000}"/>
    <cellStyle name="20% - Accent1 2 2 6 6 4" xfId="8220" xr:uid="{00000000-0005-0000-0000-0000681F0000}"/>
    <cellStyle name="20% - Accent1 2 2 6 6 4 2" xfId="8221" xr:uid="{00000000-0005-0000-0000-0000691F0000}"/>
    <cellStyle name="20% - Accent1 2 2 6 6 4 2 2" xfId="8222" xr:uid="{00000000-0005-0000-0000-00006A1F0000}"/>
    <cellStyle name="20% - Accent1 2 2 6 6 4 2 2 2" xfId="8223" xr:uid="{00000000-0005-0000-0000-00006B1F0000}"/>
    <cellStyle name="20% - Accent1 2 2 6 6 4 2 3" xfId="8224" xr:uid="{00000000-0005-0000-0000-00006C1F0000}"/>
    <cellStyle name="20% - Accent1 2 2 6 6 4 3" xfId="8225" xr:uid="{00000000-0005-0000-0000-00006D1F0000}"/>
    <cellStyle name="20% - Accent1 2 2 6 6 4 3 2" xfId="8226" xr:uid="{00000000-0005-0000-0000-00006E1F0000}"/>
    <cellStyle name="20% - Accent1 2 2 6 6 4 4" xfId="8227" xr:uid="{00000000-0005-0000-0000-00006F1F0000}"/>
    <cellStyle name="20% - Accent1 2 2 6 6 5" xfId="8228" xr:uid="{00000000-0005-0000-0000-0000701F0000}"/>
    <cellStyle name="20% - Accent1 2 2 6 6 5 2" xfId="8229" xr:uid="{00000000-0005-0000-0000-0000711F0000}"/>
    <cellStyle name="20% - Accent1 2 2 6 6 5 2 2" xfId="8230" xr:uid="{00000000-0005-0000-0000-0000721F0000}"/>
    <cellStyle name="20% - Accent1 2 2 6 6 5 3" xfId="8231" xr:uid="{00000000-0005-0000-0000-0000731F0000}"/>
    <cellStyle name="20% - Accent1 2 2 6 6 6" xfId="8232" xr:uid="{00000000-0005-0000-0000-0000741F0000}"/>
    <cellStyle name="20% - Accent1 2 2 6 6 6 2" xfId="8233" xr:uid="{00000000-0005-0000-0000-0000751F0000}"/>
    <cellStyle name="20% - Accent1 2 2 6 6 6 2 2" xfId="8234" xr:uid="{00000000-0005-0000-0000-0000761F0000}"/>
    <cellStyle name="20% - Accent1 2 2 6 6 6 3" xfId="8235" xr:uid="{00000000-0005-0000-0000-0000771F0000}"/>
    <cellStyle name="20% - Accent1 2 2 6 6 7" xfId="8236" xr:uid="{00000000-0005-0000-0000-0000781F0000}"/>
    <cellStyle name="20% - Accent1 2 2 6 6 7 2" xfId="8237" xr:uid="{00000000-0005-0000-0000-0000791F0000}"/>
    <cellStyle name="20% - Accent1 2 2 6 6 8" xfId="8238" xr:uid="{00000000-0005-0000-0000-00007A1F0000}"/>
    <cellStyle name="20% - Accent1 2 2 6 6 8 2" xfId="8239" xr:uid="{00000000-0005-0000-0000-00007B1F0000}"/>
    <cellStyle name="20% - Accent1 2 2 6 6 9" xfId="8240" xr:uid="{00000000-0005-0000-0000-00007C1F0000}"/>
    <cellStyle name="20% - Accent1 2 2 6 7" xfId="8241" xr:uid="{00000000-0005-0000-0000-00007D1F0000}"/>
    <cellStyle name="20% - Accent1 2 2 6 7 2" xfId="8242" xr:uid="{00000000-0005-0000-0000-00007E1F0000}"/>
    <cellStyle name="20% - Accent1 2 2 6 7 2 2" xfId="8243" xr:uid="{00000000-0005-0000-0000-00007F1F0000}"/>
    <cellStyle name="20% - Accent1 2 2 6 7 2 2 2" xfId="8244" xr:uid="{00000000-0005-0000-0000-0000801F0000}"/>
    <cellStyle name="20% - Accent1 2 2 6 7 2 3" xfId="8245" xr:uid="{00000000-0005-0000-0000-0000811F0000}"/>
    <cellStyle name="20% - Accent1 2 2 6 7 3" xfId="8246" xr:uid="{00000000-0005-0000-0000-0000821F0000}"/>
    <cellStyle name="20% - Accent1 2 2 6 7 3 2" xfId="8247" xr:uid="{00000000-0005-0000-0000-0000831F0000}"/>
    <cellStyle name="20% - Accent1 2 2 6 7 4" xfId="8248" xr:uid="{00000000-0005-0000-0000-0000841F0000}"/>
    <cellStyle name="20% - Accent1 2 2 6 8" xfId="8249" xr:uid="{00000000-0005-0000-0000-0000851F0000}"/>
    <cellStyle name="20% - Accent1 2 2 6 8 2" xfId="8250" xr:uid="{00000000-0005-0000-0000-0000861F0000}"/>
    <cellStyle name="20% - Accent1 2 2 6 8 2 2" xfId="8251" xr:uid="{00000000-0005-0000-0000-0000871F0000}"/>
    <cellStyle name="20% - Accent1 2 2 6 8 2 2 2" xfId="8252" xr:uid="{00000000-0005-0000-0000-0000881F0000}"/>
    <cellStyle name="20% - Accent1 2 2 6 8 2 3" xfId="8253" xr:uid="{00000000-0005-0000-0000-0000891F0000}"/>
    <cellStyle name="20% - Accent1 2 2 6 8 3" xfId="8254" xr:uid="{00000000-0005-0000-0000-00008A1F0000}"/>
    <cellStyle name="20% - Accent1 2 2 6 8 3 2" xfId="8255" xr:uid="{00000000-0005-0000-0000-00008B1F0000}"/>
    <cellStyle name="20% - Accent1 2 2 6 8 4" xfId="8256" xr:uid="{00000000-0005-0000-0000-00008C1F0000}"/>
    <cellStyle name="20% - Accent1 2 2 6 9" xfId="8257" xr:uid="{00000000-0005-0000-0000-00008D1F0000}"/>
    <cellStyle name="20% - Accent1 2 2 6 9 2" xfId="8258" xr:uid="{00000000-0005-0000-0000-00008E1F0000}"/>
    <cellStyle name="20% - Accent1 2 2 6 9 2 2" xfId="8259" xr:uid="{00000000-0005-0000-0000-00008F1F0000}"/>
    <cellStyle name="20% - Accent1 2 2 6 9 2 2 2" xfId="8260" xr:uid="{00000000-0005-0000-0000-0000901F0000}"/>
    <cellStyle name="20% - Accent1 2 2 6 9 2 3" xfId="8261" xr:uid="{00000000-0005-0000-0000-0000911F0000}"/>
    <cellStyle name="20% - Accent1 2 2 6 9 3" xfId="8262" xr:uid="{00000000-0005-0000-0000-0000921F0000}"/>
    <cellStyle name="20% - Accent1 2 2 6 9 3 2" xfId="8263" xr:uid="{00000000-0005-0000-0000-0000931F0000}"/>
    <cellStyle name="20% - Accent1 2 2 6 9 4" xfId="8264" xr:uid="{00000000-0005-0000-0000-0000941F0000}"/>
    <cellStyle name="20% - Accent1 2 2 7" xfId="8265" xr:uid="{00000000-0005-0000-0000-0000951F0000}"/>
    <cellStyle name="20% - Accent1 2 2 7 10" xfId="8266" xr:uid="{00000000-0005-0000-0000-0000961F0000}"/>
    <cellStyle name="20% - Accent1 2 2 7 10 2" xfId="8267" xr:uid="{00000000-0005-0000-0000-0000971F0000}"/>
    <cellStyle name="20% - Accent1 2 2 7 11" xfId="8268" xr:uid="{00000000-0005-0000-0000-0000981F0000}"/>
    <cellStyle name="20% - Accent1 2 2 7 11 2" xfId="8269" xr:uid="{00000000-0005-0000-0000-0000991F0000}"/>
    <cellStyle name="20% - Accent1 2 2 7 12" xfId="8270" xr:uid="{00000000-0005-0000-0000-00009A1F0000}"/>
    <cellStyle name="20% - Accent1 2 2 7 2" xfId="8271" xr:uid="{00000000-0005-0000-0000-00009B1F0000}"/>
    <cellStyle name="20% - Accent1 2 2 7 2 10" xfId="8272" xr:uid="{00000000-0005-0000-0000-00009C1F0000}"/>
    <cellStyle name="20% - Accent1 2 2 7 2 10 2" xfId="8273" xr:uid="{00000000-0005-0000-0000-00009D1F0000}"/>
    <cellStyle name="20% - Accent1 2 2 7 2 11" xfId="8274" xr:uid="{00000000-0005-0000-0000-00009E1F0000}"/>
    <cellStyle name="20% - Accent1 2 2 7 2 2" xfId="8275" xr:uid="{00000000-0005-0000-0000-00009F1F0000}"/>
    <cellStyle name="20% - Accent1 2 2 7 2 2 2" xfId="8276" xr:uid="{00000000-0005-0000-0000-0000A01F0000}"/>
    <cellStyle name="20% - Accent1 2 2 7 2 2 2 2" xfId="8277" xr:uid="{00000000-0005-0000-0000-0000A11F0000}"/>
    <cellStyle name="20% - Accent1 2 2 7 2 2 2 2 2" xfId="8278" xr:uid="{00000000-0005-0000-0000-0000A21F0000}"/>
    <cellStyle name="20% - Accent1 2 2 7 2 2 2 2 2 2" xfId="8279" xr:uid="{00000000-0005-0000-0000-0000A31F0000}"/>
    <cellStyle name="20% - Accent1 2 2 7 2 2 2 2 3" xfId="8280" xr:uid="{00000000-0005-0000-0000-0000A41F0000}"/>
    <cellStyle name="20% - Accent1 2 2 7 2 2 2 3" xfId="8281" xr:uid="{00000000-0005-0000-0000-0000A51F0000}"/>
    <cellStyle name="20% - Accent1 2 2 7 2 2 2 3 2" xfId="8282" xr:uid="{00000000-0005-0000-0000-0000A61F0000}"/>
    <cellStyle name="20% - Accent1 2 2 7 2 2 2 4" xfId="8283" xr:uid="{00000000-0005-0000-0000-0000A71F0000}"/>
    <cellStyle name="20% - Accent1 2 2 7 2 2 3" xfId="8284" xr:uid="{00000000-0005-0000-0000-0000A81F0000}"/>
    <cellStyle name="20% - Accent1 2 2 7 2 2 3 2" xfId="8285" xr:uid="{00000000-0005-0000-0000-0000A91F0000}"/>
    <cellStyle name="20% - Accent1 2 2 7 2 2 3 2 2" xfId="8286" xr:uid="{00000000-0005-0000-0000-0000AA1F0000}"/>
    <cellStyle name="20% - Accent1 2 2 7 2 2 3 2 2 2" xfId="8287" xr:uid="{00000000-0005-0000-0000-0000AB1F0000}"/>
    <cellStyle name="20% - Accent1 2 2 7 2 2 3 2 3" xfId="8288" xr:uid="{00000000-0005-0000-0000-0000AC1F0000}"/>
    <cellStyle name="20% - Accent1 2 2 7 2 2 3 3" xfId="8289" xr:uid="{00000000-0005-0000-0000-0000AD1F0000}"/>
    <cellStyle name="20% - Accent1 2 2 7 2 2 3 3 2" xfId="8290" xr:uid="{00000000-0005-0000-0000-0000AE1F0000}"/>
    <cellStyle name="20% - Accent1 2 2 7 2 2 3 4" xfId="8291" xr:uid="{00000000-0005-0000-0000-0000AF1F0000}"/>
    <cellStyle name="20% - Accent1 2 2 7 2 2 4" xfId="8292" xr:uid="{00000000-0005-0000-0000-0000B01F0000}"/>
    <cellStyle name="20% - Accent1 2 2 7 2 2 4 2" xfId="8293" xr:uid="{00000000-0005-0000-0000-0000B11F0000}"/>
    <cellStyle name="20% - Accent1 2 2 7 2 2 4 2 2" xfId="8294" xr:uid="{00000000-0005-0000-0000-0000B21F0000}"/>
    <cellStyle name="20% - Accent1 2 2 7 2 2 4 2 2 2" xfId="8295" xr:uid="{00000000-0005-0000-0000-0000B31F0000}"/>
    <cellStyle name="20% - Accent1 2 2 7 2 2 4 2 3" xfId="8296" xr:uid="{00000000-0005-0000-0000-0000B41F0000}"/>
    <cellStyle name="20% - Accent1 2 2 7 2 2 4 3" xfId="8297" xr:uid="{00000000-0005-0000-0000-0000B51F0000}"/>
    <cellStyle name="20% - Accent1 2 2 7 2 2 4 3 2" xfId="8298" xr:uid="{00000000-0005-0000-0000-0000B61F0000}"/>
    <cellStyle name="20% - Accent1 2 2 7 2 2 4 4" xfId="8299" xr:uid="{00000000-0005-0000-0000-0000B71F0000}"/>
    <cellStyle name="20% - Accent1 2 2 7 2 2 5" xfId="8300" xr:uid="{00000000-0005-0000-0000-0000B81F0000}"/>
    <cellStyle name="20% - Accent1 2 2 7 2 2 5 2" xfId="8301" xr:uid="{00000000-0005-0000-0000-0000B91F0000}"/>
    <cellStyle name="20% - Accent1 2 2 7 2 2 5 2 2" xfId="8302" xr:uid="{00000000-0005-0000-0000-0000BA1F0000}"/>
    <cellStyle name="20% - Accent1 2 2 7 2 2 5 3" xfId="8303" xr:uid="{00000000-0005-0000-0000-0000BB1F0000}"/>
    <cellStyle name="20% - Accent1 2 2 7 2 2 6" xfId="8304" xr:uid="{00000000-0005-0000-0000-0000BC1F0000}"/>
    <cellStyle name="20% - Accent1 2 2 7 2 2 6 2" xfId="8305" xr:uid="{00000000-0005-0000-0000-0000BD1F0000}"/>
    <cellStyle name="20% - Accent1 2 2 7 2 2 6 2 2" xfId="8306" xr:uid="{00000000-0005-0000-0000-0000BE1F0000}"/>
    <cellStyle name="20% - Accent1 2 2 7 2 2 6 3" xfId="8307" xr:uid="{00000000-0005-0000-0000-0000BF1F0000}"/>
    <cellStyle name="20% - Accent1 2 2 7 2 2 7" xfId="8308" xr:uid="{00000000-0005-0000-0000-0000C01F0000}"/>
    <cellStyle name="20% - Accent1 2 2 7 2 2 7 2" xfId="8309" xr:uid="{00000000-0005-0000-0000-0000C11F0000}"/>
    <cellStyle name="20% - Accent1 2 2 7 2 2 8" xfId="8310" xr:uid="{00000000-0005-0000-0000-0000C21F0000}"/>
    <cellStyle name="20% - Accent1 2 2 7 2 2 8 2" xfId="8311" xr:uid="{00000000-0005-0000-0000-0000C31F0000}"/>
    <cellStyle name="20% - Accent1 2 2 7 2 2 9" xfId="8312" xr:uid="{00000000-0005-0000-0000-0000C41F0000}"/>
    <cellStyle name="20% - Accent1 2 2 7 2 3" xfId="8313" xr:uid="{00000000-0005-0000-0000-0000C51F0000}"/>
    <cellStyle name="20% - Accent1 2 2 7 2 3 2" xfId="8314" xr:uid="{00000000-0005-0000-0000-0000C61F0000}"/>
    <cellStyle name="20% - Accent1 2 2 7 2 3 2 2" xfId="8315" xr:uid="{00000000-0005-0000-0000-0000C71F0000}"/>
    <cellStyle name="20% - Accent1 2 2 7 2 3 2 2 2" xfId="8316" xr:uid="{00000000-0005-0000-0000-0000C81F0000}"/>
    <cellStyle name="20% - Accent1 2 2 7 2 3 2 2 2 2" xfId="8317" xr:uid="{00000000-0005-0000-0000-0000C91F0000}"/>
    <cellStyle name="20% - Accent1 2 2 7 2 3 2 2 3" xfId="8318" xr:uid="{00000000-0005-0000-0000-0000CA1F0000}"/>
    <cellStyle name="20% - Accent1 2 2 7 2 3 2 3" xfId="8319" xr:uid="{00000000-0005-0000-0000-0000CB1F0000}"/>
    <cellStyle name="20% - Accent1 2 2 7 2 3 2 3 2" xfId="8320" xr:uid="{00000000-0005-0000-0000-0000CC1F0000}"/>
    <cellStyle name="20% - Accent1 2 2 7 2 3 2 4" xfId="8321" xr:uid="{00000000-0005-0000-0000-0000CD1F0000}"/>
    <cellStyle name="20% - Accent1 2 2 7 2 3 3" xfId="8322" xr:uid="{00000000-0005-0000-0000-0000CE1F0000}"/>
    <cellStyle name="20% - Accent1 2 2 7 2 3 3 2" xfId="8323" xr:uid="{00000000-0005-0000-0000-0000CF1F0000}"/>
    <cellStyle name="20% - Accent1 2 2 7 2 3 3 2 2" xfId="8324" xr:uid="{00000000-0005-0000-0000-0000D01F0000}"/>
    <cellStyle name="20% - Accent1 2 2 7 2 3 3 2 2 2" xfId="8325" xr:uid="{00000000-0005-0000-0000-0000D11F0000}"/>
    <cellStyle name="20% - Accent1 2 2 7 2 3 3 2 3" xfId="8326" xr:uid="{00000000-0005-0000-0000-0000D21F0000}"/>
    <cellStyle name="20% - Accent1 2 2 7 2 3 3 3" xfId="8327" xr:uid="{00000000-0005-0000-0000-0000D31F0000}"/>
    <cellStyle name="20% - Accent1 2 2 7 2 3 3 3 2" xfId="8328" xr:uid="{00000000-0005-0000-0000-0000D41F0000}"/>
    <cellStyle name="20% - Accent1 2 2 7 2 3 3 4" xfId="8329" xr:uid="{00000000-0005-0000-0000-0000D51F0000}"/>
    <cellStyle name="20% - Accent1 2 2 7 2 3 4" xfId="8330" xr:uid="{00000000-0005-0000-0000-0000D61F0000}"/>
    <cellStyle name="20% - Accent1 2 2 7 2 3 4 2" xfId="8331" xr:uid="{00000000-0005-0000-0000-0000D71F0000}"/>
    <cellStyle name="20% - Accent1 2 2 7 2 3 4 2 2" xfId="8332" xr:uid="{00000000-0005-0000-0000-0000D81F0000}"/>
    <cellStyle name="20% - Accent1 2 2 7 2 3 4 2 2 2" xfId="8333" xr:uid="{00000000-0005-0000-0000-0000D91F0000}"/>
    <cellStyle name="20% - Accent1 2 2 7 2 3 4 2 3" xfId="8334" xr:uid="{00000000-0005-0000-0000-0000DA1F0000}"/>
    <cellStyle name="20% - Accent1 2 2 7 2 3 4 3" xfId="8335" xr:uid="{00000000-0005-0000-0000-0000DB1F0000}"/>
    <cellStyle name="20% - Accent1 2 2 7 2 3 4 3 2" xfId="8336" xr:uid="{00000000-0005-0000-0000-0000DC1F0000}"/>
    <cellStyle name="20% - Accent1 2 2 7 2 3 4 4" xfId="8337" xr:uid="{00000000-0005-0000-0000-0000DD1F0000}"/>
    <cellStyle name="20% - Accent1 2 2 7 2 3 5" xfId="8338" xr:uid="{00000000-0005-0000-0000-0000DE1F0000}"/>
    <cellStyle name="20% - Accent1 2 2 7 2 3 5 2" xfId="8339" xr:uid="{00000000-0005-0000-0000-0000DF1F0000}"/>
    <cellStyle name="20% - Accent1 2 2 7 2 3 5 2 2" xfId="8340" xr:uid="{00000000-0005-0000-0000-0000E01F0000}"/>
    <cellStyle name="20% - Accent1 2 2 7 2 3 5 3" xfId="8341" xr:uid="{00000000-0005-0000-0000-0000E11F0000}"/>
    <cellStyle name="20% - Accent1 2 2 7 2 3 6" xfId="8342" xr:uid="{00000000-0005-0000-0000-0000E21F0000}"/>
    <cellStyle name="20% - Accent1 2 2 7 2 3 6 2" xfId="8343" xr:uid="{00000000-0005-0000-0000-0000E31F0000}"/>
    <cellStyle name="20% - Accent1 2 2 7 2 3 6 2 2" xfId="8344" xr:uid="{00000000-0005-0000-0000-0000E41F0000}"/>
    <cellStyle name="20% - Accent1 2 2 7 2 3 6 3" xfId="8345" xr:uid="{00000000-0005-0000-0000-0000E51F0000}"/>
    <cellStyle name="20% - Accent1 2 2 7 2 3 7" xfId="8346" xr:uid="{00000000-0005-0000-0000-0000E61F0000}"/>
    <cellStyle name="20% - Accent1 2 2 7 2 3 7 2" xfId="8347" xr:uid="{00000000-0005-0000-0000-0000E71F0000}"/>
    <cellStyle name="20% - Accent1 2 2 7 2 3 8" xfId="8348" xr:uid="{00000000-0005-0000-0000-0000E81F0000}"/>
    <cellStyle name="20% - Accent1 2 2 7 2 3 8 2" xfId="8349" xr:uid="{00000000-0005-0000-0000-0000E91F0000}"/>
    <cellStyle name="20% - Accent1 2 2 7 2 3 9" xfId="8350" xr:uid="{00000000-0005-0000-0000-0000EA1F0000}"/>
    <cellStyle name="20% - Accent1 2 2 7 2 4" xfId="8351" xr:uid="{00000000-0005-0000-0000-0000EB1F0000}"/>
    <cellStyle name="20% - Accent1 2 2 7 2 4 2" xfId="8352" xr:uid="{00000000-0005-0000-0000-0000EC1F0000}"/>
    <cellStyle name="20% - Accent1 2 2 7 2 4 2 2" xfId="8353" xr:uid="{00000000-0005-0000-0000-0000ED1F0000}"/>
    <cellStyle name="20% - Accent1 2 2 7 2 4 2 2 2" xfId="8354" xr:uid="{00000000-0005-0000-0000-0000EE1F0000}"/>
    <cellStyle name="20% - Accent1 2 2 7 2 4 2 3" xfId="8355" xr:uid="{00000000-0005-0000-0000-0000EF1F0000}"/>
    <cellStyle name="20% - Accent1 2 2 7 2 4 3" xfId="8356" xr:uid="{00000000-0005-0000-0000-0000F01F0000}"/>
    <cellStyle name="20% - Accent1 2 2 7 2 4 3 2" xfId="8357" xr:uid="{00000000-0005-0000-0000-0000F11F0000}"/>
    <cellStyle name="20% - Accent1 2 2 7 2 4 4" xfId="8358" xr:uid="{00000000-0005-0000-0000-0000F21F0000}"/>
    <cellStyle name="20% - Accent1 2 2 7 2 5" xfId="8359" xr:uid="{00000000-0005-0000-0000-0000F31F0000}"/>
    <cellStyle name="20% - Accent1 2 2 7 2 5 2" xfId="8360" xr:uid="{00000000-0005-0000-0000-0000F41F0000}"/>
    <cellStyle name="20% - Accent1 2 2 7 2 5 2 2" xfId="8361" xr:uid="{00000000-0005-0000-0000-0000F51F0000}"/>
    <cellStyle name="20% - Accent1 2 2 7 2 5 2 2 2" xfId="8362" xr:uid="{00000000-0005-0000-0000-0000F61F0000}"/>
    <cellStyle name="20% - Accent1 2 2 7 2 5 2 3" xfId="8363" xr:uid="{00000000-0005-0000-0000-0000F71F0000}"/>
    <cellStyle name="20% - Accent1 2 2 7 2 5 3" xfId="8364" xr:uid="{00000000-0005-0000-0000-0000F81F0000}"/>
    <cellStyle name="20% - Accent1 2 2 7 2 5 3 2" xfId="8365" xr:uid="{00000000-0005-0000-0000-0000F91F0000}"/>
    <cellStyle name="20% - Accent1 2 2 7 2 5 4" xfId="8366" xr:uid="{00000000-0005-0000-0000-0000FA1F0000}"/>
    <cellStyle name="20% - Accent1 2 2 7 2 6" xfId="8367" xr:uid="{00000000-0005-0000-0000-0000FB1F0000}"/>
    <cellStyle name="20% - Accent1 2 2 7 2 6 2" xfId="8368" xr:uid="{00000000-0005-0000-0000-0000FC1F0000}"/>
    <cellStyle name="20% - Accent1 2 2 7 2 6 2 2" xfId="8369" xr:uid="{00000000-0005-0000-0000-0000FD1F0000}"/>
    <cellStyle name="20% - Accent1 2 2 7 2 6 2 2 2" xfId="8370" xr:uid="{00000000-0005-0000-0000-0000FE1F0000}"/>
    <cellStyle name="20% - Accent1 2 2 7 2 6 2 3" xfId="8371" xr:uid="{00000000-0005-0000-0000-0000FF1F0000}"/>
    <cellStyle name="20% - Accent1 2 2 7 2 6 3" xfId="8372" xr:uid="{00000000-0005-0000-0000-000000200000}"/>
    <cellStyle name="20% - Accent1 2 2 7 2 6 3 2" xfId="8373" xr:uid="{00000000-0005-0000-0000-000001200000}"/>
    <cellStyle name="20% - Accent1 2 2 7 2 6 4" xfId="8374" xr:uid="{00000000-0005-0000-0000-000002200000}"/>
    <cellStyle name="20% - Accent1 2 2 7 2 7" xfId="8375" xr:uid="{00000000-0005-0000-0000-000003200000}"/>
    <cellStyle name="20% - Accent1 2 2 7 2 7 2" xfId="8376" xr:uid="{00000000-0005-0000-0000-000004200000}"/>
    <cellStyle name="20% - Accent1 2 2 7 2 7 2 2" xfId="8377" xr:uid="{00000000-0005-0000-0000-000005200000}"/>
    <cellStyle name="20% - Accent1 2 2 7 2 7 3" xfId="8378" xr:uid="{00000000-0005-0000-0000-000006200000}"/>
    <cellStyle name="20% - Accent1 2 2 7 2 8" xfId="8379" xr:uid="{00000000-0005-0000-0000-000007200000}"/>
    <cellStyle name="20% - Accent1 2 2 7 2 8 2" xfId="8380" xr:uid="{00000000-0005-0000-0000-000008200000}"/>
    <cellStyle name="20% - Accent1 2 2 7 2 8 2 2" xfId="8381" xr:uid="{00000000-0005-0000-0000-000009200000}"/>
    <cellStyle name="20% - Accent1 2 2 7 2 8 3" xfId="8382" xr:uid="{00000000-0005-0000-0000-00000A200000}"/>
    <cellStyle name="20% - Accent1 2 2 7 2 9" xfId="8383" xr:uid="{00000000-0005-0000-0000-00000B200000}"/>
    <cellStyle name="20% - Accent1 2 2 7 2 9 2" xfId="8384" xr:uid="{00000000-0005-0000-0000-00000C200000}"/>
    <cellStyle name="20% - Accent1 2 2 7 3" xfId="8385" xr:uid="{00000000-0005-0000-0000-00000D200000}"/>
    <cellStyle name="20% - Accent1 2 2 7 3 2" xfId="8386" xr:uid="{00000000-0005-0000-0000-00000E200000}"/>
    <cellStyle name="20% - Accent1 2 2 7 3 2 2" xfId="8387" xr:uid="{00000000-0005-0000-0000-00000F200000}"/>
    <cellStyle name="20% - Accent1 2 2 7 3 2 2 2" xfId="8388" xr:uid="{00000000-0005-0000-0000-000010200000}"/>
    <cellStyle name="20% - Accent1 2 2 7 3 2 2 2 2" xfId="8389" xr:uid="{00000000-0005-0000-0000-000011200000}"/>
    <cellStyle name="20% - Accent1 2 2 7 3 2 2 3" xfId="8390" xr:uid="{00000000-0005-0000-0000-000012200000}"/>
    <cellStyle name="20% - Accent1 2 2 7 3 2 3" xfId="8391" xr:uid="{00000000-0005-0000-0000-000013200000}"/>
    <cellStyle name="20% - Accent1 2 2 7 3 2 3 2" xfId="8392" xr:uid="{00000000-0005-0000-0000-000014200000}"/>
    <cellStyle name="20% - Accent1 2 2 7 3 2 4" xfId="8393" xr:uid="{00000000-0005-0000-0000-000015200000}"/>
    <cellStyle name="20% - Accent1 2 2 7 3 3" xfId="8394" xr:uid="{00000000-0005-0000-0000-000016200000}"/>
    <cellStyle name="20% - Accent1 2 2 7 3 3 2" xfId="8395" xr:uid="{00000000-0005-0000-0000-000017200000}"/>
    <cellStyle name="20% - Accent1 2 2 7 3 3 2 2" xfId="8396" xr:uid="{00000000-0005-0000-0000-000018200000}"/>
    <cellStyle name="20% - Accent1 2 2 7 3 3 2 2 2" xfId="8397" xr:uid="{00000000-0005-0000-0000-000019200000}"/>
    <cellStyle name="20% - Accent1 2 2 7 3 3 2 3" xfId="8398" xr:uid="{00000000-0005-0000-0000-00001A200000}"/>
    <cellStyle name="20% - Accent1 2 2 7 3 3 3" xfId="8399" xr:uid="{00000000-0005-0000-0000-00001B200000}"/>
    <cellStyle name="20% - Accent1 2 2 7 3 3 3 2" xfId="8400" xr:uid="{00000000-0005-0000-0000-00001C200000}"/>
    <cellStyle name="20% - Accent1 2 2 7 3 3 4" xfId="8401" xr:uid="{00000000-0005-0000-0000-00001D200000}"/>
    <cellStyle name="20% - Accent1 2 2 7 3 4" xfId="8402" xr:uid="{00000000-0005-0000-0000-00001E200000}"/>
    <cellStyle name="20% - Accent1 2 2 7 3 4 2" xfId="8403" xr:uid="{00000000-0005-0000-0000-00001F200000}"/>
    <cellStyle name="20% - Accent1 2 2 7 3 4 2 2" xfId="8404" xr:uid="{00000000-0005-0000-0000-000020200000}"/>
    <cellStyle name="20% - Accent1 2 2 7 3 4 2 2 2" xfId="8405" xr:uid="{00000000-0005-0000-0000-000021200000}"/>
    <cellStyle name="20% - Accent1 2 2 7 3 4 2 3" xfId="8406" xr:uid="{00000000-0005-0000-0000-000022200000}"/>
    <cellStyle name="20% - Accent1 2 2 7 3 4 3" xfId="8407" xr:uid="{00000000-0005-0000-0000-000023200000}"/>
    <cellStyle name="20% - Accent1 2 2 7 3 4 3 2" xfId="8408" xr:uid="{00000000-0005-0000-0000-000024200000}"/>
    <cellStyle name="20% - Accent1 2 2 7 3 4 4" xfId="8409" xr:uid="{00000000-0005-0000-0000-000025200000}"/>
    <cellStyle name="20% - Accent1 2 2 7 3 5" xfId="8410" xr:uid="{00000000-0005-0000-0000-000026200000}"/>
    <cellStyle name="20% - Accent1 2 2 7 3 5 2" xfId="8411" xr:uid="{00000000-0005-0000-0000-000027200000}"/>
    <cellStyle name="20% - Accent1 2 2 7 3 5 2 2" xfId="8412" xr:uid="{00000000-0005-0000-0000-000028200000}"/>
    <cellStyle name="20% - Accent1 2 2 7 3 5 3" xfId="8413" xr:uid="{00000000-0005-0000-0000-000029200000}"/>
    <cellStyle name="20% - Accent1 2 2 7 3 6" xfId="8414" xr:uid="{00000000-0005-0000-0000-00002A200000}"/>
    <cellStyle name="20% - Accent1 2 2 7 3 6 2" xfId="8415" xr:uid="{00000000-0005-0000-0000-00002B200000}"/>
    <cellStyle name="20% - Accent1 2 2 7 3 6 2 2" xfId="8416" xr:uid="{00000000-0005-0000-0000-00002C200000}"/>
    <cellStyle name="20% - Accent1 2 2 7 3 6 3" xfId="8417" xr:uid="{00000000-0005-0000-0000-00002D200000}"/>
    <cellStyle name="20% - Accent1 2 2 7 3 7" xfId="8418" xr:uid="{00000000-0005-0000-0000-00002E200000}"/>
    <cellStyle name="20% - Accent1 2 2 7 3 7 2" xfId="8419" xr:uid="{00000000-0005-0000-0000-00002F200000}"/>
    <cellStyle name="20% - Accent1 2 2 7 3 8" xfId="8420" xr:uid="{00000000-0005-0000-0000-000030200000}"/>
    <cellStyle name="20% - Accent1 2 2 7 3 8 2" xfId="8421" xr:uid="{00000000-0005-0000-0000-000031200000}"/>
    <cellStyle name="20% - Accent1 2 2 7 3 9" xfId="8422" xr:uid="{00000000-0005-0000-0000-000032200000}"/>
    <cellStyle name="20% - Accent1 2 2 7 4" xfId="8423" xr:uid="{00000000-0005-0000-0000-000033200000}"/>
    <cellStyle name="20% - Accent1 2 2 7 4 2" xfId="8424" xr:uid="{00000000-0005-0000-0000-000034200000}"/>
    <cellStyle name="20% - Accent1 2 2 7 4 2 2" xfId="8425" xr:uid="{00000000-0005-0000-0000-000035200000}"/>
    <cellStyle name="20% - Accent1 2 2 7 4 2 2 2" xfId="8426" xr:uid="{00000000-0005-0000-0000-000036200000}"/>
    <cellStyle name="20% - Accent1 2 2 7 4 2 2 2 2" xfId="8427" xr:uid="{00000000-0005-0000-0000-000037200000}"/>
    <cellStyle name="20% - Accent1 2 2 7 4 2 2 3" xfId="8428" xr:uid="{00000000-0005-0000-0000-000038200000}"/>
    <cellStyle name="20% - Accent1 2 2 7 4 2 3" xfId="8429" xr:uid="{00000000-0005-0000-0000-000039200000}"/>
    <cellStyle name="20% - Accent1 2 2 7 4 2 3 2" xfId="8430" xr:uid="{00000000-0005-0000-0000-00003A200000}"/>
    <cellStyle name="20% - Accent1 2 2 7 4 2 4" xfId="8431" xr:uid="{00000000-0005-0000-0000-00003B200000}"/>
    <cellStyle name="20% - Accent1 2 2 7 4 3" xfId="8432" xr:uid="{00000000-0005-0000-0000-00003C200000}"/>
    <cellStyle name="20% - Accent1 2 2 7 4 3 2" xfId="8433" xr:uid="{00000000-0005-0000-0000-00003D200000}"/>
    <cellStyle name="20% - Accent1 2 2 7 4 3 2 2" xfId="8434" xr:uid="{00000000-0005-0000-0000-00003E200000}"/>
    <cellStyle name="20% - Accent1 2 2 7 4 3 2 2 2" xfId="8435" xr:uid="{00000000-0005-0000-0000-00003F200000}"/>
    <cellStyle name="20% - Accent1 2 2 7 4 3 2 3" xfId="8436" xr:uid="{00000000-0005-0000-0000-000040200000}"/>
    <cellStyle name="20% - Accent1 2 2 7 4 3 3" xfId="8437" xr:uid="{00000000-0005-0000-0000-000041200000}"/>
    <cellStyle name="20% - Accent1 2 2 7 4 3 3 2" xfId="8438" xr:uid="{00000000-0005-0000-0000-000042200000}"/>
    <cellStyle name="20% - Accent1 2 2 7 4 3 4" xfId="8439" xr:uid="{00000000-0005-0000-0000-000043200000}"/>
    <cellStyle name="20% - Accent1 2 2 7 4 4" xfId="8440" xr:uid="{00000000-0005-0000-0000-000044200000}"/>
    <cellStyle name="20% - Accent1 2 2 7 4 4 2" xfId="8441" xr:uid="{00000000-0005-0000-0000-000045200000}"/>
    <cellStyle name="20% - Accent1 2 2 7 4 4 2 2" xfId="8442" xr:uid="{00000000-0005-0000-0000-000046200000}"/>
    <cellStyle name="20% - Accent1 2 2 7 4 4 2 2 2" xfId="8443" xr:uid="{00000000-0005-0000-0000-000047200000}"/>
    <cellStyle name="20% - Accent1 2 2 7 4 4 2 3" xfId="8444" xr:uid="{00000000-0005-0000-0000-000048200000}"/>
    <cellStyle name="20% - Accent1 2 2 7 4 4 3" xfId="8445" xr:uid="{00000000-0005-0000-0000-000049200000}"/>
    <cellStyle name="20% - Accent1 2 2 7 4 4 3 2" xfId="8446" xr:uid="{00000000-0005-0000-0000-00004A200000}"/>
    <cellStyle name="20% - Accent1 2 2 7 4 4 4" xfId="8447" xr:uid="{00000000-0005-0000-0000-00004B200000}"/>
    <cellStyle name="20% - Accent1 2 2 7 4 5" xfId="8448" xr:uid="{00000000-0005-0000-0000-00004C200000}"/>
    <cellStyle name="20% - Accent1 2 2 7 4 5 2" xfId="8449" xr:uid="{00000000-0005-0000-0000-00004D200000}"/>
    <cellStyle name="20% - Accent1 2 2 7 4 5 2 2" xfId="8450" xr:uid="{00000000-0005-0000-0000-00004E200000}"/>
    <cellStyle name="20% - Accent1 2 2 7 4 5 3" xfId="8451" xr:uid="{00000000-0005-0000-0000-00004F200000}"/>
    <cellStyle name="20% - Accent1 2 2 7 4 6" xfId="8452" xr:uid="{00000000-0005-0000-0000-000050200000}"/>
    <cellStyle name="20% - Accent1 2 2 7 4 6 2" xfId="8453" xr:uid="{00000000-0005-0000-0000-000051200000}"/>
    <cellStyle name="20% - Accent1 2 2 7 4 6 2 2" xfId="8454" xr:uid="{00000000-0005-0000-0000-000052200000}"/>
    <cellStyle name="20% - Accent1 2 2 7 4 6 3" xfId="8455" xr:uid="{00000000-0005-0000-0000-000053200000}"/>
    <cellStyle name="20% - Accent1 2 2 7 4 7" xfId="8456" xr:uid="{00000000-0005-0000-0000-000054200000}"/>
    <cellStyle name="20% - Accent1 2 2 7 4 7 2" xfId="8457" xr:uid="{00000000-0005-0000-0000-000055200000}"/>
    <cellStyle name="20% - Accent1 2 2 7 4 8" xfId="8458" xr:uid="{00000000-0005-0000-0000-000056200000}"/>
    <cellStyle name="20% - Accent1 2 2 7 4 8 2" xfId="8459" xr:uid="{00000000-0005-0000-0000-000057200000}"/>
    <cellStyle name="20% - Accent1 2 2 7 4 9" xfId="8460" xr:uid="{00000000-0005-0000-0000-000058200000}"/>
    <cellStyle name="20% - Accent1 2 2 7 5" xfId="8461" xr:uid="{00000000-0005-0000-0000-000059200000}"/>
    <cellStyle name="20% - Accent1 2 2 7 5 2" xfId="8462" xr:uid="{00000000-0005-0000-0000-00005A200000}"/>
    <cellStyle name="20% - Accent1 2 2 7 5 2 2" xfId="8463" xr:uid="{00000000-0005-0000-0000-00005B200000}"/>
    <cellStyle name="20% - Accent1 2 2 7 5 2 2 2" xfId="8464" xr:uid="{00000000-0005-0000-0000-00005C200000}"/>
    <cellStyle name="20% - Accent1 2 2 7 5 2 3" xfId="8465" xr:uid="{00000000-0005-0000-0000-00005D200000}"/>
    <cellStyle name="20% - Accent1 2 2 7 5 3" xfId="8466" xr:uid="{00000000-0005-0000-0000-00005E200000}"/>
    <cellStyle name="20% - Accent1 2 2 7 5 3 2" xfId="8467" xr:uid="{00000000-0005-0000-0000-00005F200000}"/>
    <cellStyle name="20% - Accent1 2 2 7 5 4" xfId="8468" xr:uid="{00000000-0005-0000-0000-000060200000}"/>
    <cellStyle name="20% - Accent1 2 2 7 6" xfId="8469" xr:uid="{00000000-0005-0000-0000-000061200000}"/>
    <cellStyle name="20% - Accent1 2 2 7 6 2" xfId="8470" xr:uid="{00000000-0005-0000-0000-000062200000}"/>
    <cellStyle name="20% - Accent1 2 2 7 6 2 2" xfId="8471" xr:uid="{00000000-0005-0000-0000-000063200000}"/>
    <cellStyle name="20% - Accent1 2 2 7 6 2 2 2" xfId="8472" xr:uid="{00000000-0005-0000-0000-000064200000}"/>
    <cellStyle name="20% - Accent1 2 2 7 6 2 3" xfId="8473" xr:uid="{00000000-0005-0000-0000-000065200000}"/>
    <cellStyle name="20% - Accent1 2 2 7 6 3" xfId="8474" xr:uid="{00000000-0005-0000-0000-000066200000}"/>
    <cellStyle name="20% - Accent1 2 2 7 6 3 2" xfId="8475" xr:uid="{00000000-0005-0000-0000-000067200000}"/>
    <cellStyle name="20% - Accent1 2 2 7 6 4" xfId="8476" xr:uid="{00000000-0005-0000-0000-000068200000}"/>
    <cellStyle name="20% - Accent1 2 2 7 7" xfId="8477" xr:uid="{00000000-0005-0000-0000-000069200000}"/>
    <cellStyle name="20% - Accent1 2 2 7 7 2" xfId="8478" xr:uid="{00000000-0005-0000-0000-00006A200000}"/>
    <cellStyle name="20% - Accent1 2 2 7 7 2 2" xfId="8479" xr:uid="{00000000-0005-0000-0000-00006B200000}"/>
    <cellStyle name="20% - Accent1 2 2 7 7 2 2 2" xfId="8480" xr:uid="{00000000-0005-0000-0000-00006C200000}"/>
    <cellStyle name="20% - Accent1 2 2 7 7 2 3" xfId="8481" xr:uid="{00000000-0005-0000-0000-00006D200000}"/>
    <cellStyle name="20% - Accent1 2 2 7 7 3" xfId="8482" xr:uid="{00000000-0005-0000-0000-00006E200000}"/>
    <cellStyle name="20% - Accent1 2 2 7 7 3 2" xfId="8483" xr:uid="{00000000-0005-0000-0000-00006F200000}"/>
    <cellStyle name="20% - Accent1 2 2 7 7 4" xfId="8484" xr:uid="{00000000-0005-0000-0000-000070200000}"/>
    <cellStyle name="20% - Accent1 2 2 7 8" xfId="8485" xr:uid="{00000000-0005-0000-0000-000071200000}"/>
    <cellStyle name="20% - Accent1 2 2 7 8 2" xfId="8486" xr:uid="{00000000-0005-0000-0000-000072200000}"/>
    <cellStyle name="20% - Accent1 2 2 7 8 2 2" xfId="8487" xr:uid="{00000000-0005-0000-0000-000073200000}"/>
    <cellStyle name="20% - Accent1 2 2 7 8 3" xfId="8488" xr:uid="{00000000-0005-0000-0000-000074200000}"/>
    <cellStyle name="20% - Accent1 2 2 7 9" xfId="8489" xr:uid="{00000000-0005-0000-0000-000075200000}"/>
    <cellStyle name="20% - Accent1 2 2 7 9 2" xfId="8490" xr:uid="{00000000-0005-0000-0000-000076200000}"/>
    <cellStyle name="20% - Accent1 2 2 7 9 2 2" xfId="8491" xr:uid="{00000000-0005-0000-0000-000077200000}"/>
    <cellStyle name="20% - Accent1 2 2 7 9 3" xfId="8492" xr:uid="{00000000-0005-0000-0000-000078200000}"/>
    <cellStyle name="20% - Accent1 2 2 8" xfId="8493" xr:uid="{00000000-0005-0000-0000-000079200000}"/>
    <cellStyle name="20% - Accent1 2 2 8 10" xfId="8494" xr:uid="{00000000-0005-0000-0000-00007A200000}"/>
    <cellStyle name="20% - Accent1 2 2 8 10 2" xfId="8495" xr:uid="{00000000-0005-0000-0000-00007B200000}"/>
    <cellStyle name="20% - Accent1 2 2 8 11" xfId="8496" xr:uid="{00000000-0005-0000-0000-00007C200000}"/>
    <cellStyle name="20% - Accent1 2 2 8 2" xfId="8497" xr:uid="{00000000-0005-0000-0000-00007D200000}"/>
    <cellStyle name="20% - Accent1 2 2 8 2 2" xfId="8498" xr:uid="{00000000-0005-0000-0000-00007E200000}"/>
    <cellStyle name="20% - Accent1 2 2 8 2 2 2" xfId="8499" xr:uid="{00000000-0005-0000-0000-00007F200000}"/>
    <cellStyle name="20% - Accent1 2 2 8 2 2 2 2" xfId="8500" xr:uid="{00000000-0005-0000-0000-000080200000}"/>
    <cellStyle name="20% - Accent1 2 2 8 2 2 2 2 2" xfId="8501" xr:uid="{00000000-0005-0000-0000-000081200000}"/>
    <cellStyle name="20% - Accent1 2 2 8 2 2 2 3" xfId="8502" xr:uid="{00000000-0005-0000-0000-000082200000}"/>
    <cellStyle name="20% - Accent1 2 2 8 2 2 3" xfId="8503" xr:uid="{00000000-0005-0000-0000-000083200000}"/>
    <cellStyle name="20% - Accent1 2 2 8 2 2 3 2" xfId="8504" xr:uid="{00000000-0005-0000-0000-000084200000}"/>
    <cellStyle name="20% - Accent1 2 2 8 2 2 4" xfId="8505" xr:uid="{00000000-0005-0000-0000-000085200000}"/>
    <cellStyle name="20% - Accent1 2 2 8 2 3" xfId="8506" xr:uid="{00000000-0005-0000-0000-000086200000}"/>
    <cellStyle name="20% - Accent1 2 2 8 2 3 2" xfId="8507" xr:uid="{00000000-0005-0000-0000-000087200000}"/>
    <cellStyle name="20% - Accent1 2 2 8 2 3 2 2" xfId="8508" xr:uid="{00000000-0005-0000-0000-000088200000}"/>
    <cellStyle name="20% - Accent1 2 2 8 2 3 2 2 2" xfId="8509" xr:uid="{00000000-0005-0000-0000-000089200000}"/>
    <cellStyle name="20% - Accent1 2 2 8 2 3 2 3" xfId="8510" xr:uid="{00000000-0005-0000-0000-00008A200000}"/>
    <cellStyle name="20% - Accent1 2 2 8 2 3 3" xfId="8511" xr:uid="{00000000-0005-0000-0000-00008B200000}"/>
    <cellStyle name="20% - Accent1 2 2 8 2 3 3 2" xfId="8512" xr:uid="{00000000-0005-0000-0000-00008C200000}"/>
    <cellStyle name="20% - Accent1 2 2 8 2 3 4" xfId="8513" xr:uid="{00000000-0005-0000-0000-00008D200000}"/>
    <cellStyle name="20% - Accent1 2 2 8 2 4" xfId="8514" xr:uid="{00000000-0005-0000-0000-00008E200000}"/>
    <cellStyle name="20% - Accent1 2 2 8 2 4 2" xfId="8515" xr:uid="{00000000-0005-0000-0000-00008F200000}"/>
    <cellStyle name="20% - Accent1 2 2 8 2 4 2 2" xfId="8516" xr:uid="{00000000-0005-0000-0000-000090200000}"/>
    <cellStyle name="20% - Accent1 2 2 8 2 4 2 2 2" xfId="8517" xr:uid="{00000000-0005-0000-0000-000091200000}"/>
    <cellStyle name="20% - Accent1 2 2 8 2 4 2 3" xfId="8518" xr:uid="{00000000-0005-0000-0000-000092200000}"/>
    <cellStyle name="20% - Accent1 2 2 8 2 4 3" xfId="8519" xr:uid="{00000000-0005-0000-0000-000093200000}"/>
    <cellStyle name="20% - Accent1 2 2 8 2 4 3 2" xfId="8520" xr:uid="{00000000-0005-0000-0000-000094200000}"/>
    <cellStyle name="20% - Accent1 2 2 8 2 4 4" xfId="8521" xr:uid="{00000000-0005-0000-0000-000095200000}"/>
    <cellStyle name="20% - Accent1 2 2 8 2 5" xfId="8522" xr:uid="{00000000-0005-0000-0000-000096200000}"/>
    <cellStyle name="20% - Accent1 2 2 8 2 5 2" xfId="8523" xr:uid="{00000000-0005-0000-0000-000097200000}"/>
    <cellStyle name="20% - Accent1 2 2 8 2 5 2 2" xfId="8524" xr:uid="{00000000-0005-0000-0000-000098200000}"/>
    <cellStyle name="20% - Accent1 2 2 8 2 5 3" xfId="8525" xr:uid="{00000000-0005-0000-0000-000099200000}"/>
    <cellStyle name="20% - Accent1 2 2 8 2 6" xfId="8526" xr:uid="{00000000-0005-0000-0000-00009A200000}"/>
    <cellStyle name="20% - Accent1 2 2 8 2 6 2" xfId="8527" xr:uid="{00000000-0005-0000-0000-00009B200000}"/>
    <cellStyle name="20% - Accent1 2 2 8 2 6 2 2" xfId="8528" xr:uid="{00000000-0005-0000-0000-00009C200000}"/>
    <cellStyle name="20% - Accent1 2 2 8 2 6 3" xfId="8529" xr:uid="{00000000-0005-0000-0000-00009D200000}"/>
    <cellStyle name="20% - Accent1 2 2 8 2 7" xfId="8530" xr:uid="{00000000-0005-0000-0000-00009E200000}"/>
    <cellStyle name="20% - Accent1 2 2 8 2 7 2" xfId="8531" xr:uid="{00000000-0005-0000-0000-00009F200000}"/>
    <cellStyle name="20% - Accent1 2 2 8 2 8" xfId="8532" xr:uid="{00000000-0005-0000-0000-0000A0200000}"/>
    <cellStyle name="20% - Accent1 2 2 8 2 8 2" xfId="8533" xr:uid="{00000000-0005-0000-0000-0000A1200000}"/>
    <cellStyle name="20% - Accent1 2 2 8 2 9" xfId="8534" xr:uid="{00000000-0005-0000-0000-0000A2200000}"/>
    <cellStyle name="20% - Accent1 2 2 8 3" xfId="8535" xr:uid="{00000000-0005-0000-0000-0000A3200000}"/>
    <cellStyle name="20% - Accent1 2 2 8 3 2" xfId="8536" xr:uid="{00000000-0005-0000-0000-0000A4200000}"/>
    <cellStyle name="20% - Accent1 2 2 8 3 2 2" xfId="8537" xr:uid="{00000000-0005-0000-0000-0000A5200000}"/>
    <cellStyle name="20% - Accent1 2 2 8 3 2 2 2" xfId="8538" xr:uid="{00000000-0005-0000-0000-0000A6200000}"/>
    <cellStyle name="20% - Accent1 2 2 8 3 2 2 2 2" xfId="8539" xr:uid="{00000000-0005-0000-0000-0000A7200000}"/>
    <cellStyle name="20% - Accent1 2 2 8 3 2 2 3" xfId="8540" xr:uid="{00000000-0005-0000-0000-0000A8200000}"/>
    <cellStyle name="20% - Accent1 2 2 8 3 2 3" xfId="8541" xr:uid="{00000000-0005-0000-0000-0000A9200000}"/>
    <cellStyle name="20% - Accent1 2 2 8 3 2 3 2" xfId="8542" xr:uid="{00000000-0005-0000-0000-0000AA200000}"/>
    <cellStyle name="20% - Accent1 2 2 8 3 2 4" xfId="8543" xr:uid="{00000000-0005-0000-0000-0000AB200000}"/>
    <cellStyle name="20% - Accent1 2 2 8 3 3" xfId="8544" xr:uid="{00000000-0005-0000-0000-0000AC200000}"/>
    <cellStyle name="20% - Accent1 2 2 8 3 3 2" xfId="8545" xr:uid="{00000000-0005-0000-0000-0000AD200000}"/>
    <cellStyle name="20% - Accent1 2 2 8 3 3 2 2" xfId="8546" xr:uid="{00000000-0005-0000-0000-0000AE200000}"/>
    <cellStyle name="20% - Accent1 2 2 8 3 3 2 2 2" xfId="8547" xr:uid="{00000000-0005-0000-0000-0000AF200000}"/>
    <cellStyle name="20% - Accent1 2 2 8 3 3 2 3" xfId="8548" xr:uid="{00000000-0005-0000-0000-0000B0200000}"/>
    <cellStyle name="20% - Accent1 2 2 8 3 3 3" xfId="8549" xr:uid="{00000000-0005-0000-0000-0000B1200000}"/>
    <cellStyle name="20% - Accent1 2 2 8 3 3 3 2" xfId="8550" xr:uid="{00000000-0005-0000-0000-0000B2200000}"/>
    <cellStyle name="20% - Accent1 2 2 8 3 3 4" xfId="8551" xr:uid="{00000000-0005-0000-0000-0000B3200000}"/>
    <cellStyle name="20% - Accent1 2 2 8 3 4" xfId="8552" xr:uid="{00000000-0005-0000-0000-0000B4200000}"/>
    <cellStyle name="20% - Accent1 2 2 8 3 4 2" xfId="8553" xr:uid="{00000000-0005-0000-0000-0000B5200000}"/>
    <cellStyle name="20% - Accent1 2 2 8 3 4 2 2" xfId="8554" xr:uid="{00000000-0005-0000-0000-0000B6200000}"/>
    <cellStyle name="20% - Accent1 2 2 8 3 4 2 2 2" xfId="8555" xr:uid="{00000000-0005-0000-0000-0000B7200000}"/>
    <cellStyle name="20% - Accent1 2 2 8 3 4 2 3" xfId="8556" xr:uid="{00000000-0005-0000-0000-0000B8200000}"/>
    <cellStyle name="20% - Accent1 2 2 8 3 4 3" xfId="8557" xr:uid="{00000000-0005-0000-0000-0000B9200000}"/>
    <cellStyle name="20% - Accent1 2 2 8 3 4 3 2" xfId="8558" xr:uid="{00000000-0005-0000-0000-0000BA200000}"/>
    <cellStyle name="20% - Accent1 2 2 8 3 4 4" xfId="8559" xr:uid="{00000000-0005-0000-0000-0000BB200000}"/>
    <cellStyle name="20% - Accent1 2 2 8 3 5" xfId="8560" xr:uid="{00000000-0005-0000-0000-0000BC200000}"/>
    <cellStyle name="20% - Accent1 2 2 8 3 5 2" xfId="8561" xr:uid="{00000000-0005-0000-0000-0000BD200000}"/>
    <cellStyle name="20% - Accent1 2 2 8 3 5 2 2" xfId="8562" xr:uid="{00000000-0005-0000-0000-0000BE200000}"/>
    <cellStyle name="20% - Accent1 2 2 8 3 5 3" xfId="8563" xr:uid="{00000000-0005-0000-0000-0000BF200000}"/>
    <cellStyle name="20% - Accent1 2 2 8 3 6" xfId="8564" xr:uid="{00000000-0005-0000-0000-0000C0200000}"/>
    <cellStyle name="20% - Accent1 2 2 8 3 6 2" xfId="8565" xr:uid="{00000000-0005-0000-0000-0000C1200000}"/>
    <cellStyle name="20% - Accent1 2 2 8 3 6 2 2" xfId="8566" xr:uid="{00000000-0005-0000-0000-0000C2200000}"/>
    <cellStyle name="20% - Accent1 2 2 8 3 6 3" xfId="8567" xr:uid="{00000000-0005-0000-0000-0000C3200000}"/>
    <cellStyle name="20% - Accent1 2 2 8 3 7" xfId="8568" xr:uid="{00000000-0005-0000-0000-0000C4200000}"/>
    <cellStyle name="20% - Accent1 2 2 8 3 7 2" xfId="8569" xr:uid="{00000000-0005-0000-0000-0000C5200000}"/>
    <cellStyle name="20% - Accent1 2 2 8 3 8" xfId="8570" xr:uid="{00000000-0005-0000-0000-0000C6200000}"/>
    <cellStyle name="20% - Accent1 2 2 8 3 8 2" xfId="8571" xr:uid="{00000000-0005-0000-0000-0000C7200000}"/>
    <cellStyle name="20% - Accent1 2 2 8 3 9" xfId="8572" xr:uid="{00000000-0005-0000-0000-0000C8200000}"/>
    <cellStyle name="20% - Accent1 2 2 8 4" xfId="8573" xr:uid="{00000000-0005-0000-0000-0000C9200000}"/>
    <cellStyle name="20% - Accent1 2 2 8 4 2" xfId="8574" xr:uid="{00000000-0005-0000-0000-0000CA200000}"/>
    <cellStyle name="20% - Accent1 2 2 8 4 2 2" xfId="8575" xr:uid="{00000000-0005-0000-0000-0000CB200000}"/>
    <cellStyle name="20% - Accent1 2 2 8 4 2 2 2" xfId="8576" xr:uid="{00000000-0005-0000-0000-0000CC200000}"/>
    <cellStyle name="20% - Accent1 2 2 8 4 2 3" xfId="8577" xr:uid="{00000000-0005-0000-0000-0000CD200000}"/>
    <cellStyle name="20% - Accent1 2 2 8 4 3" xfId="8578" xr:uid="{00000000-0005-0000-0000-0000CE200000}"/>
    <cellStyle name="20% - Accent1 2 2 8 4 3 2" xfId="8579" xr:uid="{00000000-0005-0000-0000-0000CF200000}"/>
    <cellStyle name="20% - Accent1 2 2 8 4 4" xfId="8580" xr:uid="{00000000-0005-0000-0000-0000D0200000}"/>
    <cellStyle name="20% - Accent1 2 2 8 5" xfId="8581" xr:uid="{00000000-0005-0000-0000-0000D1200000}"/>
    <cellStyle name="20% - Accent1 2 2 8 5 2" xfId="8582" xr:uid="{00000000-0005-0000-0000-0000D2200000}"/>
    <cellStyle name="20% - Accent1 2 2 8 5 2 2" xfId="8583" xr:uid="{00000000-0005-0000-0000-0000D3200000}"/>
    <cellStyle name="20% - Accent1 2 2 8 5 2 2 2" xfId="8584" xr:uid="{00000000-0005-0000-0000-0000D4200000}"/>
    <cellStyle name="20% - Accent1 2 2 8 5 2 3" xfId="8585" xr:uid="{00000000-0005-0000-0000-0000D5200000}"/>
    <cellStyle name="20% - Accent1 2 2 8 5 3" xfId="8586" xr:uid="{00000000-0005-0000-0000-0000D6200000}"/>
    <cellStyle name="20% - Accent1 2 2 8 5 3 2" xfId="8587" xr:uid="{00000000-0005-0000-0000-0000D7200000}"/>
    <cellStyle name="20% - Accent1 2 2 8 5 4" xfId="8588" xr:uid="{00000000-0005-0000-0000-0000D8200000}"/>
    <cellStyle name="20% - Accent1 2 2 8 6" xfId="8589" xr:uid="{00000000-0005-0000-0000-0000D9200000}"/>
    <cellStyle name="20% - Accent1 2 2 8 6 2" xfId="8590" xr:uid="{00000000-0005-0000-0000-0000DA200000}"/>
    <cellStyle name="20% - Accent1 2 2 8 6 2 2" xfId="8591" xr:uid="{00000000-0005-0000-0000-0000DB200000}"/>
    <cellStyle name="20% - Accent1 2 2 8 6 2 2 2" xfId="8592" xr:uid="{00000000-0005-0000-0000-0000DC200000}"/>
    <cellStyle name="20% - Accent1 2 2 8 6 2 3" xfId="8593" xr:uid="{00000000-0005-0000-0000-0000DD200000}"/>
    <cellStyle name="20% - Accent1 2 2 8 6 3" xfId="8594" xr:uid="{00000000-0005-0000-0000-0000DE200000}"/>
    <cellStyle name="20% - Accent1 2 2 8 6 3 2" xfId="8595" xr:uid="{00000000-0005-0000-0000-0000DF200000}"/>
    <cellStyle name="20% - Accent1 2 2 8 6 4" xfId="8596" xr:uid="{00000000-0005-0000-0000-0000E0200000}"/>
    <cellStyle name="20% - Accent1 2 2 8 7" xfId="8597" xr:uid="{00000000-0005-0000-0000-0000E1200000}"/>
    <cellStyle name="20% - Accent1 2 2 8 7 2" xfId="8598" xr:uid="{00000000-0005-0000-0000-0000E2200000}"/>
    <cellStyle name="20% - Accent1 2 2 8 7 2 2" xfId="8599" xr:uid="{00000000-0005-0000-0000-0000E3200000}"/>
    <cellStyle name="20% - Accent1 2 2 8 7 3" xfId="8600" xr:uid="{00000000-0005-0000-0000-0000E4200000}"/>
    <cellStyle name="20% - Accent1 2 2 8 8" xfId="8601" xr:uid="{00000000-0005-0000-0000-0000E5200000}"/>
    <cellStyle name="20% - Accent1 2 2 8 8 2" xfId="8602" xr:uid="{00000000-0005-0000-0000-0000E6200000}"/>
    <cellStyle name="20% - Accent1 2 2 8 8 2 2" xfId="8603" xr:uid="{00000000-0005-0000-0000-0000E7200000}"/>
    <cellStyle name="20% - Accent1 2 2 8 8 3" xfId="8604" xr:uid="{00000000-0005-0000-0000-0000E8200000}"/>
    <cellStyle name="20% - Accent1 2 2 8 9" xfId="8605" xr:uid="{00000000-0005-0000-0000-0000E9200000}"/>
    <cellStyle name="20% - Accent1 2 2 8 9 2" xfId="8606" xr:uid="{00000000-0005-0000-0000-0000EA200000}"/>
    <cellStyle name="20% - Accent1 2 2 9" xfId="8607" xr:uid="{00000000-0005-0000-0000-0000EB200000}"/>
    <cellStyle name="20% - Accent1 2 2 9 10" xfId="8608" xr:uid="{00000000-0005-0000-0000-0000EC200000}"/>
    <cellStyle name="20% - Accent1 2 2 9 10 2" xfId="8609" xr:uid="{00000000-0005-0000-0000-0000ED200000}"/>
    <cellStyle name="20% - Accent1 2 2 9 11" xfId="8610" xr:uid="{00000000-0005-0000-0000-0000EE200000}"/>
    <cellStyle name="20% - Accent1 2 2 9 2" xfId="8611" xr:uid="{00000000-0005-0000-0000-0000EF200000}"/>
    <cellStyle name="20% - Accent1 2 2 9 2 2" xfId="8612" xr:uid="{00000000-0005-0000-0000-0000F0200000}"/>
    <cellStyle name="20% - Accent1 2 2 9 2 2 2" xfId="8613" xr:uid="{00000000-0005-0000-0000-0000F1200000}"/>
    <cellStyle name="20% - Accent1 2 2 9 2 2 2 2" xfId="8614" xr:uid="{00000000-0005-0000-0000-0000F2200000}"/>
    <cellStyle name="20% - Accent1 2 2 9 2 2 2 2 2" xfId="8615" xr:uid="{00000000-0005-0000-0000-0000F3200000}"/>
    <cellStyle name="20% - Accent1 2 2 9 2 2 2 3" xfId="8616" xr:uid="{00000000-0005-0000-0000-0000F4200000}"/>
    <cellStyle name="20% - Accent1 2 2 9 2 2 3" xfId="8617" xr:uid="{00000000-0005-0000-0000-0000F5200000}"/>
    <cellStyle name="20% - Accent1 2 2 9 2 2 3 2" xfId="8618" xr:uid="{00000000-0005-0000-0000-0000F6200000}"/>
    <cellStyle name="20% - Accent1 2 2 9 2 2 4" xfId="8619" xr:uid="{00000000-0005-0000-0000-0000F7200000}"/>
    <cellStyle name="20% - Accent1 2 2 9 2 3" xfId="8620" xr:uid="{00000000-0005-0000-0000-0000F8200000}"/>
    <cellStyle name="20% - Accent1 2 2 9 2 3 2" xfId="8621" xr:uid="{00000000-0005-0000-0000-0000F9200000}"/>
    <cellStyle name="20% - Accent1 2 2 9 2 3 2 2" xfId="8622" xr:uid="{00000000-0005-0000-0000-0000FA200000}"/>
    <cellStyle name="20% - Accent1 2 2 9 2 3 2 2 2" xfId="8623" xr:uid="{00000000-0005-0000-0000-0000FB200000}"/>
    <cellStyle name="20% - Accent1 2 2 9 2 3 2 3" xfId="8624" xr:uid="{00000000-0005-0000-0000-0000FC200000}"/>
    <cellStyle name="20% - Accent1 2 2 9 2 3 3" xfId="8625" xr:uid="{00000000-0005-0000-0000-0000FD200000}"/>
    <cellStyle name="20% - Accent1 2 2 9 2 3 3 2" xfId="8626" xr:uid="{00000000-0005-0000-0000-0000FE200000}"/>
    <cellStyle name="20% - Accent1 2 2 9 2 3 4" xfId="8627" xr:uid="{00000000-0005-0000-0000-0000FF200000}"/>
    <cellStyle name="20% - Accent1 2 2 9 2 4" xfId="8628" xr:uid="{00000000-0005-0000-0000-000000210000}"/>
    <cellStyle name="20% - Accent1 2 2 9 2 4 2" xfId="8629" xr:uid="{00000000-0005-0000-0000-000001210000}"/>
    <cellStyle name="20% - Accent1 2 2 9 2 4 2 2" xfId="8630" xr:uid="{00000000-0005-0000-0000-000002210000}"/>
    <cellStyle name="20% - Accent1 2 2 9 2 4 2 2 2" xfId="8631" xr:uid="{00000000-0005-0000-0000-000003210000}"/>
    <cellStyle name="20% - Accent1 2 2 9 2 4 2 3" xfId="8632" xr:uid="{00000000-0005-0000-0000-000004210000}"/>
    <cellStyle name="20% - Accent1 2 2 9 2 4 3" xfId="8633" xr:uid="{00000000-0005-0000-0000-000005210000}"/>
    <cellStyle name="20% - Accent1 2 2 9 2 4 3 2" xfId="8634" xr:uid="{00000000-0005-0000-0000-000006210000}"/>
    <cellStyle name="20% - Accent1 2 2 9 2 4 4" xfId="8635" xr:uid="{00000000-0005-0000-0000-000007210000}"/>
    <cellStyle name="20% - Accent1 2 2 9 2 5" xfId="8636" xr:uid="{00000000-0005-0000-0000-000008210000}"/>
    <cellStyle name="20% - Accent1 2 2 9 2 5 2" xfId="8637" xr:uid="{00000000-0005-0000-0000-000009210000}"/>
    <cellStyle name="20% - Accent1 2 2 9 2 5 2 2" xfId="8638" xr:uid="{00000000-0005-0000-0000-00000A210000}"/>
    <cellStyle name="20% - Accent1 2 2 9 2 5 3" xfId="8639" xr:uid="{00000000-0005-0000-0000-00000B210000}"/>
    <cellStyle name="20% - Accent1 2 2 9 2 6" xfId="8640" xr:uid="{00000000-0005-0000-0000-00000C210000}"/>
    <cellStyle name="20% - Accent1 2 2 9 2 6 2" xfId="8641" xr:uid="{00000000-0005-0000-0000-00000D210000}"/>
    <cellStyle name="20% - Accent1 2 2 9 2 6 2 2" xfId="8642" xr:uid="{00000000-0005-0000-0000-00000E210000}"/>
    <cellStyle name="20% - Accent1 2 2 9 2 6 3" xfId="8643" xr:uid="{00000000-0005-0000-0000-00000F210000}"/>
    <cellStyle name="20% - Accent1 2 2 9 2 7" xfId="8644" xr:uid="{00000000-0005-0000-0000-000010210000}"/>
    <cellStyle name="20% - Accent1 2 2 9 2 7 2" xfId="8645" xr:uid="{00000000-0005-0000-0000-000011210000}"/>
    <cellStyle name="20% - Accent1 2 2 9 2 8" xfId="8646" xr:uid="{00000000-0005-0000-0000-000012210000}"/>
    <cellStyle name="20% - Accent1 2 2 9 2 8 2" xfId="8647" xr:uid="{00000000-0005-0000-0000-000013210000}"/>
    <cellStyle name="20% - Accent1 2 2 9 2 9" xfId="8648" xr:uid="{00000000-0005-0000-0000-000014210000}"/>
    <cellStyle name="20% - Accent1 2 2 9 3" xfId="8649" xr:uid="{00000000-0005-0000-0000-000015210000}"/>
    <cellStyle name="20% - Accent1 2 2 9 3 2" xfId="8650" xr:uid="{00000000-0005-0000-0000-000016210000}"/>
    <cellStyle name="20% - Accent1 2 2 9 3 2 2" xfId="8651" xr:uid="{00000000-0005-0000-0000-000017210000}"/>
    <cellStyle name="20% - Accent1 2 2 9 3 2 2 2" xfId="8652" xr:uid="{00000000-0005-0000-0000-000018210000}"/>
    <cellStyle name="20% - Accent1 2 2 9 3 2 2 2 2" xfId="8653" xr:uid="{00000000-0005-0000-0000-000019210000}"/>
    <cellStyle name="20% - Accent1 2 2 9 3 2 2 3" xfId="8654" xr:uid="{00000000-0005-0000-0000-00001A210000}"/>
    <cellStyle name="20% - Accent1 2 2 9 3 2 3" xfId="8655" xr:uid="{00000000-0005-0000-0000-00001B210000}"/>
    <cellStyle name="20% - Accent1 2 2 9 3 2 3 2" xfId="8656" xr:uid="{00000000-0005-0000-0000-00001C210000}"/>
    <cellStyle name="20% - Accent1 2 2 9 3 2 4" xfId="8657" xr:uid="{00000000-0005-0000-0000-00001D210000}"/>
    <cellStyle name="20% - Accent1 2 2 9 3 3" xfId="8658" xr:uid="{00000000-0005-0000-0000-00001E210000}"/>
    <cellStyle name="20% - Accent1 2 2 9 3 3 2" xfId="8659" xr:uid="{00000000-0005-0000-0000-00001F210000}"/>
    <cellStyle name="20% - Accent1 2 2 9 3 3 2 2" xfId="8660" xr:uid="{00000000-0005-0000-0000-000020210000}"/>
    <cellStyle name="20% - Accent1 2 2 9 3 3 2 2 2" xfId="8661" xr:uid="{00000000-0005-0000-0000-000021210000}"/>
    <cellStyle name="20% - Accent1 2 2 9 3 3 2 3" xfId="8662" xr:uid="{00000000-0005-0000-0000-000022210000}"/>
    <cellStyle name="20% - Accent1 2 2 9 3 3 3" xfId="8663" xr:uid="{00000000-0005-0000-0000-000023210000}"/>
    <cellStyle name="20% - Accent1 2 2 9 3 3 3 2" xfId="8664" xr:uid="{00000000-0005-0000-0000-000024210000}"/>
    <cellStyle name="20% - Accent1 2 2 9 3 3 4" xfId="8665" xr:uid="{00000000-0005-0000-0000-000025210000}"/>
    <cellStyle name="20% - Accent1 2 2 9 3 4" xfId="8666" xr:uid="{00000000-0005-0000-0000-000026210000}"/>
    <cellStyle name="20% - Accent1 2 2 9 3 4 2" xfId="8667" xr:uid="{00000000-0005-0000-0000-000027210000}"/>
    <cellStyle name="20% - Accent1 2 2 9 3 4 2 2" xfId="8668" xr:uid="{00000000-0005-0000-0000-000028210000}"/>
    <cellStyle name="20% - Accent1 2 2 9 3 4 2 2 2" xfId="8669" xr:uid="{00000000-0005-0000-0000-000029210000}"/>
    <cellStyle name="20% - Accent1 2 2 9 3 4 2 3" xfId="8670" xr:uid="{00000000-0005-0000-0000-00002A210000}"/>
    <cellStyle name="20% - Accent1 2 2 9 3 4 3" xfId="8671" xr:uid="{00000000-0005-0000-0000-00002B210000}"/>
    <cellStyle name="20% - Accent1 2 2 9 3 4 3 2" xfId="8672" xr:uid="{00000000-0005-0000-0000-00002C210000}"/>
    <cellStyle name="20% - Accent1 2 2 9 3 4 4" xfId="8673" xr:uid="{00000000-0005-0000-0000-00002D210000}"/>
    <cellStyle name="20% - Accent1 2 2 9 3 5" xfId="8674" xr:uid="{00000000-0005-0000-0000-00002E210000}"/>
    <cellStyle name="20% - Accent1 2 2 9 3 5 2" xfId="8675" xr:uid="{00000000-0005-0000-0000-00002F210000}"/>
    <cellStyle name="20% - Accent1 2 2 9 3 5 2 2" xfId="8676" xr:uid="{00000000-0005-0000-0000-000030210000}"/>
    <cellStyle name="20% - Accent1 2 2 9 3 5 3" xfId="8677" xr:uid="{00000000-0005-0000-0000-000031210000}"/>
    <cellStyle name="20% - Accent1 2 2 9 3 6" xfId="8678" xr:uid="{00000000-0005-0000-0000-000032210000}"/>
    <cellStyle name="20% - Accent1 2 2 9 3 6 2" xfId="8679" xr:uid="{00000000-0005-0000-0000-000033210000}"/>
    <cellStyle name="20% - Accent1 2 2 9 3 6 2 2" xfId="8680" xr:uid="{00000000-0005-0000-0000-000034210000}"/>
    <cellStyle name="20% - Accent1 2 2 9 3 6 3" xfId="8681" xr:uid="{00000000-0005-0000-0000-000035210000}"/>
    <cellStyle name="20% - Accent1 2 2 9 3 7" xfId="8682" xr:uid="{00000000-0005-0000-0000-000036210000}"/>
    <cellStyle name="20% - Accent1 2 2 9 3 7 2" xfId="8683" xr:uid="{00000000-0005-0000-0000-000037210000}"/>
    <cellStyle name="20% - Accent1 2 2 9 3 8" xfId="8684" xr:uid="{00000000-0005-0000-0000-000038210000}"/>
    <cellStyle name="20% - Accent1 2 2 9 3 8 2" xfId="8685" xr:uid="{00000000-0005-0000-0000-000039210000}"/>
    <cellStyle name="20% - Accent1 2 2 9 3 9" xfId="8686" xr:uid="{00000000-0005-0000-0000-00003A210000}"/>
    <cellStyle name="20% - Accent1 2 2 9 4" xfId="8687" xr:uid="{00000000-0005-0000-0000-00003B210000}"/>
    <cellStyle name="20% - Accent1 2 2 9 4 2" xfId="8688" xr:uid="{00000000-0005-0000-0000-00003C210000}"/>
    <cellStyle name="20% - Accent1 2 2 9 4 2 2" xfId="8689" xr:uid="{00000000-0005-0000-0000-00003D210000}"/>
    <cellStyle name="20% - Accent1 2 2 9 4 2 2 2" xfId="8690" xr:uid="{00000000-0005-0000-0000-00003E210000}"/>
    <cellStyle name="20% - Accent1 2 2 9 4 2 3" xfId="8691" xr:uid="{00000000-0005-0000-0000-00003F210000}"/>
    <cellStyle name="20% - Accent1 2 2 9 4 3" xfId="8692" xr:uid="{00000000-0005-0000-0000-000040210000}"/>
    <cellStyle name="20% - Accent1 2 2 9 4 3 2" xfId="8693" xr:uid="{00000000-0005-0000-0000-000041210000}"/>
    <cellStyle name="20% - Accent1 2 2 9 4 4" xfId="8694" xr:uid="{00000000-0005-0000-0000-000042210000}"/>
    <cellStyle name="20% - Accent1 2 2 9 5" xfId="8695" xr:uid="{00000000-0005-0000-0000-000043210000}"/>
    <cellStyle name="20% - Accent1 2 2 9 5 2" xfId="8696" xr:uid="{00000000-0005-0000-0000-000044210000}"/>
    <cellStyle name="20% - Accent1 2 2 9 5 2 2" xfId="8697" xr:uid="{00000000-0005-0000-0000-000045210000}"/>
    <cellStyle name="20% - Accent1 2 2 9 5 2 2 2" xfId="8698" xr:uid="{00000000-0005-0000-0000-000046210000}"/>
    <cellStyle name="20% - Accent1 2 2 9 5 2 3" xfId="8699" xr:uid="{00000000-0005-0000-0000-000047210000}"/>
    <cellStyle name="20% - Accent1 2 2 9 5 3" xfId="8700" xr:uid="{00000000-0005-0000-0000-000048210000}"/>
    <cellStyle name="20% - Accent1 2 2 9 5 3 2" xfId="8701" xr:uid="{00000000-0005-0000-0000-000049210000}"/>
    <cellStyle name="20% - Accent1 2 2 9 5 4" xfId="8702" xr:uid="{00000000-0005-0000-0000-00004A210000}"/>
    <cellStyle name="20% - Accent1 2 2 9 6" xfId="8703" xr:uid="{00000000-0005-0000-0000-00004B210000}"/>
    <cellStyle name="20% - Accent1 2 2 9 6 2" xfId="8704" xr:uid="{00000000-0005-0000-0000-00004C210000}"/>
    <cellStyle name="20% - Accent1 2 2 9 6 2 2" xfId="8705" xr:uid="{00000000-0005-0000-0000-00004D210000}"/>
    <cellStyle name="20% - Accent1 2 2 9 6 2 2 2" xfId="8706" xr:uid="{00000000-0005-0000-0000-00004E210000}"/>
    <cellStyle name="20% - Accent1 2 2 9 6 2 3" xfId="8707" xr:uid="{00000000-0005-0000-0000-00004F210000}"/>
    <cellStyle name="20% - Accent1 2 2 9 6 3" xfId="8708" xr:uid="{00000000-0005-0000-0000-000050210000}"/>
    <cellStyle name="20% - Accent1 2 2 9 6 3 2" xfId="8709" xr:uid="{00000000-0005-0000-0000-000051210000}"/>
    <cellStyle name="20% - Accent1 2 2 9 6 4" xfId="8710" xr:uid="{00000000-0005-0000-0000-000052210000}"/>
    <cellStyle name="20% - Accent1 2 2 9 7" xfId="8711" xr:uid="{00000000-0005-0000-0000-000053210000}"/>
    <cellStyle name="20% - Accent1 2 2 9 7 2" xfId="8712" xr:uid="{00000000-0005-0000-0000-000054210000}"/>
    <cellStyle name="20% - Accent1 2 2 9 7 2 2" xfId="8713" xr:uid="{00000000-0005-0000-0000-000055210000}"/>
    <cellStyle name="20% - Accent1 2 2 9 7 3" xfId="8714" xr:uid="{00000000-0005-0000-0000-000056210000}"/>
    <cellStyle name="20% - Accent1 2 2 9 8" xfId="8715" xr:uid="{00000000-0005-0000-0000-000057210000}"/>
    <cellStyle name="20% - Accent1 2 2 9 8 2" xfId="8716" xr:uid="{00000000-0005-0000-0000-000058210000}"/>
    <cellStyle name="20% - Accent1 2 2 9 8 2 2" xfId="8717" xr:uid="{00000000-0005-0000-0000-000059210000}"/>
    <cellStyle name="20% - Accent1 2 2 9 8 3" xfId="8718" xr:uid="{00000000-0005-0000-0000-00005A210000}"/>
    <cellStyle name="20% - Accent1 2 2 9 9" xfId="8719" xr:uid="{00000000-0005-0000-0000-00005B210000}"/>
    <cellStyle name="20% - Accent1 2 2 9 9 2" xfId="8720" xr:uid="{00000000-0005-0000-0000-00005C210000}"/>
    <cellStyle name="20% - Accent1 2 20" xfId="8721" xr:uid="{00000000-0005-0000-0000-00005D210000}"/>
    <cellStyle name="20% - Accent1 2 20 2" xfId="8722" xr:uid="{00000000-0005-0000-0000-00005E210000}"/>
    <cellStyle name="20% - Accent1 2 21" xfId="8723" xr:uid="{00000000-0005-0000-0000-00005F210000}"/>
    <cellStyle name="20% - Accent1 2 22" xfId="8724" xr:uid="{00000000-0005-0000-0000-000060210000}"/>
    <cellStyle name="20% - Accent1 2 3" xfId="8725" xr:uid="{00000000-0005-0000-0000-000061210000}"/>
    <cellStyle name="20% - Accent1 2 3 10" xfId="8726" xr:uid="{00000000-0005-0000-0000-000062210000}"/>
    <cellStyle name="20% - Accent1 2 3 10 2" xfId="8727" xr:uid="{00000000-0005-0000-0000-000063210000}"/>
    <cellStyle name="20% - Accent1 2 3 10 2 2" xfId="8728" xr:uid="{00000000-0005-0000-0000-000064210000}"/>
    <cellStyle name="20% - Accent1 2 3 10 2 2 2" xfId="8729" xr:uid="{00000000-0005-0000-0000-000065210000}"/>
    <cellStyle name="20% - Accent1 2 3 10 2 3" xfId="8730" xr:uid="{00000000-0005-0000-0000-000066210000}"/>
    <cellStyle name="20% - Accent1 2 3 10 3" xfId="8731" xr:uid="{00000000-0005-0000-0000-000067210000}"/>
    <cellStyle name="20% - Accent1 2 3 10 3 2" xfId="8732" xr:uid="{00000000-0005-0000-0000-000068210000}"/>
    <cellStyle name="20% - Accent1 2 3 10 4" xfId="8733" xr:uid="{00000000-0005-0000-0000-000069210000}"/>
    <cellStyle name="20% - Accent1 2 3 11" xfId="8734" xr:uid="{00000000-0005-0000-0000-00006A210000}"/>
    <cellStyle name="20% - Accent1 2 3 11 2" xfId="8735" xr:uid="{00000000-0005-0000-0000-00006B210000}"/>
    <cellStyle name="20% - Accent1 2 3 11 2 2" xfId="8736" xr:uid="{00000000-0005-0000-0000-00006C210000}"/>
    <cellStyle name="20% - Accent1 2 3 11 2 2 2" xfId="8737" xr:uid="{00000000-0005-0000-0000-00006D210000}"/>
    <cellStyle name="20% - Accent1 2 3 11 2 3" xfId="8738" xr:uid="{00000000-0005-0000-0000-00006E210000}"/>
    <cellStyle name="20% - Accent1 2 3 11 3" xfId="8739" xr:uid="{00000000-0005-0000-0000-00006F210000}"/>
    <cellStyle name="20% - Accent1 2 3 11 3 2" xfId="8740" xr:uid="{00000000-0005-0000-0000-000070210000}"/>
    <cellStyle name="20% - Accent1 2 3 11 4" xfId="8741" xr:uid="{00000000-0005-0000-0000-000071210000}"/>
    <cellStyle name="20% - Accent1 2 3 12" xfId="8742" xr:uid="{00000000-0005-0000-0000-000072210000}"/>
    <cellStyle name="20% - Accent1 2 3 12 2" xfId="8743" xr:uid="{00000000-0005-0000-0000-000073210000}"/>
    <cellStyle name="20% - Accent1 2 3 12 2 2" xfId="8744" xr:uid="{00000000-0005-0000-0000-000074210000}"/>
    <cellStyle name="20% - Accent1 2 3 12 3" xfId="8745" xr:uid="{00000000-0005-0000-0000-000075210000}"/>
    <cellStyle name="20% - Accent1 2 3 13" xfId="8746" xr:uid="{00000000-0005-0000-0000-000076210000}"/>
    <cellStyle name="20% - Accent1 2 3 13 2" xfId="8747" xr:uid="{00000000-0005-0000-0000-000077210000}"/>
    <cellStyle name="20% - Accent1 2 3 13 2 2" xfId="8748" xr:uid="{00000000-0005-0000-0000-000078210000}"/>
    <cellStyle name="20% - Accent1 2 3 13 3" xfId="8749" xr:uid="{00000000-0005-0000-0000-000079210000}"/>
    <cellStyle name="20% - Accent1 2 3 14" xfId="8750" xr:uid="{00000000-0005-0000-0000-00007A210000}"/>
    <cellStyle name="20% - Accent1 2 3 14 2" xfId="8751" xr:uid="{00000000-0005-0000-0000-00007B210000}"/>
    <cellStyle name="20% - Accent1 2 3 15" xfId="8752" xr:uid="{00000000-0005-0000-0000-00007C210000}"/>
    <cellStyle name="20% - Accent1 2 3 15 2" xfId="8753" xr:uid="{00000000-0005-0000-0000-00007D210000}"/>
    <cellStyle name="20% - Accent1 2 3 16" xfId="8754" xr:uid="{00000000-0005-0000-0000-00007E210000}"/>
    <cellStyle name="20% - Accent1 2 3 2" xfId="8755" xr:uid="{00000000-0005-0000-0000-00007F210000}"/>
    <cellStyle name="20% - Accent1 2 3 2 10" xfId="8756" xr:uid="{00000000-0005-0000-0000-000080210000}"/>
    <cellStyle name="20% - Accent1 2 3 2 10 2" xfId="8757" xr:uid="{00000000-0005-0000-0000-000081210000}"/>
    <cellStyle name="20% - Accent1 2 3 2 10 2 2" xfId="8758" xr:uid="{00000000-0005-0000-0000-000082210000}"/>
    <cellStyle name="20% - Accent1 2 3 2 10 2 2 2" xfId="8759" xr:uid="{00000000-0005-0000-0000-000083210000}"/>
    <cellStyle name="20% - Accent1 2 3 2 10 2 3" xfId="8760" xr:uid="{00000000-0005-0000-0000-000084210000}"/>
    <cellStyle name="20% - Accent1 2 3 2 10 3" xfId="8761" xr:uid="{00000000-0005-0000-0000-000085210000}"/>
    <cellStyle name="20% - Accent1 2 3 2 10 3 2" xfId="8762" xr:uid="{00000000-0005-0000-0000-000086210000}"/>
    <cellStyle name="20% - Accent1 2 3 2 10 4" xfId="8763" xr:uid="{00000000-0005-0000-0000-000087210000}"/>
    <cellStyle name="20% - Accent1 2 3 2 11" xfId="8764" xr:uid="{00000000-0005-0000-0000-000088210000}"/>
    <cellStyle name="20% - Accent1 2 3 2 11 2" xfId="8765" xr:uid="{00000000-0005-0000-0000-000089210000}"/>
    <cellStyle name="20% - Accent1 2 3 2 11 2 2" xfId="8766" xr:uid="{00000000-0005-0000-0000-00008A210000}"/>
    <cellStyle name="20% - Accent1 2 3 2 11 3" xfId="8767" xr:uid="{00000000-0005-0000-0000-00008B210000}"/>
    <cellStyle name="20% - Accent1 2 3 2 12" xfId="8768" xr:uid="{00000000-0005-0000-0000-00008C210000}"/>
    <cellStyle name="20% - Accent1 2 3 2 12 2" xfId="8769" xr:uid="{00000000-0005-0000-0000-00008D210000}"/>
    <cellStyle name="20% - Accent1 2 3 2 12 2 2" xfId="8770" xr:uid="{00000000-0005-0000-0000-00008E210000}"/>
    <cellStyle name="20% - Accent1 2 3 2 12 3" xfId="8771" xr:uid="{00000000-0005-0000-0000-00008F210000}"/>
    <cellStyle name="20% - Accent1 2 3 2 13" xfId="8772" xr:uid="{00000000-0005-0000-0000-000090210000}"/>
    <cellStyle name="20% - Accent1 2 3 2 13 2" xfId="8773" xr:uid="{00000000-0005-0000-0000-000091210000}"/>
    <cellStyle name="20% - Accent1 2 3 2 14" xfId="8774" xr:uid="{00000000-0005-0000-0000-000092210000}"/>
    <cellStyle name="20% - Accent1 2 3 2 14 2" xfId="8775" xr:uid="{00000000-0005-0000-0000-000093210000}"/>
    <cellStyle name="20% - Accent1 2 3 2 15" xfId="8776" xr:uid="{00000000-0005-0000-0000-000094210000}"/>
    <cellStyle name="20% - Accent1 2 3 2 2" xfId="8777" xr:uid="{00000000-0005-0000-0000-000095210000}"/>
    <cellStyle name="20% - Accent1 2 3 2 2 10" xfId="8778" xr:uid="{00000000-0005-0000-0000-000096210000}"/>
    <cellStyle name="20% - Accent1 2 3 2 2 10 2" xfId="8779" xr:uid="{00000000-0005-0000-0000-000097210000}"/>
    <cellStyle name="20% - Accent1 2 3 2 2 10 2 2" xfId="8780" xr:uid="{00000000-0005-0000-0000-000098210000}"/>
    <cellStyle name="20% - Accent1 2 3 2 2 10 3" xfId="8781" xr:uid="{00000000-0005-0000-0000-000099210000}"/>
    <cellStyle name="20% - Accent1 2 3 2 2 11" xfId="8782" xr:uid="{00000000-0005-0000-0000-00009A210000}"/>
    <cellStyle name="20% - Accent1 2 3 2 2 11 2" xfId="8783" xr:uid="{00000000-0005-0000-0000-00009B210000}"/>
    <cellStyle name="20% - Accent1 2 3 2 2 11 2 2" xfId="8784" xr:uid="{00000000-0005-0000-0000-00009C210000}"/>
    <cellStyle name="20% - Accent1 2 3 2 2 11 3" xfId="8785" xr:uid="{00000000-0005-0000-0000-00009D210000}"/>
    <cellStyle name="20% - Accent1 2 3 2 2 12" xfId="8786" xr:uid="{00000000-0005-0000-0000-00009E210000}"/>
    <cellStyle name="20% - Accent1 2 3 2 2 12 2" xfId="8787" xr:uid="{00000000-0005-0000-0000-00009F210000}"/>
    <cellStyle name="20% - Accent1 2 3 2 2 13" xfId="8788" xr:uid="{00000000-0005-0000-0000-0000A0210000}"/>
    <cellStyle name="20% - Accent1 2 3 2 2 13 2" xfId="8789" xr:uid="{00000000-0005-0000-0000-0000A1210000}"/>
    <cellStyle name="20% - Accent1 2 3 2 2 14" xfId="8790" xr:uid="{00000000-0005-0000-0000-0000A2210000}"/>
    <cellStyle name="20% - Accent1 2 3 2 2 2" xfId="8791" xr:uid="{00000000-0005-0000-0000-0000A3210000}"/>
    <cellStyle name="20% - Accent1 2 3 2 2 2 10" xfId="8792" xr:uid="{00000000-0005-0000-0000-0000A4210000}"/>
    <cellStyle name="20% - Accent1 2 3 2 2 2 10 2" xfId="8793" xr:uid="{00000000-0005-0000-0000-0000A5210000}"/>
    <cellStyle name="20% - Accent1 2 3 2 2 2 11" xfId="8794" xr:uid="{00000000-0005-0000-0000-0000A6210000}"/>
    <cellStyle name="20% - Accent1 2 3 2 2 2 2" xfId="8795" xr:uid="{00000000-0005-0000-0000-0000A7210000}"/>
    <cellStyle name="20% - Accent1 2 3 2 2 2 2 2" xfId="8796" xr:uid="{00000000-0005-0000-0000-0000A8210000}"/>
    <cellStyle name="20% - Accent1 2 3 2 2 2 2 2 2" xfId="8797" xr:uid="{00000000-0005-0000-0000-0000A9210000}"/>
    <cellStyle name="20% - Accent1 2 3 2 2 2 2 2 2 2" xfId="8798" xr:uid="{00000000-0005-0000-0000-0000AA210000}"/>
    <cellStyle name="20% - Accent1 2 3 2 2 2 2 2 2 2 2" xfId="8799" xr:uid="{00000000-0005-0000-0000-0000AB210000}"/>
    <cellStyle name="20% - Accent1 2 3 2 2 2 2 2 2 3" xfId="8800" xr:uid="{00000000-0005-0000-0000-0000AC210000}"/>
    <cellStyle name="20% - Accent1 2 3 2 2 2 2 2 3" xfId="8801" xr:uid="{00000000-0005-0000-0000-0000AD210000}"/>
    <cellStyle name="20% - Accent1 2 3 2 2 2 2 2 3 2" xfId="8802" xr:uid="{00000000-0005-0000-0000-0000AE210000}"/>
    <cellStyle name="20% - Accent1 2 3 2 2 2 2 2 4" xfId="8803" xr:uid="{00000000-0005-0000-0000-0000AF210000}"/>
    <cellStyle name="20% - Accent1 2 3 2 2 2 2 3" xfId="8804" xr:uid="{00000000-0005-0000-0000-0000B0210000}"/>
    <cellStyle name="20% - Accent1 2 3 2 2 2 2 3 2" xfId="8805" xr:uid="{00000000-0005-0000-0000-0000B1210000}"/>
    <cellStyle name="20% - Accent1 2 3 2 2 2 2 3 2 2" xfId="8806" xr:uid="{00000000-0005-0000-0000-0000B2210000}"/>
    <cellStyle name="20% - Accent1 2 3 2 2 2 2 3 2 2 2" xfId="8807" xr:uid="{00000000-0005-0000-0000-0000B3210000}"/>
    <cellStyle name="20% - Accent1 2 3 2 2 2 2 3 2 3" xfId="8808" xr:uid="{00000000-0005-0000-0000-0000B4210000}"/>
    <cellStyle name="20% - Accent1 2 3 2 2 2 2 3 3" xfId="8809" xr:uid="{00000000-0005-0000-0000-0000B5210000}"/>
    <cellStyle name="20% - Accent1 2 3 2 2 2 2 3 3 2" xfId="8810" xr:uid="{00000000-0005-0000-0000-0000B6210000}"/>
    <cellStyle name="20% - Accent1 2 3 2 2 2 2 3 4" xfId="8811" xr:uid="{00000000-0005-0000-0000-0000B7210000}"/>
    <cellStyle name="20% - Accent1 2 3 2 2 2 2 4" xfId="8812" xr:uid="{00000000-0005-0000-0000-0000B8210000}"/>
    <cellStyle name="20% - Accent1 2 3 2 2 2 2 4 2" xfId="8813" xr:uid="{00000000-0005-0000-0000-0000B9210000}"/>
    <cellStyle name="20% - Accent1 2 3 2 2 2 2 4 2 2" xfId="8814" xr:uid="{00000000-0005-0000-0000-0000BA210000}"/>
    <cellStyle name="20% - Accent1 2 3 2 2 2 2 4 2 2 2" xfId="8815" xr:uid="{00000000-0005-0000-0000-0000BB210000}"/>
    <cellStyle name="20% - Accent1 2 3 2 2 2 2 4 2 3" xfId="8816" xr:uid="{00000000-0005-0000-0000-0000BC210000}"/>
    <cellStyle name="20% - Accent1 2 3 2 2 2 2 4 3" xfId="8817" xr:uid="{00000000-0005-0000-0000-0000BD210000}"/>
    <cellStyle name="20% - Accent1 2 3 2 2 2 2 4 3 2" xfId="8818" xr:uid="{00000000-0005-0000-0000-0000BE210000}"/>
    <cellStyle name="20% - Accent1 2 3 2 2 2 2 4 4" xfId="8819" xr:uid="{00000000-0005-0000-0000-0000BF210000}"/>
    <cellStyle name="20% - Accent1 2 3 2 2 2 2 5" xfId="8820" xr:uid="{00000000-0005-0000-0000-0000C0210000}"/>
    <cellStyle name="20% - Accent1 2 3 2 2 2 2 5 2" xfId="8821" xr:uid="{00000000-0005-0000-0000-0000C1210000}"/>
    <cellStyle name="20% - Accent1 2 3 2 2 2 2 5 2 2" xfId="8822" xr:uid="{00000000-0005-0000-0000-0000C2210000}"/>
    <cellStyle name="20% - Accent1 2 3 2 2 2 2 5 3" xfId="8823" xr:uid="{00000000-0005-0000-0000-0000C3210000}"/>
    <cellStyle name="20% - Accent1 2 3 2 2 2 2 6" xfId="8824" xr:uid="{00000000-0005-0000-0000-0000C4210000}"/>
    <cellStyle name="20% - Accent1 2 3 2 2 2 2 6 2" xfId="8825" xr:uid="{00000000-0005-0000-0000-0000C5210000}"/>
    <cellStyle name="20% - Accent1 2 3 2 2 2 2 6 2 2" xfId="8826" xr:uid="{00000000-0005-0000-0000-0000C6210000}"/>
    <cellStyle name="20% - Accent1 2 3 2 2 2 2 6 3" xfId="8827" xr:uid="{00000000-0005-0000-0000-0000C7210000}"/>
    <cellStyle name="20% - Accent1 2 3 2 2 2 2 7" xfId="8828" xr:uid="{00000000-0005-0000-0000-0000C8210000}"/>
    <cellStyle name="20% - Accent1 2 3 2 2 2 2 7 2" xfId="8829" xr:uid="{00000000-0005-0000-0000-0000C9210000}"/>
    <cellStyle name="20% - Accent1 2 3 2 2 2 2 8" xfId="8830" xr:uid="{00000000-0005-0000-0000-0000CA210000}"/>
    <cellStyle name="20% - Accent1 2 3 2 2 2 2 8 2" xfId="8831" xr:uid="{00000000-0005-0000-0000-0000CB210000}"/>
    <cellStyle name="20% - Accent1 2 3 2 2 2 2 9" xfId="8832" xr:uid="{00000000-0005-0000-0000-0000CC210000}"/>
    <cellStyle name="20% - Accent1 2 3 2 2 2 3" xfId="8833" xr:uid="{00000000-0005-0000-0000-0000CD210000}"/>
    <cellStyle name="20% - Accent1 2 3 2 2 2 3 2" xfId="8834" xr:uid="{00000000-0005-0000-0000-0000CE210000}"/>
    <cellStyle name="20% - Accent1 2 3 2 2 2 3 2 2" xfId="8835" xr:uid="{00000000-0005-0000-0000-0000CF210000}"/>
    <cellStyle name="20% - Accent1 2 3 2 2 2 3 2 2 2" xfId="8836" xr:uid="{00000000-0005-0000-0000-0000D0210000}"/>
    <cellStyle name="20% - Accent1 2 3 2 2 2 3 2 2 2 2" xfId="8837" xr:uid="{00000000-0005-0000-0000-0000D1210000}"/>
    <cellStyle name="20% - Accent1 2 3 2 2 2 3 2 2 3" xfId="8838" xr:uid="{00000000-0005-0000-0000-0000D2210000}"/>
    <cellStyle name="20% - Accent1 2 3 2 2 2 3 2 3" xfId="8839" xr:uid="{00000000-0005-0000-0000-0000D3210000}"/>
    <cellStyle name="20% - Accent1 2 3 2 2 2 3 2 3 2" xfId="8840" xr:uid="{00000000-0005-0000-0000-0000D4210000}"/>
    <cellStyle name="20% - Accent1 2 3 2 2 2 3 2 4" xfId="8841" xr:uid="{00000000-0005-0000-0000-0000D5210000}"/>
    <cellStyle name="20% - Accent1 2 3 2 2 2 3 3" xfId="8842" xr:uid="{00000000-0005-0000-0000-0000D6210000}"/>
    <cellStyle name="20% - Accent1 2 3 2 2 2 3 3 2" xfId="8843" xr:uid="{00000000-0005-0000-0000-0000D7210000}"/>
    <cellStyle name="20% - Accent1 2 3 2 2 2 3 3 2 2" xfId="8844" xr:uid="{00000000-0005-0000-0000-0000D8210000}"/>
    <cellStyle name="20% - Accent1 2 3 2 2 2 3 3 2 2 2" xfId="8845" xr:uid="{00000000-0005-0000-0000-0000D9210000}"/>
    <cellStyle name="20% - Accent1 2 3 2 2 2 3 3 2 3" xfId="8846" xr:uid="{00000000-0005-0000-0000-0000DA210000}"/>
    <cellStyle name="20% - Accent1 2 3 2 2 2 3 3 3" xfId="8847" xr:uid="{00000000-0005-0000-0000-0000DB210000}"/>
    <cellStyle name="20% - Accent1 2 3 2 2 2 3 3 3 2" xfId="8848" xr:uid="{00000000-0005-0000-0000-0000DC210000}"/>
    <cellStyle name="20% - Accent1 2 3 2 2 2 3 3 4" xfId="8849" xr:uid="{00000000-0005-0000-0000-0000DD210000}"/>
    <cellStyle name="20% - Accent1 2 3 2 2 2 3 4" xfId="8850" xr:uid="{00000000-0005-0000-0000-0000DE210000}"/>
    <cellStyle name="20% - Accent1 2 3 2 2 2 3 4 2" xfId="8851" xr:uid="{00000000-0005-0000-0000-0000DF210000}"/>
    <cellStyle name="20% - Accent1 2 3 2 2 2 3 4 2 2" xfId="8852" xr:uid="{00000000-0005-0000-0000-0000E0210000}"/>
    <cellStyle name="20% - Accent1 2 3 2 2 2 3 4 2 2 2" xfId="8853" xr:uid="{00000000-0005-0000-0000-0000E1210000}"/>
    <cellStyle name="20% - Accent1 2 3 2 2 2 3 4 2 3" xfId="8854" xr:uid="{00000000-0005-0000-0000-0000E2210000}"/>
    <cellStyle name="20% - Accent1 2 3 2 2 2 3 4 3" xfId="8855" xr:uid="{00000000-0005-0000-0000-0000E3210000}"/>
    <cellStyle name="20% - Accent1 2 3 2 2 2 3 4 3 2" xfId="8856" xr:uid="{00000000-0005-0000-0000-0000E4210000}"/>
    <cellStyle name="20% - Accent1 2 3 2 2 2 3 4 4" xfId="8857" xr:uid="{00000000-0005-0000-0000-0000E5210000}"/>
    <cellStyle name="20% - Accent1 2 3 2 2 2 3 5" xfId="8858" xr:uid="{00000000-0005-0000-0000-0000E6210000}"/>
    <cellStyle name="20% - Accent1 2 3 2 2 2 3 5 2" xfId="8859" xr:uid="{00000000-0005-0000-0000-0000E7210000}"/>
    <cellStyle name="20% - Accent1 2 3 2 2 2 3 5 2 2" xfId="8860" xr:uid="{00000000-0005-0000-0000-0000E8210000}"/>
    <cellStyle name="20% - Accent1 2 3 2 2 2 3 5 3" xfId="8861" xr:uid="{00000000-0005-0000-0000-0000E9210000}"/>
    <cellStyle name="20% - Accent1 2 3 2 2 2 3 6" xfId="8862" xr:uid="{00000000-0005-0000-0000-0000EA210000}"/>
    <cellStyle name="20% - Accent1 2 3 2 2 2 3 6 2" xfId="8863" xr:uid="{00000000-0005-0000-0000-0000EB210000}"/>
    <cellStyle name="20% - Accent1 2 3 2 2 2 3 6 2 2" xfId="8864" xr:uid="{00000000-0005-0000-0000-0000EC210000}"/>
    <cellStyle name="20% - Accent1 2 3 2 2 2 3 6 3" xfId="8865" xr:uid="{00000000-0005-0000-0000-0000ED210000}"/>
    <cellStyle name="20% - Accent1 2 3 2 2 2 3 7" xfId="8866" xr:uid="{00000000-0005-0000-0000-0000EE210000}"/>
    <cellStyle name="20% - Accent1 2 3 2 2 2 3 7 2" xfId="8867" xr:uid="{00000000-0005-0000-0000-0000EF210000}"/>
    <cellStyle name="20% - Accent1 2 3 2 2 2 3 8" xfId="8868" xr:uid="{00000000-0005-0000-0000-0000F0210000}"/>
    <cellStyle name="20% - Accent1 2 3 2 2 2 3 8 2" xfId="8869" xr:uid="{00000000-0005-0000-0000-0000F1210000}"/>
    <cellStyle name="20% - Accent1 2 3 2 2 2 3 9" xfId="8870" xr:uid="{00000000-0005-0000-0000-0000F2210000}"/>
    <cellStyle name="20% - Accent1 2 3 2 2 2 4" xfId="8871" xr:uid="{00000000-0005-0000-0000-0000F3210000}"/>
    <cellStyle name="20% - Accent1 2 3 2 2 2 4 2" xfId="8872" xr:uid="{00000000-0005-0000-0000-0000F4210000}"/>
    <cellStyle name="20% - Accent1 2 3 2 2 2 4 2 2" xfId="8873" xr:uid="{00000000-0005-0000-0000-0000F5210000}"/>
    <cellStyle name="20% - Accent1 2 3 2 2 2 4 2 2 2" xfId="8874" xr:uid="{00000000-0005-0000-0000-0000F6210000}"/>
    <cellStyle name="20% - Accent1 2 3 2 2 2 4 2 3" xfId="8875" xr:uid="{00000000-0005-0000-0000-0000F7210000}"/>
    <cellStyle name="20% - Accent1 2 3 2 2 2 4 3" xfId="8876" xr:uid="{00000000-0005-0000-0000-0000F8210000}"/>
    <cellStyle name="20% - Accent1 2 3 2 2 2 4 3 2" xfId="8877" xr:uid="{00000000-0005-0000-0000-0000F9210000}"/>
    <cellStyle name="20% - Accent1 2 3 2 2 2 4 4" xfId="8878" xr:uid="{00000000-0005-0000-0000-0000FA210000}"/>
    <cellStyle name="20% - Accent1 2 3 2 2 2 5" xfId="8879" xr:uid="{00000000-0005-0000-0000-0000FB210000}"/>
    <cellStyle name="20% - Accent1 2 3 2 2 2 5 2" xfId="8880" xr:uid="{00000000-0005-0000-0000-0000FC210000}"/>
    <cellStyle name="20% - Accent1 2 3 2 2 2 5 2 2" xfId="8881" xr:uid="{00000000-0005-0000-0000-0000FD210000}"/>
    <cellStyle name="20% - Accent1 2 3 2 2 2 5 2 2 2" xfId="8882" xr:uid="{00000000-0005-0000-0000-0000FE210000}"/>
    <cellStyle name="20% - Accent1 2 3 2 2 2 5 2 3" xfId="8883" xr:uid="{00000000-0005-0000-0000-0000FF210000}"/>
    <cellStyle name="20% - Accent1 2 3 2 2 2 5 3" xfId="8884" xr:uid="{00000000-0005-0000-0000-000000220000}"/>
    <cellStyle name="20% - Accent1 2 3 2 2 2 5 3 2" xfId="8885" xr:uid="{00000000-0005-0000-0000-000001220000}"/>
    <cellStyle name="20% - Accent1 2 3 2 2 2 5 4" xfId="8886" xr:uid="{00000000-0005-0000-0000-000002220000}"/>
    <cellStyle name="20% - Accent1 2 3 2 2 2 6" xfId="8887" xr:uid="{00000000-0005-0000-0000-000003220000}"/>
    <cellStyle name="20% - Accent1 2 3 2 2 2 6 2" xfId="8888" xr:uid="{00000000-0005-0000-0000-000004220000}"/>
    <cellStyle name="20% - Accent1 2 3 2 2 2 6 2 2" xfId="8889" xr:uid="{00000000-0005-0000-0000-000005220000}"/>
    <cellStyle name="20% - Accent1 2 3 2 2 2 6 2 2 2" xfId="8890" xr:uid="{00000000-0005-0000-0000-000006220000}"/>
    <cellStyle name="20% - Accent1 2 3 2 2 2 6 2 3" xfId="8891" xr:uid="{00000000-0005-0000-0000-000007220000}"/>
    <cellStyle name="20% - Accent1 2 3 2 2 2 6 3" xfId="8892" xr:uid="{00000000-0005-0000-0000-000008220000}"/>
    <cellStyle name="20% - Accent1 2 3 2 2 2 6 3 2" xfId="8893" xr:uid="{00000000-0005-0000-0000-000009220000}"/>
    <cellStyle name="20% - Accent1 2 3 2 2 2 6 4" xfId="8894" xr:uid="{00000000-0005-0000-0000-00000A220000}"/>
    <cellStyle name="20% - Accent1 2 3 2 2 2 7" xfId="8895" xr:uid="{00000000-0005-0000-0000-00000B220000}"/>
    <cellStyle name="20% - Accent1 2 3 2 2 2 7 2" xfId="8896" xr:uid="{00000000-0005-0000-0000-00000C220000}"/>
    <cellStyle name="20% - Accent1 2 3 2 2 2 7 2 2" xfId="8897" xr:uid="{00000000-0005-0000-0000-00000D220000}"/>
    <cellStyle name="20% - Accent1 2 3 2 2 2 7 3" xfId="8898" xr:uid="{00000000-0005-0000-0000-00000E220000}"/>
    <cellStyle name="20% - Accent1 2 3 2 2 2 8" xfId="8899" xr:uid="{00000000-0005-0000-0000-00000F220000}"/>
    <cellStyle name="20% - Accent1 2 3 2 2 2 8 2" xfId="8900" xr:uid="{00000000-0005-0000-0000-000010220000}"/>
    <cellStyle name="20% - Accent1 2 3 2 2 2 8 2 2" xfId="8901" xr:uid="{00000000-0005-0000-0000-000011220000}"/>
    <cellStyle name="20% - Accent1 2 3 2 2 2 8 3" xfId="8902" xr:uid="{00000000-0005-0000-0000-000012220000}"/>
    <cellStyle name="20% - Accent1 2 3 2 2 2 9" xfId="8903" xr:uid="{00000000-0005-0000-0000-000013220000}"/>
    <cellStyle name="20% - Accent1 2 3 2 2 2 9 2" xfId="8904" xr:uid="{00000000-0005-0000-0000-000014220000}"/>
    <cellStyle name="20% - Accent1 2 3 2 2 3" xfId="8905" xr:uid="{00000000-0005-0000-0000-000015220000}"/>
    <cellStyle name="20% - Accent1 2 3 2 2 3 10" xfId="8906" xr:uid="{00000000-0005-0000-0000-000016220000}"/>
    <cellStyle name="20% - Accent1 2 3 2 2 3 10 2" xfId="8907" xr:uid="{00000000-0005-0000-0000-000017220000}"/>
    <cellStyle name="20% - Accent1 2 3 2 2 3 11" xfId="8908" xr:uid="{00000000-0005-0000-0000-000018220000}"/>
    <cellStyle name="20% - Accent1 2 3 2 2 3 2" xfId="8909" xr:uid="{00000000-0005-0000-0000-000019220000}"/>
    <cellStyle name="20% - Accent1 2 3 2 2 3 2 2" xfId="8910" xr:uid="{00000000-0005-0000-0000-00001A220000}"/>
    <cellStyle name="20% - Accent1 2 3 2 2 3 2 2 2" xfId="8911" xr:uid="{00000000-0005-0000-0000-00001B220000}"/>
    <cellStyle name="20% - Accent1 2 3 2 2 3 2 2 2 2" xfId="8912" xr:uid="{00000000-0005-0000-0000-00001C220000}"/>
    <cellStyle name="20% - Accent1 2 3 2 2 3 2 2 2 2 2" xfId="8913" xr:uid="{00000000-0005-0000-0000-00001D220000}"/>
    <cellStyle name="20% - Accent1 2 3 2 2 3 2 2 2 3" xfId="8914" xr:uid="{00000000-0005-0000-0000-00001E220000}"/>
    <cellStyle name="20% - Accent1 2 3 2 2 3 2 2 3" xfId="8915" xr:uid="{00000000-0005-0000-0000-00001F220000}"/>
    <cellStyle name="20% - Accent1 2 3 2 2 3 2 2 3 2" xfId="8916" xr:uid="{00000000-0005-0000-0000-000020220000}"/>
    <cellStyle name="20% - Accent1 2 3 2 2 3 2 2 4" xfId="8917" xr:uid="{00000000-0005-0000-0000-000021220000}"/>
    <cellStyle name="20% - Accent1 2 3 2 2 3 2 3" xfId="8918" xr:uid="{00000000-0005-0000-0000-000022220000}"/>
    <cellStyle name="20% - Accent1 2 3 2 2 3 2 3 2" xfId="8919" xr:uid="{00000000-0005-0000-0000-000023220000}"/>
    <cellStyle name="20% - Accent1 2 3 2 2 3 2 3 2 2" xfId="8920" xr:uid="{00000000-0005-0000-0000-000024220000}"/>
    <cellStyle name="20% - Accent1 2 3 2 2 3 2 3 2 2 2" xfId="8921" xr:uid="{00000000-0005-0000-0000-000025220000}"/>
    <cellStyle name="20% - Accent1 2 3 2 2 3 2 3 2 3" xfId="8922" xr:uid="{00000000-0005-0000-0000-000026220000}"/>
    <cellStyle name="20% - Accent1 2 3 2 2 3 2 3 3" xfId="8923" xr:uid="{00000000-0005-0000-0000-000027220000}"/>
    <cellStyle name="20% - Accent1 2 3 2 2 3 2 3 3 2" xfId="8924" xr:uid="{00000000-0005-0000-0000-000028220000}"/>
    <cellStyle name="20% - Accent1 2 3 2 2 3 2 3 4" xfId="8925" xr:uid="{00000000-0005-0000-0000-000029220000}"/>
    <cellStyle name="20% - Accent1 2 3 2 2 3 2 4" xfId="8926" xr:uid="{00000000-0005-0000-0000-00002A220000}"/>
    <cellStyle name="20% - Accent1 2 3 2 2 3 2 4 2" xfId="8927" xr:uid="{00000000-0005-0000-0000-00002B220000}"/>
    <cellStyle name="20% - Accent1 2 3 2 2 3 2 4 2 2" xfId="8928" xr:uid="{00000000-0005-0000-0000-00002C220000}"/>
    <cellStyle name="20% - Accent1 2 3 2 2 3 2 4 2 2 2" xfId="8929" xr:uid="{00000000-0005-0000-0000-00002D220000}"/>
    <cellStyle name="20% - Accent1 2 3 2 2 3 2 4 2 3" xfId="8930" xr:uid="{00000000-0005-0000-0000-00002E220000}"/>
    <cellStyle name="20% - Accent1 2 3 2 2 3 2 4 3" xfId="8931" xr:uid="{00000000-0005-0000-0000-00002F220000}"/>
    <cellStyle name="20% - Accent1 2 3 2 2 3 2 4 3 2" xfId="8932" xr:uid="{00000000-0005-0000-0000-000030220000}"/>
    <cellStyle name="20% - Accent1 2 3 2 2 3 2 4 4" xfId="8933" xr:uid="{00000000-0005-0000-0000-000031220000}"/>
    <cellStyle name="20% - Accent1 2 3 2 2 3 2 5" xfId="8934" xr:uid="{00000000-0005-0000-0000-000032220000}"/>
    <cellStyle name="20% - Accent1 2 3 2 2 3 2 5 2" xfId="8935" xr:uid="{00000000-0005-0000-0000-000033220000}"/>
    <cellStyle name="20% - Accent1 2 3 2 2 3 2 5 2 2" xfId="8936" xr:uid="{00000000-0005-0000-0000-000034220000}"/>
    <cellStyle name="20% - Accent1 2 3 2 2 3 2 5 3" xfId="8937" xr:uid="{00000000-0005-0000-0000-000035220000}"/>
    <cellStyle name="20% - Accent1 2 3 2 2 3 2 6" xfId="8938" xr:uid="{00000000-0005-0000-0000-000036220000}"/>
    <cellStyle name="20% - Accent1 2 3 2 2 3 2 6 2" xfId="8939" xr:uid="{00000000-0005-0000-0000-000037220000}"/>
    <cellStyle name="20% - Accent1 2 3 2 2 3 2 6 2 2" xfId="8940" xr:uid="{00000000-0005-0000-0000-000038220000}"/>
    <cellStyle name="20% - Accent1 2 3 2 2 3 2 6 3" xfId="8941" xr:uid="{00000000-0005-0000-0000-000039220000}"/>
    <cellStyle name="20% - Accent1 2 3 2 2 3 2 7" xfId="8942" xr:uid="{00000000-0005-0000-0000-00003A220000}"/>
    <cellStyle name="20% - Accent1 2 3 2 2 3 2 7 2" xfId="8943" xr:uid="{00000000-0005-0000-0000-00003B220000}"/>
    <cellStyle name="20% - Accent1 2 3 2 2 3 2 8" xfId="8944" xr:uid="{00000000-0005-0000-0000-00003C220000}"/>
    <cellStyle name="20% - Accent1 2 3 2 2 3 2 8 2" xfId="8945" xr:uid="{00000000-0005-0000-0000-00003D220000}"/>
    <cellStyle name="20% - Accent1 2 3 2 2 3 2 9" xfId="8946" xr:uid="{00000000-0005-0000-0000-00003E220000}"/>
    <cellStyle name="20% - Accent1 2 3 2 2 3 3" xfId="8947" xr:uid="{00000000-0005-0000-0000-00003F220000}"/>
    <cellStyle name="20% - Accent1 2 3 2 2 3 3 2" xfId="8948" xr:uid="{00000000-0005-0000-0000-000040220000}"/>
    <cellStyle name="20% - Accent1 2 3 2 2 3 3 2 2" xfId="8949" xr:uid="{00000000-0005-0000-0000-000041220000}"/>
    <cellStyle name="20% - Accent1 2 3 2 2 3 3 2 2 2" xfId="8950" xr:uid="{00000000-0005-0000-0000-000042220000}"/>
    <cellStyle name="20% - Accent1 2 3 2 2 3 3 2 2 2 2" xfId="8951" xr:uid="{00000000-0005-0000-0000-000043220000}"/>
    <cellStyle name="20% - Accent1 2 3 2 2 3 3 2 2 3" xfId="8952" xr:uid="{00000000-0005-0000-0000-000044220000}"/>
    <cellStyle name="20% - Accent1 2 3 2 2 3 3 2 3" xfId="8953" xr:uid="{00000000-0005-0000-0000-000045220000}"/>
    <cellStyle name="20% - Accent1 2 3 2 2 3 3 2 3 2" xfId="8954" xr:uid="{00000000-0005-0000-0000-000046220000}"/>
    <cellStyle name="20% - Accent1 2 3 2 2 3 3 2 4" xfId="8955" xr:uid="{00000000-0005-0000-0000-000047220000}"/>
    <cellStyle name="20% - Accent1 2 3 2 2 3 3 3" xfId="8956" xr:uid="{00000000-0005-0000-0000-000048220000}"/>
    <cellStyle name="20% - Accent1 2 3 2 2 3 3 3 2" xfId="8957" xr:uid="{00000000-0005-0000-0000-000049220000}"/>
    <cellStyle name="20% - Accent1 2 3 2 2 3 3 3 2 2" xfId="8958" xr:uid="{00000000-0005-0000-0000-00004A220000}"/>
    <cellStyle name="20% - Accent1 2 3 2 2 3 3 3 2 2 2" xfId="8959" xr:uid="{00000000-0005-0000-0000-00004B220000}"/>
    <cellStyle name="20% - Accent1 2 3 2 2 3 3 3 2 3" xfId="8960" xr:uid="{00000000-0005-0000-0000-00004C220000}"/>
    <cellStyle name="20% - Accent1 2 3 2 2 3 3 3 3" xfId="8961" xr:uid="{00000000-0005-0000-0000-00004D220000}"/>
    <cellStyle name="20% - Accent1 2 3 2 2 3 3 3 3 2" xfId="8962" xr:uid="{00000000-0005-0000-0000-00004E220000}"/>
    <cellStyle name="20% - Accent1 2 3 2 2 3 3 3 4" xfId="8963" xr:uid="{00000000-0005-0000-0000-00004F220000}"/>
    <cellStyle name="20% - Accent1 2 3 2 2 3 3 4" xfId="8964" xr:uid="{00000000-0005-0000-0000-000050220000}"/>
    <cellStyle name="20% - Accent1 2 3 2 2 3 3 4 2" xfId="8965" xr:uid="{00000000-0005-0000-0000-000051220000}"/>
    <cellStyle name="20% - Accent1 2 3 2 2 3 3 4 2 2" xfId="8966" xr:uid="{00000000-0005-0000-0000-000052220000}"/>
    <cellStyle name="20% - Accent1 2 3 2 2 3 3 4 2 2 2" xfId="8967" xr:uid="{00000000-0005-0000-0000-000053220000}"/>
    <cellStyle name="20% - Accent1 2 3 2 2 3 3 4 2 3" xfId="8968" xr:uid="{00000000-0005-0000-0000-000054220000}"/>
    <cellStyle name="20% - Accent1 2 3 2 2 3 3 4 3" xfId="8969" xr:uid="{00000000-0005-0000-0000-000055220000}"/>
    <cellStyle name="20% - Accent1 2 3 2 2 3 3 4 3 2" xfId="8970" xr:uid="{00000000-0005-0000-0000-000056220000}"/>
    <cellStyle name="20% - Accent1 2 3 2 2 3 3 4 4" xfId="8971" xr:uid="{00000000-0005-0000-0000-000057220000}"/>
    <cellStyle name="20% - Accent1 2 3 2 2 3 3 5" xfId="8972" xr:uid="{00000000-0005-0000-0000-000058220000}"/>
    <cellStyle name="20% - Accent1 2 3 2 2 3 3 5 2" xfId="8973" xr:uid="{00000000-0005-0000-0000-000059220000}"/>
    <cellStyle name="20% - Accent1 2 3 2 2 3 3 5 2 2" xfId="8974" xr:uid="{00000000-0005-0000-0000-00005A220000}"/>
    <cellStyle name="20% - Accent1 2 3 2 2 3 3 5 3" xfId="8975" xr:uid="{00000000-0005-0000-0000-00005B220000}"/>
    <cellStyle name="20% - Accent1 2 3 2 2 3 3 6" xfId="8976" xr:uid="{00000000-0005-0000-0000-00005C220000}"/>
    <cellStyle name="20% - Accent1 2 3 2 2 3 3 6 2" xfId="8977" xr:uid="{00000000-0005-0000-0000-00005D220000}"/>
    <cellStyle name="20% - Accent1 2 3 2 2 3 3 6 2 2" xfId="8978" xr:uid="{00000000-0005-0000-0000-00005E220000}"/>
    <cellStyle name="20% - Accent1 2 3 2 2 3 3 6 3" xfId="8979" xr:uid="{00000000-0005-0000-0000-00005F220000}"/>
    <cellStyle name="20% - Accent1 2 3 2 2 3 3 7" xfId="8980" xr:uid="{00000000-0005-0000-0000-000060220000}"/>
    <cellStyle name="20% - Accent1 2 3 2 2 3 3 7 2" xfId="8981" xr:uid="{00000000-0005-0000-0000-000061220000}"/>
    <cellStyle name="20% - Accent1 2 3 2 2 3 3 8" xfId="8982" xr:uid="{00000000-0005-0000-0000-000062220000}"/>
    <cellStyle name="20% - Accent1 2 3 2 2 3 3 8 2" xfId="8983" xr:uid="{00000000-0005-0000-0000-000063220000}"/>
    <cellStyle name="20% - Accent1 2 3 2 2 3 3 9" xfId="8984" xr:uid="{00000000-0005-0000-0000-000064220000}"/>
    <cellStyle name="20% - Accent1 2 3 2 2 3 4" xfId="8985" xr:uid="{00000000-0005-0000-0000-000065220000}"/>
    <cellStyle name="20% - Accent1 2 3 2 2 3 4 2" xfId="8986" xr:uid="{00000000-0005-0000-0000-000066220000}"/>
    <cellStyle name="20% - Accent1 2 3 2 2 3 4 2 2" xfId="8987" xr:uid="{00000000-0005-0000-0000-000067220000}"/>
    <cellStyle name="20% - Accent1 2 3 2 2 3 4 2 2 2" xfId="8988" xr:uid="{00000000-0005-0000-0000-000068220000}"/>
    <cellStyle name="20% - Accent1 2 3 2 2 3 4 2 3" xfId="8989" xr:uid="{00000000-0005-0000-0000-000069220000}"/>
    <cellStyle name="20% - Accent1 2 3 2 2 3 4 3" xfId="8990" xr:uid="{00000000-0005-0000-0000-00006A220000}"/>
    <cellStyle name="20% - Accent1 2 3 2 2 3 4 3 2" xfId="8991" xr:uid="{00000000-0005-0000-0000-00006B220000}"/>
    <cellStyle name="20% - Accent1 2 3 2 2 3 4 4" xfId="8992" xr:uid="{00000000-0005-0000-0000-00006C220000}"/>
    <cellStyle name="20% - Accent1 2 3 2 2 3 5" xfId="8993" xr:uid="{00000000-0005-0000-0000-00006D220000}"/>
    <cellStyle name="20% - Accent1 2 3 2 2 3 5 2" xfId="8994" xr:uid="{00000000-0005-0000-0000-00006E220000}"/>
    <cellStyle name="20% - Accent1 2 3 2 2 3 5 2 2" xfId="8995" xr:uid="{00000000-0005-0000-0000-00006F220000}"/>
    <cellStyle name="20% - Accent1 2 3 2 2 3 5 2 2 2" xfId="8996" xr:uid="{00000000-0005-0000-0000-000070220000}"/>
    <cellStyle name="20% - Accent1 2 3 2 2 3 5 2 3" xfId="8997" xr:uid="{00000000-0005-0000-0000-000071220000}"/>
    <cellStyle name="20% - Accent1 2 3 2 2 3 5 3" xfId="8998" xr:uid="{00000000-0005-0000-0000-000072220000}"/>
    <cellStyle name="20% - Accent1 2 3 2 2 3 5 3 2" xfId="8999" xr:uid="{00000000-0005-0000-0000-000073220000}"/>
    <cellStyle name="20% - Accent1 2 3 2 2 3 5 4" xfId="9000" xr:uid="{00000000-0005-0000-0000-000074220000}"/>
    <cellStyle name="20% - Accent1 2 3 2 2 3 6" xfId="9001" xr:uid="{00000000-0005-0000-0000-000075220000}"/>
    <cellStyle name="20% - Accent1 2 3 2 2 3 6 2" xfId="9002" xr:uid="{00000000-0005-0000-0000-000076220000}"/>
    <cellStyle name="20% - Accent1 2 3 2 2 3 6 2 2" xfId="9003" xr:uid="{00000000-0005-0000-0000-000077220000}"/>
    <cellStyle name="20% - Accent1 2 3 2 2 3 6 2 2 2" xfId="9004" xr:uid="{00000000-0005-0000-0000-000078220000}"/>
    <cellStyle name="20% - Accent1 2 3 2 2 3 6 2 3" xfId="9005" xr:uid="{00000000-0005-0000-0000-000079220000}"/>
    <cellStyle name="20% - Accent1 2 3 2 2 3 6 3" xfId="9006" xr:uid="{00000000-0005-0000-0000-00007A220000}"/>
    <cellStyle name="20% - Accent1 2 3 2 2 3 6 3 2" xfId="9007" xr:uid="{00000000-0005-0000-0000-00007B220000}"/>
    <cellStyle name="20% - Accent1 2 3 2 2 3 6 4" xfId="9008" xr:uid="{00000000-0005-0000-0000-00007C220000}"/>
    <cellStyle name="20% - Accent1 2 3 2 2 3 7" xfId="9009" xr:uid="{00000000-0005-0000-0000-00007D220000}"/>
    <cellStyle name="20% - Accent1 2 3 2 2 3 7 2" xfId="9010" xr:uid="{00000000-0005-0000-0000-00007E220000}"/>
    <cellStyle name="20% - Accent1 2 3 2 2 3 7 2 2" xfId="9011" xr:uid="{00000000-0005-0000-0000-00007F220000}"/>
    <cellStyle name="20% - Accent1 2 3 2 2 3 7 3" xfId="9012" xr:uid="{00000000-0005-0000-0000-000080220000}"/>
    <cellStyle name="20% - Accent1 2 3 2 2 3 8" xfId="9013" xr:uid="{00000000-0005-0000-0000-000081220000}"/>
    <cellStyle name="20% - Accent1 2 3 2 2 3 8 2" xfId="9014" xr:uid="{00000000-0005-0000-0000-000082220000}"/>
    <cellStyle name="20% - Accent1 2 3 2 2 3 8 2 2" xfId="9015" xr:uid="{00000000-0005-0000-0000-000083220000}"/>
    <cellStyle name="20% - Accent1 2 3 2 2 3 8 3" xfId="9016" xr:uid="{00000000-0005-0000-0000-000084220000}"/>
    <cellStyle name="20% - Accent1 2 3 2 2 3 9" xfId="9017" xr:uid="{00000000-0005-0000-0000-000085220000}"/>
    <cellStyle name="20% - Accent1 2 3 2 2 3 9 2" xfId="9018" xr:uid="{00000000-0005-0000-0000-000086220000}"/>
    <cellStyle name="20% - Accent1 2 3 2 2 4" xfId="9019" xr:uid="{00000000-0005-0000-0000-000087220000}"/>
    <cellStyle name="20% - Accent1 2 3 2 2 4 10" xfId="9020" xr:uid="{00000000-0005-0000-0000-000088220000}"/>
    <cellStyle name="20% - Accent1 2 3 2 2 4 10 2" xfId="9021" xr:uid="{00000000-0005-0000-0000-000089220000}"/>
    <cellStyle name="20% - Accent1 2 3 2 2 4 11" xfId="9022" xr:uid="{00000000-0005-0000-0000-00008A220000}"/>
    <cellStyle name="20% - Accent1 2 3 2 2 4 2" xfId="9023" xr:uid="{00000000-0005-0000-0000-00008B220000}"/>
    <cellStyle name="20% - Accent1 2 3 2 2 4 2 2" xfId="9024" xr:uid="{00000000-0005-0000-0000-00008C220000}"/>
    <cellStyle name="20% - Accent1 2 3 2 2 4 2 2 2" xfId="9025" xr:uid="{00000000-0005-0000-0000-00008D220000}"/>
    <cellStyle name="20% - Accent1 2 3 2 2 4 2 2 2 2" xfId="9026" xr:uid="{00000000-0005-0000-0000-00008E220000}"/>
    <cellStyle name="20% - Accent1 2 3 2 2 4 2 2 2 2 2" xfId="9027" xr:uid="{00000000-0005-0000-0000-00008F220000}"/>
    <cellStyle name="20% - Accent1 2 3 2 2 4 2 2 2 3" xfId="9028" xr:uid="{00000000-0005-0000-0000-000090220000}"/>
    <cellStyle name="20% - Accent1 2 3 2 2 4 2 2 3" xfId="9029" xr:uid="{00000000-0005-0000-0000-000091220000}"/>
    <cellStyle name="20% - Accent1 2 3 2 2 4 2 2 3 2" xfId="9030" xr:uid="{00000000-0005-0000-0000-000092220000}"/>
    <cellStyle name="20% - Accent1 2 3 2 2 4 2 2 4" xfId="9031" xr:uid="{00000000-0005-0000-0000-000093220000}"/>
    <cellStyle name="20% - Accent1 2 3 2 2 4 2 3" xfId="9032" xr:uid="{00000000-0005-0000-0000-000094220000}"/>
    <cellStyle name="20% - Accent1 2 3 2 2 4 2 3 2" xfId="9033" xr:uid="{00000000-0005-0000-0000-000095220000}"/>
    <cellStyle name="20% - Accent1 2 3 2 2 4 2 3 2 2" xfId="9034" xr:uid="{00000000-0005-0000-0000-000096220000}"/>
    <cellStyle name="20% - Accent1 2 3 2 2 4 2 3 2 2 2" xfId="9035" xr:uid="{00000000-0005-0000-0000-000097220000}"/>
    <cellStyle name="20% - Accent1 2 3 2 2 4 2 3 2 3" xfId="9036" xr:uid="{00000000-0005-0000-0000-000098220000}"/>
    <cellStyle name="20% - Accent1 2 3 2 2 4 2 3 3" xfId="9037" xr:uid="{00000000-0005-0000-0000-000099220000}"/>
    <cellStyle name="20% - Accent1 2 3 2 2 4 2 3 3 2" xfId="9038" xr:uid="{00000000-0005-0000-0000-00009A220000}"/>
    <cellStyle name="20% - Accent1 2 3 2 2 4 2 3 4" xfId="9039" xr:uid="{00000000-0005-0000-0000-00009B220000}"/>
    <cellStyle name="20% - Accent1 2 3 2 2 4 2 4" xfId="9040" xr:uid="{00000000-0005-0000-0000-00009C220000}"/>
    <cellStyle name="20% - Accent1 2 3 2 2 4 2 4 2" xfId="9041" xr:uid="{00000000-0005-0000-0000-00009D220000}"/>
    <cellStyle name="20% - Accent1 2 3 2 2 4 2 4 2 2" xfId="9042" xr:uid="{00000000-0005-0000-0000-00009E220000}"/>
    <cellStyle name="20% - Accent1 2 3 2 2 4 2 4 2 2 2" xfId="9043" xr:uid="{00000000-0005-0000-0000-00009F220000}"/>
    <cellStyle name="20% - Accent1 2 3 2 2 4 2 4 2 3" xfId="9044" xr:uid="{00000000-0005-0000-0000-0000A0220000}"/>
    <cellStyle name="20% - Accent1 2 3 2 2 4 2 4 3" xfId="9045" xr:uid="{00000000-0005-0000-0000-0000A1220000}"/>
    <cellStyle name="20% - Accent1 2 3 2 2 4 2 4 3 2" xfId="9046" xr:uid="{00000000-0005-0000-0000-0000A2220000}"/>
    <cellStyle name="20% - Accent1 2 3 2 2 4 2 4 4" xfId="9047" xr:uid="{00000000-0005-0000-0000-0000A3220000}"/>
    <cellStyle name="20% - Accent1 2 3 2 2 4 2 5" xfId="9048" xr:uid="{00000000-0005-0000-0000-0000A4220000}"/>
    <cellStyle name="20% - Accent1 2 3 2 2 4 2 5 2" xfId="9049" xr:uid="{00000000-0005-0000-0000-0000A5220000}"/>
    <cellStyle name="20% - Accent1 2 3 2 2 4 2 5 2 2" xfId="9050" xr:uid="{00000000-0005-0000-0000-0000A6220000}"/>
    <cellStyle name="20% - Accent1 2 3 2 2 4 2 5 3" xfId="9051" xr:uid="{00000000-0005-0000-0000-0000A7220000}"/>
    <cellStyle name="20% - Accent1 2 3 2 2 4 2 6" xfId="9052" xr:uid="{00000000-0005-0000-0000-0000A8220000}"/>
    <cellStyle name="20% - Accent1 2 3 2 2 4 2 6 2" xfId="9053" xr:uid="{00000000-0005-0000-0000-0000A9220000}"/>
    <cellStyle name="20% - Accent1 2 3 2 2 4 2 6 2 2" xfId="9054" xr:uid="{00000000-0005-0000-0000-0000AA220000}"/>
    <cellStyle name="20% - Accent1 2 3 2 2 4 2 6 3" xfId="9055" xr:uid="{00000000-0005-0000-0000-0000AB220000}"/>
    <cellStyle name="20% - Accent1 2 3 2 2 4 2 7" xfId="9056" xr:uid="{00000000-0005-0000-0000-0000AC220000}"/>
    <cellStyle name="20% - Accent1 2 3 2 2 4 2 7 2" xfId="9057" xr:uid="{00000000-0005-0000-0000-0000AD220000}"/>
    <cellStyle name="20% - Accent1 2 3 2 2 4 2 8" xfId="9058" xr:uid="{00000000-0005-0000-0000-0000AE220000}"/>
    <cellStyle name="20% - Accent1 2 3 2 2 4 2 8 2" xfId="9059" xr:uid="{00000000-0005-0000-0000-0000AF220000}"/>
    <cellStyle name="20% - Accent1 2 3 2 2 4 2 9" xfId="9060" xr:uid="{00000000-0005-0000-0000-0000B0220000}"/>
    <cellStyle name="20% - Accent1 2 3 2 2 4 3" xfId="9061" xr:uid="{00000000-0005-0000-0000-0000B1220000}"/>
    <cellStyle name="20% - Accent1 2 3 2 2 4 3 2" xfId="9062" xr:uid="{00000000-0005-0000-0000-0000B2220000}"/>
    <cellStyle name="20% - Accent1 2 3 2 2 4 3 2 2" xfId="9063" xr:uid="{00000000-0005-0000-0000-0000B3220000}"/>
    <cellStyle name="20% - Accent1 2 3 2 2 4 3 2 2 2" xfId="9064" xr:uid="{00000000-0005-0000-0000-0000B4220000}"/>
    <cellStyle name="20% - Accent1 2 3 2 2 4 3 2 2 2 2" xfId="9065" xr:uid="{00000000-0005-0000-0000-0000B5220000}"/>
    <cellStyle name="20% - Accent1 2 3 2 2 4 3 2 2 3" xfId="9066" xr:uid="{00000000-0005-0000-0000-0000B6220000}"/>
    <cellStyle name="20% - Accent1 2 3 2 2 4 3 2 3" xfId="9067" xr:uid="{00000000-0005-0000-0000-0000B7220000}"/>
    <cellStyle name="20% - Accent1 2 3 2 2 4 3 2 3 2" xfId="9068" xr:uid="{00000000-0005-0000-0000-0000B8220000}"/>
    <cellStyle name="20% - Accent1 2 3 2 2 4 3 2 4" xfId="9069" xr:uid="{00000000-0005-0000-0000-0000B9220000}"/>
    <cellStyle name="20% - Accent1 2 3 2 2 4 3 3" xfId="9070" xr:uid="{00000000-0005-0000-0000-0000BA220000}"/>
    <cellStyle name="20% - Accent1 2 3 2 2 4 3 3 2" xfId="9071" xr:uid="{00000000-0005-0000-0000-0000BB220000}"/>
    <cellStyle name="20% - Accent1 2 3 2 2 4 3 3 2 2" xfId="9072" xr:uid="{00000000-0005-0000-0000-0000BC220000}"/>
    <cellStyle name="20% - Accent1 2 3 2 2 4 3 3 2 2 2" xfId="9073" xr:uid="{00000000-0005-0000-0000-0000BD220000}"/>
    <cellStyle name="20% - Accent1 2 3 2 2 4 3 3 2 3" xfId="9074" xr:uid="{00000000-0005-0000-0000-0000BE220000}"/>
    <cellStyle name="20% - Accent1 2 3 2 2 4 3 3 3" xfId="9075" xr:uid="{00000000-0005-0000-0000-0000BF220000}"/>
    <cellStyle name="20% - Accent1 2 3 2 2 4 3 3 3 2" xfId="9076" xr:uid="{00000000-0005-0000-0000-0000C0220000}"/>
    <cellStyle name="20% - Accent1 2 3 2 2 4 3 3 4" xfId="9077" xr:uid="{00000000-0005-0000-0000-0000C1220000}"/>
    <cellStyle name="20% - Accent1 2 3 2 2 4 3 4" xfId="9078" xr:uid="{00000000-0005-0000-0000-0000C2220000}"/>
    <cellStyle name="20% - Accent1 2 3 2 2 4 3 4 2" xfId="9079" xr:uid="{00000000-0005-0000-0000-0000C3220000}"/>
    <cellStyle name="20% - Accent1 2 3 2 2 4 3 4 2 2" xfId="9080" xr:uid="{00000000-0005-0000-0000-0000C4220000}"/>
    <cellStyle name="20% - Accent1 2 3 2 2 4 3 4 2 2 2" xfId="9081" xr:uid="{00000000-0005-0000-0000-0000C5220000}"/>
    <cellStyle name="20% - Accent1 2 3 2 2 4 3 4 2 3" xfId="9082" xr:uid="{00000000-0005-0000-0000-0000C6220000}"/>
    <cellStyle name="20% - Accent1 2 3 2 2 4 3 4 3" xfId="9083" xr:uid="{00000000-0005-0000-0000-0000C7220000}"/>
    <cellStyle name="20% - Accent1 2 3 2 2 4 3 4 3 2" xfId="9084" xr:uid="{00000000-0005-0000-0000-0000C8220000}"/>
    <cellStyle name="20% - Accent1 2 3 2 2 4 3 4 4" xfId="9085" xr:uid="{00000000-0005-0000-0000-0000C9220000}"/>
    <cellStyle name="20% - Accent1 2 3 2 2 4 3 5" xfId="9086" xr:uid="{00000000-0005-0000-0000-0000CA220000}"/>
    <cellStyle name="20% - Accent1 2 3 2 2 4 3 5 2" xfId="9087" xr:uid="{00000000-0005-0000-0000-0000CB220000}"/>
    <cellStyle name="20% - Accent1 2 3 2 2 4 3 5 2 2" xfId="9088" xr:uid="{00000000-0005-0000-0000-0000CC220000}"/>
    <cellStyle name="20% - Accent1 2 3 2 2 4 3 5 3" xfId="9089" xr:uid="{00000000-0005-0000-0000-0000CD220000}"/>
    <cellStyle name="20% - Accent1 2 3 2 2 4 3 6" xfId="9090" xr:uid="{00000000-0005-0000-0000-0000CE220000}"/>
    <cellStyle name="20% - Accent1 2 3 2 2 4 3 6 2" xfId="9091" xr:uid="{00000000-0005-0000-0000-0000CF220000}"/>
    <cellStyle name="20% - Accent1 2 3 2 2 4 3 6 2 2" xfId="9092" xr:uid="{00000000-0005-0000-0000-0000D0220000}"/>
    <cellStyle name="20% - Accent1 2 3 2 2 4 3 6 3" xfId="9093" xr:uid="{00000000-0005-0000-0000-0000D1220000}"/>
    <cellStyle name="20% - Accent1 2 3 2 2 4 3 7" xfId="9094" xr:uid="{00000000-0005-0000-0000-0000D2220000}"/>
    <cellStyle name="20% - Accent1 2 3 2 2 4 3 7 2" xfId="9095" xr:uid="{00000000-0005-0000-0000-0000D3220000}"/>
    <cellStyle name="20% - Accent1 2 3 2 2 4 3 8" xfId="9096" xr:uid="{00000000-0005-0000-0000-0000D4220000}"/>
    <cellStyle name="20% - Accent1 2 3 2 2 4 3 8 2" xfId="9097" xr:uid="{00000000-0005-0000-0000-0000D5220000}"/>
    <cellStyle name="20% - Accent1 2 3 2 2 4 3 9" xfId="9098" xr:uid="{00000000-0005-0000-0000-0000D6220000}"/>
    <cellStyle name="20% - Accent1 2 3 2 2 4 4" xfId="9099" xr:uid="{00000000-0005-0000-0000-0000D7220000}"/>
    <cellStyle name="20% - Accent1 2 3 2 2 4 4 2" xfId="9100" xr:uid="{00000000-0005-0000-0000-0000D8220000}"/>
    <cellStyle name="20% - Accent1 2 3 2 2 4 4 2 2" xfId="9101" xr:uid="{00000000-0005-0000-0000-0000D9220000}"/>
    <cellStyle name="20% - Accent1 2 3 2 2 4 4 2 2 2" xfId="9102" xr:uid="{00000000-0005-0000-0000-0000DA220000}"/>
    <cellStyle name="20% - Accent1 2 3 2 2 4 4 2 3" xfId="9103" xr:uid="{00000000-0005-0000-0000-0000DB220000}"/>
    <cellStyle name="20% - Accent1 2 3 2 2 4 4 3" xfId="9104" xr:uid="{00000000-0005-0000-0000-0000DC220000}"/>
    <cellStyle name="20% - Accent1 2 3 2 2 4 4 3 2" xfId="9105" xr:uid="{00000000-0005-0000-0000-0000DD220000}"/>
    <cellStyle name="20% - Accent1 2 3 2 2 4 4 4" xfId="9106" xr:uid="{00000000-0005-0000-0000-0000DE220000}"/>
    <cellStyle name="20% - Accent1 2 3 2 2 4 5" xfId="9107" xr:uid="{00000000-0005-0000-0000-0000DF220000}"/>
    <cellStyle name="20% - Accent1 2 3 2 2 4 5 2" xfId="9108" xr:uid="{00000000-0005-0000-0000-0000E0220000}"/>
    <cellStyle name="20% - Accent1 2 3 2 2 4 5 2 2" xfId="9109" xr:uid="{00000000-0005-0000-0000-0000E1220000}"/>
    <cellStyle name="20% - Accent1 2 3 2 2 4 5 2 2 2" xfId="9110" xr:uid="{00000000-0005-0000-0000-0000E2220000}"/>
    <cellStyle name="20% - Accent1 2 3 2 2 4 5 2 3" xfId="9111" xr:uid="{00000000-0005-0000-0000-0000E3220000}"/>
    <cellStyle name="20% - Accent1 2 3 2 2 4 5 3" xfId="9112" xr:uid="{00000000-0005-0000-0000-0000E4220000}"/>
    <cellStyle name="20% - Accent1 2 3 2 2 4 5 3 2" xfId="9113" xr:uid="{00000000-0005-0000-0000-0000E5220000}"/>
    <cellStyle name="20% - Accent1 2 3 2 2 4 5 4" xfId="9114" xr:uid="{00000000-0005-0000-0000-0000E6220000}"/>
    <cellStyle name="20% - Accent1 2 3 2 2 4 6" xfId="9115" xr:uid="{00000000-0005-0000-0000-0000E7220000}"/>
    <cellStyle name="20% - Accent1 2 3 2 2 4 6 2" xfId="9116" xr:uid="{00000000-0005-0000-0000-0000E8220000}"/>
    <cellStyle name="20% - Accent1 2 3 2 2 4 6 2 2" xfId="9117" xr:uid="{00000000-0005-0000-0000-0000E9220000}"/>
    <cellStyle name="20% - Accent1 2 3 2 2 4 6 2 2 2" xfId="9118" xr:uid="{00000000-0005-0000-0000-0000EA220000}"/>
    <cellStyle name="20% - Accent1 2 3 2 2 4 6 2 3" xfId="9119" xr:uid="{00000000-0005-0000-0000-0000EB220000}"/>
    <cellStyle name="20% - Accent1 2 3 2 2 4 6 3" xfId="9120" xr:uid="{00000000-0005-0000-0000-0000EC220000}"/>
    <cellStyle name="20% - Accent1 2 3 2 2 4 6 3 2" xfId="9121" xr:uid="{00000000-0005-0000-0000-0000ED220000}"/>
    <cellStyle name="20% - Accent1 2 3 2 2 4 6 4" xfId="9122" xr:uid="{00000000-0005-0000-0000-0000EE220000}"/>
    <cellStyle name="20% - Accent1 2 3 2 2 4 7" xfId="9123" xr:uid="{00000000-0005-0000-0000-0000EF220000}"/>
    <cellStyle name="20% - Accent1 2 3 2 2 4 7 2" xfId="9124" xr:uid="{00000000-0005-0000-0000-0000F0220000}"/>
    <cellStyle name="20% - Accent1 2 3 2 2 4 7 2 2" xfId="9125" xr:uid="{00000000-0005-0000-0000-0000F1220000}"/>
    <cellStyle name="20% - Accent1 2 3 2 2 4 7 3" xfId="9126" xr:uid="{00000000-0005-0000-0000-0000F2220000}"/>
    <cellStyle name="20% - Accent1 2 3 2 2 4 8" xfId="9127" xr:uid="{00000000-0005-0000-0000-0000F3220000}"/>
    <cellStyle name="20% - Accent1 2 3 2 2 4 8 2" xfId="9128" xr:uid="{00000000-0005-0000-0000-0000F4220000}"/>
    <cellStyle name="20% - Accent1 2 3 2 2 4 8 2 2" xfId="9129" xr:uid="{00000000-0005-0000-0000-0000F5220000}"/>
    <cellStyle name="20% - Accent1 2 3 2 2 4 8 3" xfId="9130" xr:uid="{00000000-0005-0000-0000-0000F6220000}"/>
    <cellStyle name="20% - Accent1 2 3 2 2 4 9" xfId="9131" xr:uid="{00000000-0005-0000-0000-0000F7220000}"/>
    <cellStyle name="20% - Accent1 2 3 2 2 4 9 2" xfId="9132" xr:uid="{00000000-0005-0000-0000-0000F8220000}"/>
    <cellStyle name="20% - Accent1 2 3 2 2 5" xfId="9133" xr:uid="{00000000-0005-0000-0000-0000F9220000}"/>
    <cellStyle name="20% - Accent1 2 3 2 2 5 2" xfId="9134" xr:uid="{00000000-0005-0000-0000-0000FA220000}"/>
    <cellStyle name="20% - Accent1 2 3 2 2 5 2 2" xfId="9135" xr:uid="{00000000-0005-0000-0000-0000FB220000}"/>
    <cellStyle name="20% - Accent1 2 3 2 2 5 2 2 2" xfId="9136" xr:uid="{00000000-0005-0000-0000-0000FC220000}"/>
    <cellStyle name="20% - Accent1 2 3 2 2 5 2 2 2 2" xfId="9137" xr:uid="{00000000-0005-0000-0000-0000FD220000}"/>
    <cellStyle name="20% - Accent1 2 3 2 2 5 2 2 3" xfId="9138" xr:uid="{00000000-0005-0000-0000-0000FE220000}"/>
    <cellStyle name="20% - Accent1 2 3 2 2 5 2 3" xfId="9139" xr:uid="{00000000-0005-0000-0000-0000FF220000}"/>
    <cellStyle name="20% - Accent1 2 3 2 2 5 2 3 2" xfId="9140" xr:uid="{00000000-0005-0000-0000-000000230000}"/>
    <cellStyle name="20% - Accent1 2 3 2 2 5 2 4" xfId="9141" xr:uid="{00000000-0005-0000-0000-000001230000}"/>
    <cellStyle name="20% - Accent1 2 3 2 2 5 3" xfId="9142" xr:uid="{00000000-0005-0000-0000-000002230000}"/>
    <cellStyle name="20% - Accent1 2 3 2 2 5 3 2" xfId="9143" xr:uid="{00000000-0005-0000-0000-000003230000}"/>
    <cellStyle name="20% - Accent1 2 3 2 2 5 3 2 2" xfId="9144" xr:uid="{00000000-0005-0000-0000-000004230000}"/>
    <cellStyle name="20% - Accent1 2 3 2 2 5 3 2 2 2" xfId="9145" xr:uid="{00000000-0005-0000-0000-000005230000}"/>
    <cellStyle name="20% - Accent1 2 3 2 2 5 3 2 3" xfId="9146" xr:uid="{00000000-0005-0000-0000-000006230000}"/>
    <cellStyle name="20% - Accent1 2 3 2 2 5 3 3" xfId="9147" xr:uid="{00000000-0005-0000-0000-000007230000}"/>
    <cellStyle name="20% - Accent1 2 3 2 2 5 3 3 2" xfId="9148" xr:uid="{00000000-0005-0000-0000-000008230000}"/>
    <cellStyle name="20% - Accent1 2 3 2 2 5 3 4" xfId="9149" xr:uid="{00000000-0005-0000-0000-000009230000}"/>
    <cellStyle name="20% - Accent1 2 3 2 2 5 4" xfId="9150" xr:uid="{00000000-0005-0000-0000-00000A230000}"/>
    <cellStyle name="20% - Accent1 2 3 2 2 5 4 2" xfId="9151" xr:uid="{00000000-0005-0000-0000-00000B230000}"/>
    <cellStyle name="20% - Accent1 2 3 2 2 5 4 2 2" xfId="9152" xr:uid="{00000000-0005-0000-0000-00000C230000}"/>
    <cellStyle name="20% - Accent1 2 3 2 2 5 4 2 2 2" xfId="9153" xr:uid="{00000000-0005-0000-0000-00000D230000}"/>
    <cellStyle name="20% - Accent1 2 3 2 2 5 4 2 3" xfId="9154" xr:uid="{00000000-0005-0000-0000-00000E230000}"/>
    <cellStyle name="20% - Accent1 2 3 2 2 5 4 3" xfId="9155" xr:uid="{00000000-0005-0000-0000-00000F230000}"/>
    <cellStyle name="20% - Accent1 2 3 2 2 5 4 3 2" xfId="9156" xr:uid="{00000000-0005-0000-0000-000010230000}"/>
    <cellStyle name="20% - Accent1 2 3 2 2 5 4 4" xfId="9157" xr:uid="{00000000-0005-0000-0000-000011230000}"/>
    <cellStyle name="20% - Accent1 2 3 2 2 5 5" xfId="9158" xr:uid="{00000000-0005-0000-0000-000012230000}"/>
    <cellStyle name="20% - Accent1 2 3 2 2 5 5 2" xfId="9159" xr:uid="{00000000-0005-0000-0000-000013230000}"/>
    <cellStyle name="20% - Accent1 2 3 2 2 5 5 2 2" xfId="9160" xr:uid="{00000000-0005-0000-0000-000014230000}"/>
    <cellStyle name="20% - Accent1 2 3 2 2 5 5 3" xfId="9161" xr:uid="{00000000-0005-0000-0000-000015230000}"/>
    <cellStyle name="20% - Accent1 2 3 2 2 5 6" xfId="9162" xr:uid="{00000000-0005-0000-0000-000016230000}"/>
    <cellStyle name="20% - Accent1 2 3 2 2 5 6 2" xfId="9163" xr:uid="{00000000-0005-0000-0000-000017230000}"/>
    <cellStyle name="20% - Accent1 2 3 2 2 5 6 2 2" xfId="9164" xr:uid="{00000000-0005-0000-0000-000018230000}"/>
    <cellStyle name="20% - Accent1 2 3 2 2 5 6 3" xfId="9165" xr:uid="{00000000-0005-0000-0000-000019230000}"/>
    <cellStyle name="20% - Accent1 2 3 2 2 5 7" xfId="9166" xr:uid="{00000000-0005-0000-0000-00001A230000}"/>
    <cellStyle name="20% - Accent1 2 3 2 2 5 7 2" xfId="9167" xr:uid="{00000000-0005-0000-0000-00001B230000}"/>
    <cellStyle name="20% - Accent1 2 3 2 2 5 8" xfId="9168" xr:uid="{00000000-0005-0000-0000-00001C230000}"/>
    <cellStyle name="20% - Accent1 2 3 2 2 5 8 2" xfId="9169" xr:uid="{00000000-0005-0000-0000-00001D230000}"/>
    <cellStyle name="20% - Accent1 2 3 2 2 5 9" xfId="9170" xr:uid="{00000000-0005-0000-0000-00001E230000}"/>
    <cellStyle name="20% - Accent1 2 3 2 2 6" xfId="9171" xr:uid="{00000000-0005-0000-0000-00001F230000}"/>
    <cellStyle name="20% - Accent1 2 3 2 2 6 2" xfId="9172" xr:uid="{00000000-0005-0000-0000-000020230000}"/>
    <cellStyle name="20% - Accent1 2 3 2 2 6 2 2" xfId="9173" xr:uid="{00000000-0005-0000-0000-000021230000}"/>
    <cellStyle name="20% - Accent1 2 3 2 2 6 2 2 2" xfId="9174" xr:uid="{00000000-0005-0000-0000-000022230000}"/>
    <cellStyle name="20% - Accent1 2 3 2 2 6 2 2 2 2" xfId="9175" xr:uid="{00000000-0005-0000-0000-000023230000}"/>
    <cellStyle name="20% - Accent1 2 3 2 2 6 2 2 3" xfId="9176" xr:uid="{00000000-0005-0000-0000-000024230000}"/>
    <cellStyle name="20% - Accent1 2 3 2 2 6 2 3" xfId="9177" xr:uid="{00000000-0005-0000-0000-000025230000}"/>
    <cellStyle name="20% - Accent1 2 3 2 2 6 2 3 2" xfId="9178" xr:uid="{00000000-0005-0000-0000-000026230000}"/>
    <cellStyle name="20% - Accent1 2 3 2 2 6 2 4" xfId="9179" xr:uid="{00000000-0005-0000-0000-000027230000}"/>
    <cellStyle name="20% - Accent1 2 3 2 2 6 3" xfId="9180" xr:uid="{00000000-0005-0000-0000-000028230000}"/>
    <cellStyle name="20% - Accent1 2 3 2 2 6 3 2" xfId="9181" xr:uid="{00000000-0005-0000-0000-000029230000}"/>
    <cellStyle name="20% - Accent1 2 3 2 2 6 3 2 2" xfId="9182" xr:uid="{00000000-0005-0000-0000-00002A230000}"/>
    <cellStyle name="20% - Accent1 2 3 2 2 6 3 2 2 2" xfId="9183" xr:uid="{00000000-0005-0000-0000-00002B230000}"/>
    <cellStyle name="20% - Accent1 2 3 2 2 6 3 2 3" xfId="9184" xr:uid="{00000000-0005-0000-0000-00002C230000}"/>
    <cellStyle name="20% - Accent1 2 3 2 2 6 3 3" xfId="9185" xr:uid="{00000000-0005-0000-0000-00002D230000}"/>
    <cellStyle name="20% - Accent1 2 3 2 2 6 3 3 2" xfId="9186" xr:uid="{00000000-0005-0000-0000-00002E230000}"/>
    <cellStyle name="20% - Accent1 2 3 2 2 6 3 4" xfId="9187" xr:uid="{00000000-0005-0000-0000-00002F230000}"/>
    <cellStyle name="20% - Accent1 2 3 2 2 6 4" xfId="9188" xr:uid="{00000000-0005-0000-0000-000030230000}"/>
    <cellStyle name="20% - Accent1 2 3 2 2 6 4 2" xfId="9189" xr:uid="{00000000-0005-0000-0000-000031230000}"/>
    <cellStyle name="20% - Accent1 2 3 2 2 6 4 2 2" xfId="9190" xr:uid="{00000000-0005-0000-0000-000032230000}"/>
    <cellStyle name="20% - Accent1 2 3 2 2 6 4 2 2 2" xfId="9191" xr:uid="{00000000-0005-0000-0000-000033230000}"/>
    <cellStyle name="20% - Accent1 2 3 2 2 6 4 2 3" xfId="9192" xr:uid="{00000000-0005-0000-0000-000034230000}"/>
    <cellStyle name="20% - Accent1 2 3 2 2 6 4 3" xfId="9193" xr:uid="{00000000-0005-0000-0000-000035230000}"/>
    <cellStyle name="20% - Accent1 2 3 2 2 6 4 3 2" xfId="9194" xr:uid="{00000000-0005-0000-0000-000036230000}"/>
    <cellStyle name="20% - Accent1 2 3 2 2 6 4 4" xfId="9195" xr:uid="{00000000-0005-0000-0000-000037230000}"/>
    <cellStyle name="20% - Accent1 2 3 2 2 6 5" xfId="9196" xr:uid="{00000000-0005-0000-0000-000038230000}"/>
    <cellStyle name="20% - Accent1 2 3 2 2 6 5 2" xfId="9197" xr:uid="{00000000-0005-0000-0000-000039230000}"/>
    <cellStyle name="20% - Accent1 2 3 2 2 6 5 2 2" xfId="9198" xr:uid="{00000000-0005-0000-0000-00003A230000}"/>
    <cellStyle name="20% - Accent1 2 3 2 2 6 5 3" xfId="9199" xr:uid="{00000000-0005-0000-0000-00003B230000}"/>
    <cellStyle name="20% - Accent1 2 3 2 2 6 6" xfId="9200" xr:uid="{00000000-0005-0000-0000-00003C230000}"/>
    <cellStyle name="20% - Accent1 2 3 2 2 6 6 2" xfId="9201" xr:uid="{00000000-0005-0000-0000-00003D230000}"/>
    <cellStyle name="20% - Accent1 2 3 2 2 6 6 2 2" xfId="9202" xr:uid="{00000000-0005-0000-0000-00003E230000}"/>
    <cellStyle name="20% - Accent1 2 3 2 2 6 6 3" xfId="9203" xr:uid="{00000000-0005-0000-0000-00003F230000}"/>
    <cellStyle name="20% - Accent1 2 3 2 2 6 7" xfId="9204" xr:uid="{00000000-0005-0000-0000-000040230000}"/>
    <cellStyle name="20% - Accent1 2 3 2 2 6 7 2" xfId="9205" xr:uid="{00000000-0005-0000-0000-000041230000}"/>
    <cellStyle name="20% - Accent1 2 3 2 2 6 8" xfId="9206" xr:uid="{00000000-0005-0000-0000-000042230000}"/>
    <cellStyle name="20% - Accent1 2 3 2 2 6 8 2" xfId="9207" xr:uid="{00000000-0005-0000-0000-000043230000}"/>
    <cellStyle name="20% - Accent1 2 3 2 2 6 9" xfId="9208" xr:uid="{00000000-0005-0000-0000-000044230000}"/>
    <cellStyle name="20% - Accent1 2 3 2 2 7" xfId="9209" xr:uid="{00000000-0005-0000-0000-000045230000}"/>
    <cellStyle name="20% - Accent1 2 3 2 2 7 2" xfId="9210" xr:uid="{00000000-0005-0000-0000-000046230000}"/>
    <cellStyle name="20% - Accent1 2 3 2 2 7 2 2" xfId="9211" xr:uid="{00000000-0005-0000-0000-000047230000}"/>
    <cellStyle name="20% - Accent1 2 3 2 2 7 2 2 2" xfId="9212" xr:uid="{00000000-0005-0000-0000-000048230000}"/>
    <cellStyle name="20% - Accent1 2 3 2 2 7 2 3" xfId="9213" xr:uid="{00000000-0005-0000-0000-000049230000}"/>
    <cellStyle name="20% - Accent1 2 3 2 2 7 3" xfId="9214" xr:uid="{00000000-0005-0000-0000-00004A230000}"/>
    <cellStyle name="20% - Accent1 2 3 2 2 7 3 2" xfId="9215" xr:uid="{00000000-0005-0000-0000-00004B230000}"/>
    <cellStyle name="20% - Accent1 2 3 2 2 7 4" xfId="9216" xr:uid="{00000000-0005-0000-0000-00004C230000}"/>
    <cellStyle name="20% - Accent1 2 3 2 2 8" xfId="9217" xr:uid="{00000000-0005-0000-0000-00004D230000}"/>
    <cellStyle name="20% - Accent1 2 3 2 2 8 2" xfId="9218" xr:uid="{00000000-0005-0000-0000-00004E230000}"/>
    <cellStyle name="20% - Accent1 2 3 2 2 8 2 2" xfId="9219" xr:uid="{00000000-0005-0000-0000-00004F230000}"/>
    <cellStyle name="20% - Accent1 2 3 2 2 8 2 2 2" xfId="9220" xr:uid="{00000000-0005-0000-0000-000050230000}"/>
    <cellStyle name="20% - Accent1 2 3 2 2 8 2 3" xfId="9221" xr:uid="{00000000-0005-0000-0000-000051230000}"/>
    <cellStyle name="20% - Accent1 2 3 2 2 8 3" xfId="9222" xr:uid="{00000000-0005-0000-0000-000052230000}"/>
    <cellStyle name="20% - Accent1 2 3 2 2 8 3 2" xfId="9223" xr:uid="{00000000-0005-0000-0000-000053230000}"/>
    <cellStyle name="20% - Accent1 2 3 2 2 8 4" xfId="9224" xr:uid="{00000000-0005-0000-0000-000054230000}"/>
    <cellStyle name="20% - Accent1 2 3 2 2 9" xfId="9225" xr:uid="{00000000-0005-0000-0000-000055230000}"/>
    <cellStyle name="20% - Accent1 2 3 2 2 9 2" xfId="9226" xr:uid="{00000000-0005-0000-0000-000056230000}"/>
    <cellStyle name="20% - Accent1 2 3 2 2 9 2 2" xfId="9227" xr:uid="{00000000-0005-0000-0000-000057230000}"/>
    <cellStyle name="20% - Accent1 2 3 2 2 9 2 2 2" xfId="9228" xr:uid="{00000000-0005-0000-0000-000058230000}"/>
    <cellStyle name="20% - Accent1 2 3 2 2 9 2 3" xfId="9229" xr:uid="{00000000-0005-0000-0000-000059230000}"/>
    <cellStyle name="20% - Accent1 2 3 2 2 9 3" xfId="9230" xr:uid="{00000000-0005-0000-0000-00005A230000}"/>
    <cellStyle name="20% - Accent1 2 3 2 2 9 3 2" xfId="9231" xr:uid="{00000000-0005-0000-0000-00005B230000}"/>
    <cellStyle name="20% - Accent1 2 3 2 2 9 4" xfId="9232" xr:uid="{00000000-0005-0000-0000-00005C230000}"/>
    <cellStyle name="20% - Accent1 2 3 2 3" xfId="9233" xr:uid="{00000000-0005-0000-0000-00005D230000}"/>
    <cellStyle name="20% - Accent1 2 3 2 3 10" xfId="9234" xr:uid="{00000000-0005-0000-0000-00005E230000}"/>
    <cellStyle name="20% - Accent1 2 3 2 3 10 2" xfId="9235" xr:uid="{00000000-0005-0000-0000-00005F230000}"/>
    <cellStyle name="20% - Accent1 2 3 2 3 11" xfId="9236" xr:uid="{00000000-0005-0000-0000-000060230000}"/>
    <cellStyle name="20% - Accent1 2 3 2 3 2" xfId="9237" xr:uid="{00000000-0005-0000-0000-000061230000}"/>
    <cellStyle name="20% - Accent1 2 3 2 3 2 2" xfId="9238" xr:uid="{00000000-0005-0000-0000-000062230000}"/>
    <cellStyle name="20% - Accent1 2 3 2 3 2 2 2" xfId="9239" xr:uid="{00000000-0005-0000-0000-000063230000}"/>
    <cellStyle name="20% - Accent1 2 3 2 3 2 2 2 2" xfId="9240" xr:uid="{00000000-0005-0000-0000-000064230000}"/>
    <cellStyle name="20% - Accent1 2 3 2 3 2 2 2 2 2" xfId="9241" xr:uid="{00000000-0005-0000-0000-000065230000}"/>
    <cellStyle name="20% - Accent1 2 3 2 3 2 2 2 3" xfId="9242" xr:uid="{00000000-0005-0000-0000-000066230000}"/>
    <cellStyle name="20% - Accent1 2 3 2 3 2 2 3" xfId="9243" xr:uid="{00000000-0005-0000-0000-000067230000}"/>
    <cellStyle name="20% - Accent1 2 3 2 3 2 2 3 2" xfId="9244" xr:uid="{00000000-0005-0000-0000-000068230000}"/>
    <cellStyle name="20% - Accent1 2 3 2 3 2 2 4" xfId="9245" xr:uid="{00000000-0005-0000-0000-000069230000}"/>
    <cellStyle name="20% - Accent1 2 3 2 3 2 3" xfId="9246" xr:uid="{00000000-0005-0000-0000-00006A230000}"/>
    <cellStyle name="20% - Accent1 2 3 2 3 2 3 2" xfId="9247" xr:uid="{00000000-0005-0000-0000-00006B230000}"/>
    <cellStyle name="20% - Accent1 2 3 2 3 2 3 2 2" xfId="9248" xr:uid="{00000000-0005-0000-0000-00006C230000}"/>
    <cellStyle name="20% - Accent1 2 3 2 3 2 3 2 2 2" xfId="9249" xr:uid="{00000000-0005-0000-0000-00006D230000}"/>
    <cellStyle name="20% - Accent1 2 3 2 3 2 3 2 3" xfId="9250" xr:uid="{00000000-0005-0000-0000-00006E230000}"/>
    <cellStyle name="20% - Accent1 2 3 2 3 2 3 3" xfId="9251" xr:uid="{00000000-0005-0000-0000-00006F230000}"/>
    <cellStyle name="20% - Accent1 2 3 2 3 2 3 3 2" xfId="9252" xr:uid="{00000000-0005-0000-0000-000070230000}"/>
    <cellStyle name="20% - Accent1 2 3 2 3 2 3 4" xfId="9253" xr:uid="{00000000-0005-0000-0000-000071230000}"/>
    <cellStyle name="20% - Accent1 2 3 2 3 2 4" xfId="9254" xr:uid="{00000000-0005-0000-0000-000072230000}"/>
    <cellStyle name="20% - Accent1 2 3 2 3 2 4 2" xfId="9255" xr:uid="{00000000-0005-0000-0000-000073230000}"/>
    <cellStyle name="20% - Accent1 2 3 2 3 2 4 2 2" xfId="9256" xr:uid="{00000000-0005-0000-0000-000074230000}"/>
    <cellStyle name="20% - Accent1 2 3 2 3 2 4 2 2 2" xfId="9257" xr:uid="{00000000-0005-0000-0000-000075230000}"/>
    <cellStyle name="20% - Accent1 2 3 2 3 2 4 2 3" xfId="9258" xr:uid="{00000000-0005-0000-0000-000076230000}"/>
    <cellStyle name="20% - Accent1 2 3 2 3 2 4 3" xfId="9259" xr:uid="{00000000-0005-0000-0000-000077230000}"/>
    <cellStyle name="20% - Accent1 2 3 2 3 2 4 3 2" xfId="9260" xr:uid="{00000000-0005-0000-0000-000078230000}"/>
    <cellStyle name="20% - Accent1 2 3 2 3 2 4 4" xfId="9261" xr:uid="{00000000-0005-0000-0000-000079230000}"/>
    <cellStyle name="20% - Accent1 2 3 2 3 2 5" xfId="9262" xr:uid="{00000000-0005-0000-0000-00007A230000}"/>
    <cellStyle name="20% - Accent1 2 3 2 3 2 5 2" xfId="9263" xr:uid="{00000000-0005-0000-0000-00007B230000}"/>
    <cellStyle name="20% - Accent1 2 3 2 3 2 5 2 2" xfId="9264" xr:uid="{00000000-0005-0000-0000-00007C230000}"/>
    <cellStyle name="20% - Accent1 2 3 2 3 2 5 3" xfId="9265" xr:uid="{00000000-0005-0000-0000-00007D230000}"/>
    <cellStyle name="20% - Accent1 2 3 2 3 2 6" xfId="9266" xr:uid="{00000000-0005-0000-0000-00007E230000}"/>
    <cellStyle name="20% - Accent1 2 3 2 3 2 6 2" xfId="9267" xr:uid="{00000000-0005-0000-0000-00007F230000}"/>
    <cellStyle name="20% - Accent1 2 3 2 3 2 6 2 2" xfId="9268" xr:uid="{00000000-0005-0000-0000-000080230000}"/>
    <cellStyle name="20% - Accent1 2 3 2 3 2 6 3" xfId="9269" xr:uid="{00000000-0005-0000-0000-000081230000}"/>
    <cellStyle name="20% - Accent1 2 3 2 3 2 7" xfId="9270" xr:uid="{00000000-0005-0000-0000-000082230000}"/>
    <cellStyle name="20% - Accent1 2 3 2 3 2 7 2" xfId="9271" xr:uid="{00000000-0005-0000-0000-000083230000}"/>
    <cellStyle name="20% - Accent1 2 3 2 3 2 8" xfId="9272" xr:uid="{00000000-0005-0000-0000-000084230000}"/>
    <cellStyle name="20% - Accent1 2 3 2 3 2 8 2" xfId="9273" xr:uid="{00000000-0005-0000-0000-000085230000}"/>
    <cellStyle name="20% - Accent1 2 3 2 3 2 9" xfId="9274" xr:uid="{00000000-0005-0000-0000-000086230000}"/>
    <cellStyle name="20% - Accent1 2 3 2 3 3" xfId="9275" xr:uid="{00000000-0005-0000-0000-000087230000}"/>
    <cellStyle name="20% - Accent1 2 3 2 3 3 2" xfId="9276" xr:uid="{00000000-0005-0000-0000-000088230000}"/>
    <cellStyle name="20% - Accent1 2 3 2 3 3 2 2" xfId="9277" xr:uid="{00000000-0005-0000-0000-000089230000}"/>
    <cellStyle name="20% - Accent1 2 3 2 3 3 2 2 2" xfId="9278" xr:uid="{00000000-0005-0000-0000-00008A230000}"/>
    <cellStyle name="20% - Accent1 2 3 2 3 3 2 2 2 2" xfId="9279" xr:uid="{00000000-0005-0000-0000-00008B230000}"/>
    <cellStyle name="20% - Accent1 2 3 2 3 3 2 2 3" xfId="9280" xr:uid="{00000000-0005-0000-0000-00008C230000}"/>
    <cellStyle name="20% - Accent1 2 3 2 3 3 2 3" xfId="9281" xr:uid="{00000000-0005-0000-0000-00008D230000}"/>
    <cellStyle name="20% - Accent1 2 3 2 3 3 2 3 2" xfId="9282" xr:uid="{00000000-0005-0000-0000-00008E230000}"/>
    <cellStyle name="20% - Accent1 2 3 2 3 3 2 4" xfId="9283" xr:uid="{00000000-0005-0000-0000-00008F230000}"/>
    <cellStyle name="20% - Accent1 2 3 2 3 3 3" xfId="9284" xr:uid="{00000000-0005-0000-0000-000090230000}"/>
    <cellStyle name="20% - Accent1 2 3 2 3 3 3 2" xfId="9285" xr:uid="{00000000-0005-0000-0000-000091230000}"/>
    <cellStyle name="20% - Accent1 2 3 2 3 3 3 2 2" xfId="9286" xr:uid="{00000000-0005-0000-0000-000092230000}"/>
    <cellStyle name="20% - Accent1 2 3 2 3 3 3 2 2 2" xfId="9287" xr:uid="{00000000-0005-0000-0000-000093230000}"/>
    <cellStyle name="20% - Accent1 2 3 2 3 3 3 2 3" xfId="9288" xr:uid="{00000000-0005-0000-0000-000094230000}"/>
    <cellStyle name="20% - Accent1 2 3 2 3 3 3 3" xfId="9289" xr:uid="{00000000-0005-0000-0000-000095230000}"/>
    <cellStyle name="20% - Accent1 2 3 2 3 3 3 3 2" xfId="9290" xr:uid="{00000000-0005-0000-0000-000096230000}"/>
    <cellStyle name="20% - Accent1 2 3 2 3 3 3 4" xfId="9291" xr:uid="{00000000-0005-0000-0000-000097230000}"/>
    <cellStyle name="20% - Accent1 2 3 2 3 3 4" xfId="9292" xr:uid="{00000000-0005-0000-0000-000098230000}"/>
    <cellStyle name="20% - Accent1 2 3 2 3 3 4 2" xfId="9293" xr:uid="{00000000-0005-0000-0000-000099230000}"/>
    <cellStyle name="20% - Accent1 2 3 2 3 3 4 2 2" xfId="9294" xr:uid="{00000000-0005-0000-0000-00009A230000}"/>
    <cellStyle name="20% - Accent1 2 3 2 3 3 4 2 2 2" xfId="9295" xr:uid="{00000000-0005-0000-0000-00009B230000}"/>
    <cellStyle name="20% - Accent1 2 3 2 3 3 4 2 3" xfId="9296" xr:uid="{00000000-0005-0000-0000-00009C230000}"/>
    <cellStyle name="20% - Accent1 2 3 2 3 3 4 3" xfId="9297" xr:uid="{00000000-0005-0000-0000-00009D230000}"/>
    <cellStyle name="20% - Accent1 2 3 2 3 3 4 3 2" xfId="9298" xr:uid="{00000000-0005-0000-0000-00009E230000}"/>
    <cellStyle name="20% - Accent1 2 3 2 3 3 4 4" xfId="9299" xr:uid="{00000000-0005-0000-0000-00009F230000}"/>
    <cellStyle name="20% - Accent1 2 3 2 3 3 5" xfId="9300" xr:uid="{00000000-0005-0000-0000-0000A0230000}"/>
    <cellStyle name="20% - Accent1 2 3 2 3 3 5 2" xfId="9301" xr:uid="{00000000-0005-0000-0000-0000A1230000}"/>
    <cellStyle name="20% - Accent1 2 3 2 3 3 5 2 2" xfId="9302" xr:uid="{00000000-0005-0000-0000-0000A2230000}"/>
    <cellStyle name="20% - Accent1 2 3 2 3 3 5 3" xfId="9303" xr:uid="{00000000-0005-0000-0000-0000A3230000}"/>
    <cellStyle name="20% - Accent1 2 3 2 3 3 6" xfId="9304" xr:uid="{00000000-0005-0000-0000-0000A4230000}"/>
    <cellStyle name="20% - Accent1 2 3 2 3 3 6 2" xfId="9305" xr:uid="{00000000-0005-0000-0000-0000A5230000}"/>
    <cellStyle name="20% - Accent1 2 3 2 3 3 6 2 2" xfId="9306" xr:uid="{00000000-0005-0000-0000-0000A6230000}"/>
    <cellStyle name="20% - Accent1 2 3 2 3 3 6 3" xfId="9307" xr:uid="{00000000-0005-0000-0000-0000A7230000}"/>
    <cellStyle name="20% - Accent1 2 3 2 3 3 7" xfId="9308" xr:uid="{00000000-0005-0000-0000-0000A8230000}"/>
    <cellStyle name="20% - Accent1 2 3 2 3 3 7 2" xfId="9309" xr:uid="{00000000-0005-0000-0000-0000A9230000}"/>
    <cellStyle name="20% - Accent1 2 3 2 3 3 8" xfId="9310" xr:uid="{00000000-0005-0000-0000-0000AA230000}"/>
    <cellStyle name="20% - Accent1 2 3 2 3 3 8 2" xfId="9311" xr:uid="{00000000-0005-0000-0000-0000AB230000}"/>
    <cellStyle name="20% - Accent1 2 3 2 3 3 9" xfId="9312" xr:uid="{00000000-0005-0000-0000-0000AC230000}"/>
    <cellStyle name="20% - Accent1 2 3 2 3 4" xfId="9313" xr:uid="{00000000-0005-0000-0000-0000AD230000}"/>
    <cellStyle name="20% - Accent1 2 3 2 3 4 2" xfId="9314" xr:uid="{00000000-0005-0000-0000-0000AE230000}"/>
    <cellStyle name="20% - Accent1 2 3 2 3 4 2 2" xfId="9315" xr:uid="{00000000-0005-0000-0000-0000AF230000}"/>
    <cellStyle name="20% - Accent1 2 3 2 3 4 2 2 2" xfId="9316" xr:uid="{00000000-0005-0000-0000-0000B0230000}"/>
    <cellStyle name="20% - Accent1 2 3 2 3 4 2 3" xfId="9317" xr:uid="{00000000-0005-0000-0000-0000B1230000}"/>
    <cellStyle name="20% - Accent1 2 3 2 3 4 3" xfId="9318" xr:uid="{00000000-0005-0000-0000-0000B2230000}"/>
    <cellStyle name="20% - Accent1 2 3 2 3 4 3 2" xfId="9319" xr:uid="{00000000-0005-0000-0000-0000B3230000}"/>
    <cellStyle name="20% - Accent1 2 3 2 3 4 4" xfId="9320" xr:uid="{00000000-0005-0000-0000-0000B4230000}"/>
    <cellStyle name="20% - Accent1 2 3 2 3 5" xfId="9321" xr:uid="{00000000-0005-0000-0000-0000B5230000}"/>
    <cellStyle name="20% - Accent1 2 3 2 3 5 2" xfId="9322" xr:uid="{00000000-0005-0000-0000-0000B6230000}"/>
    <cellStyle name="20% - Accent1 2 3 2 3 5 2 2" xfId="9323" xr:uid="{00000000-0005-0000-0000-0000B7230000}"/>
    <cellStyle name="20% - Accent1 2 3 2 3 5 2 2 2" xfId="9324" xr:uid="{00000000-0005-0000-0000-0000B8230000}"/>
    <cellStyle name="20% - Accent1 2 3 2 3 5 2 3" xfId="9325" xr:uid="{00000000-0005-0000-0000-0000B9230000}"/>
    <cellStyle name="20% - Accent1 2 3 2 3 5 3" xfId="9326" xr:uid="{00000000-0005-0000-0000-0000BA230000}"/>
    <cellStyle name="20% - Accent1 2 3 2 3 5 3 2" xfId="9327" xr:uid="{00000000-0005-0000-0000-0000BB230000}"/>
    <cellStyle name="20% - Accent1 2 3 2 3 5 4" xfId="9328" xr:uid="{00000000-0005-0000-0000-0000BC230000}"/>
    <cellStyle name="20% - Accent1 2 3 2 3 6" xfId="9329" xr:uid="{00000000-0005-0000-0000-0000BD230000}"/>
    <cellStyle name="20% - Accent1 2 3 2 3 6 2" xfId="9330" xr:uid="{00000000-0005-0000-0000-0000BE230000}"/>
    <cellStyle name="20% - Accent1 2 3 2 3 6 2 2" xfId="9331" xr:uid="{00000000-0005-0000-0000-0000BF230000}"/>
    <cellStyle name="20% - Accent1 2 3 2 3 6 2 2 2" xfId="9332" xr:uid="{00000000-0005-0000-0000-0000C0230000}"/>
    <cellStyle name="20% - Accent1 2 3 2 3 6 2 3" xfId="9333" xr:uid="{00000000-0005-0000-0000-0000C1230000}"/>
    <cellStyle name="20% - Accent1 2 3 2 3 6 3" xfId="9334" xr:uid="{00000000-0005-0000-0000-0000C2230000}"/>
    <cellStyle name="20% - Accent1 2 3 2 3 6 3 2" xfId="9335" xr:uid="{00000000-0005-0000-0000-0000C3230000}"/>
    <cellStyle name="20% - Accent1 2 3 2 3 6 4" xfId="9336" xr:uid="{00000000-0005-0000-0000-0000C4230000}"/>
    <cellStyle name="20% - Accent1 2 3 2 3 7" xfId="9337" xr:uid="{00000000-0005-0000-0000-0000C5230000}"/>
    <cellStyle name="20% - Accent1 2 3 2 3 7 2" xfId="9338" xr:uid="{00000000-0005-0000-0000-0000C6230000}"/>
    <cellStyle name="20% - Accent1 2 3 2 3 7 2 2" xfId="9339" xr:uid="{00000000-0005-0000-0000-0000C7230000}"/>
    <cellStyle name="20% - Accent1 2 3 2 3 7 3" xfId="9340" xr:uid="{00000000-0005-0000-0000-0000C8230000}"/>
    <cellStyle name="20% - Accent1 2 3 2 3 8" xfId="9341" xr:uid="{00000000-0005-0000-0000-0000C9230000}"/>
    <cellStyle name="20% - Accent1 2 3 2 3 8 2" xfId="9342" xr:uid="{00000000-0005-0000-0000-0000CA230000}"/>
    <cellStyle name="20% - Accent1 2 3 2 3 8 2 2" xfId="9343" xr:uid="{00000000-0005-0000-0000-0000CB230000}"/>
    <cellStyle name="20% - Accent1 2 3 2 3 8 3" xfId="9344" xr:uid="{00000000-0005-0000-0000-0000CC230000}"/>
    <cellStyle name="20% - Accent1 2 3 2 3 9" xfId="9345" xr:uid="{00000000-0005-0000-0000-0000CD230000}"/>
    <cellStyle name="20% - Accent1 2 3 2 3 9 2" xfId="9346" xr:uid="{00000000-0005-0000-0000-0000CE230000}"/>
    <cellStyle name="20% - Accent1 2 3 2 4" xfId="9347" xr:uid="{00000000-0005-0000-0000-0000CF230000}"/>
    <cellStyle name="20% - Accent1 2 3 2 4 10" xfId="9348" xr:uid="{00000000-0005-0000-0000-0000D0230000}"/>
    <cellStyle name="20% - Accent1 2 3 2 4 10 2" xfId="9349" xr:uid="{00000000-0005-0000-0000-0000D1230000}"/>
    <cellStyle name="20% - Accent1 2 3 2 4 11" xfId="9350" xr:uid="{00000000-0005-0000-0000-0000D2230000}"/>
    <cellStyle name="20% - Accent1 2 3 2 4 2" xfId="9351" xr:uid="{00000000-0005-0000-0000-0000D3230000}"/>
    <cellStyle name="20% - Accent1 2 3 2 4 2 2" xfId="9352" xr:uid="{00000000-0005-0000-0000-0000D4230000}"/>
    <cellStyle name="20% - Accent1 2 3 2 4 2 2 2" xfId="9353" xr:uid="{00000000-0005-0000-0000-0000D5230000}"/>
    <cellStyle name="20% - Accent1 2 3 2 4 2 2 2 2" xfId="9354" xr:uid="{00000000-0005-0000-0000-0000D6230000}"/>
    <cellStyle name="20% - Accent1 2 3 2 4 2 2 2 2 2" xfId="9355" xr:uid="{00000000-0005-0000-0000-0000D7230000}"/>
    <cellStyle name="20% - Accent1 2 3 2 4 2 2 2 3" xfId="9356" xr:uid="{00000000-0005-0000-0000-0000D8230000}"/>
    <cellStyle name="20% - Accent1 2 3 2 4 2 2 3" xfId="9357" xr:uid="{00000000-0005-0000-0000-0000D9230000}"/>
    <cellStyle name="20% - Accent1 2 3 2 4 2 2 3 2" xfId="9358" xr:uid="{00000000-0005-0000-0000-0000DA230000}"/>
    <cellStyle name="20% - Accent1 2 3 2 4 2 2 4" xfId="9359" xr:uid="{00000000-0005-0000-0000-0000DB230000}"/>
    <cellStyle name="20% - Accent1 2 3 2 4 2 3" xfId="9360" xr:uid="{00000000-0005-0000-0000-0000DC230000}"/>
    <cellStyle name="20% - Accent1 2 3 2 4 2 3 2" xfId="9361" xr:uid="{00000000-0005-0000-0000-0000DD230000}"/>
    <cellStyle name="20% - Accent1 2 3 2 4 2 3 2 2" xfId="9362" xr:uid="{00000000-0005-0000-0000-0000DE230000}"/>
    <cellStyle name="20% - Accent1 2 3 2 4 2 3 2 2 2" xfId="9363" xr:uid="{00000000-0005-0000-0000-0000DF230000}"/>
    <cellStyle name="20% - Accent1 2 3 2 4 2 3 2 3" xfId="9364" xr:uid="{00000000-0005-0000-0000-0000E0230000}"/>
    <cellStyle name="20% - Accent1 2 3 2 4 2 3 3" xfId="9365" xr:uid="{00000000-0005-0000-0000-0000E1230000}"/>
    <cellStyle name="20% - Accent1 2 3 2 4 2 3 3 2" xfId="9366" xr:uid="{00000000-0005-0000-0000-0000E2230000}"/>
    <cellStyle name="20% - Accent1 2 3 2 4 2 3 4" xfId="9367" xr:uid="{00000000-0005-0000-0000-0000E3230000}"/>
    <cellStyle name="20% - Accent1 2 3 2 4 2 4" xfId="9368" xr:uid="{00000000-0005-0000-0000-0000E4230000}"/>
    <cellStyle name="20% - Accent1 2 3 2 4 2 4 2" xfId="9369" xr:uid="{00000000-0005-0000-0000-0000E5230000}"/>
    <cellStyle name="20% - Accent1 2 3 2 4 2 4 2 2" xfId="9370" xr:uid="{00000000-0005-0000-0000-0000E6230000}"/>
    <cellStyle name="20% - Accent1 2 3 2 4 2 4 2 2 2" xfId="9371" xr:uid="{00000000-0005-0000-0000-0000E7230000}"/>
    <cellStyle name="20% - Accent1 2 3 2 4 2 4 2 3" xfId="9372" xr:uid="{00000000-0005-0000-0000-0000E8230000}"/>
    <cellStyle name="20% - Accent1 2 3 2 4 2 4 3" xfId="9373" xr:uid="{00000000-0005-0000-0000-0000E9230000}"/>
    <cellStyle name="20% - Accent1 2 3 2 4 2 4 3 2" xfId="9374" xr:uid="{00000000-0005-0000-0000-0000EA230000}"/>
    <cellStyle name="20% - Accent1 2 3 2 4 2 4 4" xfId="9375" xr:uid="{00000000-0005-0000-0000-0000EB230000}"/>
    <cellStyle name="20% - Accent1 2 3 2 4 2 5" xfId="9376" xr:uid="{00000000-0005-0000-0000-0000EC230000}"/>
    <cellStyle name="20% - Accent1 2 3 2 4 2 5 2" xfId="9377" xr:uid="{00000000-0005-0000-0000-0000ED230000}"/>
    <cellStyle name="20% - Accent1 2 3 2 4 2 5 2 2" xfId="9378" xr:uid="{00000000-0005-0000-0000-0000EE230000}"/>
    <cellStyle name="20% - Accent1 2 3 2 4 2 5 3" xfId="9379" xr:uid="{00000000-0005-0000-0000-0000EF230000}"/>
    <cellStyle name="20% - Accent1 2 3 2 4 2 6" xfId="9380" xr:uid="{00000000-0005-0000-0000-0000F0230000}"/>
    <cellStyle name="20% - Accent1 2 3 2 4 2 6 2" xfId="9381" xr:uid="{00000000-0005-0000-0000-0000F1230000}"/>
    <cellStyle name="20% - Accent1 2 3 2 4 2 6 2 2" xfId="9382" xr:uid="{00000000-0005-0000-0000-0000F2230000}"/>
    <cellStyle name="20% - Accent1 2 3 2 4 2 6 3" xfId="9383" xr:uid="{00000000-0005-0000-0000-0000F3230000}"/>
    <cellStyle name="20% - Accent1 2 3 2 4 2 7" xfId="9384" xr:uid="{00000000-0005-0000-0000-0000F4230000}"/>
    <cellStyle name="20% - Accent1 2 3 2 4 2 7 2" xfId="9385" xr:uid="{00000000-0005-0000-0000-0000F5230000}"/>
    <cellStyle name="20% - Accent1 2 3 2 4 2 8" xfId="9386" xr:uid="{00000000-0005-0000-0000-0000F6230000}"/>
    <cellStyle name="20% - Accent1 2 3 2 4 2 8 2" xfId="9387" xr:uid="{00000000-0005-0000-0000-0000F7230000}"/>
    <cellStyle name="20% - Accent1 2 3 2 4 2 9" xfId="9388" xr:uid="{00000000-0005-0000-0000-0000F8230000}"/>
    <cellStyle name="20% - Accent1 2 3 2 4 3" xfId="9389" xr:uid="{00000000-0005-0000-0000-0000F9230000}"/>
    <cellStyle name="20% - Accent1 2 3 2 4 3 2" xfId="9390" xr:uid="{00000000-0005-0000-0000-0000FA230000}"/>
    <cellStyle name="20% - Accent1 2 3 2 4 3 2 2" xfId="9391" xr:uid="{00000000-0005-0000-0000-0000FB230000}"/>
    <cellStyle name="20% - Accent1 2 3 2 4 3 2 2 2" xfId="9392" xr:uid="{00000000-0005-0000-0000-0000FC230000}"/>
    <cellStyle name="20% - Accent1 2 3 2 4 3 2 2 2 2" xfId="9393" xr:uid="{00000000-0005-0000-0000-0000FD230000}"/>
    <cellStyle name="20% - Accent1 2 3 2 4 3 2 2 3" xfId="9394" xr:uid="{00000000-0005-0000-0000-0000FE230000}"/>
    <cellStyle name="20% - Accent1 2 3 2 4 3 2 3" xfId="9395" xr:uid="{00000000-0005-0000-0000-0000FF230000}"/>
    <cellStyle name="20% - Accent1 2 3 2 4 3 2 3 2" xfId="9396" xr:uid="{00000000-0005-0000-0000-000000240000}"/>
    <cellStyle name="20% - Accent1 2 3 2 4 3 2 4" xfId="9397" xr:uid="{00000000-0005-0000-0000-000001240000}"/>
    <cellStyle name="20% - Accent1 2 3 2 4 3 3" xfId="9398" xr:uid="{00000000-0005-0000-0000-000002240000}"/>
    <cellStyle name="20% - Accent1 2 3 2 4 3 3 2" xfId="9399" xr:uid="{00000000-0005-0000-0000-000003240000}"/>
    <cellStyle name="20% - Accent1 2 3 2 4 3 3 2 2" xfId="9400" xr:uid="{00000000-0005-0000-0000-000004240000}"/>
    <cellStyle name="20% - Accent1 2 3 2 4 3 3 2 2 2" xfId="9401" xr:uid="{00000000-0005-0000-0000-000005240000}"/>
    <cellStyle name="20% - Accent1 2 3 2 4 3 3 2 3" xfId="9402" xr:uid="{00000000-0005-0000-0000-000006240000}"/>
    <cellStyle name="20% - Accent1 2 3 2 4 3 3 3" xfId="9403" xr:uid="{00000000-0005-0000-0000-000007240000}"/>
    <cellStyle name="20% - Accent1 2 3 2 4 3 3 3 2" xfId="9404" xr:uid="{00000000-0005-0000-0000-000008240000}"/>
    <cellStyle name="20% - Accent1 2 3 2 4 3 3 4" xfId="9405" xr:uid="{00000000-0005-0000-0000-000009240000}"/>
    <cellStyle name="20% - Accent1 2 3 2 4 3 4" xfId="9406" xr:uid="{00000000-0005-0000-0000-00000A240000}"/>
    <cellStyle name="20% - Accent1 2 3 2 4 3 4 2" xfId="9407" xr:uid="{00000000-0005-0000-0000-00000B240000}"/>
    <cellStyle name="20% - Accent1 2 3 2 4 3 4 2 2" xfId="9408" xr:uid="{00000000-0005-0000-0000-00000C240000}"/>
    <cellStyle name="20% - Accent1 2 3 2 4 3 4 2 2 2" xfId="9409" xr:uid="{00000000-0005-0000-0000-00000D240000}"/>
    <cellStyle name="20% - Accent1 2 3 2 4 3 4 2 3" xfId="9410" xr:uid="{00000000-0005-0000-0000-00000E240000}"/>
    <cellStyle name="20% - Accent1 2 3 2 4 3 4 3" xfId="9411" xr:uid="{00000000-0005-0000-0000-00000F240000}"/>
    <cellStyle name="20% - Accent1 2 3 2 4 3 4 3 2" xfId="9412" xr:uid="{00000000-0005-0000-0000-000010240000}"/>
    <cellStyle name="20% - Accent1 2 3 2 4 3 4 4" xfId="9413" xr:uid="{00000000-0005-0000-0000-000011240000}"/>
    <cellStyle name="20% - Accent1 2 3 2 4 3 5" xfId="9414" xr:uid="{00000000-0005-0000-0000-000012240000}"/>
    <cellStyle name="20% - Accent1 2 3 2 4 3 5 2" xfId="9415" xr:uid="{00000000-0005-0000-0000-000013240000}"/>
    <cellStyle name="20% - Accent1 2 3 2 4 3 5 2 2" xfId="9416" xr:uid="{00000000-0005-0000-0000-000014240000}"/>
    <cellStyle name="20% - Accent1 2 3 2 4 3 5 3" xfId="9417" xr:uid="{00000000-0005-0000-0000-000015240000}"/>
    <cellStyle name="20% - Accent1 2 3 2 4 3 6" xfId="9418" xr:uid="{00000000-0005-0000-0000-000016240000}"/>
    <cellStyle name="20% - Accent1 2 3 2 4 3 6 2" xfId="9419" xr:uid="{00000000-0005-0000-0000-000017240000}"/>
    <cellStyle name="20% - Accent1 2 3 2 4 3 6 2 2" xfId="9420" xr:uid="{00000000-0005-0000-0000-000018240000}"/>
    <cellStyle name="20% - Accent1 2 3 2 4 3 6 3" xfId="9421" xr:uid="{00000000-0005-0000-0000-000019240000}"/>
    <cellStyle name="20% - Accent1 2 3 2 4 3 7" xfId="9422" xr:uid="{00000000-0005-0000-0000-00001A240000}"/>
    <cellStyle name="20% - Accent1 2 3 2 4 3 7 2" xfId="9423" xr:uid="{00000000-0005-0000-0000-00001B240000}"/>
    <cellStyle name="20% - Accent1 2 3 2 4 3 8" xfId="9424" xr:uid="{00000000-0005-0000-0000-00001C240000}"/>
    <cellStyle name="20% - Accent1 2 3 2 4 3 8 2" xfId="9425" xr:uid="{00000000-0005-0000-0000-00001D240000}"/>
    <cellStyle name="20% - Accent1 2 3 2 4 3 9" xfId="9426" xr:uid="{00000000-0005-0000-0000-00001E240000}"/>
    <cellStyle name="20% - Accent1 2 3 2 4 4" xfId="9427" xr:uid="{00000000-0005-0000-0000-00001F240000}"/>
    <cellStyle name="20% - Accent1 2 3 2 4 4 2" xfId="9428" xr:uid="{00000000-0005-0000-0000-000020240000}"/>
    <cellStyle name="20% - Accent1 2 3 2 4 4 2 2" xfId="9429" xr:uid="{00000000-0005-0000-0000-000021240000}"/>
    <cellStyle name="20% - Accent1 2 3 2 4 4 2 2 2" xfId="9430" xr:uid="{00000000-0005-0000-0000-000022240000}"/>
    <cellStyle name="20% - Accent1 2 3 2 4 4 2 3" xfId="9431" xr:uid="{00000000-0005-0000-0000-000023240000}"/>
    <cellStyle name="20% - Accent1 2 3 2 4 4 3" xfId="9432" xr:uid="{00000000-0005-0000-0000-000024240000}"/>
    <cellStyle name="20% - Accent1 2 3 2 4 4 3 2" xfId="9433" xr:uid="{00000000-0005-0000-0000-000025240000}"/>
    <cellStyle name="20% - Accent1 2 3 2 4 4 4" xfId="9434" xr:uid="{00000000-0005-0000-0000-000026240000}"/>
    <cellStyle name="20% - Accent1 2 3 2 4 5" xfId="9435" xr:uid="{00000000-0005-0000-0000-000027240000}"/>
    <cellStyle name="20% - Accent1 2 3 2 4 5 2" xfId="9436" xr:uid="{00000000-0005-0000-0000-000028240000}"/>
    <cellStyle name="20% - Accent1 2 3 2 4 5 2 2" xfId="9437" xr:uid="{00000000-0005-0000-0000-000029240000}"/>
    <cellStyle name="20% - Accent1 2 3 2 4 5 2 2 2" xfId="9438" xr:uid="{00000000-0005-0000-0000-00002A240000}"/>
    <cellStyle name="20% - Accent1 2 3 2 4 5 2 3" xfId="9439" xr:uid="{00000000-0005-0000-0000-00002B240000}"/>
    <cellStyle name="20% - Accent1 2 3 2 4 5 3" xfId="9440" xr:uid="{00000000-0005-0000-0000-00002C240000}"/>
    <cellStyle name="20% - Accent1 2 3 2 4 5 3 2" xfId="9441" xr:uid="{00000000-0005-0000-0000-00002D240000}"/>
    <cellStyle name="20% - Accent1 2 3 2 4 5 4" xfId="9442" xr:uid="{00000000-0005-0000-0000-00002E240000}"/>
    <cellStyle name="20% - Accent1 2 3 2 4 6" xfId="9443" xr:uid="{00000000-0005-0000-0000-00002F240000}"/>
    <cellStyle name="20% - Accent1 2 3 2 4 6 2" xfId="9444" xr:uid="{00000000-0005-0000-0000-000030240000}"/>
    <cellStyle name="20% - Accent1 2 3 2 4 6 2 2" xfId="9445" xr:uid="{00000000-0005-0000-0000-000031240000}"/>
    <cellStyle name="20% - Accent1 2 3 2 4 6 2 2 2" xfId="9446" xr:uid="{00000000-0005-0000-0000-000032240000}"/>
    <cellStyle name="20% - Accent1 2 3 2 4 6 2 3" xfId="9447" xr:uid="{00000000-0005-0000-0000-000033240000}"/>
    <cellStyle name="20% - Accent1 2 3 2 4 6 3" xfId="9448" xr:uid="{00000000-0005-0000-0000-000034240000}"/>
    <cellStyle name="20% - Accent1 2 3 2 4 6 3 2" xfId="9449" xr:uid="{00000000-0005-0000-0000-000035240000}"/>
    <cellStyle name="20% - Accent1 2 3 2 4 6 4" xfId="9450" xr:uid="{00000000-0005-0000-0000-000036240000}"/>
    <cellStyle name="20% - Accent1 2 3 2 4 7" xfId="9451" xr:uid="{00000000-0005-0000-0000-000037240000}"/>
    <cellStyle name="20% - Accent1 2 3 2 4 7 2" xfId="9452" xr:uid="{00000000-0005-0000-0000-000038240000}"/>
    <cellStyle name="20% - Accent1 2 3 2 4 7 2 2" xfId="9453" xr:uid="{00000000-0005-0000-0000-000039240000}"/>
    <cellStyle name="20% - Accent1 2 3 2 4 7 3" xfId="9454" xr:uid="{00000000-0005-0000-0000-00003A240000}"/>
    <cellStyle name="20% - Accent1 2 3 2 4 8" xfId="9455" xr:uid="{00000000-0005-0000-0000-00003B240000}"/>
    <cellStyle name="20% - Accent1 2 3 2 4 8 2" xfId="9456" xr:uid="{00000000-0005-0000-0000-00003C240000}"/>
    <cellStyle name="20% - Accent1 2 3 2 4 8 2 2" xfId="9457" xr:uid="{00000000-0005-0000-0000-00003D240000}"/>
    <cellStyle name="20% - Accent1 2 3 2 4 8 3" xfId="9458" xr:uid="{00000000-0005-0000-0000-00003E240000}"/>
    <cellStyle name="20% - Accent1 2 3 2 4 9" xfId="9459" xr:uid="{00000000-0005-0000-0000-00003F240000}"/>
    <cellStyle name="20% - Accent1 2 3 2 4 9 2" xfId="9460" xr:uid="{00000000-0005-0000-0000-000040240000}"/>
    <cellStyle name="20% - Accent1 2 3 2 5" xfId="9461" xr:uid="{00000000-0005-0000-0000-000041240000}"/>
    <cellStyle name="20% - Accent1 2 3 2 5 10" xfId="9462" xr:uid="{00000000-0005-0000-0000-000042240000}"/>
    <cellStyle name="20% - Accent1 2 3 2 5 10 2" xfId="9463" xr:uid="{00000000-0005-0000-0000-000043240000}"/>
    <cellStyle name="20% - Accent1 2 3 2 5 11" xfId="9464" xr:uid="{00000000-0005-0000-0000-000044240000}"/>
    <cellStyle name="20% - Accent1 2 3 2 5 2" xfId="9465" xr:uid="{00000000-0005-0000-0000-000045240000}"/>
    <cellStyle name="20% - Accent1 2 3 2 5 2 2" xfId="9466" xr:uid="{00000000-0005-0000-0000-000046240000}"/>
    <cellStyle name="20% - Accent1 2 3 2 5 2 2 2" xfId="9467" xr:uid="{00000000-0005-0000-0000-000047240000}"/>
    <cellStyle name="20% - Accent1 2 3 2 5 2 2 2 2" xfId="9468" xr:uid="{00000000-0005-0000-0000-000048240000}"/>
    <cellStyle name="20% - Accent1 2 3 2 5 2 2 2 2 2" xfId="9469" xr:uid="{00000000-0005-0000-0000-000049240000}"/>
    <cellStyle name="20% - Accent1 2 3 2 5 2 2 2 3" xfId="9470" xr:uid="{00000000-0005-0000-0000-00004A240000}"/>
    <cellStyle name="20% - Accent1 2 3 2 5 2 2 3" xfId="9471" xr:uid="{00000000-0005-0000-0000-00004B240000}"/>
    <cellStyle name="20% - Accent1 2 3 2 5 2 2 3 2" xfId="9472" xr:uid="{00000000-0005-0000-0000-00004C240000}"/>
    <cellStyle name="20% - Accent1 2 3 2 5 2 2 4" xfId="9473" xr:uid="{00000000-0005-0000-0000-00004D240000}"/>
    <cellStyle name="20% - Accent1 2 3 2 5 2 3" xfId="9474" xr:uid="{00000000-0005-0000-0000-00004E240000}"/>
    <cellStyle name="20% - Accent1 2 3 2 5 2 3 2" xfId="9475" xr:uid="{00000000-0005-0000-0000-00004F240000}"/>
    <cellStyle name="20% - Accent1 2 3 2 5 2 3 2 2" xfId="9476" xr:uid="{00000000-0005-0000-0000-000050240000}"/>
    <cellStyle name="20% - Accent1 2 3 2 5 2 3 2 2 2" xfId="9477" xr:uid="{00000000-0005-0000-0000-000051240000}"/>
    <cellStyle name="20% - Accent1 2 3 2 5 2 3 2 3" xfId="9478" xr:uid="{00000000-0005-0000-0000-000052240000}"/>
    <cellStyle name="20% - Accent1 2 3 2 5 2 3 3" xfId="9479" xr:uid="{00000000-0005-0000-0000-000053240000}"/>
    <cellStyle name="20% - Accent1 2 3 2 5 2 3 3 2" xfId="9480" xr:uid="{00000000-0005-0000-0000-000054240000}"/>
    <cellStyle name="20% - Accent1 2 3 2 5 2 3 4" xfId="9481" xr:uid="{00000000-0005-0000-0000-000055240000}"/>
    <cellStyle name="20% - Accent1 2 3 2 5 2 4" xfId="9482" xr:uid="{00000000-0005-0000-0000-000056240000}"/>
    <cellStyle name="20% - Accent1 2 3 2 5 2 4 2" xfId="9483" xr:uid="{00000000-0005-0000-0000-000057240000}"/>
    <cellStyle name="20% - Accent1 2 3 2 5 2 4 2 2" xfId="9484" xr:uid="{00000000-0005-0000-0000-000058240000}"/>
    <cellStyle name="20% - Accent1 2 3 2 5 2 4 2 2 2" xfId="9485" xr:uid="{00000000-0005-0000-0000-000059240000}"/>
    <cellStyle name="20% - Accent1 2 3 2 5 2 4 2 3" xfId="9486" xr:uid="{00000000-0005-0000-0000-00005A240000}"/>
    <cellStyle name="20% - Accent1 2 3 2 5 2 4 3" xfId="9487" xr:uid="{00000000-0005-0000-0000-00005B240000}"/>
    <cellStyle name="20% - Accent1 2 3 2 5 2 4 3 2" xfId="9488" xr:uid="{00000000-0005-0000-0000-00005C240000}"/>
    <cellStyle name="20% - Accent1 2 3 2 5 2 4 4" xfId="9489" xr:uid="{00000000-0005-0000-0000-00005D240000}"/>
    <cellStyle name="20% - Accent1 2 3 2 5 2 5" xfId="9490" xr:uid="{00000000-0005-0000-0000-00005E240000}"/>
    <cellStyle name="20% - Accent1 2 3 2 5 2 5 2" xfId="9491" xr:uid="{00000000-0005-0000-0000-00005F240000}"/>
    <cellStyle name="20% - Accent1 2 3 2 5 2 5 2 2" xfId="9492" xr:uid="{00000000-0005-0000-0000-000060240000}"/>
    <cellStyle name="20% - Accent1 2 3 2 5 2 5 3" xfId="9493" xr:uid="{00000000-0005-0000-0000-000061240000}"/>
    <cellStyle name="20% - Accent1 2 3 2 5 2 6" xfId="9494" xr:uid="{00000000-0005-0000-0000-000062240000}"/>
    <cellStyle name="20% - Accent1 2 3 2 5 2 6 2" xfId="9495" xr:uid="{00000000-0005-0000-0000-000063240000}"/>
    <cellStyle name="20% - Accent1 2 3 2 5 2 6 2 2" xfId="9496" xr:uid="{00000000-0005-0000-0000-000064240000}"/>
    <cellStyle name="20% - Accent1 2 3 2 5 2 6 3" xfId="9497" xr:uid="{00000000-0005-0000-0000-000065240000}"/>
    <cellStyle name="20% - Accent1 2 3 2 5 2 7" xfId="9498" xr:uid="{00000000-0005-0000-0000-000066240000}"/>
    <cellStyle name="20% - Accent1 2 3 2 5 2 7 2" xfId="9499" xr:uid="{00000000-0005-0000-0000-000067240000}"/>
    <cellStyle name="20% - Accent1 2 3 2 5 2 8" xfId="9500" xr:uid="{00000000-0005-0000-0000-000068240000}"/>
    <cellStyle name="20% - Accent1 2 3 2 5 2 8 2" xfId="9501" xr:uid="{00000000-0005-0000-0000-000069240000}"/>
    <cellStyle name="20% - Accent1 2 3 2 5 2 9" xfId="9502" xr:uid="{00000000-0005-0000-0000-00006A240000}"/>
    <cellStyle name="20% - Accent1 2 3 2 5 3" xfId="9503" xr:uid="{00000000-0005-0000-0000-00006B240000}"/>
    <cellStyle name="20% - Accent1 2 3 2 5 3 2" xfId="9504" xr:uid="{00000000-0005-0000-0000-00006C240000}"/>
    <cellStyle name="20% - Accent1 2 3 2 5 3 2 2" xfId="9505" xr:uid="{00000000-0005-0000-0000-00006D240000}"/>
    <cellStyle name="20% - Accent1 2 3 2 5 3 2 2 2" xfId="9506" xr:uid="{00000000-0005-0000-0000-00006E240000}"/>
    <cellStyle name="20% - Accent1 2 3 2 5 3 2 2 2 2" xfId="9507" xr:uid="{00000000-0005-0000-0000-00006F240000}"/>
    <cellStyle name="20% - Accent1 2 3 2 5 3 2 2 3" xfId="9508" xr:uid="{00000000-0005-0000-0000-000070240000}"/>
    <cellStyle name="20% - Accent1 2 3 2 5 3 2 3" xfId="9509" xr:uid="{00000000-0005-0000-0000-000071240000}"/>
    <cellStyle name="20% - Accent1 2 3 2 5 3 2 3 2" xfId="9510" xr:uid="{00000000-0005-0000-0000-000072240000}"/>
    <cellStyle name="20% - Accent1 2 3 2 5 3 2 4" xfId="9511" xr:uid="{00000000-0005-0000-0000-000073240000}"/>
    <cellStyle name="20% - Accent1 2 3 2 5 3 3" xfId="9512" xr:uid="{00000000-0005-0000-0000-000074240000}"/>
    <cellStyle name="20% - Accent1 2 3 2 5 3 3 2" xfId="9513" xr:uid="{00000000-0005-0000-0000-000075240000}"/>
    <cellStyle name="20% - Accent1 2 3 2 5 3 3 2 2" xfId="9514" xr:uid="{00000000-0005-0000-0000-000076240000}"/>
    <cellStyle name="20% - Accent1 2 3 2 5 3 3 2 2 2" xfId="9515" xr:uid="{00000000-0005-0000-0000-000077240000}"/>
    <cellStyle name="20% - Accent1 2 3 2 5 3 3 2 3" xfId="9516" xr:uid="{00000000-0005-0000-0000-000078240000}"/>
    <cellStyle name="20% - Accent1 2 3 2 5 3 3 3" xfId="9517" xr:uid="{00000000-0005-0000-0000-000079240000}"/>
    <cellStyle name="20% - Accent1 2 3 2 5 3 3 3 2" xfId="9518" xr:uid="{00000000-0005-0000-0000-00007A240000}"/>
    <cellStyle name="20% - Accent1 2 3 2 5 3 3 4" xfId="9519" xr:uid="{00000000-0005-0000-0000-00007B240000}"/>
    <cellStyle name="20% - Accent1 2 3 2 5 3 4" xfId="9520" xr:uid="{00000000-0005-0000-0000-00007C240000}"/>
    <cellStyle name="20% - Accent1 2 3 2 5 3 4 2" xfId="9521" xr:uid="{00000000-0005-0000-0000-00007D240000}"/>
    <cellStyle name="20% - Accent1 2 3 2 5 3 4 2 2" xfId="9522" xr:uid="{00000000-0005-0000-0000-00007E240000}"/>
    <cellStyle name="20% - Accent1 2 3 2 5 3 4 2 2 2" xfId="9523" xr:uid="{00000000-0005-0000-0000-00007F240000}"/>
    <cellStyle name="20% - Accent1 2 3 2 5 3 4 2 3" xfId="9524" xr:uid="{00000000-0005-0000-0000-000080240000}"/>
    <cellStyle name="20% - Accent1 2 3 2 5 3 4 3" xfId="9525" xr:uid="{00000000-0005-0000-0000-000081240000}"/>
    <cellStyle name="20% - Accent1 2 3 2 5 3 4 3 2" xfId="9526" xr:uid="{00000000-0005-0000-0000-000082240000}"/>
    <cellStyle name="20% - Accent1 2 3 2 5 3 4 4" xfId="9527" xr:uid="{00000000-0005-0000-0000-000083240000}"/>
    <cellStyle name="20% - Accent1 2 3 2 5 3 5" xfId="9528" xr:uid="{00000000-0005-0000-0000-000084240000}"/>
    <cellStyle name="20% - Accent1 2 3 2 5 3 5 2" xfId="9529" xr:uid="{00000000-0005-0000-0000-000085240000}"/>
    <cellStyle name="20% - Accent1 2 3 2 5 3 5 2 2" xfId="9530" xr:uid="{00000000-0005-0000-0000-000086240000}"/>
    <cellStyle name="20% - Accent1 2 3 2 5 3 5 3" xfId="9531" xr:uid="{00000000-0005-0000-0000-000087240000}"/>
    <cellStyle name="20% - Accent1 2 3 2 5 3 6" xfId="9532" xr:uid="{00000000-0005-0000-0000-000088240000}"/>
    <cellStyle name="20% - Accent1 2 3 2 5 3 6 2" xfId="9533" xr:uid="{00000000-0005-0000-0000-000089240000}"/>
    <cellStyle name="20% - Accent1 2 3 2 5 3 6 2 2" xfId="9534" xr:uid="{00000000-0005-0000-0000-00008A240000}"/>
    <cellStyle name="20% - Accent1 2 3 2 5 3 6 3" xfId="9535" xr:uid="{00000000-0005-0000-0000-00008B240000}"/>
    <cellStyle name="20% - Accent1 2 3 2 5 3 7" xfId="9536" xr:uid="{00000000-0005-0000-0000-00008C240000}"/>
    <cellStyle name="20% - Accent1 2 3 2 5 3 7 2" xfId="9537" xr:uid="{00000000-0005-0000-0000-00008D240000}"/>
    <cellStyle name="20% - Accent1 2 3 2 5 3 8" xfId="9538" xr:uid="{00000000-0005-0000-0000-00008E240000}"/>
    <cellStyle name="20% - Accent1 2 3 2 5 3 8 2" xfId="9539" xr:uid="{00000000-0005-0000-0000-00008F240000}"/>
    <cellStyle name="20% - Accent1 2 3 2 5 3 9" xfId="9540" xr:uid="{00000000-0005-0000-0000-000090240000}"/>
    <cellStyle name="20% - Accent1 2 3 2 5 4" xfId="9541" xr:uid="{00000000-0005-0000-0000-000091240000}"/>
    <cellStyle name="20% - Accent1 2 3 2 5 4 2" xfId="9542" xr:uid="{00000000-0005-0000-0000-000092240000}"/>
    <cellStyle name="20% - Accent1 2 3 2 5 4 2 2" xfId="9543" xr:uid="{00000000-0005-0000-0000-000093240000}"/>
    <cellStyle name="20% - Accent1 2 3 2 5 4 2 2 2" xfId="9544" xr:uid="{00000000-0005-0000-0000-000094240000}"/>
    <cellStyle name="20% - Accent1 2 3 2 5 4 2 3" xfId="9545" xr:uid="{00000000-0005-0000-0000-000095240000}"/>
    <cellStyle name="20% - Accent1 2 3 2 5 4 3" xfId="9546" xr:uid="{00000000-0005-0000-0000-000096240000}"/>
    <cellStyle name="20% - Accent1 2 3 2 5 4 3 2" xfId="9547" xr:uid="{00000000-0005-0000-0000-000097240000}"/>
    <cellStyle name="20% - Accent1 2 3 2 5 4 4" xfId="9548" xr:uid="{00000000-0005-0000-0000-000098240000}"/>
    <cellStyle name="20% - Accent1 2 3 2 5 5" xfId="9549" xr:uid="{00000000-0005-0000-0000-000099240000}"/>
    <cellStyle name="20% - Accent1 2 3 2 5 5 2" xfId="9550" xr:uid="{00000000-0005-0000-0000-00009A240000}"/>
    <cellStyle name="20% - Accent1 2 3 2 5 5 2 2" xfId="9551" xr:uid="{00000000-0005-0000-0000-00009B240000}"/>
    <cellStyle name="20% - Accent1 2 3 2 5 5 2 2 2" xfId="9552" xr:uid="{00000000-0005-0000-0000-00009C240000}"/>
    <cellStyle name="20% - Accent1 2 3 2 5 5 2 3" xfId="9553" xr:uid="{00000000-0005-0000-0000-00009D240000}"/>
    <cellStyle name="20% - Accent1 2 3 2 5 5 3" xfId="9554" xr:uid="{00000000-0005-0000-0000-00009E240000}"/>
    <cellStyle name="20% - Accent1 2 3 2 5 5 3 2" xfId="9555" xr:uid="{00000000-0005-0000-0000-00009F240000}"/>
    <cellStyle name="20% - Accent1 2 3 2 5 5 4" xfId="9556" xr:uid="{00000000-0005-0000-0000-0000A0240000}"/>
    <cellStyle name="20% - Accent1 2 3 2 5 6" xfId="9557" xr:uid="{00000000-0005-0000-0000-0000A1240000}"/>
    <cellStyle name="20% - Accent1 2 3 2 5 6 2" xfId="9558" xr:uid="{00000000-0005-0000-0000-0000A2240000}"/>
    <cellStyle name="20% - Accent1 2 3 2 5 6 2 2" xfId="9559" xr:uid="{00000000-0005-0000-0000-0000A3240000}"/>
    <cellStyle name="20% - Accent1 2 3 2 5 6 2 2 2" xfId="9560" xr:uid="{00000000-0005-0000-0000-0000A4240000}"/>
    <cellStyle name="20% - Accent1 2 3 2 5 6 2 3" xfId="9561" xr:uid="{00000000-0005-0000-0000-0000A5240000}"/>
    <cellStyle name="20% - Accent1 2 3 2 5 6 3" xfId="9562" xr:uid="{00000000-0005-0000-0000-0000A6240000}"/>
    <cellStyle name="20% - Accent1 2 3 2 5 6 3 2" xfId="9563" xr:uid="{00000000-0005-0000-0000-0000A7240000}"/>
    <cellStyle name="20% - Accent1 2 3 2 5 6 4" xfId="9564" xr:uid="{00000000-0005-0000-0000-0000A8240000}"/>
    <cellStyle name="20% - Accent1 2 3 2 5 7" xfId="9565" xr:uid="{00000000-0005-0000-0000-0000A9240000}"/>
    <cellStyle name="20% - Accent1 2 3 2 5 7 2" xfId="9566" xr:uid="{00000000-0005-0000-0000-0000AA240000}"/>
    <cellStyle name="20% - Accent1 2 3 2 5 7 2 2" xfId="9567" xr:uid="{00000000-0005-0000-0000-0000AB240000}"/>
    <cellStyle name="20% - Accent1 2 3 2 5 7 3" xfId="9568" xr:uid="{00000000-0005-0000-0000-0000AC240000}"/>
    <cellStyle name="20% - Accent1 2 3 2 5 8" xfId="9569" xr:uid="{00000000-0005-0000-0000-0000AD240000}"/>
    <cellStyle name="20% - Accent1 2 3 2 5 8 2" xfId="9570" xr:uid="{00000000-0005-0000-0000-0000AE240000}"/>
    <cellStyle name="20% - Accent1 2 3 2 5 8 2 2" xfId="9571" xr:uid="{00000000-0005-0000-0000-0000AF240000}"/>
    <cellStyle name="20% - Accent1 2 3 2 5 8 3" xfId="9572" xr:uid="{00000000-0005-0000-0000-0000B0240000}"/>
    <cellStyle name="20% - Accent1 2 3 2 5 9" xfId="9573" xr:uid="{00000000-0005-0000-0000-0000B1240000}"/>
    <cellStyle name="20% - Accent1 2 3 2 5 9 2" xfId="9574" xr:uid="{00000000-0005-0000-0000-0000B2240000}"/>
    <cellStyle name="20% - Accent1 2 3 2 6" xfId="9575" xr:uid="{00000000-0005-0000-0000-0000B3240000}"/>
    <cellStyle name="20% - Accent1 2 3 2 6 2" xfId="9576" xr:uid="{00000000-0005-0000-0000-0000B4240000}"/>
    <cellStyle name="20% - Accent1 2 3 2 6 2 2" xfId="9577" xr:uid="{00000000-0005-0000-0000-0000B5240000}"/>
    <cellStyle name="20% - Accent1 2 3 2 6 2 2 2" xfId="9578" xr:uid="{00000000-0005-0000-0000-0000B6240000}"/>
    <cellStyle name="20% - Accent1 2 3 2 6 2 2 2 2" xfId="9579" xr:uid="{00000000-0005-0000-0000-0000B7240000}"/>
    <cellStyle name="20% - Accent1 2 3 2 6 2 2 3" xfId="9580" xr:uid="{00000000-0005-0000-0000-0000B8240000}"/>
    <cellStyle name="20% - Accent1 2 3 2 6 2 3" xfId="9581" xr:uid="{00000000-0005-0000-0000-0000B9240000}"/>
    <cellStyle name="20% - Accent1 2 3 2 6 2 3 2" xfId="9582" xr:uid="{00000000-0005-0000-0000-0000BA240000}"/>
    <cellStyle name="20% - Accent1 2 3 2 6 2 4" xfId="9583" xr:uid="{00000000-0005-0000-0000-0000BB240000}"/>
    <cellStyle name="20% - Accent1 2 3 2 6 3" xfId="9584" xr:uid="{00000000-0005-0000-0000-0000BC240000}"/>
    <cellStyle name="20% - Accent1 2 3 2 6 3 2" xfId="9585" xr:uid="{00000000-0005-0000-0000-0000BD240000}"/>
    <cellStyle name="20% - Accent1 2 3 2 6 3 2 2" xfId="9586" xr:uid="{00000000-0005-0000-0000-0000BE240000}"/>
    <cellStyle name="20% - Accent1 2 3 2 6 3 2 2 2" xfId="9587" xr:uid="{00000000-0005-0000-0000-0000BF240000}"/>
    <cellStyle name="20% - Accent1 2 3 2 6 3 2 3" xfId="9588" xr:uid="{00000000-0005-0000-0000-0000C0240000}"/>
    <cellStyle name="20% - Accent1 2 3 2 6 3 3" xfId="9589" xr:uid="{00000000-0005-0000-0000-0000C1240000}"/>
    <cellStyle name="20% - Accent1 2 3 2 6 3 3 2" xfId="9590" xr:uid="{00000000-0005-0000-0000-0000C2240000}"/>
    <cellStyle name="20% - Accent1 2 3 2 6 3 4" xfId="9591" xr:uid="{00000000-0005-0000-0000-0000C3240000}"/>
    <cellStyle name="20% - Accent1 2 3 2 6 4" xfId="9592" xr:uid="{00000000-0005-0000-0000-0000C4240000}"/>
    <cellStyle name="20% - Accent1 2 3 2 6 4 2" xfId="9593" xr:uid="{00000000-0005-0000-0000-0000C5240000}"/>
    <cellStyle name="20% - Accent1 2 3 2 6 4 2 2" xfId="9594" xr:uid="{00000000-0005-0000-0000-0000C6240000}"/>
    <cellStyle name="20% - Accent1 2 3 2 6 4 2 2 2" xfId="9595" xr:uid="{00000000-0005-0000-0000-0000C7240000}"/>
    <cellStyle name="20% - Accent1 2 3 2 6 4 2 3" xfId="9596" xr:uid="{00000000-0005-0000-0000-0000C8240000}"/>
    <cellStyle name="20% - Accent1 2 3 2 6 4 3" xfId="9597" xr:uid="{00000000-0005-0000-0000-0000C9240000}"/>
    <cellStyle name="20% - Accent1 2 3 2 6 4 3 2" xfId="9598" xr:uid="{00000000-0005-0000-0000-0000CA240000}"/>
    <cellStyle name="20% - Accent1 2 3 2 6 4 4" xfId="9599" xr:uid="{00000000-0005-0000-0000-0000CB240000}"/>
    <cellStyle name="20% - Accent1 2 3 2 6 5" xfId="9600" xr:uid="{00000000-0005-0000-0000-0000CC240000}"/>
    <cellStyle name="20% - Accent1 2 3 2 6 5 2" xfId="9601" xr:uid="{00000000-0005-0000-0000-0000CD240000}"/>
    <cellStyle name="20% - Accent1 2 3 2 6 5 2 2" xfId="9602" xr:uid="{00000000-0005-0000-0000-0000CE240000}"/>
    <cellStyle name="20% - Accent1 2 3 2 6 5 3" xfId="9603" xr:uid="{00000000-0005-0000-0000-0000CF240000}"/>
    <cellStyle name="20% - Accent1 2 3 2 6 6" xfId="9604" xr:uid="{00000000-0005-0000-0000-0000D0240000}"/>
    <cellStyle name="20% - Accent1 2 3 2 6 6 2" xfId="9605" xr:uid="{00000000-0005-0000-0000-0000D1240000}"/>
    <cellStyle name="20% - Accent1 2 3 2 6 6 2 2" xfId="9606" xr:uid="{00000000-0005-0000-0000-0000D2240000}"/>
    <cellStyle name="20% - Accent1 2 3 2 6 6 3" xfId="9607" xr:uid="{00000000-0005-0000-0000-0000D3240000}"/>
    <cellStyle name="20% - Accent1 2 3 2 6 7" xfId="9608" xr:uid="{00000000-0005-0000-0000-0000D4240000}"/>
    <cellStyle name="20% - Accent1 2 3 2 6 7 2" xfId="9609" xr:uid="{00000000-0005-0000-0000-0000D5240000}"/>
    <cellStyle name="20% - Accent1 2 3 2 6 8" xfId="9610" xr:uid="{00000000-0005-0000-0000-0000D6240000}"/>
    <cellStyle name="20% - Accent1 2 3 2 6 8 2" xfId="9611" xr:uid="{00000000-0005-0000-0000-0000D7240000}"/>
    <cellStyle name="20% - Accent1 2 3 2 6 9" xfId="9612" xr:uid="{00000000-0005-0000-0000-0000D8240000}"/>
    <cellStyle name="20% - Accent1 2 3 2 7" xfId="9613" xr:uid="{00000000-0005-0000-0000-0000D9240000}"/>
    <cellStyle name="20% - Accent1 2 3 2 7 2" xfId="9614" xr:uid="{00000000-0005-0000-0000-0000DA240000}"/>
    <cellStyle name="20% - Accent1 2 3 2 7 2 2" xfId="9615" xr:uid="{00000000-0005-0000-0000-0000DB240000}"/>
    <cellStyle name="20% - Accent1 2 3 2 7 2 2 2" xfId="9616" xr:uid="{00000000-0005-0000-0000-0000DC240000}"/>
    <cellStyle name="20% - Accent1 2 3 2 7 2 2 2 2" xfId="9617" xr:uid="{00000000-0005-0000-0000-0000DD240000}"/>
    <cellStyle name="20% - Accent1 2 3 2 7 2 2 3" xfId="9618" xr:uid="{00000000-0005-0000-0000-0000DE240000}"/>
    <cellStyle name="20% - Accent1 2 3 2 7 2 3" xfId="9619" xr:uid="{00000000-0005-0000-0000-0000DF240000}"/>
    <cellStyle name="20% - Accent1 2 3 2 7 2 3 2" xfId="9620" xr:uid="{00000000-0005-0000-0000-0000E0240000}"/>
    <cellStyle name="20% - Accent1 2 3 2 7 2 4" xfId="9621" xr:uid="{00000000-0005-0000-0000-0000E1240000}"/>
    <cellStyle name="20% - Accent1 2 3 2 7 3" xfId="9622" xr:uid="{00000000-0005-0000-0000-0000E2240000}"/>
    <cellStyle name="20% - Accent1 2 3 2 7 3 2" xfId="9623" xr:uid="{00000000-0005-0000-0000-0000E3240000}"/>
    <cellStyle name="20% - Accent1 2 3 2 7 3 2 2" xfId="9624" xr:uid="{00000000-0005-0000-0000-0000E4240000}"/>
    <cellStyle name="20% - Accent1 2 3 2 7 3 2 2 2" xfId="9625" xr:uid="{00000000-0005-0000-0000-0000E5240000}"/>
    <cellStyle name="20% - Accent1 2 3 2 7 3 2 3" xfId="9626" xr:uid="{00000000-0005-0000-0000-0000E6240000}"/>
    <cellStyle name="20% - Accent1 2 3 2 7 3 3" xfId="9627" xr:uid="{00000000-0005-0000-0000-0000E7240000}"/>
    <cellStyle name="20% - Accent1 2 3 2 7 3 3 2" xfId="9628" xr:uid="{00000000-0005-0000-0000-0000E8240000}"/>
    <cellStyle name="20% - Accent1 2 3 2 7 3 4" xfId="9629" xr:uid="{00000000-0005-0000-0000-0000E9240000}"/>
    <cellStyle name="20% - Accent1 2 3 2 7 4" xfId="9630" xr:uid="{00000000-0005-0000-0000-0000EA240000}"/>
    <cellStyle name="20% - Accent1 2 3 2 7 4 2" xfId="9631" xr:uid="{00000000-0005-0000-0000-0000EB240000}"/>
    <cellStyle name="20% - Accent1 2 3 2 7 4 2 2" xfId="9632" xr:uid="{00000000-0005-0000-0000-0000EC240000}"/>
    <cellStyle name="20% - Accent1 2 3 2 7 4 2 2 2" xfId="9633" xr:uid="{00000000-0005-0000-0000-0000ED240000}"/>
    <cellStyle name="20% - Accent1 2 3 2 7 4 2 3" xfId="9634" xr:uid="{00000000-0005-0000-0000-0000EE240000}"/>
    <cellStyle name="20% - Accent1 2 3 2 7 4 3" xfId="9635" xr:uid="{00000000-0005-0000-0000-0000EF240000}"/>
    <cellStyle name="20% - Accent1 2 3 2 7 4 3 2" xfId="9636" xr:uid="{00000000-0005-0000-0000-0000F0240000}"/>
    <cellStyle name="20% - Accent1 2 3 2 7 4 4" xfId="9637" xr:uid="{00000000-0005-0000-0000-0000F1240000}"/>
    <cellStyle name="20% - Accent1 2 3 2 7 5" xfId="9638" xr:uid="{00000000-0005-0000-0000-0000F2240000}"/>
    <cellStyle name="20% - Accent1 2 3 2 7 5 2" xfId="9639" xr:uid="{00000000-0005-0000-0000-0000F3240000}"/>
    <cellStyle name="20% - Accent1 2 3 2 7 5 2 2" xfId="9640" xr:uid="{00000000-0005-0000-0000-0000F4240000}"/>
    <cellStyle name="20% - Accent1 2 3 2 7 5 3" xfId="9641" xr:uid="{00000000-0005-0000-0000-0000F5240000}"/>
    <cellStyle name="20% - Accent1 2 3 2 7 6" xfId="9642" xr:uid="{00000000-0005-0000-0000-0000F6240000}"/>
    <cellStyle name="20% - Accent1 2 3 2 7 6 2" xfId="9643" xr:uid="{00000000-0005-0000-0000-0000F7240000}"/>
    <cellStyle name="20% - Accent1 2 3 2 7 6 2 2" xfId="9644" xr:uid="{00000000-0005-0000-0000-0000F8240000}"/>
    <cellStyle name="20% - Accent1 2 3 2 7 6 3" xfId="9645" xr:uid="{00000000-0005-0000-0000-0000F9240000}"/>
    <cellStyle name="20% - Accent1 2 3 2 7 7" xfId="9646" xr:uid="{00000000-0005-0000-0000-0000FA240000}"/>
    <cellStyle name="20% - Accent1 2 3 2 7 7 2" xfId="9647" xr:uid="{00000000-0005-0000-0000-0000FB240000}"/>
    <cellStyle name="20% - Accent1 2 3 2 7 8" xfId="9648" xr:uid="{00000000-0005-0000-0000-0000FC240000}"/>
    <cellStyle name="20% - Accent1 2 3 2 7 8 2" xfId="9649" xr:uid="{00000000-0005-0000-0000-0000FD240000}"/>
    <cellStyle name="20% - Accent1 2 3 2 7 9" xfId="9650" xr:uid="{00000000-0005-0000-0000-0000FE240000}"/>
    <cellStyle name="20% - Accent1 2 3 2 8" xfId="9651" xr:uid="{00000000-0005-0000-0000-0000FF240000}"/>
    <cellStyle name="20% - Accent1 2 3 2 8 2" xfId="9652" xr:uid="{00000000-0005-0000-0000-000000250000}"/>
    <cellStyle name="20% - Accent1 2 3 2 8 2 2" xfId="9653" xr:uid="{00000000-0005-0000-0000-000001250000}"/>
    <cellStyle name="20% - Accent1 2 3 2 8 2 2 2" xfId="9654" xr:uid="{00000000-0005-0000-0000-000002250000}"/>
    <cellStyle name="20% - Accent1 2 3 2 8 2 3" xfId="9655" xr:uid="{00000000-0005-0000-0000-000003250000}"/>
    <cellStyle name="20% - Accent1 2 3 2 8 3" xfId="9656" xr:uid="{00000000-0005-0000-0000-000004250000}"/>
    <cellStyle name="20% - Accent1 2 3 2 8 3 2" xfId="9657" xr:uid="{00000000-0005-0000-0000-000005250000}"/>
    <cellStyle name="20% - Accent1 2 3 2 8 4" xfId="9658" xr:uid="{00000000-0005-0000-0000-000006250000}"/>
    <cellStyle name="20% - Accent1 2 3 2 9" xfId="9659" xr:uid="{00000000-0005-0000-0000-000007250000}"/>
    <cellStyle name="20% - Accent1 2 3 2 9 2" xfId="9660" xr:uid="{00000000-0005-0000-0000-000008250000}"/>
    <cellStyle name="20% - Accent1 2 3 2 9 2 2" xfId="9661" xr:uid="{00000000-0005-0000-0000-000009250000}"/>
    <cellStyle name="20% - Accent1 2 3 2 9 2 2 2" xfId="9662" xr:uid="{00000000-0005-0000-0000-00000A250000}"/>
    <cellStyle name="20% - Accent1 2 3 2 9 2 3" xfId="9663" xr:uid="{00000000-0005-0000-0000-00000B250000}"/>
    <cellStyle name="20% - Accent1 2 3 2 9 3" xfId="9664" xr:uid="{00000000-0005-0000-0000-00000C250000}"/>
    <cellStyle name="20% - Accent1 2 3 2 9 3 2" xfId="9665" xr:uid="{00000000-0005-0000-0000-00000D250000}"/>
    <cellStyle name="20% - Accent1 2 3 2 9 4" xfId="9666" xr:uid="{00000000-0005-0000-0000-00000E250000}"/>
    <cellStyle name="20% - Accent1 2 3 3" xfId="9667" xr:uid="{00000000-0005-0000-0000-00000F250000}"/>
    <cellStyle name="20% - Accent1 2 3 3 10" xfId="9668" xr:uid="{00000000-0005-0000-0000-000010250000}"/>
    <cellStyle name="20% - Accent1 2 3 3 10 2" xfId="9669" xr:uid="{00000000-0005-0000-0000-000011250000}"/>
    <cellStyle name="20% - Accent1 2 3 3 10 2 2" xfId="9670" xr:uid="{00000000-0005-0000-0000-000012250000}"/>
    <cellStyle name="20% - Accent1 2 3 3 10 3" xfId="9671" xr:uid="{00000000-0005-0000-0000-000013250000}"/>
    <cellStyle name="20% - Accent1 2 3 3 11" xfId="9672" xr:uid="{00000000-0005-0000-0000-000014250000}"/>
    <cellStyle name="20% - Accent1 2 3 3 11 2" xfId="9673" xr:uid="{00000000-0005-0000-0000-000015250000}"/>
    <cellStyle name="20% - Accent1 2 3 3 11 2 2" xfId="9674" xr:uid="{00000000-0005-0000-0000-000016250000}"/>
    <cellStyle name="20% - Accent1 2 3 3 11 3" xfId="9675" xr:uid="{00000000-0005-0000-0000-000017250000}"/>
    <cellStyle name="20% - Accent1 2 3 3 12" xfId="9676" xr:uid="{00000000-0005-0000-0000-000018250000}"/>
    <cellStyle name="20% - Accent1 2 3 3 12 2" xfId="9677" xr:uid="{00000000-0005-0000-0000-000019250000}"/>
    <cellStyle name="20% - Accent1 2 3 3 13" xfId="9678" xr:uid="{00000000-0005-0000-0000-00001A250000}"/>
    <cellStyle name="20% - Accent1 2 3 3 13 2" xfId="9679" xr:uid="{00000000-0005-0000-0000-00001B250000}"/>
    <cellStyle name="20% - Accent1 2 3 3 14" xfId="9680" xr:uid="{00000000-0005-0000-0000-00001C250000}"/>
    <cellStyle name="20% - Accent1 2 3 3 2" xfId="9681" xr:uid="{00000000-0005-0000-0000-00001D250000}"/>
    <cellStyle name="20% - Accent1 2 3 3 2 10" xfId="9682" xr:uid="{00000000-0005-0000-0000-00001E250000}"/>
    <cellStyle name="20% - Accent1 2 3 3 2 10 2" xfId="9683" xr:uid="{00000000-0005-0000-0000-00001F250000}"/>
    <cellStyle name="20% - Accent1 2 3 3 2 11" xfId="9684" xr:uid="{00000000-0005-0000-0000-000020250000}"/>
    <cellStyle name="20% - Accent1 2 3 3 2 2" xfId="9685" xr:uid="{00000000-0005-0000-0000-000021250000}"/>
    <cellStyle name="20% - Accent1 2 3 3 2 2 2" xfId="9686" xr:uid="{00000000-0005-0000-0000-000022250000}"/>
    <cellStyle name="20% - Accent1 2 3 3 2 2 2 2" xfId="9687" xr:uid="{00000000-0005-0000-0000-000023250000}"/>
    <cellStyle name="20% - Accent1 2 3 3 2 2 2 2 2" xfId="9688" xr:uid="{00000000-0005-0000-0000-000024250000}"/>
    <cellStyle name="20% - Accent1 2 3 3 2 2 2 2 2 2" xfId="9689" xr:uid="{00000000-0005-0000-0000-000025250000}"/>
    <cellStyle name="20% - Accent1 2 3 3 2 2 2 2 3" xfId="9690" xr:uid="{00000000-0005-0000-0000-000026250000}"/>
    <cellStyle name="20% - Accent1 2 3 3 2 2 2 3" xfId="9691" xr:uid="{00000000-0005-0000-0000-000027250000}"/>
    <cellStyle name="20% - Accent1 2 3 3 2 2 2 3 2" xfId="9692" xr:uid="{00000000-0005-0000-0000-000028250000}"/>
    <cellStyle name="20% - Accent1 2 3 3 2 2 2 4" xfId="9693" xr:uid="{00000000-0005-0000-0000-000029250000}"/>
    <cellStyle name="20% - Accent1 2 3 3 2 2 3" xfId="9694" xr:uid="{00000000-0005-0000-0000-00002A250000}"/>
    <cellStyle name="20% - Accent1 2 3 3 2 2 3 2" xfId="9695" xr:uid="{00000000-0005-0000-0000-00002B250000}"/>
    <cellStyle name="20% - Accent1 2 3 3 2 2 3 2 2" xfId="9696" xr:uid="{00000000-0005-0000-0000-00002C250000}"/>
    <cellStyle name="20% - Accent1 2 3 3 2 2 3 2 2 2" xfId="9697" xr:uid="{00000000-0005-0000-0000-00002D250000}"/>
    <cellStyle name="20% - Accent1 2 3 3 2 2 3 2 3" xfId="9698" xr:uid="{00000000-0005-0000-0000-00002E250000}"/>
    <cellStyle name="20% - Accent1 2 3 3 2 2 3 3" xfId="9699" xr:uid="{00000000-0005-0000-0000-00002F250000}"/>
    <cellStyle name="20% - Accent1 2 3 3 2 2 3 3 2" xfId="9700" xr:uid="{00000000-0005-0000-0000-000030250000}"/>
    <cellStyle name="20% - Accent1 2 3 3 2 2 3 4" xfId="9701" xr:uid="{00000000-0005-0000-0000-000031250000}"/>
    <cellStyle name="20% - Accent1 2 3 3 2 2 4" xfId="9702" xr:uid="{00000000-0005-0000-0000-000032250000}"/>
    <cellStyle name="20% - Accent1 2 3 3 2 2 4 2" xfId="9703" xr:uid="{00000000-0005-0000-0000-000033250000}"/>
    <cellStyle name="20% - Accent1 2 3 3 2 2 4 2 2" xfId="9704" xr:uid="{00000000-0005-0000-0000-000034250000}"/>
    <cellStyle name="20% - Accent1 2 3 3 2 2 4 2 2 2" xfId="9705" xr:uid="{00000000-0005-0000-0000-000035250000}"/>
    <cellStyle name="20% - Accent1 2 3 3 2 2 4 2 3" xfId="9706" xr:uid="{00000000-0005-0000-0000-000036250000}"/>
    <cellStyle name="20% - Accent1 2 3 3 2 2 4 3" xfId="9707" xr:uid="{00000000-0005-0000-0000-000037250000}"/>
    <cellStyle name="20% - Accent1 2 3 3 2 2 4 3 2" xfId="9708" xr:uid="{00000000-0005-0000-0000-000038250000}"/>
    <cellStyle name="20% - Accent1 2 3 3 2 2 4 4" xfId="9709" xr:uid="{00000000-0005-0000-0000-000039250000}"/>
    <cellStyle name="20% - Accent1 2 3 3 2 2 5" xfId="9710" xr:uid="{00000000-0005-0000-0000-00003A250000}"/>
    <cellStyle name="20% - Accent1 2 3 3 2 2 5 2" xfId="9711" xr:uid="{00000000-0005-0000-0000-00003B250000}"/>
    <cellStyle name="20% - Accent1 2 3 3 2 2 5 2 2" xfId="9712" xr:uid="{00000000-0005-0000-0000-00003C250000}"/>
    <cellStyle name="20% - Accent1 2 3 3 2 2 5 3" xfId="9713" xr:uid="{00000000-0005-0000-0000-00003D250000}"/>
    <cellStyle name="20% - Accent1 2 3 3 2 2 6" xfId="9714" xr:uid="{00000000-0005-0000-0000-00003E250000}"/>
    <cellStyle name="20% - Accent1 2 3 3 2 2 6 2" xfId="9715" xr:uid="{00000000-0005-0000-0000-00003F250000}"/>
    <cellStyle name="20% - Accent1 2 3 3 2 2 6 2 2" xfId="9716" xr:uid="{00000000-0005-0000-0000-000040250000}"/>
    <cellStyle name="20% - Accent1 2 3 3 2 2 6 3" xfId="9717" xr:uid="{00000000-0005-0000-0000-000041250000}"/>
    <cellStyle name="20% - Accent1 2 3 3 2 2 7" xfId="9718" xr:uid="{00000000-0005-0000-0000-000042250000}"/>
    <cellStyle name="20% - Accent1 2 3 3 2 2 7 2" xfId="9719" xr:uid="{00000000-0005-0000-0000-000043250000}"/>
    <cellStyle name="20% - Accent1 2 3 3 2 2 8" xfId="9720" xr:uid="{00000000-0005-0000-0000-000044250000}"/>
    <cellStyle name="20% - Accent1 2 3 3 2 2 8 2" xfId="9721" xr:uid="{00000000-0005-0000-0000-000045250000}"/>
    <cellStyle name="20% - Accent1 2 3 3 2 2 9" xfId="9722" xr:uid="{00000000-0005-0000-0000-000046250000}"/>
    <cellStyle name="20% - Accent1 2 3 3 2 3" xfId="9723" xr:uid="{00000000-0005-0000-0000-000047250000}"/>
    <cellStyle name="20% - Accent1 2 3 3 2 3 2" xfId="9724" xr:uid="{00000000-0005-0000-0000-000048250000}"/>
    <cellStyle name="20% - Accent1 2 3 3 2 3 2 2" xfId="9725" xr:uid="{00000000-0005-0000-0000-000049250000}"/>
    <cellStyle name="20% - Accent1 2 3 3 2 3 2 2 2" xfId="9726" xr:uid="{00000000-0005-0000-0000-00004A250000}"/>
    <cellStyle name="20% - Accent1 2 3 3 2 3 2 2 2 2" xfId="9727" xr:uid="{00000000-0005-0000-0000-00004B250000}"/>
    <cellStyle name="20% - Accent1 2 3 3 2 3 2 2 3" xfId="9728" xr:uid="{00000000-0005-0000-0000-00004C250000}"/>
    <cellStyle name="20% - Accent1 2 3 3 2 3 2 3" xfId="9729" xr:uid="{00000000-0005-0000-0000-00004D250000}"/>
    <cellStyle name="20% - Accent1 2 3 3 2 3 2 3 2" xfId="9730" xr:uid="{00000000-0005-0000-0000-00004E250000}"/>
    <cellStyle name="20% - Accent1 2 3 3 2 3 2 4" xfId="9731" xr:uid="{00000000-0005-0000-0000-00004F250000}"/>
    <cellStyle name="20% - Accent1 2 3 3 2 3 3" xfId="9732" xr:uid="{00000000-0005-0000-0000-000050250000}"/>
    <cellStyle name="20% - Accent1 2 3 3 2 3 3 2" xfId="9733" xr:uid="{00000000-0005-0000-0000-000051250000}"/>
    <cellStyle name="20% - Accent1 2 3 3 2 3 3 2 2" xfId="9734" xr:uid="{00000000-0005-0000-0000-000052250000}"/>
    <cellStyle name="20% - Accent1 2 3 3 2 3 3 2 2 2" xfId="9735" xr:uid="{00000000-0005-0000-0000-000053250000}"/>
    <cellStyle name="20% - Accent1 2 3 3 2 3 3 2 3" xfId="9736" xr:uid="{00000000-0005-0000-0000-000054250000}"/>
    <cellStyle name="20% - Accent1 2 3 3 2 3 3 3" xfId="9737" xr:uid="{00000000-0005-0000-0000-000055250000}"/>
    <cellStyle name="20% - Accent1 2 3 3 2 3 3 3 2" xfId="9738" xr:uid="{00000000-0005-0000-0000-000056250000}"/>
    <cellStyle name="20% - Accent1 2 3 3 2 3 3 4" xfId="9739" xr:uid="{00000000-0005-0000-0000-000057250000}"/>
    <cellStyle name="20% - Accent1 2 3 3 2 3 4" xfId="9740" xr:uid="{00000000-0005-0000-0000-000058250000}"/>
    <cellStyle name="20% - Accent1 2 3 3 2 3 4 2" xfId="9741" xr:uid="{00000000-0005-0000-0000-000059250000}"/>
    <cellStyle name="20% - Accent1 2 3 3 2 3 4 2 2" xfId="9742" xr:uid="{00000000-0005-0000-0000-00005A250000}"/>
    <cellStyle name="20% - Accent1 2 3 3 2 3 4 2 2 2" xfId="9743" xr:uid="{00000000-0005-0000-0000-00005B250000}"/>
    <cellStyle name="20% - Accent1 2 3 3 2 3 4 2 3" xfId="9744" xr:uid="{00000000-0005-0000-0000-00005C250000}"/>
    <cellStyle name="20% - Accent1 2 3 3 2 3 4 3" xfId="9745" xr:uid="{00000000-0005-0000-0000-00005D250000}"/>
    <cellStyle name="20% - Accent1 2 3 3 2 3 4 3 2" xfId="9746" xr:uid="{00000000-0005-0000-0000-00005E250000}"/>
    <cellStyle name="20% - Accent1 2 3 3 2 3 4 4" xfId="9747" xr:uid="{00000000-0005-0000-0000-00005F250000}"/>
    <cellStyle name="20% - Accent1 2 3 3 2 3 5" xfId="9748" xr:uid="{00000000-0005-0000-0000-000060250000}"/>
    <cellStyle name="20% - Accent1 2 3 3 2 3 5 2" xfId="9749" xr:uid="{00000000-0005-0000-0000-000061250000}"/>
    <cellStyle name="20% - Accent1 2 3 3 2 3 5 2 2" xfId="9750" xr:uid="{00000000-0005-0000-0000-000062250000}"/>
    <cellStyle name="20% - Accent1 2 3 3 2 3 5 3" xfId="9751" xr:uid="{00000000-0005-0000-0000-000063250000}"/>
    <cellStyle name="20% - Accent1 2 3 3 2 3 6" xfId="9752" xr:uid="{00000000-0005-0000-0000-000064250000}"/>
    <cellStyle name="20% - Accent1 2 3 3 2 3 6 2" xfId="9753" xr:uid="{00000000-0005-0000-0000-000065250000}"/>
    <cellStyle name="20% - Accent1 2 3 3 2 3 6 2 2" xfId="9754" xr:uid="{00000000-0005-0000-0000-000066250000}"/>
    <cellStyle name="20% - Accent1 2 3 3 2 3 6 3" xfId="9755" xr:uid="{00000000-0005-0000-0000-000067250000}"/>
    <cellStyle name="20% - Accent1 2 3 3 2 3 7" xfId="9756" xr:uid="{00000000-0005-0000-0000-000068250000}"/>
    <cellStyle name="20% - Accent1 2 3 3 2 3 7 2" xfId="9757" xr:uid="{00000000-0005-0000-0000-000069250000}"/>
    <cellStyle name="20% - Accent1 2 3 3 2 3 8" xfId="9758" xr:uid="{00000000-0005-0000-0000-00006A250000}"/>
    <cellStyle name="20% - Accent1 2 3 3 2 3 8 2" xfId="9759" xr:uid="{00000000-0005-0000-0000-00006B250000}"/>
    <cellStyle name="20% - Accent1 2 3 3 2 3 9" xfId="9760" xr:uid="{00000000-0005-0000-0000-00006C250000}"/>
    <cellStyle name="20% - Accent1 2 3 3 2 4" xfId="9761" xr:uid="{00000000-0005-0000-0000-00006D250000}"/>
    <cellStyle name="20% - Accent1 2 3 3 2 4 2" xfId="9762" xr:uid="{00000000-0005-0000-0000-00006E250000}"/>
    <cellStyle name="20% - Accent1 2 3 3 2 4 2 2" xfId="9763" xr:uid="{00000000-0005-0000-0000-00006F250000}"/>
    <cellStyle name="20% - Accent1 2 3 3 2 4 2 2 2" xfId="9764" xr:uid="{00000000-0005-0000-0000-000070250000}"/>
    <cellStyle name="20% - Accent1 2 3 3 2 4 2 3" xfId="9765" xr:uid="{00000000-0005-0000-0000-000071250000}"/>
    <cellStyle name="20% - Accent1 2 3 3 2 4 3" xfId="9766" xr:uid="{00000000-0005-0000-0000-000072250000}"/>
    <cellStyle name="20% - Accent1 2 3 3 2 4 3 2" xfId="9767" xr:uid="{00000000-0005-0000-0000-000073250000}"/>
    <cellStyle name="20% - Accent1 2 3 3 2 4 4" xfId="9768" xr:uid="{00000000-0005-0000-0000-000074250000}"/>
    <cellStyle name="20% - Accent1 2 3 3 2 5" xfId="9769" xr:uid="{00000000-0005-0000-0000-000075250000}"/>
    <cellStyle name="20% - Accent1 2 3 3 2 5 2" xfId="9770" xr:uid="{00000000-0005-0000-0000-000076250000}"/>
    <cellStyle name="20% - Accent1 2 3 3 2 5 2 2" xfId="9771" xr:uid="{00000000-0005-0000-0000-000077250000}"/>
    <cellStyle name="20% - Accent1 2 3 3 2 5 2 2 2" xfId="9772" xr:uid="{00000000-0005-0000-0000-000078250000}"/>
    <cellStyle name="20% - Accent1 2 3 3 2 5 2 3" xfId="9773" xr:uid="{00000000-0005-0000-0000-000079250000}"/>
    <cellStyle name="20% - Accent1 2 3 3 2 5 3" xfId="9774" xr:uid="{00000000-0005-0000-0000-00007A250000}"/>
    <cellStyle name="20% - Accent1 2 3 3 2 5 3 2" xfId="9775" xr:uid="{00000000-0005-0000-0000-00007B250000}"/>
    <cellStyle name="20% - Accent1 2 3 3 2 5 4" xfId="9776" xr:uid="{00000000-0005-0000-0000-00007C250000}"/>
    <cellStyle name="20% - Accent1 2 3 3 2 6" xfId="9777" xr:uid="{00000000-0005-0000-0000-00007D250000}"/>
    <cellStyle name="20% - Accent1 2 3 3 2 6 2" xfId="9778" xr:uid="{00000000-0005-0000-0000-00007E250000}"/>
    <cellStyle name="20% - Accent1 2 3 3 2 6 2 2" xfId="9779" xr:uid="{00000000-0005-0000-0000-00007F250000}"/>
    <cellStyle name="20% - Accent1 2 3 3 2 6 2 2 2" xfId="9780" xr:uid="{00000000-0005-0000-0000-000080250000}"/>
    <cellStyle name="20% - Accent1 2 3 3 2 6 2 3" xfId="9781" xr:uid="{00000000-0005-0000-0000-000081250000}"/>
    <cellStyle name="20% - Accent1 2 3 3 2 6 3" xfId="9782" xr:uid="{00000000-0005-0000-0000-000082250000}"/>
    <cellStyle name="20% - Accent1 2 3 3 2 6 3 2" xfId="9783" xr:uid="{00000000-0005-0000-0000-000083250000}"/>
    <cellStyle name="20% - Accent1 2 3 3 2 6 4" xfId="9784" xr:uid="{00000000-0005-0000-0000-000084250000}"/>
    <cellStyle name="20% - Accent1 2 3 3 2 7" xfId="9785" xr:uid="{00000000-0005-0000-0000-000085250000}"/>
    <cellStyle name="20% - Accent1 2 3 3 2 7 2" xfId="9786" xr:uid="{00000000-0005-0000-0000-000086250000}"/>
    <cellStyle name="20% - Accent1 2 3 3 2 7 2 2" xfId="9787" xr:uid="{00000000-0005-0000-0000-000087250000}"/>
    <cellStyle name="20% - Accent1 2 3 3 2 7 3" xfId="9788" xr:uid="{00000000-0005-0000-0000-000088250000}"/>
    <cellStyle name="20% - Accent1 2 3 3 2 8" xfId="9789" xr:uid="{00000000-0005-0000-0000-000089250000}"/>
    <cellStyle name="20% - Accent1 2 3 3 2 8 2" xfId="9790" xr:uid="{00000000-0005-0000-0000-00008A250000}"/>
    <cellStyle name="20% - Accent1 2 3 3 2 8 2 2" xfId="9791" xr:uid="{00000000-0005-0000-0000-00008B250000}"/>
    <cellStyle name="20% - Accent1 2 3 3 2 8 3" xfId="9792" xr:uid="{00000000-0005-0000-0000-00008C250000}"/>
    <cellStyle name="20% - Accent1 2 3 3 2 9" xfId="9793" xr:uid="{00000000-0005-0000-0000-00008D250000}"/>
    <cellStyle name="20% - Accent1 2 3 3 2 9 2" xfId="9794" xr:uid="{00000000-0005-0000-0000-00008E250000}"/>
    <cellStyle name="20% - Accent1 2 3 3 3" xfId="9795" xr:uid="{00000000-0005-0000-0000-00008F250000}"/>
    <cellStyle name="20% - Accent1 2 3 3 3 10" xfId="9796" xr:uid="{00000000-0005-0000-0000-000090250000}"/>
    <cellStyle name="20% - Accent1 2 3 3 3 10 2" xfId="9797" xr:uid="{00000000-0005-0000-0000-000091250000}"/>
    <cellStyle name="20% - Accent1 2 3 3 3 11" xfId="9798" xr:uid="{00000000-0005-0000-0000-000092250000}"/>
    <cellStyle name="20% - Accent1 2 3 3 3 2" xfId="9799" xr:uid="{00000000-0005-0000-0000-000093250000}"/>
    <cellStyle name="20% - Accent1 2 3 3 3 2 2" xfId="9800" xr:uid="{00000000-0005-0000-0000-000094250000}"/>
    <cellStyle name="20% - Accent1 2 3 3 3 2 2 2" xfId="9801" xr:uid="{00000000-0005-0000-0000-000095250000}"/>
    <cellStyle name="20% - Accent1 2 3 3 3 2 2 2 2" xfId="9802" xr:uid="{00000000-0005-0000-0000-000096250000}"/>
    <cellStyle name="20% - Accent1 2 3 3 3 2 2 2 2 2" xfId="9803" xr:uid="{00000000-0005-0000-0000-000097250000}"/>
    <cellStyle name="20% - Accent1 2 3 3 3 2 2 2 3" xfId="9804" xr:uid="{00000000-0005-0000-0000-000098250000}"/>
    <cellStyle name="20% - Accent1 2 3 3 3 2 2 3" xfId="9805" xr:uid="{00000000-0005-0000-0000-000099250000}"/>
    <cellStyle name="20% - Accent1 2 3 3 3 2 2 3 2" xfId="9806" xr:uid="{00000000-0005-0000-0000-00009A250000}"/>
    <cellStyle name="20% - Accent1 2 3 3 3 2 2 4" xfId="9807" xr:uid="{00000000-0005-0000-0000-00009B250000}"/>
    <cellStyle name="20% - Accent1 2 3 3 3 2 3" xfId="9808" xr:uid="{00000000-0005-0000-0000-00009C250000}"/>
    <cellStyle name="20% - Accent1 2 3 3 3 2 3 2" xfId="9809" xr:uid="{00000000-0005-0000-0000-00009D250000}"/>
    <cellStyle name="20% - Accent1 2 3 3 3 2 3 2 2" xfId="9810" xr:uid="{00000000-0005-0000-0000-00009E250000}"/>
    <cellStyle name="20% - Accent1 2 3 3 3 2 3 2 2 2" xfId="9811" xr:uid="{00000000-0005-0000-0000-00009F250000}"/>
    <cellStyle name="20% - Accent1 2 3 3 3 2 3 2 3" xfId="9812" xr:uid="{00000000-0005-0000-0000-0000A0250000}"/>
    <cellStyle name="20% - Accent1 2 3 3 3 2 3 3" xfId="9813" xr:uid="{00000000-0005-0000-0000-0000A1250000}"/>
    <cellStyle name="20% - Accent1 2 3 3 3 2 3 3 2" xfId="9814" xr:uid="{00000000-0005-0000-0000-0000A2250000}"/>
    <cellStyle name="20% - Accent1 2 3 3 3 2 3 4" xfId="9815" xr:uid="{00000000-0005-0000-0000-0000A3250000}"/>
    <cellStyle name="20% - Accent1 2 3 3 3 2 4" xfId="9816" xr:uid="{00000000-0005-0000-0000-0000A4250000}"/>
    <cellStyle name="20% - Accent1 2 3 3 3 2 4 2" xfId="9817" xr:uid="{00000000-0005-0000-0000-0000A5250000}"/>
    <cellStyle name="20% - Accent1 2 3 3 3 2 4 2 2" xfId="9818" xr:uid="{00000000-0005-0000-0000-0000A6250000}"/>
    <cellStyle name="20% - Accent1 2 3 3 3 2 4 2 2 2" xfId="9819" xr:uid="{00000000-0005-0000-0000-0000A7250000}"/>
    <cellStyle name="20% - Accent1 2 3 3 3 2 4 2 3" xfId="9820" xr:uid="{00000000-0005-0000-0000-0000A8250000}"/>
    <cellStyle name="20% - Accent1 2 3 3 3 2 4 3" xfId="9821" xr:uid="{00000000-0005-0000-0000-0000A9250000}"/>
    <cellStyle name="20% - Accent1 2 3 3 3 2 4 3 2" xfId="9822" xr:uid="{00000000-0005-0000-0000-0000AA250000}"/>
    <cellStyle name="20% - Accent1 2 3 3 3 2 4 4" xfId="9823" xr:uid="{00000000-0005-0000-0000-0000AB250000}"/>
    <cellStyle name="20% - Accent1 2 3 3 3 2 5" xfId="9824" xr:uid="{00000000-0005-0000-0000-0000AC250000}"/>
    <cellStyle name="20% - Accent1 2 3 3 3 2 5 2" xfId="9825" xr:uid="{00000000-0005-0000-0000-0000AD250000}"/>
    <cellStyle name="20% - Accent1 2 3 3 3 2 5 2 2" xfId="9826" xr:uid="{00000000-0005-0000-0000-0000AE250000}"/>
    <cellStyle name="20% - Accent1 2 3 3 3 2 5 3" xfId="9827" xr:uid="{00000000-0005-0000-0000-0000AF250000}"/>
    <cellStyle name="20% - Accent1 2 3 3 3 2 6" xfId="9828" xr:uid="{00000000-0005-0000-0000-0000B0250000}"/>
    <cellStyle name="20% - Accent1 2 3 3 3 2 6 2" xfId="9829" xr:uid="{00000000-0005-0000-0000-0000B1250000}"/>
    <cellStyle name="20% - Accent1 2 3 3 3 2 6 2 2" xfId="9830" xr:uid="{00000000-0005-0000-0000-0000B2250000}"/>
    <cellStyle name="20% - Accent1 2 3 3 3 2 6 3" xfId="9831" xr:uid="{00000000-0005-0000-0000-0000B3250000}"/>
    <cellStyle name="20% - Accent1 2 3 3 3 2 7" xfId="9832" xr:uid="{00000000-0005-0000-0000-0000B4250000}"/>
    <cellStyle name="20% - Accent1 2 3 3 3 2 7 2" xfId="9833" xr:uid="{00000000-0005-0000-0000-0000B5250000}"/>
    <cellStyle name="20% - Accent1 2 3 3 3 2 8" xfId="9834" xr:uid="{00000000-0005-0000-0000-0000B6250000}"/>
    <cellStyle name="20% - Accent1 2 3 3 3 2 8 2" xfId="9835" xr:uid="{00000000-0005-0000-0000-0000B7250000}"/>
    <cellStyle name="20% - Accent1 2 3 3 3 2 9" xfId="9836" xr:uid="{00000000-0005-0000-0000-0000B8250000}"/>
    <cellStyle name="20% - Accent1 2 3 3 3 3" xfId="9837" xr:uid="{00000000-0005-0000-0000-0000B9250000}"/>
    <cellStyle name="20% - Accent1 2 3 3 3 3 2" xfId="9838" xr:uid="{00000000-0005-0000-0000-0000BA250000}"/>
    <cellStyle name="20% - Accent1 2 3 3 3 3 2 2" xfId="9839" xr:uid="{00000000-0005-0000-0000-0000BB250000}"/>
    <cellStyle name="20% - Accent1 2 3 3 3 3 2 2 2" xfId="9840" xr:uid="{00000000-0005-0000-0000-0000BC250000}"/>
    <cellStyle name="20% - Accent1 2 3 3 3 3 2 2 2 2" xfId="9841" xr:uid="{00000000-0005-0000-0000-0000BD250000}"/>
    <cellStyle name="20% - Accent1 2 3 3 3 3 2 2 3" xfId="9842" xr:uid="{00000000-0005-0000-0000-0000BE250000}"/>
    <cellStyle name="20% - Accent1 2 3 3 3 3 2 3" xfId="9843" xr:uid="{00000000-0005-0000-0000-0000BF250000}"/>
    <cellStyle name="20% - Accent1 2 3 3 3 3 2 3 2" xfId="9844" xr:uid="{00000000-0005-0000-0000-0000C0250000}"/>
    <cellStyle name="20% - Accent1 2 3 3 3 3 2 4" xfId="9845" xr:uid="{00000000-0005-0000-0000-0000C1250000}"/>
    <cellStyle name="20% - Accent1 2 3 3 3 3 3" xfId="9846" xr:uid="{00000000-0005-0000-0000-0000C2250000}"/>
    <cellStyle name="20% - Accent1 2 3 3 3 3 3 2" xfId="9847" xr:uid="{00000000-0005-0000-0000-0000C3250000}"/>
    <cellStyle name="20% - Accent1 2 3 3 3 3 3 2 2" xfId="9848" xr:uid="{00000000-0005-0000-0000-0000C4250000}"/>
    <cellStyle name="20% - Accent1 2 3 3 3 3 3 2 2 2" xfId="9849" xr:uid="{00000000-0005-0000-0000-0000C5250000}"/>
    <cellStyle name="20% - Accent1 2 3 3 3 3 3 2 3" xfId="9850" xr:uid="{00000000-0005-0000-0000-0000C6250000}"/>
    <cellStyle name="20% - Accent1 2 3 3 3 3 3 3" xfId="9851" xr:uid="{00000000-0005-0000-0000-0000C7250000}"/>
    <cellStyle name="20% - Accent1 2 3 3 3 3 3 3 2" xfId="9852" xr:uid="{00000000-0005-0000-0000-0000C8250000}"/>
    <cellStyle name="20% - Accent1 2 3 3 3 3 3 4" xfId="9853" xr:uid="{00000000-0005-0000-0000-0000C9250000}"/>
    <cellStyle name="20% - Accent1 2 3 3 3 3 4" xfId="9854" xr:uid="{00000000-0005-0000-0000-0000CA250000}"/>
    <cellStyle name="20% - Accent1 2 3 3 3 3 4 2" xfId="9855" xr:uid="{00000000-0005-0000-0000-0000CB250000}"/>
    <cellStyle name="20% - Accent1 2 3 3 3 3 4 2 2" xfId="9856" xr:uid="{00000000-0005-0000-0000-0000CC250000}"/>
    <cellStyle name="20% - Accent1 2 3 3 3 3 4 2 2 2" xfId="9857" xr:uid="{00000000-0005-0000-0000-0000CD250000}"/>
    <cellStyle name="20% - Accent1 2 3 3 3 3 4 2 3" xfId="9858" xr:uid="{00000000-0005-0000-0000-0000CE250000}"/>
    <cellStyle name="20% - Accent1 2 3 3 3 3 4 3" xfId="9859" xr:uid="{00000000-0005-0000-0000-0000CF250000}"/>
    <cellStyle name="20% - Accent1 2 3 3 3 3 4 3 2" xfId="9860" xr:uid="{00000000-0005-0000-0000-0000D0250000}"/>
    <cellStyle name="20% - Accent1 2 3 3 3 3 4 4" xfId="9861" xr:uid="{00000000-0005-0000-0000-0000D1250000}"/>
    <cellStyle name="20% - Accent1 2 3 3 3 3 5" xfId="9862" xr:uid="{00000000-0005-0000-0000-0000D2250000}"/>
    <cellStyle name="20% - Accent1 2 3 3 3 3 5 2" xfId="9863" xr:uid="{00000000-0005-0000-0000-0000D3250000}"/>
    <cellStyle name="20% - Accent1 2 3 3 3 3 5 2 2" xfId="9864" xr:uid="{00000000-0005-0000-0000-0000D4250000}"/>
    <cellStyle name="20% - Accent1 2 3 3 3 3 5 3" xfId="9865" xr:uid="{00000000-0005-0000-0000-0000D5250000}"/>
    <cellStyle name="20% - Accent1 2 3 3 3 3 6" xfId="9866" xr:uid="{00000000-0005-0000-0000-0000D6250000}"/>
    <cellStyle name="20% - Accent1 2 3 3 3 3 6 2" xfId="9867" xr:uid="{00000000-0005-0000-0000-0000D7250000}"/>
    <cellStyle name="20% - Accent1 2 3 3 3 3 6 2 2" xfId="9868" xr:uid="{00000000-0005-0000-0000-0000D8250000}"/>
    <cellStyle name="20% - Accent1 2 3 3 3 3 6 3" xfId="9869" xr:uid="{00000000-0005-0000-0000-0000D9250000}"/>
    <cellStyle name="20% - Accent1 2 3 3 3 3 7" xfId="9870" xr:uid="{00000000-0005-0000-0000-0000DA250000}"/>
    <cellStyle name="20% - Accent1 2 3 3 3 3 7 2" xfId="9871" xr:uid="{00000000-0005-0000-0000-0000DB250000}"/>
    <cellStyle name="20% - Accent1 2 3 3 3 3 8" xfId="9872" xr:uid="{00000000-0005-0000-0000-0000DC250000}"/>
    <cellStyle name="20% - Accent1 2 3 3 3 3 8 2" xfId="9873" xr:uid="{00000000-0005-0000-0000-0000DD250000}"/>
    <cellStyle name="20% - Accent1 2 3 3 3 3 9" xfId="9874" xr:uid="{00000000-0005-0000-0000-0000DE250000}"/>
    <cellStyle name="20% - Accent1 2 3 3 3 4" xfId="9875" xr:uid="{00000000-0005-0000-0000-0000DF250000}"/>
    <cellStyle name="20% - Accent1 2 3 3 3 4 2" xfId="9876" xr:uid="{00000000-0005-0000-0000-0000E0250000}"/>
    <cellStyle name="20% - Accent1 2 3 3 3 4 2 2" xfId="9877" xr:uid="{00000000-0005-0000-0000-0000E1250000}"/>
    <cellStyle name="20% - Accent1 2 3 3 3 4 2 2 2" xfId="9878" xr:uid="{00000000-0005-0000-0000-0000E2250000}"/>
    <cellStyle name="20% - Accent1 2 3 3 3 4 2 3" xfId="9879" xr:uid="{00000000-0005-0000-0000-0000E3250000}"/>
    <cellStyle name="20% - Accent1 2 3 3 3 4 3" xfId="9880" xr:uid="{00000000-0005-0000-0000-0000E4250000}"/>
    <cellStyle name="20% - Accent1 2 3 3 3 4 3 2" xfId="9881" xr:uid="{00000000-0005-0000-0000-0000E5250000}"/>
    <cellStyle name="20% - Accent1 2 3 3 3 4 4" xfId="9882" xr:uid="{00000000-0005-0000-0000-0000E6250000}"/>
    <cellStyle name="20% - Accent1 2 3 3 3 5" xfId="9883" xr:uid="{00000000-0005-0000-0000-0000E7250000}"/>
    <cellStyle name="20% - Accent1 2 3 3 3 5 2" xfId="9884" xr:uid="{00000000-0005-0000-0000-0000E8250000}"/>
    <cellStyle name="20% - Accent1 2 3 3 3 5 2 2" xfId="9885" xr:uid="{00000000-0005-0000-0000-0000E9250000}"/>
    <cellStyle name="20% - Accent1 2 3 3 3 5 2 2 2" xfId="9886" xr:uid="{00000000-0005-0000-0000-0000EA250000}"/>
    <cellStyle name="20% - Accent1 2 3 3 3 5 2 3" xfId="9887" xr:uid="{00000000-0005-0000-0000-0000EB250000}"/>
    <cellStyle name="20% - Accent1 2 3 3 3 5 3" xfId="9888" xr:uid="{00000000-0005-0000-0000-0000EC250000}"/>
    <cellStyle name="20% - Accent1 2 3 3 3 5 3 2" xfId="9889" xr:uid="{00000000-0005-0000-0000-0000ED250000}"/>
    <cellStyle name="20% - Accent1 2 3 3 3 5 4" xfId="9890" xr:uid="{00000000-0005-0000-0000-0000EE250000}"/>
    <cellStyle name="20% - Accent1 2 3 3 3 6" xfId="9891" xr:uid="{00000000-0005-0000-0000-0000EF250000}"/>
    <cellStyle name="20% - Accent1 2 3 3 3 6 2" xfId="9892" xr:uid="{00000000-0005-0000-0000-0000F0250000}"/>
    <cellStyle name="20% - Accent1 2 3 3 3 6 2 2" xfId="9893" xr:uid="{00000000-0005-0000-0000-0000F1250000}"/>
    <cellStyle name="20% - Accent1 2 3 3 3 6 2 2 2" xfId="9894" xr:uid="{00000000-0005-0000-0000-0000F2250000}"/>
    <cellStyle name="20% - Accent1 2 3 3 3 6 2 3" xfId="9895" xr:uid="{00000000-0005-0000-0000-0000F3250000}"/>
    <cellStyle name="20% - Accent1 2 3 3 3 6 3" xfId="9896" xr:uid="{00000000-0005-0000-0000-0000F4250000}"/>
    <cellStyle name="20% - Accent1 2 3 3 3 6 3 2" xfId="9897" xr:uid="{00000000-0005-0000-0000-0000F5250000}"/>
    <cellStyle name="20% - Accent1 2 3 3 3 6 4" xfId="9898" xr:uid="{00000000-0005-0000-0000-0000F6250000}"/>
    <cellStyle name="20% - Accent1 2 3 3 3 7" xfId="9899" xr:uid="{00000000-0005-0000-0000-0000F7250000}"/>
    <cellStyle name="20% - Accent1 2 3 3 3 7 2" xfId="9900" xr:uid="{00000000-0005-0000-0000-0000F8250000}"/>
    <cellStyle name="20% - Accent1 2 3 3 3 7 2 2" xfId="9901" xr:uid="{00000000-0005-0000-0000-0000F9250000}"/>
    <cellStyle name="20% - Accent1 2 3 3 3 7 3" xfId="9902" xr:uid="{00000000-0005-0000-0000-0000FA250000}"/>
    <cellStyle name="20% - Accent1 2 3 3 3 8" xfId="9903" xr:uid="{00000000-0005-0000-0000-0000FB250000}"/>
    <cellStyle name="20% - Accent1 2 3 3 3 8 2" xfId="9904" xr:uid="{00000000-0005-0000-0000-0000FC250000}"/>
    <cellStyle name="20% - Accent1 2 3 3 3 8 2 2" xfId="9905" xr:uid="{00000000-0005-0000-0000-0000FD250000}"/>
    <cellStyle name="20% - Accent1 2 3 3 3 8 3" xfId="9906" xr:uid="{00000000-0005-0000-0000-0000FE250000}"/>
    <cellStyle name="20% - Accent1 2 3 3 3 9" xfId="9907" xr:uid="{00000000-0005-0000-0000-0000FF250000}"/>
    <cellStyle name="20% - Accent1 2 3 3 3 9 2" xfId="9908" xr:uid="{00000000-0005-0000-0000-000000260000}"/>
    <cellStyle name="20% - Accent1 2 3 3 4" xfId="9909" xr:uid="{00000000-0005-0000-0000-000001260000}"/>
    <cellStyle name="20% - Accent1 2 3 3 4 10" xfId="9910" xr:uid="{00000000-0005-0000-0000-000002260000}"/>
    <cellStyle name="20% - Accent1 2 3 3 4 10 2" xfId="9911" xr:uid="{00000000-0005-0000-0000-000003260000}"/>
    <cellStyle name="20% - Accent1 2 3 3 4 11" xfId="9912" xr:uid="{00000000-0005-0000-0000-000004260000}"/>
    <cellStyle name="20% - Accent1 2 3 3 4 2" xfId="9913" xr:uid="{00000000-0005-0000-0000-000005260000}"/>
    <cellStyle name="20% - Accent1 2 3 3 4 2 2" xfId="9914" xr:uid="{00000000-0005-0000-0000-000006260000}"/>
    <cellStyle name="20% - Accent1 2 3 3 4 2 2 2" xfId="9915" xr:uid="{00000000-0005-0000-0000-000007260000}"/>
    <cellStyle name="20% - Accent1 2 3 3 4 2 2 2 2" xfId="9916" xr:uid="{00000000-0005-0000-0000-000008260000}"/>
    <cellStyle name="20% - Accent1 2 3 3 4 2 2 2 2 2" xfId="9917" xr:uid="{00000000-0005-0000-0000-000009260000}"/>
    <cellStyle name="20% - Accent1 2 3 3 4 2 2 2 3" xfId="9918" xr:uid="{00000000-0005-0000-0000-00000A260000}"/>
    <cellStyle name="20% - Accent1 2 3 3 4 2 2 3" xfId="9919" xr:uid="{00000000-0005-0000-0000-00000B260000}"/>
    <cellStyle name="20% - Accent1 2 3 3 4 2 2 3 2" xfId="9920" xr:uid="{00000000-0005-0000-0000-00000C260000}"/>
    <cellStyle name="20% - Accent1 2 3 3 4 2 2 4" xfId="9921" xr:uid="{00000000-0005-0000-0000-00000D260000}"/>
    <cellStyle name="20% - Accent1 2 3 3 4 2 3" xfId="9922" xr:uid="{00000000-0005-0000-0000-00000E260000}"/>
    <cellStyle name="20% - Accent1 2 3 3 4 2 3 2" xfId="9923" xr:uid="{00000000-0005-0000-0000-00000F260000}"/>
    <cellStyle name="20% - Accent1 2 3 3 4 2 3 2 2" xfId="9924" xr:uid="{00000000-0005-0000-0000-000010260000}"/>
    <cellStyle name="20% - Accent1 2 3 3 4 2 3 2 2 2" xfId="9925" xr:uid="{00000000-0005-0000-0000-000011260000}"/>
    <cellStyle name="20% - Accent1 2 3 3 4 2 3 2 3" xfId="9926" xr:uid="{00000000-0005-0000-0000-000012260000}"/>
    <cellStyle name="20% - Accent1 2 3 3 4 2 3 3" xfId="9927" xr:uid="{00000000-0005-0000-0000-000013260000}"/>
    <cellStyle name="20% - Accent1 2 3 3 4 2 3 3 2" xfId="9928" xr:uid="{00000000-0005-0000-0000-000014260000}"/>
    <cellStyle name="20% - Accent1 2 3 3 4 2 3 4" xfId="9929" xr:uid="{00000000-0005-0000-0000-000015260000}"/>
    <cellStyle name="20% - Accent1 2 3 3 4 2 4" xfId="9930" xr:uid="{00000000-0005-0000-0000-000016260000}"/>
    <cellStyle name="20% - Accent1 2 3 3 4 2 4 2" xfId="9931" xr:uid="{00000000-0005-0000-0000-000017260000}"/>
    <cellStyle name="20% - Accent1 2 3 3 4 2 4 2 2" xfId="9932" xr:uid="{00000000-0005-0000-0000-000018260000}"/>
    <cellStyle name="20% - Accent1 2 3 3 4 2 4 2 2 2" xfId="9933" xr:uid="{00000000-0005-0000-0000-000019260000}"/>
    <cellStyle name="20% - Accent1 2 3 3 4 2 4 2 3" xfId="9934" xr:uid="{00000000-0005-0000-0000-00001A260000}"/>
    <cellStyle name="20% - Accent1 2 3 3 4 2 4 3" xfId="9935" xr:uid="{00000000-0005-0000-0000-00001B260000}"/>
    <cellStyle name="20% - Accent1 2 3 3 4 2 4 3 2" xfId="9936" xr:uid="{00000000-0005-0000-0000-00001C260000}"/>
    <cellStyle name="20% - Accent1 2 3 3 4 2 4 4" xfId="9937" xr:uid="{00000000-0005-0000-0000-00001D260000}"/>
    <cellStyle name="20% - Accent1 2 3 3 4 2 5" xfId="9938" xr:uid="{00000000-0005-0000-0000-00001E260000}"/>
    <cellStyle name="20% - Accent1 2 3 3 4 2 5 2" xfId="9939" xr:uid="{00000000-0005-0000-0000-00001F260000}"/>
    <cellStyle name="20% - Accent1 2 3 3 4 2 5 2 2" xfId="9940" xr:uid="{00000000-0005-0000-0000-000020260000}"/>
    <cellStyle name="20% - Accent1 2 3 3 4 2 5 3" xfId="9941" xr:uid="{00000000-0005-0000-0000-000021260000}"/>
    <cellStyle name="20% - Accent1 2 3 3 4 2 6" xfId="9942" xr:uid="{00000000-0005-0000-0000-000022260000}"/>
    <cellStyle name="20% - Accent1 2 3 3 4 2 6 2" xfId="9943" xr:uid="{00000000-0005-0000-0000-000023260000}"/>
    <cellStyle name="20% - Accent1 2 3 3 4 2 6 2 2" xfId="9944" xr:uid="{00000000-0005-0000-0000-000024260000}"/>
    <cellStyle name="20% - Accent1 2 3 3 4 2 6 3" xfId="9945" xr:uid="{00000000-0005-0000-0000-000025260000}"/>
    <cellStyle name="20% - Accent1 2 3 3 4 2 7" xfId="9946" xr:uid="{00000000-0005-0000-0000-000026260000}"/>
    <cellStyle name="20% - Accent1 2 3 3 4 2 7 2" xfId="9947" xr:uid="{00000000-0005-0000-0000-000027260000}"/>
    <cellStyle name="20% - Accent1 2 3 3 4 2 8" xfId="9948" xr:uid="{00000000-0005-0000-0000-000028260000}"/>
    <cellStyle name="20% - Accent1 2 3 3 4 2 8 2" xfId="9949" xr:uid="{00000000-0005-0000-0000-000029260000}"/>
    <cellStyle name="20% - Accent1 2 3 3 4 2 9" xfId="9950" xr:uid="{00000000-0005-0000-0000-00002A260000}"/>
    <cellStyle name="20% - Accent1 2 3 3 4 3" xfId="9951" xr:uid="{00000000-0005-0000-0000-00002B260000}"/>
    <cellStyle name="20% - Accent1 2 3 3 4 3 2" xfId="9952" xr:uid="{00000000-0005-0000-0000-00002C260000}"/>
    <cellStyle name="20% - Accent1 2 3 3 4 3 2 2" xfId="9953" xr:uid="{00000000-0005-0000-0000-00002D260000}"/>
    <cellStyle name="20% - Accent1 2 3 3 4 3 2 2 2" xfId="9954" xr:uid="{00000000-0005-0000-0000-00002E260000}"/>
    <cellStyle name="20% - Accent1 2 3 3 4 3 2 2 2 2" xfId="9955" xr:uid="{00000000-0005-0000-0000-00002F260000}"/>
    <cellStyle name="20% - Accent1 2 3 3 4 3 2 2 3" xfId="9956" xr:uid="{00000000-0005-0000-0000-000030260000}"/>
    <cellStyle name="20% - Accent1 2 3 3 4 3 2 3" xfId="9957" xr:uid="{00000000-0005-0000-0000-000031260000}"/>
    <cellStyle name="20% - Accent1 2 3 3 4 3 2 3 2" xfId="9958" xr:uid="{00000000-0005-0000-0000-000032260000}"/>
    <cellStyle name="20% - Accent1 2 3 3 4 3 2 4" xfId="9959" xr:uid="{00000000-0005-0000-0000-000033260000}"/>
    <cellStyle name="20% - Accent1 2 3 3 4 3 3" xfId="9960" xr:uid="{00000000-0005-0000-0000-000034260000}"/>
    <cellStyle name="20% - Accent1 2 3 3 4 3 3 2" xfId="9961" xr:uid="{00000000-0005-0000-0000-000035260000}"/>
    <cellStyle name="20% - Accent1 2 3 3 4 3 3 2 2" xfId="9962" xr:uid="{00000000-0005-0000-0000-000036260000}"/>
    <cellStyle name="20% - Accent1 2 3 3 4 3 3 2 2 2" xfId="9963" xr:uid="{00000000-0005-0000-0000-000037260000}"/>
    <cellStyle name="20% - Accent1 2 3 3 4 3 3 2 3" xfId="9964" xr:uid="{00000000-0005-0000-0000-000038260000}"/>
    <cellStyle name="20% - Accent1 2 3 3 4 3 3 3" xfId="9965" xr:uid="{00000000-0005-0000-0000-000039260000}"/>
    <cellStyle name="20% - Accent1 2 3 3 4 3 3 3 2" xfId="9966" xr:uid="{00000000-0005-0000-0000-00003A260000}"/>
    <cellStyle name="20% - Accent1 2 3 3 4 3 3 4" xfId="9967" xr:uid="{00000000-0005-0000-0000-00003B260000}"/>
    <cellStyle name="20% - Accent1 2 3 3 4 3 4" xfId="9968" xr:uid="{00000000-0005-0000-0000-00003C260000}"/>
    <cellStyle name="20% - Accent1 2 3 3 4 3 4 2" xfId="9969" xr:uid="{00000000-0005-0000-0000-00003D260000}"/>
    <cellStyle name="20% - Accent1 2 3 3 4 3 4 2 2" xfId="9970" xr:uid="{00000000-0005-0000-0000-00003E260000}"/>
    <cellStyle name="20% - Accent1 2 3 3 4 3 4 2 2 2" xfId="9971" xr:uid="{00000000-0005-0000-0000-00003F260000}"/>
    <cellStyle name="20% - Accent1 2 3 3 4 3 4 2 3" xfId="9972" xr:uid="{00000000-0005-0000-0000-000040260000}"/>
    <cellStyle name="20% - Accent1 2 3 3 4 3 4 3" xfId="9973" xr:uid="{00000000-0005-0000-0000-000041260000}"/>
    <cellStyle name="20% - Accent1 2 3 3 4 3 4 3 2" xfId="9974" xr:uid="{00000000-0005-0000-0000-000042260000}"/>
    <cellStyle name="20% - Accent1 2 3 3 4 3 4 4" xfId="9975" xr:uid="{00000000-0005-0000-0000-000043260000}"/>
    <cellStyle name="20% - Accent1 2 3 3 4 3 5" xfId="9976" xr:uid="{00000000-0005-0000-0000-000044260000}"/>
    <cellStyle name="20% - Accent1 2 3 3 4 3 5 2" xfId="9977" xr:uid="{00000000-0005-0000-0000-000045260000}"/>
    <cellStyle name="20% - Accent1 2 3 3 4 3 5 2 2" xfId="9978" xr:uid="{00000000-0005-0000-0000-000046260000}"/>
    <cellStyle name="20% - Accent1 2 3 3 4 3 5 3" xfId="9979" xr:uid="{00000000-0005-0000-0000-000047260000}"/>
    <cellStyle name="20% - Accent1 2 3 3 4 3 6" xfId="9980" xr:uid="{00000000-0005-0000-0000-000048260000}"/>
    <cellStyle name="20% - Accent1 2 3 3 4 3 6 2" xfId="9981" xr:uid="{00000000-0005-0000-0000-000049260000}"/>
    <cellStyle name="20% - Accent1 2 3 3 4 3 6 2 2" xfId="9982" xr:uid="{00000000-0005-0000-0000-00004A260000}"/>
    <cellStyle name="20% - Accent1 2 3 3 4 3 6 3" xfId="9983" xr:uid="{00000000-0005-0000-0000-00004B260000}"/>
    <cellStyle name="20% - Accent1 2 3 3 4 3 7" xfId="9984" xr:uid="{00000000-0005-0000-0000-00004C260000}"/>
    <cellStyle name="20% - Accent1 2 3 3 4 3 7 2" xfId="9985" xr:uid="{00000000-0005-0000-0000-00004D260000}"/>
    <cellStyle name="20% - Accent1 2 3 3 4 3 8" xfId="9986" xr:uid="{00000000-0005-0000-0000-00004E260000}"/>
    <cellStyle name="20% - Accent1 2 3 3 4 3 8 2" xfId="9987" xr:uid="{00000000-0005-0000-0000-00004F260000}"/>
    <cellStyle name="20% - Accent1 2 3 3 4 3 9" xfId="9988" xr:uid="{00000000-0005-0000-0000-000050260000}"/>
    <cellStyle name="20% - Accent1 2 3 3 4 4" xfId="9989" xr:uid="{00000000-0005-0000-0000-000051260000}"/>
    <cellStyle name="20% - Accent1 2 3 3 4 4 2" xfId="9990" xr:uid="{00000000-0005-0000-0000-000052260000}"/>
    <cellStyle name="20% - Accent1 2 3 3 4 4 2 2" xfId="9991" xr:uid="{00000000-0005-0000-0000-000053260000}"/>
    <cellStyle name="20% - Accent1 2 3 3 4 4 2 2 2" xfId="9992" xr:uid="{00000000-0005-0000-0000-000054260000}"/>
    <cellStyle name="20% - Accent1 2 3 3 4 4 2 3" xfId="9993" xr:uid="{00000000-0005-0000-0000-000055260000}"/>
    <cellStyle name="20% - Accent1 2 3 3 4 4 3" xfId="9994" xr:uid="{00000000-0005-0000-0000-000056260000}"/>
    <cellStyle name="20% - Accent1 2 3 3 4 4 3 2" xfId="9995" xr:uid="{00000000-0005-0000-0000-000057260000}"/>
    <cellStyle name="20% - Accent1 2 3 3 4 4 4" xfId="9996" xr:uid="{00000000-0005-0000-0000-000058260000}"/>
    <cellStyle name="20% - Accent1 2 3 3 4 5" xfId="9997" xr:uid="{00000000-0005-0000-0000-000059260000}"/>
    <cellStyle name="20% - Accent1 2 3 3 4 5 2" xfId="9998" xr:uid="{00000000-0005-0000-0000-00005A260000}"/>
    <cellStyle name="20% - Accent1 2 3 3 4 5 2 2" xfId="9999" xr:uid="{00000000-0005-0000-0000-00005B260000}"/>
    <cellStyle name="20% - Accent1 2 3 3 4 5 2 2 2" xfId="10000" xr:uid="{00000000-0005-0000-0000-00005C260000}"/>
    <cellStyle name="20% - Accent1 2 3 3 4 5 2 3" xfId="10001" xr:uid="{00000000-0005-0000-0000-00005D260000}"/>
    <cellStyle name="20% - Accent1 2 3 3 4 5 3" xfId="10002" xr:uid="{00000000-0005-0000-0000-00005E260000}"/>
    <cellStyle name="20% - Accent1 2 3 3 4 5 3 2" xfId="10003" xr:uid="{00000000-0005-0000-0000-00005F260000}"/>
    <cellStyle name="20% - Accent1 2 3 3 4 5 4" xfId="10004" xr:uid="{00000000-0005-0000-0000-000060260000}"/>
    <cellStyle name="20% - Accent1 2 3 3 4 6" xfId="10005" xr:uid="{00000000-0005-0000-0000-000061260000}"/>
    <cellStyle name="20% - Accent1 2 3 3 4 6 2" xfId="10006" xr:uid="{00000000-0005-0000-0000-000062260000}"/>
    <cellStyle name="20% - Accent1 2 3 3 4 6 2 2" xfId="10007" xr:uid="{00000000-0005-0000-0000-000063260000}"/>
    <cellStyle name="20% - Accent1 2 3 3 4 6 2 2 2" xfId="10008" xr:uid="{00000000-0005-0000-0000-000064260000}"/>
    <cellStyle name="20% - Accent1 2 3 3 4 6 2 3" xfId="10009" xr:uid="{00000000-0005-0000-0000-000065260000}"/>
    <cellStyle name="20% - Accent1 2 3 3 4 6 3" xfId="10010" xr:uid="{00000000-0005-0000-0000-000066260000}"/>
    <cellStyle name="20% - Accent1 2 3 3 4 6 3 2" xfId="10011" xr:uid="{00000000-0005-0000-0000-000067260000}"/>
    <cellStyle name="20% - Accent1 2 3 3 4 6 4" xfId="10012" xr:uid="{00000000-0005-0000-0000-000068260000}"/>
    <cellStyle name="20% - Accent1 2 3 3 4 7" xfId="10013" xr:uid="{00000000-0005-0000-0000-000069260000}"/>
    <cellStyle name="20% - Accent1 2 3 3 4 7 2" xfId="10014" xr:uid="{00000000-0005-0000-0000-00006A260000}"/>
    <cellStyle name="20% - Accent1 2 3 3 4 7 2 2" xfId="10015" xr:uid="{00000000-0005-0000-0000-00006B260000}"/>
    <cellStyle name="20% - Accent1 2 3 3 4 7 3" xfId="10016" xr:uid="{00000000-0005-0000-0000-00006C260000}"/>
    <cellStyle name="20% - Accent1 2 3 3 4 8" xfId="10017" xr:uid="{00000000-0005-0000-0000-00006D260000}"/>
    <cellStyle name="20% - Accent1 2 3 3 4 8 2" xfId="10018" xr:uid="{00000000-0005-0000-0000-00006E260000}"/>
    <cellStyle name="20% - Accent1 2 3 3 4 8 2 2" xfId="10019" xr:uid="{00000000-0005-0000-0000-00006F260000}"/>
    <cellStyle name="20% - Accent1 2 3 3 4 8 3" xfId="10020" xr:uid="{00000000-0005-0000-0000-000070260000}"/>
    <cellStyle name="20% - Accent1 2 3 3 4 9" xfId="10021" xr:uid="{00000000-0005-0000-0000-000071260000}"/>
    <cellStyle name="20% - Accent1 2 3 3 4 9 2" xfId="10022" xr:uid="{00000000-0005-0000-0000-000072260000}"/>
    <cellStyle name="20% - Accent1 2 3 3 5" xfId="10023" xr:uid="{00000000-0005-0000-0000-000073260000}"/>
    <cellStyle name="20% - Accent1 2 3 3 5 2" xfId="10024" xr:uid="{00000000-0005-0000-0000-000074260000}"/>
    <cellStyle name="20% - Accent1 2 3 3 5 2 2" xfId="10025" xr:uid="{00000000-0005-0000-0000-000075260000}"/>
    <cellStyle name="20% - Accent1 2 3 3 5 2 2 2" xfId="10026" xr:uid="{00000000-0005-0000-0000-000076260000}"/>
    <cellStyle name="20% - Accent1 2 3 3 5 2 2 2 2" xfId="10027" xr:uid="{00000000-0005-0000-0000-000077260000}"/>
    <cellStyle name="20% - Accent1 2 3 3 5 2 2 3" xfId="10028" xr:uid="{00000000-0005-0000-0000-000078260000}"/>
    <cellStyle name="20% - Accent1 2 3 3 5 2 3" xfId="10029" xr:uid="{00000000-0005-0000-0000-000079260000}"/>
    <cellStyle name="20% - Accent1 2 3 3 5 2 3 2" xfId="10030" xr:uid="{00000000-0005-0000-0000-00007A260000}"/>
    <cellStyle name="20% - Accent1 2 3 3 5 2 4" xfId="10031" xr:uid="{00000000-0005-0000-0000-00007B260000}"/>
    <cellStyle name="20% - Accent1 2 3 3 5 3" xfId="10032" xr:uid="{00000000-0005-0000-0000-00007C260000}"/>
    <cellStyle name="20% - Accent1 2 3 3 5 3 2" xfId="10033" xr:uid="{00000000-0005-0000-0000-00007D260000}"/>
    <cellStyle name="20% - Accent1 2 3 3 5 3 2 2" xfId="10034" xr:uid="{00000000-0005-0000-0000-00007E260000}"/>
    <cellStyle name="20% - Accent1 2 3 3 5 3 2 2 2" xfId="10035" xr:uid="{00000000-0005-0000-0000-00007F260000}"/>
    <cellStyle name="20% - Accent1 2 3 3 5 3 2 3" xfId="10036" xr:uid="{00000000-0005-0000-0000-000080260000}"/>
    <cellStyle name="20% - Accent1 2 3 3 5 3 3" xfId="10037" xr:uid="{00000000-0005-0000-0000-000081260000}"/>
    <cellStyle name="20% - Accent1 2 3 3 5 3 3 2" xfId="10038" xr:uid="{00000000-0005-0000-0000-000082260000}"/>
    <cellStyle name="20% - Accent1 2 3 3 5 3 4" xfId="10039" xr:uid="{00000000-0005-0000-0000-000083260000}"/>
    <cellStyle name="20% - Accent1 2 3 3 5 4" xfId="10040" xr:uid="{00000000-0005-0000-0000-000084260000}"/>
    <cellStyle name="20% - Accent1 2 3 3 5 4 2" xfId="10041" xr:uid="{00000000-0005-0000-0000-000085260000}"/>
    <cellStyle name="20% - Accent1 2 3 3 5 4 2 2" xfId="10042" xr:uid="{00000000-0005-0000-0000-000086260000}"/>
    <cellStyle name="20% - Accent1 2 3 3 5 4 2 2 2" xfId="10043" xr:uid="{00000000-0005-0000-0000-000087260000}"/>
    <cellStyle name="20% - Accent1 2 3 3 5 4 2 3" xfId="10044" xr:uid="{00000000-0005-0000-0000-000088260000}"/>
    <cellStyle name="20% - Accent1 2 3 3 5 4 3" xfId="10045" xr:uid="{00000000-0005-0000-0000-000089260000}"/>
    <cellStyle name="20% - Accent1 2 3 3 5 4 3 2" xfId="10046" xr:uid="{00000000-0005-0000-0000-00008A260000}"/>
    <cellStyle name="20% - Accent1 2 3 3 5 4 4" xfId="10047" xr:uid="{00000000-0005-0000-0000-00008B260000}"/>
    <cellStyle name="20% - Accent1 2 3 3 5 5" xfId="10048" xr:uid="{00000000-0005-0000-0000-00008C260000}"/>
    <cellStyle name="20% - Accent1 2 3 3 5 5 2" xfId="10049" xr:uid="{00000000-0005-0000-0000-00008D260000}"/>
    <cellStyle name="20% - Accent1 2 3 3 5 5 2 2" xfId="10050" xr:uid="{00000000-0005-0000-0000-00008E260000}"/>
    <cellStyle name="20% - Accent1 2 3 3 5 5 3" xfId="10051" xr:uid="{00000000-0005-0000-0000-00008F260000}"/>
    <cellStyle name="20% - Accent1 2 3 3 5 6" xfId="10052" xr:uid="{00000000-0005-0000-0000-000090260000}"/>
    <cellStyle name="20% - Accent1 2 3 3 5 6 2" xfId="10053" xr:uid="{00000000-0005-0000-0000-000091260000}"/>
    <cellStyle name="20% - Accent1 2 3 3 5 6 2 2" xfId="10054" xr:uid="{00000000-0005-0000-0000-000092260000}"/>
    <cellStyle name="20% - Accent1 2 3 3 5 6 3" xfId="10055" xr:uid="{00000000-0005-0000-0000-000093260000}"/>
    <cellStyle name="20% - Accent1 2 3 3 5 7" xfId="10056" xr:uid="{00000000-0005-0000-0000-000094260000}"/>
    <cellStyle name="20% - Accent1 2 3 3 5 7 2" xfId="10057" xr:uid="{00000000-0005-0000-0000-000095260000}"/>
    <cellStyle name="20% - Accent1 2 3 3 5 8" xfId="10058" xr:uid="{00000000-0005-0000-0000-000096260000}"/>
    <cellStyle name="20% - Accent1 2 3 3 5 8 2" xfId="10059" xr:uid="{00000000-0005-0000-0000-000097260000}"/>
    <cellStyle name="20% - Accent1 2 3 3 5 9" xfId="10060" xr:uid="{00000000-0005-0000-0000-000098260000}"/>
    <cellStyle name="20% - Accent1 2 3 3 6" xfId="10061" xr:uid="{00000000-0005-0000-0000-000099260000}"/>
    <cellStyle name="20% - Accent1 2 3 3 6 2" xfId="10062" xr:uid="{00000000-0005-0000-0000-00009A260000}"/>
    <cellStyle name="20% - Accent1 2 3 3 6 2 2" xfId="10063" xr:uid="{00000000-0005-0000-0000-00009B260000}"/>
    <cellStyle name="20% - Accent1 2 3 3 6 2 2 2" xfId="10064" xr:uid="{00000000-0005-0000-0000-00009C260000}"/>
    <cellStyle name="20% - Accent1 2 3 3 6 2 2 2 2" xfId="10065" xr:uid="{00000000-0005-0000-0000-00009D260000}"/>
    <cellStyle name="20% - Accent1 2 3 3 6 2 2 3" xfId="10066" xr:uid="{00000000-0005-0000-0000-00009E260000}"/>
    <cellStyle name="20% - Accent1 2 3 3 6 2 3" xfId="10067" xr:uid="{00000000-0005-0000-0000-00009F260000}"/>
    <cellStyle name="20% - Accent1 2 3 3 6 2 3 2" xfId="10068" xr:uid="{00000000-0005-0000-0000-0000A0260000}"/>
    <cellStyle name="20% - Accent1 2 3 3 6 2 4" xfId="10069" xr:uid="{00000000-0005-0000-0000-0000A1260000}"/>
    <cellStyle name="20% - Accent1 2 3 3 6 3" xfId="10070" xr:uid="{00000000-0005-0000-0000-0000A2260000}"/>
    <cellStyle name="20% - Accent1 2 3 3 6 3 2" xfId="10071" xr:uid="{00000000-0005-0000-0000-0000A3260000}"/>
    <cellStyle name="20% - Accent1 2 3 3 6 3 2 2" xfId="10072" xr:uid="{00000000-0005-0000-0000-0000A4260000}"/>
    <cellStyle name="20% - Accent1 2 3 3 6 3 2 2 2" xfId="10073" xr:uid="{00000000-0005-0000-0000-0000A5260000}"/>
    <cellStyle name="20% - Accent1 2 3 3 6 3 2 3" xfId="10074" xr:uid="{00000000-0005-0000-0000-0000A6260000}"/>
    <cellStyle name="20% - Accent1 2 3 3 6 3 3" xfId="10075" xr:uid="{00000000-0005-0000-0000-0000A7260000}"/>
    <cellStyle name="20% - Accent1 2 3 3 6 3 3 2" xfId="10076" xr:uid="{00000000-0005-0000-0000-0000A8260000}"/>
    <cellStyle name="20% - Accent1 2 3 3 6 3 4" xfId="10077" xr:uid="{00000000-0005-0000-0000-0000A9260000}"/>
    <cellStyle name="20% - Accent1 2 3 3 6 4" xfId="10078" xr:uid="{00000000-0005-0000-0000-0000AA260000}"/>
    <cellStyle name="20% - Accent1 2 3 3 6 4 2" xfId="10079" xr:uid="{00000000-0005-0000-0000-0000AB260000}"/>
    <cellStyle name="20% - Accent1 2 3 3 6 4 2 2" xfId="10080" xr:uid="{00000000-0005-0000-0000-0000AC260000}"/>
    <cellStyle name="20% - Accent1 2 3 3 6 4 2 2 2" xfId="10081" xr:uid="{00000000-0005-0000-0000-0000AD260000}"/>
    <cellStyle name="20% - Accent1 2 3 3 6 4 2 3" xfId="10082" xr:uid="{00000000-0005-0000-0000-0000AE260000}"/>
    <cellStyle name="20% - Accent1 2 3 3 6 4 3" xfId="10083" xr:uid="{00000000-0005-0000-0000-0000AF260000}"/>
    <cellStyle name="20% - Accent1 2 3 3 6 4 3 2" xfId="10084" xr:uid="{00000000-0005-0000-0000-0000B0260000}"/>
    <cellStyle name="20% - Accent1 2 3 3 6 4 4" xfId="10085" xr:uid="{00000000-0005-0000-0000-0000B1260000}"/>
    <cellStyle name="20% - Accent1 2 3 3 6 5" xfId="10086" xr:uid="{00000000-0005-0000-0000-0000B2260000}"/>
    <cellStyle name="20% - Accent1 2 3 3 6 5 2" xfId="10087" xr:uid="{00000000-0005-0000-0000-0000B3260000}"/>
    <cellStyle name="20% - Accent1 2 3 3 6 5 2 2" xfId="10088" xr:uid="{00000000-0005-0000-0000-0000B4260000}"/>
    <cellStyle name="20% - Accent1 2 3 3 6 5 3" xfId="10089" xr:uid="{00000000-0005-0000-0000-0000B5260000}"/>
    <cellStyle name="20% - Accent1 2 3 3 6 6" xfId="10090" xr:uid="{00000000-0005-0000-0000-0000B6260000}"/>
    <cellStyle name="20% - Accent1 2 3 3 6 6 2" xfId="10091" xr:uid="{00000000-0005-0000-0000-0000B7260000}"/>
    <cellStyle name="20% - Accent1 2 3 3 6 6 2 2" xfId="10092" xr:uid="{00000000-0005-0000-0000-0000B8260000}"/>
    <cellStyle name="20% - Accent1 2 3 3 6 6 3" xfId="10093" xr:uid="{00000000-0005-0000-0000-0000B9260000}"/>
    <cellStyle name="20% - Accent1 2 3 3 6 7" xfId="10094" xr:uid="{00000000-0005-0000-0000-0000BA260000}"/>
    <cellStyle name="20% - Accent1 2 3 3 6 7 2" xfId="10095" xr:uid="{00000000-0005-0000-0000-0000BB260000}"/>
    <cellStyle name="20% - Accent1 2 3 3 6 8" xfId="10096" xr:uid="{00000000-0005-0000-0000-0000BC260000}"/>
    <cellStyle name="20% - Accent1 2 3 3 6 8 2" xfId="10097" xr:uid="{00000000-0005-0000-0000-0000BD260000}"/>
    <cellStyle name="20% - Accent1 2 3 3 6 9" xfId="10098" xr:uid="{00000000-0005-0000-0000-0000BE260000}"/>
    <cellStyle name="20% - Accent1 2 3 3 7" xfId="10099" xr:uid="{00000000-0005-0000-0000-0000BF260000}"/>
    <cellStyle name="20% - Accent1 2 3 3 7 2" xfId="10100" xr:uid="{00000000-0005-0000-0000-0000C0260000}"/>
    <cellStyle name="20% - Accent1 2 3 3 7 2 2" xfId="10101" xr:uid="{00000000-0005-0000-0000-0000C1260000}"/>
    <cellStyle name="20% - Accent1 2 3 3 7 2 2 2" xfId="10102" xr:uid="{00000000-0005-0000-0000-0000C2260000}"/>
    <cellStyle name="20% - Accent1 2 3 3 7 2 3" xfId="10103" xr:uid="{00000000-0005-0000-0000-0000C3260000}"/>
    <cellStyle name="20% - Accent1 2 3 3 7 3" xfId="10104" xr:uid="{00000000-0005-0000-0000-0000C4260000}"/>
    <cellStyle name="20% - Accent1 2 3 3 7 3 2" xfId="10105" xr:uid="{00000000-0005-0000-0000-0000C5260000}"/>
    <cellStyle name="20% - Accent1 2 3 3 7 4" xfId="10106" xr:uid="{00000000-0005-0000-0000-0000C6260000}"/>
    <cellStyle name="20% - Accent1 2 3 3 8" xfId="10107" xr:uid="{00000000-0005-0000-0000-0000C7260000}"/>
    <cellStyle name="20% - Accent1 2 3 3 8 2" xfId="10108" xr:uid="{00000000-0005-0000-0000-0000C8260000}"/>
    <cellStyle name="20% - Accent1 2 3 3 8 2 2" xfId="10109" xr:uid="{00000000-0005-0000-0000-0000C9260000}"/>
    <cellStyle name="20% - Accent1 2 3 3 8 2 2 2" xfId="10110" xr:uid="{00000000-0005-0000-0000-0000CA260000}"/>
    <cellStyle name="20% - Accent1 2 3 3 8 2 3" xfId="10111" xr:uid="{00000000-0005-0000-0000-0000CB260000}"/>
    <cellStyle name="20% - Accent1 2 3 3 8 3" xfId="10112" xr:uid="{00000000-0005-0000-0000-0000CC260000}"/>
    <cellStyle name="20% - Accent1 2 3 3 8 3 2" xfId="10113" xr:uid="{00000000-0005-0000-0000-0000CD260000}"/>
    <cellStyle name="20% - Accent1 2 3 3 8 4" xfId="10114" xr:uid="{00000000-0005-0000-0000-0000CE260000}"/>
    <cellStyle name="20% - Accent1 2 3 3 9" xfId="10115" xr:uid="{00000000-0005-0000-0000-0000CF260000}"/>
    <cellStyle name="20% - Accent1 2 3 3 9 2" xfId="10116" xr:uid="{00000000-0005-0000-0000-0000D0260000}"/>
    <cellStyle name="20% - Accent1 2 3 3 9 2 2" xfId="10117" xr:uid="{00000000-0005-0000-0000-0000D1260000}"/>
    <cellStyle name="20% - Accent1 2 3 3 9 2 2 2" xfId="10118" xr:uid="{00000000-0005-0000-0000-0000D2260000}"/>
    <cellStyle name="20% - Accent1 2 3 3 9 2 3" xfId="10119" xr:uid="{00000000-0005-0000-0000-0000D3260000}"/>
    <cellStyle name="20% - Accent1 2 3 3 9 3" xfId="10120" xr:uid="{00000000-0005-0000-0000-0000D4260000}"/>
    <cellStyle name="20% - Accent1 2 3 3 9 3 2" xfId="10121" xr:uid="{00000000-0005-0000-0000-0000D5260000}"/>
    <cellStyle name="20% - Accent1 2 3 3 9 4" xfId="10122" xr:uid="{00000000-0005-0000-0000-0000D6260000}"/>
    <cellStyle name="20% - Accent1 2 3 4" xfId="10123" xr:uid="{00000000-0005-0000-0000-0000D7260000}"/>
    <cellStyle name="20% - Accent1 2 3 4 10" xfId="10124" xr:uid="{00000000-0005-0000-0000-0000D8260000}"/>
    <cellStyle name="20% - Accent1 2 3 4 10 2" xfId="10125" xr:uid="{00000000-0005-0000-0000-0000D9260000}"/>
    <cellStyle name="20% - Accent1 2 3 4 11" xfId="10126" xr:uid="{00000000-0005-0000-0000-0000DA260000}"/>
    <cellStyle name="20% - Accent1 2 3 4 2" xfId="10127" xr:uid="{00000000-0005-0000-0000-0000DB260000}"/>
    <cellStyle name="20% - Accent1 2 3 4 2 2" xfId="10128" xr:uid="{00000000-0005-0000-0000-0000DC260000}"/>
    <cellStyle name="20% - Accent1 2 3 4 2 2 2" xfId="10129" xr:uid="{00000000-0005-0000-0000-0000DD260000}"/>
    <cellStyle name="20% - Accent1 2 3 4 2 2 2 2" xfId="10130" xr:uid="{00000000-0005-0000-0000-0000DE260000}"/>
    <cellStyle name="20% - Accent1 2 3 4 2 2 2 2 2" xfId="10131" xr:uid="{00000000-0005-0000-0000-0000DF260000}"/>
    <cellStyle name="20% - Accent1 2 3 4 2 2 2 3" xfId="10132" xr:uid="{00000000-0005-0000-0000-0000E0260000}"/>
    <cellStyle name="20% - Accent1 2 3 4 2 2 3" xfId="10133" xr:uid="{00000000-0005-0000-0000-0000E1260000}"/>
    <cellStyle name="20% - Accent1 2 3 4 2 2 3 2" xfId="10134" xr:uid="{00000000-0005-0000-0000-0000E2260000}"/>
    <cellStyle name="20% - Accent1 2 3 4 2 2 4" xfId="10135" xr:uid="{00000000-0005-0000-0000-0000E3260000}"/>
    <cellStyle name="20% - Accent1 2 3 4 2 3" xfId="10136" xr:uid="{00000000-0005-0000-0000-0000E4260000}"/>
    <cellStyle name="20% - Accent1 2 3 4 2 3 2" xfId="10137" xr:uid="{00000000-0005-0000-0000-0000E5260000}"/>
    <cellStyle name="20% - Accent1 2 3 4 2 3 2 2" xfId="10138" xr:uid="{00000000-0005-0000-0000-0000E6260000}"/>
    <cellStyle name="20% - Accent1 2 3 4 2 3 2 2 2" xfId="10139" xr:uid="{00000000-0005-0000-0000-0000E7260000}"/>
    <cellStyle name="20% - Accent1 2 3 4 2 3 2 3" xfId="10140" xr:uid="{00000000-0005-0000-0000-0000E8260000}"/>
    <cellStyle name="20% - Accent1 2 3 4 2 3 3" xfId="10141" xr:uid="{00000000-0005-0000-0000-0000E9260000}"/>
    <cellStyle name="20% - Accent1 2 3 4 2 3 3 2" xfId="10142" xr:uid="{00000000-0005-0000-0000-0000EA260000}"/>
    <cellStyle name="20% - Accent1 2 3 4 2 3 4" xfId="10143" xr:uid="{00000000-0005-0000-0000-0000EB260000}"/>
    <cellStyle name="20% - Accent1 2 3 4 2 4" xfId="10144" xr:uid="{00000000-0005-0000-0000-0000EC260000}"/>
    <cellStyle name="20% - Accent1 2 3 4 2 4 2" xfId="10145" xr:uid="{00000000-0005-0000-0000-0000ED260000}"/>
    <cellStyle name="20% - Accent1 2 3 4 2 4 2 2" xfId="10146" xr:uid="{00000000-0005-0000-0000-0000EE260000}"/>
    <cellStyle name="20% - Accent1 2 3 4 2 4 2 2 2" xfId="10147" xr:uid="{00000000-0005-0000-0000-0000EF260000}"/>
    <cellStyle name="20% - Accent1 2 3 4 2 4 2 3" xfId="10148" xr:uid="{00000000-0005-0000-0000-0000F0260000}"/>
    <cellStyle name="20% - Accent1 2 3 4 2 4 3" xfId="10149" xr:uid="{00000000-0005-0000-0000-0000F1260000}"/>
    <cellStyle name="20% - Accent1 2 3 4 2 4 3 2" xfId="10150" xr:uid="{00000000-0005-0000-0000-0000F2260000}"/>
    <cellStyle name="20% - Accent1 2 3 4 2 4 4" xfId="10151" xr:uid="{00000000-0005-0000-0000-0000F3260000}"/>
    <cellStyle name="20% - Accent1 2 3 4 2 5" xfId="10152" xr:uid="{00000000-0005-0000-0000-0000F4260000}"/>
    <cellStyle name="20% - Accent1 2 3 4 2 5 2" xfId="10153" xr:uid="{00000000-0005-0000-0000-0000F5260000}"/>
    <cellStyle name="20% - Accent1 2 3 4 2 5 2 2" xfId="10154" xr:uid="{00000000-0005-0000-0000-0000F6260000}"/>
    <cellStyle name="20% - Accent1 2 3 4 2 5 3" xfId="10155" xr:uid="{00000000-0005-0000-0000-0000F7260000}"/>
    <cellStyle name="20% - Accent1 2 3 4 2 6" xfId="10156" xr:uid="{00000000-0005-0000-0000-0000F8260000}"/>
    <cellStyle name="20% - Accent1 2 3 4 2 6 2" xfId="10157" xr:uid="{00000000-0005-0000-0000-0000F9260000}"/>
    <cellStyle name="20% - Accent1 2 3 4 2 6 2 2" xfId="10158" xr:uid="{00000000-0005-0000-0000-0000FA260000}"/>
    <cellStyle name="20% - Accent1 2 3 4 2 6 3" xfId="10159" xr:uid="{00000000-0005-0000-0000-0000FB260000}"/>
    <cellStyle name="20% - Accent1 2 3 4 2 7" xfId="10160" xr:uid="{00000000-0005-0000-0000-0000FC260000}"/>
    <cellStyle name="20% - Accent1 2 3 4 2 7 2" xfId="10161" xr:uid="{00000000-0005-0000-0000-0000FD260000}"/>
    <cellStyle name="20% - Accent1 2 3 4 2 8" xfId="10162" xr:uid="{00000000-0005-0000-0000-0000FE260000}"/>
    <cellStyle name="20% - Accent1 2 3 4 2 8 2" xfId="10163" xr:uid="{00000000-0005-0000-0000-0000FF260000}"/>
    <cellStyle name="20% - Accent1 2 3 4 2 9" xfId="10164" xr:uid="{00000000-0005-0000-0000-000000270000}"/>
    <cellStyle name="20% - Accent1 2 3 4 3" xfId="10165" xr:uid="{00000000-0005-0000-0000-000001270000}"/>
    <cellStyle name="20% - Accent1 2 3 4 3 2" xfId="10166" xr:uid="{00000000-0005-0000-0000-000002270000}"/>
    <cellStyle name="20% - Accent1 2 3 4 3 2 2" xfId="10167" xr:uid="{00000000-0005-0000-0000-000003270000}"/>
    <cellStyle name="20% - Accent1 2 3 4 3 2 2 2" xfId="10168" xr:uid="{00000000-0005-0000-0000-000004270000}"/>
    <cellStyle name="20% - Accent1 2 3 4 3 2 2 2 2" xfId="10169" xr:uid="{00000000-0005-0000-0000-000005270000}"/>
    <cellStyle name="20% - Accent1 2 3 4 3 2 2 3" xfId="10170" xr:uid="{00000000-0005-0000-0000-000006270000}"/>
    <cellStyle name="20% - Accent1 2 3 4 3 2 3" xfId="10171" xr:uid="{00000000-0005-0000-0000-000007270000}"/>
    <cellStyle name="20% - Accent1 2 3 4 3 2 3 2" xfId="10172" xr:uid="{00000000-0005-0000-0000-000008270000}"/>
    <cellStyle name="20% - Accent1 2 3 4 3 2 4" xfId="10173" xr:uid="{00000000-0005-0000-0000-000009270000}"/>
    <cellStyle name="20% - Accent1 2 3 4 3 3" xfId="10174" xr:uid="{00000000-0005-0000-0000-00000A270000}"/>
    <cellStyle name="20% - Accent1 2 3 4 3 3 2" xfId="10175" xr:uid="{00000000-0005-0000-0000-00000B270000}"/>
    <cellStyle name="20% - Accent1 2 3 4 3 3 2 2" xfId="10176" xr:uid="{00000000-0005-0000-0000-00000C270000}"/>
    <cellStyle name="20% - Accent1 2 3 4 3 3 2 2 2" xfId="10177" xr:uid="{00000000-0005-0000-0000-00000D270000}"/>
    <cellStyle name="20% - Accent1 2 3 4 3 3 2 3" xfId="10178" xr:uid="{00000000-0005-0000-0000-00000E270000}"/>
    <cellStyle name="20% - Accent1 2 3 4 3 3 3" xfId="10179" xr:uid="{00000000-0005-0000-0000-00000F270000}"/>
    <cellStyle name="20% - Accent1 2 3 4 3 3 3 2" xfId="10180" xr:uid="{00000000-0005-0000-0000-000010270000}"/>
    <cellStyle name="20% - Accent1 2 3 4 3 3 4" xfId="10181" xr:uid="{00000000-0005-0000-0000-000011270000}"/>
    <cellStyle name="20% - Accent1 2 3 4 3 4" xfId="10182" xr:uid="{00000000-0005-0000-0000-000012270000}"/>
    <cellStyle name="20% - Accent1 2 3 4 3 4 2" xfId="10183" xr:uid="{00000000-0005-0000-0000-000013270000}"/>
    <cellStyle name="20% - Accent1 2 3 4 3 4 2 2" xfId="10184" xr:uid="{00000000-0005-0000-0000-000014270000}"/>
    <cellStyle name="20% - Accent1 2 3 4 3 4 2 2 2" xfId="10185" xr:uid="{00000000-0005-0000-0000-000015270000}"/>
    <cellStyle name="20% - Accent1 2 3 4 3 4 2 3" xfId="10186" xr:uid="{00000000-0005-0000-0000-000016270000}"/>
    <cellStyle name="20% - Accent1 2 3 4 3 4 3" xfId="10187" xr:uid="{00000000-0005-0000-0000-000017270000}"/>
    <cellStyle name="20% - Accent1 2 3 4 3 4 3 2" xfId="10188" xr:uid="{00000000-0005-0000-0000-000018270000}"/>
    <cellStyle name="20% - Accent1 2 3 4 3 4 4" xfId="10189" xr:uid="{00000000-0005-0000-0000-000019270000}"/>
    <cellStyle name="20% - Accent1 2 3 4 3 5" xfId="10190" xr:uid="{00000000-0005-0000-0000-00001A270000}"/>
    <cellStyle name="20% - Accent1 2 3 4 3 5 2" xfId="10191" xr:uid="{00000000-0005-0000-0000-00001B270000}"/>
    <cellStyle name="20% - Accent1 2 3 4 3 5 2 2" xfId="10192" xr:uid="{00000000-0005-0000-0000-00001C270000}"/>
    <cellStyle name="20% - Accent1 2 3 4 3 5 3" xfId="10193" xr:uid="{00000000-0005-0000-0000-00001D270000}"/>
    <cellStyle name="20% - Accent1 2 3 4 3 6" xfId="10194" xr:uid="{00000000-0005-0000-0000-00001E270000}"/>
    <cellStyle name="20% - Accent1 2 3 4 3 6 2" xfId="10195" xr:uid="{00000000-0005-0000-0000-00001F270000}"/>
    <cellStyle name="20% - Accent1 2 3 4 3 6 2 2" xfId="10196" xr:uid="{00000000-0005-0000-0000-000020270000}"/>
    <cellStyle name="20% - Accent1 2 3 4 3 6 3" xfId="10197" xr:uid="{00000000-0005-0000-0000-000021270000}"/>
    <cellStyle name="20% - Accent1 2 3 4 3 7" xfId="10198" xr:uid="{00000000-0005-0000-0000-000022270000}"/>
    <cellStyle name="20% - Accent1 2 3 4 3 7 2" xfId="10199" xr:uid="{00000000-0005-0000-0000-000023270000}"/>
    <cellStyle name="20% - Accent1 2 3 4 3 8" xfId="10200" xr:uid="{00000000-0005-0000-0000-000024270000}"/>
    <cellStyle name="20% - Accent1 2 3 4 3 8 2" xfId="10201" xr:uid="{00000000-0005-0000-0000-000025270000}"/>
    <cellStyle name="20% - Accent1 2 3 4 3 9" xfId="10202" xr:uid="{00000000-0005-0000-0000-000026270000}"/>
    <cellStyle name="20% - Accent1 2 3 4 4" xfId="10203" xr:uid="{00000000-0005-0000-0000-000027270000}"/>
    <cellStyle name="20% - Accent1 2 3 4 4 2" xfId="10204" xr:uid="{00000000-0005-0000-0000-000028270000}"/>
    <cellStyle name="20% - Accent1 2 3 4 4 2 2" xfId="10205" xr:uid="{00000000-0005-0000-0000-000029270000}"/>
    <cellStyle name="20% - Accent1 2 3 4 4 2 2 2" xfId="10206" xr:uid="{00000000-0005-0000-0000-00002A270000}"/>
    <cellStyle name="20% - Accent1 2 3 4 4 2 3" xfId="10207" xr:uid="{00000000-0005-0000-0000-00002B270000}"/>
    <cellStyle name="20% - Accent1 2 3 4 4 3" xfId="10208" xr:uid="{00000000-0005-0000-0000-00002C270000}"/>
    <cellStyle name="20% - Accent1 2 3 4 4 3 2" xfId="10209" xr:uid="{00000000-0005-0000-0000-00002D270000}"/>
    <cellStyle name="20% - Accent1 2 3 4 4 4" xfId="10210" xr:uid="{00000000-0005-0000-0000-00002E270000}"/>
    <cellStyle name="20% - Accent1 2 3 4 5" xfId="10211" xr:uid="{00000000-0005-0000-0000-00002F270000}"/>
    <cellStyle name="20% - Accent1 2 3 4 5 2" xfId="10212" xr:uid="{00000000-0005-0000-0000-000030270000}"/>
    <cellStyle name="20% - Accent1 2 3 4 5 2 2" xfId="10213" xr:uid="{00000000-0005-0000-0000-000031270000}"/>
    <cellStyle name="20% - Accent1 2 3 4 5 2 2 2" xfId="10214" xr:uid="{00000000-0005-0000-0000-000032270000}"/>
    <cellStyle name="20% - Accent1 2 3 4 5 2 3" xfId="10215" xr:uid="{00000000-0005-0000-0000-000033270000}"/>
    <cellStyle name="20% - Accent1 2 3 4 5 3" xfId="10216" xr:uid="{00000000-0005-0000-0000-000034270000}"/>
    <cellStyle name="20% - Accent1 2 3 4 5 3 2" xfId="10217" xr:uid="{00000000-0005-0000-0000-000035270000}"/>
    <cellStyle name="20% - Accent1 2 3 4 5 4" xfId="10218" xr:uid="{00000000-0005-0000-0000-000036270000}"/>
    <cellStyle name="20% - Accent1 2 3 4 6" xfId="10219" xr:uid="{00000000-0005-0000-0000-000037270000}"/>
    <cellStyle name="20% - Accent1 2 3 4 6 2" xfId="10220" xr:uid="{00000000-0005-0000-0000-000038270000}"/>
    <cellStyle name="20% - Accent1 2 3 4 6 2 2" xfId="10221" xr:uid="{00000000-0005-0000-0000-000039270000}"/>
    <cellStyle name="20% - Accent1 2 3 4 6 2 2 2" xfId="10222" xr:uid="{00000000-0005-0000-0000-00003A270000}"/>
    <cellStyle name="20% - Accent1 2 3 4 6 2 3" xfId="10223" xr:uid="{00000000-0005-0000-0000-00003B270000}"/>
    <cellStyle name="20% - Accent1 2 3 4 6 3" xfId="10224" xr:uid="{00000000-0005-0000-0000-00003C270000}"/>
    <cellStyle name="20% - Accent1 2 3 4 6 3 2" xfId="10225" xr:uid="{00000000-0005-0000-0000-00003D270000}"/>
    <cellStyle name="20% - Accent1 2 3 4 6 4" xfId="10226" xr:uid="{00000000-0005-0000-0000-00003E270000}"/>
    <cellStyle name="20% - Accent1 2 3 4 7" xfId="10227" xr:uid="{00000000-0005-0000-0000-00003F270000}"/>
    <cellStyle name="20% - Accent1 2 3 4 7 2" xfId="10228" xr:uid="{00000000-0005-0000-0000-000040270000}"/>
    <cellStyle name="20% - Accent1 2 3 4 7 2 2" xfId="10229" xr:uid="{00000000-0005-0000-0000-000041270000}"/>
    <cellStyle name="20% - Accent1 2 3 4 7 3" xfId="10230" xr:uid="{00000000-0005-0000-0000-000042270000}"/>
    <cellStyle name="20% - Accent1 2 3 4 8" xfId="10231" xr:uid="{00000000-0005-0000-0000-000043270000}"/>
    <cellStyle name="20% - Accent1 2 3 4 8 2" xfId="10232" xr:uid="{00000000-0005-0000-0000-000044270000}"/>
    <cellStyle name="20% - Accent1 2 3 4 8 2 2" xfId="10233" xr:uid="{00000000-0005-0000-0000-000045270000}"/>
    <cellStyle name="20% - Accent1 2 3 4 8 3" xfId="10234" xr:uid="{00000000-0005-0000-0000-000046270000}"/>
    <cellStyle name="20% - Accent1 2 3 4 9" xfId="10235" xr:uid="{00000000-0005-0000-0000-000047270000}"/>
    <cellStyle name="20% - Accent1 2 3 4 9 2" xfId="10236" xr:uid="{00000000-0005-0000-0000-000048270000}"/>
    <cellStyle name="20% - Accent1 2 3 5" xfId="10237" xr:uid="{00000000-0005-0000-0000-000049270000}"/>
    <cellStyle name="20% - Accent1 2 3 5 10" xfId="10238" xr:uid="{00000000-0005-0000-0000-00004A270000}"/>
    <cellStyle name="20% - Accent1 2 3 5 10 2" xfId="10239" xr:uid="{00000000-0005-0000-0000-00004B270000}"/>
    <cellStyle name="20% - Accent1 2 3 5 11" xfId="10240" xr:uid="{00000000-0005-0000-0000-00004C270000}"/>
    <cellStyle name="20% - Accent1 2 3 5 2" xfId="10241" xr:uid="{00000000-0005-0000-0000-00004D270000}"/>
    <cellStyle name="20% - Accent1 2 3 5 2 2" xfId="10242" xr:uid="{00000000-0005-0000-0000-00004E270000}"/>
    <cellStyle name="20% - Accent1 2 3 5 2 2 2" xfId="10243" xr:uid="{00000000-0005-0000-0000-00004F270000}"/>
    <cellStyle name="20% - Accent1 2 3 5 2 2 2 2" xfId="10244" xr:uid="{00000000-0005-0000-0000-000050270000}"/>
    <cellStyle name="20% - Accent1 2 3 5 2 2 2 2 2" xfId="10245" xr:uid="{00000000-0005-0000-0000-000051270000}"/>
    <cellStyle name="20% - Accent1 2 3 5 2 2 2 3" xfId="10246" xr:uid="{00000000-0005-0000-0000-000052270000}"/>
    <cellStyle name="20% - Accent1 2 3 5 2 2 3" xfId="10247" xr:uid="{00000000-0005-0000-0000-000053270000}"/>
    <cellStyle name="20% - Accent1 2 3 5 2 2 3 2" xfId="10248" xr:uid="{00000000-0005-0000-0000-000054270000}"/>
    <cellStyle name="20% - Accent1 2 3 5 2 2 4" xfId="10249" xr:uid="{00000000-0005-0000-0000-000055270000}"/>
    <cellStyle name="20% - Accent1 2 3 5 2 3" xfId="10250" xr:uid="{00000000-0005-0000-0000-000056270000}"/>
    <cellStyle name="20% - Accent1 2 3 5 2 3 2" xfId="10251" xr:uid="{00000000-0005-0000-0000-000057270000}"/>
    <cellStyle name="20% - Accent1 2 3 5 2 3 2 2" xfId="10252" xr:uid="{00000000-0005-0000-0000-000058270000}"/>
    <cellStyle name="20% - Accent1 2 3 5 2 3 2 2 2" xfId="10253" xr:uid="{00000000-0005-0000-0000-000059270000}"/>
    <cellStyle name="20% - Accent1 2 3 5 2 3 2 3" xfId="10254" xr:uid="{00000000-0005-0000-0000-00005A270000}"/>
    <cellStyle name="20% - Accent1 2 3 5 2 3 3" xfId="10255" xr:uid="{00000000-0005-0000-0000-00005B270000}"/>
    <cellStyle name="20% - Accent1 2 3 5 2 3 3 2" xfId="10256" xr:uid="{00000000-0005-0000-0000-00005C270000}"/>
    <cellStyle name="20% - Accent1 2 3 5 2 3 4" xfId="10257" xr:uid="{00000000-0005-0000-0000-00005D270000}"/>
    <cellStyle name="20% - Accent1 2 3 5 2 4" xfId="10258" xr:uid="{00000000-0005-0000-0000-00005E270000}"/>
    <cellStyle name="20% - Accent1 2 3 5 2 4 2" xfId="10259" xr:uid="{00000000-0005-0000-0000-00005F270000}"/>
    <cellStyle name="20% - Accent1 2 3 5 2 4 2 2" xfId="10260" xr:uid="{00000000-0005-0000-0000-000060270000}"/>
    <cellStyle name="20% - Accent1 2 3 5 2 4 2 2 2" xfId="10261" xr:uid="{00000000-0005-0000-0000-000061270000}"/>
    <cellStyle name="20% - Accent1 2 3 5 2 4 2 3" xfId="10262" xr:uid="{00000000-0005-0000-0000-000062270000}"/>
    <cellStyle name="20% - Accent1 2 3 5 2 4 3" xfId="10263" xr:uid="{00000000-0005-0000-0000-000063270000}"/>
    <cellStyle name="20% - Accent1 2 3 5 2 4 3 2" xfId="10264" xr:uid="{00000000-0005-0000-0000-000064270000}"/>
    <cellStyle name="20% - Accent1 2 3 5 2 4 4" xfId="10265" xr:uid="{00000000-0005-0000-0000-000065270000}"/>
    <cellStyle name="20% - Accent1 2 3 5 2 5" xfId="10266" xr:uid="{00000000-0005-0000-0000-000066270000}"/>
    <cellStyle name="20% - Accent1 2 3 5 2 5 2" xfId="10267" xr:uid="{00000000-0005-0000-0000-000067270000}"/>
    <cellStyle name="20% - Accent1 2 3 5 2 5 2 2" xfId="10268" xr:uid="{00000000-0005-0000-0000-000068270000}"/>
    <cellStyle name="20% - Accent1 2 3 5 2 5 3" xfId="10269" xr:uid="{00000000-0005-0000-0000-000069270000}"/>
    <cellStyle name="20% - Accent1 2 3 5 2 6" xfId="10270" xr:uid="{00000000-0005-0000-0000-00006A270000}"/>
    <cellStyle name="20% - Accent1 2 3 5 2 6 2" xfId="10271" xr:uid="{00000000-0005-0000-0000-00006B270000}"/>
    <cellStyle name="20% - Accent1 2 3 5 2 6 2 2" xfId="10272" xr:uid="{00000000-0005-0000-0000-00006C270000}"/>
    <cellStyle name="20% - Accent1 2 3 5 2 6 3" xfId="10273" xr:uid="{00000000-0005-0000-0000-00006D270000}"/>
    <cellStyle name="20% - Accent1 2 3 5 2 7" xfId="10274" xr:uid="{00000000-0005-0000-0000-00006E270000}"/>
    <cellStyle name="20% - Accent1 2 3 5 2 7 2" xfId="10275" xr:uid="{00000000-0005-0000-0000-00006F270000}"/>
    <cellStyle name="20% - Accent1 2 3 5 2 8" xfId="10276" xr:uid="{00000000-0005-0000-0000-000070270000}"/>
    <cellStyle name="20% - Accent1 2 3 5 2 8 2" xfId="10277" xr:uid="{00000000-0005-0000-0000-000071270000}"/>
    <cellStyle name="20% - Accent1 2 3 5 2 9" xfId="10278" xr:uid="{00000000-0005-0000-0000-000072270000}"/>
    <cellStyle name="20% - Accent1 2 3 5 3" xfId="10279" xr:uid="{00000000-0005-0000-0000-000073270000}"/>
    <cellStyle name="20% - Accent1 2 3 5 3 2" xfId="10280" xr:uid="{00000000-0005-0000-0000-000074270000}"/>
    <cellStyle name="20% - Accent1 2 3 5 3 2 2" xfId="10281" xr:uid="{00000000-0005-0000-0000-000075270000}"/>
    <cellStyle name="20% - Accent1 2 3 5 3 2 2 2" xfId="10282" xr:uid="{00000000-0005-0000-0000-000076270000}"/>
    <cellStyle name="20% - Accent1 2 3 5 3 2 2 2 2" xfId="10283" xr:uid="{00000000-0005-0000-0000-000077270000}"/>
    <cellStyle name="20% - Accent1 2 3 5 3 2 2 3" xfId="10284" xr:uid="{00000000-0005-0000-0000-000078270000}"/>
    <cellStyle name="20% - Accent1 2 3 5 3 2 3" xfId="10285" xr:uid="{00000000-0005-0000-0000-000079270000}"/>
    <cellStyle name="20% - Accent1 2 3 5 3 2 3 2" xfId="10286" xr:uid="{00000000-0005-0000-0000-00007A270000}"/>
    <cellStyle name="20% - Accent1 2 3 5 3 2 4" xfId="10287" xr:uid="{00000000-0005-0000-0000-00007B270000}"/>
    <cellStyle name="20% - Accent1 2 3 5 3 3" xfId="10288" xr:uid="{00000000-0005-0000-0000-00007C270000}"/>
    <cellStyle name="20% - Accent1 2 3 5 3 3 2" xfId="10289" xr:uid="{00000000-0005-0000-0000-00007D270000}"/>
    <cellStyle name="20% - Accent1 2 3 5 3 3 2 2" xfId="10290" xr:uid="{00000000-0005-0000-0000-00007E270000}"/>
    <cellStyle name="20% - Accent1 2 3 5 3 3 2 2 2" xfId="10291" xr:uid="{00000000-0005-0000-0000-00007F270000}"/>
    <cellStyle name="20% - Accent1 2 3 5 3 3 2 3" xfId="10292" xr:uid="{00000000-0005-0000-0000-000080270000}"/>
    <cellStyle name="20% - Accent1 2 3 5 3 3 3" xfId="10293" xr:uid="{00000000-0005-0000-0000-000081270000}"/>
    <cellStyle name="20% - Accent1 2 3 5 3 3 3 2" xfId="10294" xr:uid="{00000000-0005-0000-0000-000082270000}"/>
    <cellStyle name="20% - Accent1 2 3 5 3 3 4" xfId="10295" xr:uid="{00000000-0005-0000-0000-000083270000}"/>
    <cellStyle name="20% - Accent1 2 3 5 3 4" xfId="10296" xr:uid="{00000000-0005-0000-0000-000084270000}"/>
    <cellStyle name="20% - Accent1 2 3 5 3 4 2" xfId="10297" xr:uid="{00000000-0005-0000-0000-000085270000}"/>
    <cellStyle name="20% - Accent1 2 3 5 3 4 2 2" xfId="10298" xr:uid="{00000000-0005-0000-0000-000086270000}"/>
    <cellStyle name="20% - Accent1 2 3 5 3 4 2 2 2" xfId="10299" xr:uid="{00000000-0005-0000-0000-000087270000}"/>
    <cellStyle name="20% - Accent1 2 3 5 3 4 2 3" xfId="10300" xr:uid="{00000000-0005-0000-0000-000088270000}"/>
    <cellStyle name="20% - Accent1 2 3 5 3 4 3" xfId="10301" xr:uid="{00000000-0005-0000-0000-000089270000}"/>
    <cellStyle name="20% - Accent1 2 3 5 3 4 3 2" xfId="10302" xr:uid="{00000000-0005-0000-0000-00008A270000}"/>
    <cellStyle name="20% - Accent1 2 3 5 3 4 4" xfId="10303" xr:uid="{00000000-0005-0000-0000-00008B270000}"/>
    <cellStyle name="20% - Accent1 2 3 5 3 5" xfId="10304" xr:uid="{00000000-0005-0000-0000-00008C270000}"/>
    <cellStyle name="20% - Accent1 2 3 5 3 5 2" xfId="10305" xr:uid="{00000000-0005-0000-0000-00008D270000}"/>
    <cellStyle name="20% - Accent1 2 3 5 3 5 2 2" xfId="10306" xr:uid="{00000000-0005-0000-0000-00008E270000}"/>
    <cellStyle name="20% - Accent1 2 3 5 3 5 3" xfId="10307" xr:uid="{00000000-0005-0000-0000-00008F270000}"/>
    <cellStyle name="20% - Accent1 2 3 5 3 6" xfId="10308" xr:uid="{00000000-0005-0000-0000-000090270000}"/>
    <cellStyle name="20% - Accent1 2 3 5 3 6 2" xfId="10309" xr:uid="{00000000-0005-0000-0000-000091270000}"/>
    <cellStyle name="20% - Accent1 2 3 5 3 6 2 2" xfId="10310" xr:uid="{00000000-0005-0000-0000-000092270000}"/>
    <cellStyle name="20% - Accent1 2 3 5 3 6 3" xfId="10311" xr:uid="{00000000-0005-0000-0000-000093270000}"/>
    <cellStyle name="20% - Accent1 2 3 5 3 7" xfId="10312" xr:uid="{00000000-0005-0000-0000-000094270000}"/>
    <cellStyle name="20% - Accent1 2 3 5 3 7 2" xfId="10313" xr:uid="{00000000-0005-0000-0000-000095270000}"/>
    <cellStyle name="20% - Accent1 2 3 5 3 8" xfId="10314" xr:uid="{00000000-0005-0000-0000-000096270000}"/>
    <cellStyle name="20% - Accent1 2 3 5 3 8 2" xfId="10315" xr:uid="{00000000-0005-0000-0000-000097270000}"/>
    <cellStyle name="20% - Accent1 2 3 5 3 9" xfId="10316" xr:uid="{00000000-0005-0000-0000-000098270000}"/>
    <cellStyle name="20% - Accent1 2 3 5 4" xfId="10317" xr:uid="{00000000-0005-0000-0000-000099270000}"/>
    <cellStyle name="20% - Accent1 2 3 5 4 2" xfId="10318" xr:uid="{00000000-0005-0000-0000-00009A270000}"/>
    <cellStyle name="20% - Accent1 2 3 5 4 2 2" xfId="10319" xr:uid="{00000000-0005-0000-0000-00009B270000}"/>
    <cellStyle name="20% - Accent1 2 3 5 4 2 2 2" xfId="10320" xr:uid="{00000000-0005-0000-0000-00009C270000}"/>
    <cellStyle name="20% - Accent1 2 3 5 4 2 3" xfId="10321" xr:uid="{00000000-0005-0000-0000-00009D270000}"/>
    <cellStyle name="20% - Accent1 2 3 5 4 3" xfId="10322" xr:uid="{00000000-0005-0000-0000-00009E270000}"/>
    <cellStyle name="20% - Accent1 2 3 5 4 3 2" xfId="10323" xr:uid="{00000000-0005-0000-0000-00009F270000}"/>
    <cellStyle name="20% - Accent1 2 3 5 4 4" xfId="10324" xr:uid="{00000000-0005-0000-0000-0000A0270000}"/>
    <cellStyle name="20% - Accent1 2 3 5 5" xfId="10325" xr:uid="{00000000-0005-0000-0000-0000A1270000}"/>
    <cellStyle name="20% - Accent1 2 3 5 5 2" xfId="10326" xr:uid="{00000000-0005-0000-0000-0000A2270000}"/>
    <cellStyle name="20% - Accent1 2 3 5 5 2 2" xfId="10327" xr:uid="{00000000-0005-0000-0000-0000A3270000}"/>
    <cellStyle name="20% - Accent1 2 3 5 5 2 2 2" xfId="10328" xr:uid="{00000000-0005-0000-0000-0000A4270000}"/>
    <cellStyle name="20% - Accent1 2 3 5 5 2 3" xfId="10329" xr:uid="{00000000-0005-0000-0000-0000A5270000}"/>
    <cellStyle name="20% - Accent1 2 3 5 5 3" xfId="10330" xr:uid="{00000000-0005-0000-0000-0000A6270000}"/>
    <cellStyle name="20% - Accent1 2 3 5 5 3 2" xfId="10331" xr:uid="{00000000-0005-0000-0000-0000A7270000}"/>
    <cellStyle name="20% - Accent1 2 3 5 5 4" xfId="10332" xr:uid="{00000000-0005-0000-0000-0000A8270000}"/>
    <cellStyle name="20% - Accent1 2 3 5 6" xfId="10333" xr:uid="{00000000-0005-0000-0000-0000A9270000}"/>
    <cellStyle name="20% - Accent1 2 3 5 6 2" xfId="10334" xr:uid="{00000000-0005-0000-0000-0000AA270000}"/>
    <cellStyle name="20% - Accent1 2 3 5 6 2 2" xfId="10335" xr:uid="{00000000-0005-0000-0000-0000AB270000}"/>
    <cellStyle name="20% - Accent1 2 3 5 6 2 2 2" xfId="10336" xr:uid="{00000000-0005-0000-0000-0000AC270000}"/>
    <cellStyle name="20% - Accent1 2 3 5 6 2 3" xfId="10337" xr:uid="{00000000-0005-0000-0000-0000AD270000}"/>
    <cellStyle name="20% - Accent1 2 3 5 6 3" xfId="10338" xr:uid="{00000000-0005-0000-0000-0000AE270000}"/>
    <cellStyle name="20% - Accent1 2 3 5 6 3 2" xfId="10339" xr:uid="{00000000-0005-0000-0000-0000AF270000}"/>
    <cellStyle name="20% - Accent1 2 3 5 6 4" xfId="10340" xr:uid="{00000000-0005-0000-0000-0000B0270000}"/>
    <cellStyle name="20% - Accent1 2 3 5 7" xfId="10341" xr:uid="{00000000-0005-0000-0000-0000B1270000}"/>
    <cellStyle name="20% - Accent1 2 3 5 7 2" xfId="10342" xr:uid="{00000000-0005-0000-0000-0000B2270000}"/>
    <cellStyle name="20% - Accent1 2 3 5 7 2 2" xfId="10343" xr:uid="{00000000-0005-0000-0000-0000B3270000}"/>
    <cellStyle name="20% - Accent1 2 3 5 7 3" xfId="10344" xr:uid="{00000000-0005-0000-0000-0000B4270000}"/>
    <cellStyle name="20% - Accent1 2 3 5 8" xfId="10345" xr:uid="{00000000-0005-0000-0000-0000B5270000}"/>
    <cellStyle name="20% - Accent1 2 3 5 8 2" xfId="10346" xr:uid="{00000000-0005-0000-0000-0000B6270000}"/>
    <cellStyle name="20% - Accent1 2 3 5 8 2 2" xfId="10347" xr:uid="{00000000-0005-0000-0000-0000B7270000}"/>
    <cellStyle name="20% - Accent1 2 3 5 8 3" xfId="10348" xr:uid="{00000000-0005-0000-0000-0000B8270000}"/>
    <cellStyle name="20% - Accent1 2 3 5 9" xfId="10349" xr:uid="{00000000-0005-0000-0000-0000B9270000}"/>
    <cellStyle name="20% - Accent1 2 3 5 9 2" xfId="10350" xr:uid="{00000000-0005-0000-0000-0000BA270000}"/>
    <cellStyle name="20% - Accent1 2 3 6" xfId="10351" xr:uid="{00000000-0005-0000-0000-0000BB270000}"/>
    <cellStyle name="20% - Accent1 2 3 6 10" xfId="10352" xr:uid="{00000000-0005-0000-0000-0000BC270000}"/>
    <cellStyle name="20% - Accent1 2 3 6 10 2" xfId="10353" xr:uid="{00000000-0005-0000-0000-0000BD270000}"/>
    <cellStyle name="20% - Accent1 2 3 6 11" xfId="10354" xr:uid="{00000000-0005-0000-0000-0000BE270000}"/>
    <cellStyle name="20% - Accent1 2 3 6 2" xfId="10355" xr:uid="{00000000-0005-0000-0000-0000BF270000}"/>
    <cellStyle name="20% - Accent1 2 3 6 2 2" xfId="10356" xr:uid="{00000000-0005-0000-0000-0000C0270000}"/>
    <cellStyle name="20% - Accent1 2 3 6 2 2 2" xfId="10357" xr:uid="{00000000-0005-0000-0000-0000C1270000}"/>
    <cellStyle name="20% - Accent1 2 3 6 2 2 2 2" xfId="10358" xr:uid="{00000000-0005-0000-0000-0000C2270000}"/>
    <cellStyle name="20% - Accent1 2 3 6 2 2 2 2 2" xfId="10359" xr:uid="{00000000-0005-0000-0000-0000C3270000}"/>
    <cellStyle name="20% - Accent1 2 3 6 2 2 2 3" xfId="10360" xr:uid="{00000000-0005-0000-0000-0000C4270000}"/>
    <cellStyle name="20% - Accent1 2 3 6 2 2 3" xfId="10361" xr:uid="{00000000-0005-0000-0000-0000C5270000}"/>
    <cellStyle name="20% - Accent1 2 3 6 2 2 3 2" xfId="10362" xr:uid="{00000000-0005-0000-0000-0000C6270000}"/>
    <cellStyle name="20% - Accent1 2 3 6 2 2 4" xfId="10363" xr:uid="{00000000-0005-0000-0000-0000C7270000}"/>
    <cellStyle name="20% - Accent1 2 3 6 2 3" xfId="10364" xr:uid="{00000000-0005-0000-0000-0000C8270000}"/>
    <cellStyle name="20% - Accent1 2 3 6 2 3 2" xfId="10365" xr:uid="{00000000-0005-0000-0000-0000C9270000}"/>
    <cellStyle name="20% - Accent1 2 3 6 2 3 2 2" xfId="10366" xr:uid="{00000000-0005-0000-0000-0000CA270000}"/>
    <cellStyle name="20% - Accent1 2 3 6 2 3 2 2 2" xfId="10367" xr:uid="{00000000-0005-0000-0000-0000CB270000}"/>
    <cellStyle name="20% - Accent1 2 3 6 2 3 2 3" xfId="10368" xr:uid="{00000000-0005-0000-0000-0000CC270000}"/>
    <cellStyle name="20% - Accent1 2 3 6 2 3 3" xfId="10369" xr:uid="{00000000-0005-0000-0000-0000CD270000}"/>
    <cellStyle name="20% - Accent1 2 3 6 2 3 3 2" xfId="10370" xr:uid="{00000000-0005-0000-0000-0000CE270000}"/>
    <cellStyle name="20% - Accent1 2 3 6 2 3 4" xfId="10371" xr:uid="{00000000-0005-0000-0000-0000CF270000}"/>
    <cellStyle name="20% - Accent1 2 3 6 2 4" xfId="10372" xr:uid="{00000000-0005-0000-0000-0000D0270000}"/>
    <cellStyle name="20% - Accent1 2 3 6 2 4 2" xfId="10373" xr:uid="{00000000-0005-0000-0000-0000D1270000}"/>
    <cellStyle name="20% - Accent1 2 3 6 2 4 2 2" xfId="10374" xr:uid="{00000000-0005-0000-0000-0000D2270000}"/>
    <cellStyle name="20% - Accent1 2 3 6 2 4 2 2 2" xfId="10375" xr:uid="{00000000-0005-0000-0000-0000D3270000}"/>
    <cellStyle name="20% - Accent1 2 3 6 2 4 2 3" xfId="10376" xr:uid="{00000000-0005-0000-0000-0000D4270000}"/>
    <cellStyle name="20% - Accent1 2 3 6 2 4 3" xfId="10377" xr:uid="{00000000-0005-0000-0000-0000D5270000}"/>
    <cellStyle name="20% - Accent1 2 3 6 2 4 3 2" xfId="10378" xr:uid="{00000000-0005-0000-0000-0000D6270000}"/>
    <cellStyle name="20% - Accent1 2 3 6 2 4 4" xfId="10379" xr:uid="{00000000-0005-0000-0000-0000D7270000}"/>
    <cellStyle name="20% - Accent1 2 3 6 2 5" xfId="10380" xr:uid="{00000000-0005-0000-0000-0000D8270000}"/>
    <cellStyle name="20% - Accent1 2 3 6 2 5 2" xfId="10381" xr:uid="{00000000-0005-0000-0000-0000D9270000}"/>
    <cellStyle name="20% - Accent1 2 3 6 2 5 2 2" xfId="10382" xr:uid="{00000000-0005-0000-0000-0000DA270000}"/>
    <cellStyle name="20% - Accent1 2 3 6 2 5 3" xfId="10383" xr:uid="{00000000-0005-0000-0000-0000DB270000}"/>
    <cellStyle name="20% - Accent1 2 3 6 2 6" xfId="10384" xr:uid="{00000000-0005-0000-0000-0000DC270000}"/>
    <cellStyle name="20% - Accent1 2 3 6 2 6 2" xfId="10385" xr:uid="{00000000-0005-0000-0000-0000DD270000}"/>
    <cellStyle name="20% - Accent1 2 3 6 2 6 2 2" xfId="10386" xr:uid="{00000000-0005-0000-0000-0000DE270000}"/>
    <cellStyle name="20% - Accent1 2 3 6 2 6 3" xfId="10387" xr:uid="{00000000-0005-0000-0000-0000DF270000}"/>
    <cellStyle name="20% - Accent1 2 3 6 2 7" xfId="10388" xr:uid="{00000000-0005-0000-0000-0000E0270000}"/>
    <cellStyle name="20% - Accent1 2 3 6 2 7 2" xfId="10389" xr:uid="{00000000-0005-0000-0000-0000E1270000}"/>
    <cellStyle name="20% - Accent1 2 3 6 2 8" xfId="10390" xr:uid="{00000000-0005-0000-0000-0000E2270000}"/>
    <cellStyle name="20% - Accent1 2 3 6 2 8 2" xfId="10391" xr:uid="{00000000-0005-0000-0000-0000E3270000}"/>
    <cellStyle name="20% - Accent1 2 3 6 2 9" xfId="10392" xr:uid="{00000000-0005-0000-0000-0000E4270000}"/>
    <cellStyle name="20% - Accent1 2 3 6 3" xfId="10393" xr:uid="{00000000-0005-0000-0000-0000E5270000}"/>
    <cellStyle name="20% - Accent1 2 3 6 3 2" xfId="10394" xr:uid="{00000000-0005-0000-0000-0000E6270000}"/>
    <cellStyle name="20% - Accent1 2 3 6 3 2 2" xfId="10395" xr:uid="{00000000-0005-0000-0000-0000E7270000}"/>
    <cellStyle name="20% - Accent1 2 3 6 3 2 2 2" xfId="10396" xr:uid="{00000000-0005-0000-0000-0000E8270000}"/>
    <cellStyle name="20% - Accent1 2 3 6 3 2 2 2 2" xfId="10397" xr:uid="{00000000-0005-0000-0000-0000E9270000}"/>
    <cellStyle name="20% - Accent1 2 3 6 3 2 2 3" xfId="10398" xr:uid="{00000000-0005-0000-0000-0000EA270000}"/>
    <cellStyle name="20% - Accent1 2 3 6 3 2 3" xfId="10399" xr:uid="{00000000-0005-0000-0000-0000EB270000}"/>
    <cellStyle name="20% - Accent1 2 3 6 3 2 3 2" xfId="10400" xr:uid="{00000000-0005-0000-0000-0000EC270000}"/>
    <cellStyle name="20% - Accent1 2 3 6 3 2 4" xfId="10401" xr:uid="{00000000-0005-0000-0000-0000ED270000}"/>
    <cellStyle name="20% - Accent1 2 3 6 3 3" xfId="10402" xr:uid="{00000000-0005-0000-0000-0000EE270000}"/>
    <cellStyle name="20% - Accent1 2 3 6 3 3 2" xfId="10403" xr:uid="{00000000-0005-0000-0000-0000EF270000}"/>
    <cellStyle name="20% - Accent1 2 3 6 3 3 2 2" xfId="10404" xr:uid="{00000000-0005-0000-0000-0000F0270000}"/>
    <cellStyle name="20% - Accent1 2 3 6 3 3 2 2 2" xfId="10405" xr:uid="{00000000-0005-0000-0000-0000F1270000}"/>
    <cellStyle name="20% - Accent1 2 3 6 3 3 2 3" xfId="10406" xr:uid="{00000000-0005-0000-0000-0000F2270000}"/>
    <cellStyle name="20% - Accent1 2 3 6 3 3 3" xfId="10407" xr:uid="{00000000-0005-0000-0000-0000F3270000}"/>
    <cellStyle name="20% - Accent1 2 3 6 3 3 3 2" xfId="10408" xr:uid="{00000000-0005-0000-0000-0000F4270000}"/>
    <cellStyle name="20% - Accent1 2 3 6 3 3 4" xfId="10409" xr:uid="{00000000-0005-0000-0000-0000F5270000}"/>
    <cellStyle name="20% - Accent1 2 3 6 3 4" xfId="10410" xr:uid="{00000000-0005-0000-0000-0000F6270000}"/>
    <cellStyle name="20% - Accent1 2 3 6 3 4 2" xfId="10411" xr:uid="{00000000-0005-0000-0000-0000F7270000}"/>
    <cellStyle name="20% - Accent1 2 3 6 3 4 2 2" xfId="10412" xr:uid="{00000000-0005-0000-0000-0000F8270000}"/>
    <cellStyle name="20% - Accent1 2 3 6 3 4 2 2 2" xfId="10413" xr:uid="{00000000-0005-0000-0000-0000F9270000}"/>
    <cellStyle name="20% - Accent1 2 3 6 3 4 2 3" xfId="10414" xr:uid="{00000000-0005-0000-0000-0000FA270000}"/>
    <cellStyle name="20% - Accent1 2 3 6 3 4 3" xfId="10415" xr:uid="{00000000-0005-0000-0000-0000FB270000}"/>
    <cellStyle name="20% - Accent1 2 3 6 3 4 3 2" xfId="10416" xr:uid="{00000000-0005-0000-0000-0000FC270000}"/>
    <cellStyle name="20% - Accent1 2 3 6 3 4 4" xfId="10417" xr:uid="{00000000-0005-0000-0000-0000FD270000}"/>
    <cellStyle name="20% - Accent1 2 3 6 3 5" xfId="10418" xr:uid="{00000000-0005-0000-0000-0000FE270000}"/>
    <cellStyle name="20% - Accent1 2 3 6 3 5 2" xfId="10419" xr:uid="{00000000-0005-0000-0000-0000FF270000}"/>
    <cellStyle name="20% - Accent1 2 3 6 3 5 2 2" xfId="10420" xr:uid="{00000000-0005-0000-0000-000000280000}"/>
    <cellStyle name="20% - Accent1 2 3 6 3 5 3" xfId="10421" xr:uid="{00000000-0005-0000-0000-000001280000}"/>
    <cellStyle name="20% - Accent1 2 3 6 3 6" xfId="10422" xr:uid="{00000000-0005-0000-0000-000002280000}"/>
    <cellStyle name="20% - Accent1 2 3 6 3 6 2" xfId="10423" xr:uid="{00000000-0005-0000-0000-000003280000}"/>
    <cellStyle name="20% - Accent1 2 3 6 3 6 2 2" xfId="10424" xr:uid="{00000000-0005-0000-0000-000004280000}"/>
    <cellStyle name="20% - Accent1 2 3 6 3 6 3" xfId="10425" xr:uid="{00000000-0005-0000-0000-000005280000}"/>
    <cellStyle name="20% - Accent1 2 3 6 3 7" xfId="10426" xr:uid="{00000000-0005-0000-0000-000006280000}"/>
    <cellStyle name="20% - Accent1 2 3 6 3 7 2" xfId="10427" xr:uid="{00000000-0005-0000-0000-000007280000}"/>
    <cellStyle name="20% - Accent1 2 3 6 3 8" xfId="10428" xr:uid="{00000000-0005-0000-0000-000008280000}"/>
    <cellStyle name="20% - Accent1 2 3 6 3 8 2" xfId="10429" xr:uid="{00000000-0005-0000-0000-000009280000}"/>
    <cellStyle name="20% - Accent1 2 3 6 3 9" xfId="10430" xr:uid="{00000000-0005-0000-0000-00000A280000}"/>
    <cellStyle name="20% - Accent1 2 3 6 4" xfId="10431" xr:uid="{00000000-0005-0000-0000-00000B280000}"/>
    <cellStyle name="20% - Accent1 2 3 6 4 2" xfId="10432" xr:uid="{00000000-0005-0000-0000-00000C280000}"/>
    <cellStyle name="20% - Accent1 2 3 6 4 2 2" xfId="10433" xr:uid="{00000000-0005-0000-0000-00000D280000}"/>
    <cellStyle name="20% - Accent1 2 3 6 4 2 2 2" xfId="10434" xr:uid="{00000000-0005-0000-0000-00000E280000}"/>
    <cellStyle name="20% - Accent1 2 3 6 4 2 3" xfId="10435" xr:uid="{00000000-0005-0000-0000-00000F280000}"/>
    <cellStyle name="20% - Accent1 2 3 6 4 3" xfId="10436" xr:uid="{00000000-0005-0000-0000-000010280000}"/>
    <cellStyle name="20% - Accent1 2 3 6 4 3 2" xfId="10437" xr:uid="{00000000-0005-0000-0000-000011280000}"/>
    <cellStyle name="20% - Accent1 2 3 6 4 4" xfId="10438" xr:uid="{00000000-0005-0000-0000-000012280000}"/>
    <cellStyle name="20% - Accent1 2 3 6 5" xfId="10439" xr:uid="{00000000-0005-0000-0000-000013280000}"/>
    <cellStyle name="20% - Accent1 2 3 6 5 2" xfId="10440" xr:uid="{00000000-0005-0000-0000-000014280000}"/>
    <cellStyle name="20% - Accent1 2 3 6 5 2 2" xfId="10441" xr:uid="{00000000-0005-0000-0000-000015280000}"/>
    <cellStyle name="20% - Accent1 2 3 6 5 2 2 2" xfId="10442" xr:uid="{00000000-0005-0000-0000-000016280000}"/>
    <cellStyle name="20% - Accent1 2 3 6 5 2 3" xfId="10443" xr:uid="{00000000-0005-0000-0000-000017280000}"/>
    <cellStyle name="20% - Accent1 2 3 6 5 3" xfId="10444" xr:uid="{00000000-0005-0000-0000-000018280000}"/>
    <cellStyle name="20% - Accent1 2 3 6 5 3 2" xfId="10445" xr:uid="{00000000-0005-0000-0000-000019280000}"/>
    <cellStyle name="20% - Accent1 2 3 6 5 4" xfId="10446" xr:uid="{00000000-0005-0000-0000-00001A280000}"/>
    <cellStyle name="20% - Accent1 2 3 6 6" xfId="10447" xr:uid="{00000000-0005-0000-0000-00001B280000}"/>
    <cellStyle name="20% - Accent1 2 3 6 6 2" xfId="10448" xr:uid="{00000000-0005-0000-0000-00001C280000}"/>
    <cellStyle name="20% - Accent1 2 3 6 6 2 2" xfId="10449" xr:uid="{00000000-0005-0000-0000-00001D280000}"/>
    <cellStyle name="20% - Accent1 2 3 6 6 2 2 2" xfId="10450" xr:uid="{00000000-0005-0000-0000-00001E280000}"/>
    <cellStyle name="20% - Accent1 2 3 6 6 2 3" xfId="10451" xr:uid="{00000000-0005-0000-0000-00001F280000}"/>
    <cellStyle name="20% - Accent1 2 3 6 6 3" xfId="10452" xr:uid="{00000000-0005-0000-0000-000020280000}"/>
    <cellStyle name="20% - Accent1 2 3 6 6 3 2" xfId="10453" xr:uid="{00000000-0005-0000-0000-000021280000}"/>
    <cellStyle name="20% - Accent1 2 3 6 6 4" xfId="10454" xr:uid="{00000000-0005-0000-0000-000022280000}"/>
    <cellStyle name="20% - Accent1 2 3 6 7" xfId="10455" xr:uid="{00000000-0005-0000-0000-000023280000}"/>
    <cellStyle name="20% - Accent1 2 3 6 7 2" xfId="10456" xr:uid="{00000000-0005-0000-0000-000024280000}"/>
    <cellStyle name="20% - Accent1 2 3 6 7 2 2" xfId="10457" xr:uid="{00000000-0005-0000-0000-000025280000}"/>
    <cellStyle name="20% - Accent1 2 3 6 7 3" xfId="10458" xr:uid="{00000000-0005-0000-0000-000026280000}"/>
    <cellStyle name="20% - Accent1 2 3 6 8" xfId="10459" xr:uid="{00000000-0005-0000-0000-000027280000}"/>
    <cellStyle name="20% - Accent1 2 3 6 8 2" xfId="10460" xr:uid="{00000000-0005-0000-0000-000028280000}"/>
    <cellStyle name="20% - Accent1 2 3 6 8 2 2" xfId="10461" xr:uid="{00000000-0005-0000-0000-000029280000}"/>
    <cellStyle name="20% - Accent1 2 3 6 8 3" xfId="10462" xr:uid="{00000000-0005-0000-0000-00002A280000}"/>
    <cellStyle name="20% - Accent1 2 3 6 9" xfId="10463" xr:uid="{00000000-0005-0000-0000-00002B280000}"/>
    <cellStyle name="20% - Accent1 2 3 6 9 2" xfId="10464" xr:uid="{00000000-0005-0000-0000-00002C280000}"/>
    <cellStyle name="20% - Accent1 2 3 7" xfId="10465" xr:uid="{00000000-0005-0000-0000-00002D280000}"/>
    <cellStyle name="20% - Accent1 2 3 7 2" xfId="10466" xr:uid="{00000000-0005-0000-0000-00002E280000}"/>
    <cellStyle name="20% - Accent1 2 3 7 2 2" xfId="10467" xr:uid="{00000000-0005-0000-0000-00002F280000}"/>
    <cellStyle name="20% - Accent1 2 3 7 2 2 2" xfId="10468" xr:uid="{00000000-0005-0000-0000-000030280000}"/>
    <cellStyle name="20% - Accent1 2 3 7 2 2 2 2" xfId="10469" xr:uid="{00000000-0005-0000-0000-000031280000}"/>
    <cellStyle name="20% - Accent1 2 3 7 2 2 3" xfId="10470" xr:uid="{00000000-0005-0000-0000-000032280000}"/>
    <cellStyle name="20% - Accent1 2 3 7 2 3" xfId="10471" xr:uid="{00000000-0005-0000-0000-000033280000}"/>
    <cellStyle name="20% - Accent1 2 3 7 2 3 2" xfId="10472" xr:uid="{00000000-0005-0000-0000-000034280000}"/>
    <cellStyle name="20% - Accent1 2 3 7 2 4" xfId="10473" xr:uid="{00000000-0005-0000-0000-000035280000}"/>
    <cellStyle name="20% - Accent1 2 3 7 3" xfId="10474" xr:uid="{00000000-0005-0000-0000-000036280000}"/>
    <cellStyle name="20% - Accent1 2 3 7 3 2" xfId="10475" xr:uid="{00000000-0005-0000-0000-000037280000}"/>
    <cellStyle name="20% - Accent1 2 3 7 3 2 2" xfId="10476" xr:uid="{00000000-0005-0000-0000-000038280000}"/>
    <cellStyle name="20% - Accent1 2 3 7 3 2 2 2" xfId="10477" xr:uid="{00000000-0005-0000-0000-000039280000}"/>
    <cellStyle name="20% - Accent1 2 3 7 3 2 3" xfId="10478" xr:uid="{00000000-0005-0000-0000-00003A280000}"/>
    <cellStyle name="20% - Accent1 2 3 7 3 3" xfId="10479" xr:uid="{00000000-0005-0000-0000-00003B280000}"/>
    <cellStyle name="20% - Accent1 2 3 7 3 3 2" xfId="10480" xr:uid="{00000000-0005-0000-0000-00003C280000}"/>
    <cellStyle name="20% - Accent1 2 3 7 3 4" xfId="10481" xr:uid="{00000000-0005-0000-0000-00003D280000}"/>
    <cellStyle name="20% - Accent1 2 3 7 4" xfId="10482" xr:uid="{00000000-0005-0000-0000-00003E280000}"/>
    <cellStyle name="20% - Accent1 2 3 7 4 2" xfId="10483" xr:uid="{00000000-0005-0000-0000-00003F280000}"/>
    <cellStyle name="20% - Accent1 2 3 7 4 2 2" xfId="10484" xr:uid="{00000000-0005-0000-0000-000040280000}"/>
    <cellStyle name="20% - Accent1 2 3 7 4 2 2 2" xfId="10485" xr:uid="{00000000-0005-0000-0000-000041280000}"/>
    <cellStyle name="20% - Accent1 2 3 7 4 2 3" xfId="10486" xr:uid="{00000000-0005-0000-0000-000042280000}"/>
    <cellStyle name="20% - Accent1 2 3 7 4 3" xfId="10487" xr:uid="{00000000-0005-0000-0000-000043280000}"/>
    <cellStyle name="20% - Accent1 2 3 7 4 3 2" xfId="10488" xr:uid="{00000000-0005-0000-0000-000044280000}"/>
    <cellStyle name="20% - Accent1 2 3 7 4 4" xfId="10489" xr:uid="{00000000-0005-0000-0000-000045280000}"/>
    <cellStyle name="20% - Accent1 2 3 7 5" xfId="10490" xr:uid="{00000000-0005-0000-0000-000046280000}"/>
    <cellStyle name="20% - Accent1 2 3 7 5 2" xfId="10491" xr:uid="{00000000-0005-0000-0000-000047280000}"/>
    <cellStyle name="20% - Accent1 2 3 7 5 2 2" xfId="10492" xr:uid="{00000000-0005-0000-0000-000048280000}"/>
    <cellStyle name="20% - Accent1 2 3 7 5 3" xfId="10493" xr:uid="{00000000-0005-0000-0000-000049280000}"/>
    <cellStyle name="20% - Accent1 2 3 7 6" xfId="10494" xr:uid="{00000000-0005-0000-0000-00004A280000}"/>
    <cellStyle name="20% - Accent1 2 3 7 6 2" xfId="10495" xr:uid="{00000000-0005-0000-0000-00004B280000}"/>
    <cellStyle name="20% - Accent1 2 3 7 6 2 2" xfId="10496" xr:uid="{00000000-0005-0000-0000-00004C280000}"/>
    <cellStyle name="20% - Accent1 2 3 7 6 3" xfId="10497" xr:uid="{00000000-0005-0000-0000-00004D280000}"/>
    <cellStyle name="20% - Accent1 2 3 7 7" xfId="10498" xr:uid="{00000000-0005-0000-0000-00004E280000}"/>
    <cellStyle name="20% - Accent1 2 3 7 7 2" xfId="10499" xr:uid="{00000000-0005-0000-0000-00004F280000}"/>
    <cellStyle name="20% - Accent1 2 3 7 8" xfId="10500" xr:uid="{00000000-0005-0000-0000-000050280000}"/>
    <cellStyle name="20% - Accent1 2 3 7 8 2" xfId="10501" xr:uid="{00000000-0005-0000-0000-000051280000}"/>
    <cellStyle name="20% - Accent1 2 3 7 9" xfId="10502" xr:uid="{00000000-0005-0000-0000-000052280000}"/>
    <cellStyle name="20% - Accent1 2 3 8" xfId="10503" xr:uid="{00000000-0005-0000-0000-000053280000}"/>
    <cellStyle name="20% - Accent1 2 3 8 2" xfId="10504" xr:uid="{00000000-0005-0000-0000-000054280000}"/>
    <cellStyle name="20% - Accent1 2 3 8 2 2" xfId="10505" xr:uid="{00000000-0005-0000-0000-000055280000}"/>
    <cellStyle name="20% - Accent1 2 3 8 2 2 2" xfId="10506" xr:uid="{00000000-0005-0000-0000-000056280000}"/>
    <cellStyle name="20% - Accent1 2 3 8 2 2 2 2" xfId="10507" xr:uid="{00000000-0005-0000-0000-000057280000}"/>
    <cellStyle name="20% - Accent1 2 3 8 2 2 3" xfId="10508" xr:uid="{00000000-0005-0000-0000-000058280000}"/>
    <cellStyle name="20% - Accent1 2 3 8 2 3" xfId="10509" xr:uid="{00000000-0005-0000-0000-000059280000}"/>
    <cellStyle name="20% - Accent1 2 3 8 2 3 2" xfId="10510" xr:uid="{00000000-0005-0000-0000-00005A280000}"/>
    <cellStyle name="20% - Accent1 2 3 8 2 4" xfId="10511" xr:uid="{00000000-0005-0000-0000-00005B280000}"/>
    <cellStyle name="20% - Accent1 2 3 8 3" xfId="10512" xr:uid="{00000000-0005-0000-0000-00005C280000}"/>
    <cellStyle name="20% - Accent1 2 3 8 3 2" xfId="10513" xr:uid="{00000000-0005-0000-0000-00005D280000}"/>
    <cellStyle name="20% - Accent1 2 3 8 3 2 2" xfId="10514" xr:uid="{00000000-0005-0000-0000-00005E280000}"/>
    <cellStyle name="20% - Accent1 2 3 8 3 2 2 2" xfId="10515" xr:uid="{00000000-0005-0000-0000-00005F280000}"/>
    <cellStyle name="20% - Accent1 2 3 8 3 2 3" xfId="10516" xr:uid="{00000000-0005-0000-0000-000060280000}"/>
    <cellStyle name="20% - Accent1 2 3 8 3 3" xfId="10517" xr:uid="{00000000-0005-0000-0000-000061280000}"/>
    <cellStyle name="20% - Accent1 2 3 8 3 3 2" xfId="10518" xr:uid="{00000000-0005-0000-0000-000062280000}"/>
    <cellStyle name="20% - Accent1 2 3 8 3 4" xfId="10519" xr:uid="{00000000-0005-0000-0000-000063280000}"/>
    <cellStyle name="20% - Accent1 2 3 8 4" xfId="10520" xr:uid="{00000000-0005-0000-0000-000064280000}"/>
    <cellStyle name="20% - Accent1 2 3 8 4 2" xfId="10521" xr:uid="{00000000-0005-0000-0000-000065280000}"/>
    <cellStyle name="20% - Accent1 2 3 8 4 2 2" xfId="10522" xr:uid="{00000000-0005-0000-0000-000066280000}"/>
    <cellStyle name="20% - Accent1 2 3 8 4 2 2 2" xfId="10523" xr:uid="{00000000-0005-0000-0000-000067280000}"/>
    <cellStyle name="20% - Accent1 2 3 8 4 2 3" xfId="10524" xr:uid="{00000000-0005-0000-0000-000068280000}"/>
    <cellStyle name="20% - Accent1 2 3 8 4 3" xfId="10525" xr:uid="{00000000-0005-0000-0000-000069280000}"/>
    <cellStyle name="20% - Accent1 2 3 8 4 3 2" xfId="10526" xr:uid="{00000000-0005-0000-0000-00006A280000}"/>
    <cellStyle name="20% - Accent1 2 3 8 4 4" xfId="10527" xr:uid="{00000000-0005-0000-0000-00006B280000}"/>
    <cellStyle name="20% - Accent1 2 3 8 5" xfId="10528" xr:uid="{00000000-0005-0000-0000-00006C280000}"/>
    <cellStyle name="20% - Accent1 2 3 8 5 2" xfId="10529" xr:uid="{00000000-0005-0000-0000-00006D280000}"/>
    <cellStyle name="20% - Accent1 2 3 8 5 2 2" xfId="10530" xr:uid="{00000000-0005-0000-0000-00006E280000}"/>
    <cellStyle name="20% - Accent1 2 3 8 5 3" xfId="10531" xr:uid="{00000000-0005-0000-0000-00006F280000}"/>
    <cellStyle name="20% - Accent1 2 3 8 6" xfId="10532" xr:uid="{00000000-0005-0000-0000-000070280000}"/>
    <cellStyle name="20% - Accent1 2 3 8 6 2" xfId="10533" xr:uid="{00000000-0005-0000-0000-000071280000}"/>
    <cellStyle name="20% - Accent1 2 3 8 6 2 2" xfId="10534" xr:uid="{00000000-0005-0000-0000-000072280000}"/>
    <cellStyle name="20% - Accent1 2 3 8 6 3" xfId="10535" xr:uid="{00000000-0005-0000-0000-000073280000}"/>
    <cellStyle name="20% - Accent1 2 3 8 7" xfId="10536" xr:uid="{00000000-0005-0000-0000-000074280000}"/>
    <cellStyle name="20% - Accent1 2 3 8 7 2" xfId="10537" xr:uid="{00000000-0005-0000-0000-000075280000}"/>
    <cellStyle name="20% - Accent1 2 3 8 8" xfId="10538" xr:uid="{00000000-0005-0000-0000-000076280000}"/>
    <cellStyle name="20% - Accent1 2 3 8 8 2" xfId="10539" xr:uid="{00000000-0005-0000-0000-000077280000}"/>
    <cellStyle name="20% - Accent1 2 3 8 9" xfId="10540" xr:uid="{00000000-0005-0000-0000-000078280000}"/>
    <cellStyle name="20% - Accent1 2 3 9" xfId="10541" xr:uid="{00000000-0005-0000-0000-000079280000}"/>
    <cellStyle name="20% - Accent1 2 3 9 2" xfId="10542" xr:uid="{00000000-0005-0000-0000-00007A280000}"/>
    <cellStyle name="20% - Accent1 2 3 9 2 2" xfId="10543" xr:uid="{00000000-0005-0000-0000-00007B280000}"/>
    <cellStyle name="20% - Accent1 2 3 9 2 2 2" xfId="10544" xr:uid="{00000000-0005-0000-0000-00007C280000}"/>
    <cellStyle name="20% - Accent1 2 3 9 2 3" xfId="10545" xr:uid="{00000000-0005-0000-0000-00007D280000}"/>
    <cellStyle name="20% - Accent1 2 3 9 3" xfId="10546" xr:uid="{00000000-0005-0000-0000-00007E280000}"/>
    <cellStyle name="20% - Accent1 2 3 9 3 2" xfId="10547" xr:uid="{00000000-0005-0000-0000-00007F280000}"/>
    <cellStyle name="20% - Accent1 2 3 9 4" xfId="10548" xr:uid="{00000000-0005-0000-0000-000080280000}"/>
    <cellStyle name="20% - Accent1 2 4" xfId="10549" xr:uid="{00000000-0005-0000-0000-000081280000}"/>
    <cellStyle name="20% - Accent1 2 4 10" xfId="10550" xr:uid="{00000000-0005-0000-0000-000082280000}"/>
    <cellStyle name="20% - Accent1 2 4 10 2" xfId="10551" xr:uid="{00000000-0005-0000-0000-000083280000}"/>
    <cellStyle name="20% - Accent1 2 4 10 2 2" xfId="10552" xr:uid="{00000000-0005-0000-0000-000084280000}"/>
    <cellStyle name="20% - Accent1 2 4 10 2 2 2" xfId="10553" xr:uid="{00000000-0005-0000-0000-000085280000}"/>
    <cellStyle name="20% - Accent1 2 4 10 2 3" xfId="10554" xr:uid="{00000000-0005-0000-0000-000086280000}"/>
    <cellStyle name="20% - Accent1 2 4 10 3" xfId="10555" xr:uid="{00000000-0005-0000-0000-000087280000}"/>
    <cellStyle name="20% - Accent1 2 4 10 3 2" xfId="10556" xr:uid="{00000000-0005-0000-0000-000088280000}"/>
    <cellStyle name="20% - Accent1 2 4 10 4" xfId="10557" xr:uid="{00000000-0005-0000-0000-000089280000}"/>
    <cellStyle name="20% - Accent1 2 4 11" xfId="10558" xr:uid="{00000000-0005-0000-0000-00008A280000}"/>
    <cellStyle name="20% - Accent1 2 4 11 2" xfId="10559" xr:uid="{00000000-0005-0000-0000-00008B280000}"/>
    <cellStyle name="20% - Accent1 2 4 11 2 2" xfId="10560" xr:uid="{00000000-0005-0000-0000-00008C280000}"/>
    <cellStyle name="20% - Accent1 2 4 11 2 2 2" xfId="10561" xr:uid="{00000000-0005-0000-0000-00008D280000}"/>
    <cellStyle name="20% - Accent1 2 4 11 2 3" xfId="10562" xr:uid="{00000000-0005-0000-0000-00008E280000}"/>
    <cellStyle name="20% - Accent1 2 4 11 3" xfId="10563" xr:uid="{00000000-0005-0000-0000-00008F280000}"/>
    <cellStyle name="20% - Accent1 2 4 11 3 2" xfId="10564" xr:uid="{00000000-0005-0000-0000-000090280000}"/>
    <cellStyle name="20% - Accent1 2 4 11 4" xfId="10565" xr:uid="{00000000-0005-0000-0000-000091280000}"/>
    <cellStyle name="20% - Accent1 2 4 12" xfId="10566" xr:uid="{00000000-0005-0000-0000-000092280000}"/>
    <cellStyle name="20% - Accent1 2 4 12 2" xfId="10567" xr:uid="{00000000-0005-0000-0000-000093280000}"/>
    <cellStyle name="20% - Accent1 2 4 12 2 2" xfId="10568" xr:uid="{00000000-0005-0000-0000-000094280000}"/>
    <cellStyle name="20% - Accent1 2 4 12 3" xfId="10569" xr:uid="{00000000-0005-0000-0000-000095280000}"/>
    <cellStyle name="20% - Accent1 2 4 13" xfId="10570" xr:uid="{00000000-0005-0000-0000-000096280000}"/>
    <cellStyle name="20% - Accent1 2 4 13 2" xfId="10571" xr:uid="{00000000-0005-0000-0000-000097280000}"/>
    <cellStyle name="20% - Accent1 2 4 13 2 2" xfId="10572" xr:uid="{00000000-0005-0000-0000-000098280000}"/>
    <cellStyle name="20% - Accent1 2 4 13 3" xfId="10573" xr:uid="{00000000-0005-0000-0000-000099280000}"/>
    <cellStyle name="20% - Accent1 2 4 14" xfId="10574" xr:uid="{00000000-0005-0000-0000-00009A280000}"/>
    <cellStyle name="20% - Accent1 2 4 14 2" xfId="10575" xr:uid="{00000000-0005-0000-0000-00009B280000}"/>
    <cellStyle name="20% - Accent1 2 4 15" xfId="10576" xr:uid="{00000000-0005-0000-0000-00009C280000}"/>
    <cellStyle name="20% - Accent1 2 4 15 2" xfId="10577" xr:uid="{00000000-0005-0000-0000-00009D280000}"/>
    <cellStyle name="20% - Accent1 2 4 16" xfId="10578" xr:uid="{00000000-0005-0000-0000-00009E280000}"/>
    <cellStyle name="20% - Accent1 2 4 2" xfId="10579" xr:uid="{00000000-0005-0000-0000-00009F280000}"/>
    <cellStyle name="20% - Accent1 2 4 2 10" xfId="10580" xr:uid="{00000000-0005-0000-0000-0000A0280000}"/>
    <cellStyle name="20% - Accent1 2 4 2 10 2" xfId="10581" xr:uid="{00000000-0005-0000-0000-0000A1280000}"/>
    <cellStyle name="20% - Accent1 2 4 2 10 2 2" xfId="10582" xr:uid="{00000000-0005-0000-0000-0000A2280000}"/>
    <cellStyle name="20% - Accent1 2 4 2 10 2 2 2" xfId="10583" xr:uid="{00000000-0005-0000-0000-0000A3280000}"/>
    <cellStyle name="20% - Accent1 2 4 2 10 2 3" xfId="10584" xr:uid="{00000000-0005-0000-0000-0000A4280000}"/>
    <cellStyle name="20% - Accent1 2 4 2 10 3" xfId="10585" xr:uid="{00000000-0005-0000-0000-0000A5280000}"/>
    <cellStyle name="20% - Accent1 2 4 2 10 3 2" xfId="10586" xr:uid="{00000000-0005-0000-0000-0000A6280000}"/>
    <cellStyle name="20% - Accent1 2 4 2 10 4" xfId="10587" xr:uid="{00000000-0005-0000-0000-0000A7280000}"/>
    <cellStyle name="20% - Accent1 2 4 2 11" xfId="10588" xr:uid="{00000000-0005-0000-0000-0000A8280000}"/>
    <cellStyle name="20% - Accent1 2 4 2 11 2" xfId="10589" xr:uid="{00000000-0005-0000-0000-0000A9280000}"/>
    <cellStyle name="20% - Accent1 2 4 2 11 2 2" xfId="10590" xr:uid="{00000000-0005-0000-0000-0000AA280000}"/>
    <cellStyle name="20% - Accent1 2 4 2 11 3" xfId="10591" xr:uid="{00000000-0005-0000-0000-0000AB280000}"/>
    <cellStyle name="20% - Accent1 2 4 2 12" xfId="10592" xr:uid="{00000000-0005-0000-0000-0000AC280000}"/>
    <cellStyle name="20% - Accent1 2 4 2 12 2" xfId="10593" xr:uid="{00000000-0005-0000-0000-0000AD280000}"/>
    <cellStyle name="20% - Accent1 2 4 2 12 2 2" xfId="10594" xr:uid="{00000000-0005-0000-0000-0000AE280000}"/>
    <cellStyle name="20% - Accent1 2 4 2 12 3" xfId="10595" xr:uid="{00000000-0005-0000-0000-0000AF280000}"/>
    <cellStyle name="20% - Accent1 2 4 2 13" xfId="10596" xr:uid="{00000000-0005-0000-0000-0000B0280000}"/>
    <cellStyle name="20% - Accent1 2 4 2 13 2" xfId="10597" xr:uid="{00000000-0005-0000-0000-0000B1280000}"/>
    <cellStyle name="20% - Accent1 2 4 2 14" xfId="10598" xr:uid="{00000000-0005-0000-0000-0000B2280000}"/>
    <cellStyle name="20% - Accent1 2 4 2 14 2" xfId="10599" xr:uid="{00000000-0005-0000-0000-0000B3280000}"/>
    <cellStyle name="20% - Accent1 2 4 2 15" xfId="10600" xr:uid="{00000000-0005-0000-0000-0000B4280000}"/>
    <cellStyle name="20% - Accent1 2 4 2 2" xfId="10601" xr:uid="{00000000-0005-0000-0000-0000B5280000}"/>
    <cellStyle name="20% - Accent1 2 4 2 2 10" xfId="10602" xr:uid="{00000000-0005-0000-0000-0000B6280000}"/>
    <cellStyle name="20% - Accent1 2 4 2 2 10 2" xfId="10603" xr:uid="{00000000-0005-0000-0000-0000B7280000}"/>
    <cellStyle name="20% - Accent1 2 4 2 2 10 2 2" xfId="10604" xr:uid="{00000000-0005-0000-0000-0000B8280000}"/>
    <cellStyle name="20% - Accent1 2 4 2 2 10 3" xfId="10605" xr:uid="{00000000-0005-0000-0000-0000B9280000}"/>
    <cellStyle name="20% - Accent1 2 4 2 2 11" xfId="10606" xr:uid="{00000000-0005-0000-0000-0000BA280000}"/>
    <cellStyle name="20% - Accent1 2 4 2 2 11 2" xfId="10607" xr:uid="{00000000-0005-0000-0000-0000BB280000}"/>
    <cellStyle name="20% - Accent1 2 4 2 2 11 2 2" xfId="10608" xr:uid="{00000000-0005-0000-0000-0000BC280000}"/>
    <cellStyle name="20% - Accent1 2 4 2 2 11 3" xfId="10609" xr:uid="{00000000-0005-0000-0000-0000BD280000}"/>
    <cellStyle name="20% - Accent1 2 4 2 2 12" xfId="10610" xr:uid="{00000000-0005-0000-0000-0000BE280000}"/>
    <cellStyle name="20% - Accent1 2 4 2 2 12 2" xfId="10611" xr:uid="{00000000-0005-0000-0000-0000BF280000}"/>
    <cellStyle name="20% - Accent1 2 4 2 2 13" xfId="10612" xr:uid="{00000000-0005-0000-0000-0000C0280000}"/>
    <cellStyle name="20% - Accent1 2 4 2 2 13 2" xfId="10613" xr:uid="{00000000-0005-0000-0000-0000C1280000}"/>
    <cellStyle name="20% - Accent1 2 4 2 2 14" xfId="10614" xr:uid="{00000000-0005-0000-0000-0000C2280000}"/>
    <cellStyle name="20% - Accent1 2 4 2 2 2" xfId="10615" xr:uid="{00000000-0005-0000-0000-0000C3280000}"/>
    <cellStyle name="20% - Accent1 2 4 2 2 2 10" xfId="10616" xr:uid="{00000000-0005-0000-0000-0000C4280000}"/>
    <cellStyle name="20% - Accent1 2 4 2 2 2 10 2" xfId="10617" xr:uid="{00000000-0005-0000-0000-0000C5280000}"/>
    <cellStyle name="20% - Accent1 2 4 2 2 2 11" xfId="10618" xr:uid="{00000000-0005-0000-0000-0000C6280000}"/>
    <cellStyle name="20% - Accent1 2 4 2 2 2 2" xfId="10619" xr:uid="{00000000-0005-0000-0000-0000C7280000}"/>
    <cellStyle name="20% - Accent1 2 4 2 2 2 2 2" xfId="10620" xr:uid="{00000000-0005-0000-0000-0000C8280000}"/>
    <cellStyle name="20% - Accent1 2 4 2 2 2 2 2 2" xfId="10621" xr:uid="{00000000-0005-0000-0000-0000C9280000}"/>
    <cellStyle name="20% - Accent1 2 4 2 2 2 2 2 2 2" xfId="10622" xr:uid="{00000000-0005-0000-0000-0000CA280000}"/>
    <cellStyle name="20% - Accent1 2 4 2 2 2 2 2 2 2 2" xfId="10623" xr:uid="{00000000-0005-0000-0000-0000CB280000}"/>
    <cellStyle name="20% - Accent1 2 4 2 2 2 2 2 2 3" xfId="10624" xr:uid="{00000000-0005-0000-0000-0000CC280000}"/>
    <cellStyle name="20% - Accent1 2 4 2 2 2 2 2 3" xfId="10625" xr:uid="{00000000-0005-0000-0000-0000CD280000}"/>
    <cellStyle name="20% - Accent1 2 4 2 2 2 2 2 3 2" xfId="10626" xr:uid="{00000000-0005-0000-0000-0000CE280000}"/>
    <cellStyle name="20% - Accent1 2 4 2 2 2 2 2 4" xfId="10627" xr:uid="{00000000-0005-0000-0000-0000CF280000}"/>
    <cellStyle name="20% - Accent1 2 4 2 2 2 2 3" xfId="10628" xr:uid="{00000000-0005-0000-0000-0000D0280000}"/>
    <cellStyle name="20% - Accent1 2 4 2 2 2 2 3 2" xfId="10629" xr:uid="{00000000-0005-0000-0000-0000D1280000}"/>
    <cellStyle name="20% - Accent1 2 4 2 2 2 2 3 2 2" xfId="10630" xr:uid="{00000000-0005-0000-0000-0000D2280000}"/>
    <cellStyle name="20% - Accent1 2 4 2 2 2 2 3 2 2 2" xfId="10631" xr:uid="{00000000-0005-0000-0000-0000D3280000}"/>
    <cellStyle name="20% - Accent1 2 4 2 2 2 2 3 2 3" xfId="10632" xr:uid="{00000000-0005-0000-0000-0000D4280000}"/>
    <cellStyle name="20% - Accent1 2 4 2 2 2 2 3 3" xfId="10633" xr:uid="{00000000-0005-0000-0000-0000D5280000}"/>
    <cellStyle name="20% - Accent1 2 4 2 2 2 2 3 3 2" xfId="10634" xr:uid="{00000000-0005-0000-0000-0000D6280000}"/>
    <cellStyle name="20% - Accent1 2 4 2 2 2 2 3 4" xfId="10635" xr:uid="{00000000-0005-0000-0000-0000D7280000}"/>
    <cellStyle name="20% - Accent1 2 4 2 2 2 2 4" xfId="10636" xr:uid="{00000000-0005-0000-0000-0000D8280000}"/>
    <cellStyle name="20% - Accent1 2 4 2 2 2 2 4 2" xfId="10637" xr:uid="{00000000-0005-0000-0000-0000D9280000}"/>
    <cellStyle name="20% - Accent1 2 4 2 2 2 2 4 2 2" xfId="10638" xr:uid="{00000000-0005-0000-0000-0000DA280000}"/>
    <cellStyle name="20% - Accent1 2 4 2 2 2 2 4 2 2 2" xfId="10639" xr:uid="{00000000-0005-0000-0000-0000DB280000}"/>
    <cellStyle name="20% - Accent1 2 4 2 2 2 2 4 2 3" xfId="10640" xr:uid="{00000000-0005-0000-0000-0000DC280000}"/>
    <cellStyle name="20% - Accent1 2 4 2 2 2 2 4 3" xfId="10641" xr:uid="{00000000-0005-0000-0000-0000DD280000}"/>
    <cellStyle name="20% - Accent1 2 4 2 2 2 2 4 3 2" xfId="10642" xr:uid="{00000000-0005-0000-0000-0000DE280000}"/>
    <cellStyle name="20% - Accent1 2 4 2 2 2 2 4 4" xfId="10643" xr:uid="{00000000-0005-0000-0000-0000DF280000}"/>
    <cellStyle name="20% - Accent1 2 4 2 2 2 2 5" xfId="10644" xr:uid="{00000000-0005-0000-0000-0000E0280000}"/>
    <cellStyle name="20% - Accent1 2 4 2 2 2 2 5 2" xfId="10645" xr:uid="{00000000-0005-0000-0000-0000E1280000}"/>
    <cellStyle name="20% - Accent1 2 4 2 2 2 2 5 2 2" xfId="10646" xr:uid="{00000000-0005-0000-0000-0000E2280000}"/>
    <cellStyle name="20% - Accent1 2 4 2 2 2 2 5 3" xfId="10647" xr:uid="{00000000-0005-0000-0000-0000E3280000}"/>
    <cellStyle name="20% - Accent1 2 4 2 2 2 2 6" xfId="10648" xr:uid="{00000000-0005-0000-0000-0000E4280000}"/>
    <cellStyle name="20% - Accent1 2 4 2 2 2 2 6 2" xfId="10649" xr:uid="{00000000-0005-0000-0000-0000E5280000}"/>
    <cellStyle name="20% - Accent1 2 4 2 2 2 2 6 2 2" xfId="10650" xr:uid="{00000000-0005-0000-0000-0000E6280000}"/>
    <cellStyle name="20% - Accent1 2 4 2 2 2 2 6 3" xfId="10651" xr:uid="{00000000-0005-0000-0000-0000E7280000}"/>
    <cellStyle name="20% - Accent1 2 4 2 2 2 2 7" xfId="10652" xr:uid="{00000000-0005-0000-0000-0000E8280000}"/>
    <cellStyle name="20% - Accent1 2 4 2 2 2 2 7 2" xfId="10653" xr:uid="{00000000-0005-0000-0000-0000E9280000}"/>
    <cellStyle name="20% - Accent1 2 4 2 2 2 2 8" xfId="10654" xr:uid="{00000000-0005-0000-0000-0000EA280000}"/>
    <cellStyle name="20% - Accent1 2 4 2 2 2 2 8 2" xfId="10655" xr:uid="{00000000-0005-0000-0000-0000EB280000}"/>
    <cellStyle name="20% - Accent1 2 4 2 2 2 2 9" xfId="10656" xr:uid="{00000000-0005-0000-0000-0000EC280000}"/>
    <cellStyle name="20% - Accent1 2 4 2 2 2 3" xfId="10657" xr:uid="{00000000-0005-0000-0000-0000ED280000}"/>
    <cellStyle name="20% - Accent1 2 4 2 2 2 3 2" xfId="10658" xr:uid="{00000000-0005-0000-0000-0000EE280000}"/>
    <cellStyle name="20% - Accent1 2 4 2 2 2 3 2 2" xfId="10659" xr:uid="{00000000-0005-0000-0000-0000EF280000}"/>
    <cellStyle name="20% - Accent1 2 4 2 2 2 3 2 2 2" xfId="10660" xr:uid="{00000000-0005-0000-0000-0000F0280000}"/>
    <cellStyle name="20% - Accent1 2 4 2 2 2 3 2 2 2 2" xfId="10661" xr:uid="{00000000-0005-0000-0000-0000F1280000}"/>
    <cellStyle name="20% - Accent1 2 4 2 2 2 3 2 2 3" xfId="10662" xr:uid="{00000000-0005-0000-0000-0000F2280000}"/>
    <cellStyle name="20% - Accent1 2 4 2 2 2 3 2 3" xfId="10663" xr:uid="{00000000-0005-0000-0000-0000F3280000}"/>
    <cellStyle name="20% - Accent1 2 4 2 2 2 3 2 3 2" xfId="10664" xr:uid="{00000000-0005-0000-0000-0000F4280000}"/>
    <cellStyle name="20% - Accent1 2 4 2 2 2 3 2 4" xfId="10665" xr:uid="{00000000-0005-0000-0000-0000F5280000}"/>
    <cellStyle name="20% - Accent1 2 4 2 2 2 3 3" xfId="10666" xr:uid="{00000000-0005-0000-0000-0000F6280000}"/>
    <cellStyle name="20% - Accent1 2 4 2 2 2 3 3 2" xfId="10667" xr:uid="{00000000-0005-0000-0000-0000F7280000}"/>
    <cellStyle name="20% - Accent1 2 4 2 2 2 3 3 2 2" xfId="10668" xr:uid="{00000000-0005-0000-0000-0000F8280000}"/>
    <cellStyle name="20% - Accent1 2 4 2 2 2 3 3 2 2 2" xfId="10669" xr:uid="{00000000-0005-0000-0000-0000F9280000}"/>
    <cellStyle name="20% - Accent1 2 4 2 2 2 3 3 2 3" xfId="10670" xr:uid="{00000000-0005-0000-0000-0000FA280000}"/>
    <cellStyle name="20% - Accent1 2 4 2 2 2 3 3 3" xfId="10671" xr:uid="{00000000-0005-0000-0000-0000FB280000}"/>
    <cellStyle name="20% - Accent1 2 4 2 2 2 3 3 3 2" xfId="10672" xr:uid="{00000000-0005-0000-0000-0000FC280000}"/>
    <cellStyle name="20% - Accent1 2 4 2 2 2 3 3 4" xfId="10673" xr:uid="{00000000-0005-0000-0000-0000FD280000}"/>
    <cellStyle name="20% - Accent1 2 4 2 2 2 3 4" xfId="10674" xr:uid="{00000000-0005-0000-0000-0000FE280000}"/>
    <cellStyle name="20% - Accent1 2 4 2 2 2 3 4 2" xfId="10675" xr:uid="{00000000-0005-0000-0000-0000FF280000}"/>
    <cellStyle name="20% - Accent1 2 4 2 2 2 3 4 2 2" xfId="10676" xr:uid="{00000000-0005-0000-0000-000000290000}"/>
    <cellStyle name="20% - Accent1 2 4 2 2 2 3 4 2 2 2" xfId="10677" xr:uid="{00000000-0005-0000-0000-000001290000}"/>
    <cellStyle name="20% - Accent1 2 4 2 2 2 3 4 2 3" xfId="10678" xr:uid="{00000000-0005-0000-0000-000002290000}"/>
    <cellStyle name="20% - Accent1 2 4 2 2 2 3 4 3" xfId="10679" xr:uid="{00000000-0005-0000-0000-000003290000}"/>
    <cellStyle name="20% - Accent1 2 4 2 2 2 3 4 3 2" xfId="10680" xr:uid="{00000000-0005-0000-0000-000004290000}"/>
    <cellStyle name="20% - Accent1 2 4 2 2 2 3 4 4" xfId="10681" xr:uid="{00000000-0005-0000-0000-000005290000}"/>
    <cellStyle name="20% - Accent1 2 4 2 2 2 3 5" xfId="10682" xr:uid="{00000000-0005-0000-0000-000006290000}"/>
    <cellStyle name="20% - Accent1 2 4 2 2 2 3 5 2" xfId="10683" xr:uid="{00000000-0005-0000-0000-000007290000}"/>
    <cellStyle name="20% - Accent1 2 4 2 2 2 3 5 2 2" xfId="10684" xr:uid="{00000000-0005-0000-0000-000008290000}"/>
    <cellStyle name="20% - Accent1 2 4 2 2 2 3 5 3" xfId="10685" xr:uid="{00000000-0005-0000-0000-000009290000}"/>
    <cellStyle name="20% - Accent1 2 4 2 2 2 3 6" xfId="10686" xr:uid="{00000000-0005-0000-0000-00000A290000}"/>
    <cellStyle name="20% - Accent1 2 4 2 2 2 3 6 2" xfId="10687" xr:uid="{00000000-0005-0000-0000-00000B290000}"/>
    <cellStyle name="20% - Accent1 2 4 2 2 2 3 6 2 2" xfId="10688" xr:uid="{00000000-0005-0000-0000-00000C290000}"/>
    <cellStyle name="20% - Accent1 2 4 2 2 2 3 6 3" xfId="10689" xr:uid="{00000000-0005-0000-0000-00000D290000}"/>
    <cellStyle name="20% - Accent1 2 4 2 2 2 3 7" xfId="10690" xr:uid="{00000000-0005-0000-0000-00000E290000}"/>
    <cellStyle name="20% - Accent1 2 4 2 2 2 3 7 2" xfId="10691" xr:uid="{00000000-0005-0000-0000-00000F290000}"/>
    <cellStyle name="20% - Accent1 2 4 2 2 2 3 8" xfId="10692" xr:uid="{00000000-0005-0000-0000-000010290000}"/>
    <cellStyle name="20% - Accent1 2 4 2 2 2 3 8 2" xfId="10693" xr:uid="{00000000-0005-0000-0000-000011290000}"/>
    <cellStyle name="20% - Accent1 2 4 2 2 2 3 9" xfId="10694" xr:uid="{00000000-0005-0000-0000-000012290000}"/>
    <cellStyle name="20% - Accent1 2 4 2 2 2 4" xfId="10695" xr:uid="{00000000-0005-0000-0000-000013290000}"/>
    <cellStyle name="20% - Accent1 2 4 2 2 2 4 2" xfId="10696" xr:uid="{00000000-0005-0000-0000-000014290000}"/>
    <cellStyle name="20% - Accent1 2 4 2 2 2 4 2 2" xfId="10697" xr:uid="{00000000-0005-0000-0000-000015290000}"/>
    <cellStyle name="20% - Accent1 2 4 2 2 2 4 2 2 2" xfId="10698" xr:uid="{00000000-0005-0000-0000-000016290000}"/>
    <cellStyle name="20% - Accent1 2 4 2 2 2 4 2 3" xfId="10699" xr:uid="{00000000-0005-0000-0000-000017290000}"/>
    <cellStyle name="20% - Accent1 2 4 2 2 2 4 3" xfId="10700" xr:uid="{00000000-0005-0000-0000-000018290000}"/>
    <cellStyle name="20% - Accent1 2 4 2 2 2 4 3 2" xfId="10701" xr:uid="{00000000-0005-0000-0000-000019290000}"/>
    <cellStyle name="20% - Accent1 2 4 2 2 2 4 4" xfId="10702" xr:uid="{00000000-0005-0000-0000-00001A290000}"/>
    <cellStyle name="20% - Accent1 2 4 2 2 2 5" xfId="10703" xr:uid="{00000000-0005-0000-0000-00001B290000}"/>
    <cellStyle name="20% - Accent1 2 4 2 2 2 5 2" xfId="10704" xr:uid="{00000000-0005-0000-0000-00001C290000}"/>
    <cellStyle name="20% - Accent1 2 4 2 2 2 5 2 2" xfId="10705" xr:uid="{00000000-0005-0000-0000-00001D290000}"/>
    <cellStyle name="20% - Accent1 2 4 2 2 2 5 2 2 2" xfId="10706" xr:uid="{00000000-0005-0000-0000-00001E290000}"/>
    <cellStyle name="20% - Accent1 2 4 2 2 2 5 2 3" xfId="10707" xr:uid="{00000000-0005-0000-0000-00001F290000}"/>
    <cellStyle name="20% - Accent1 2 4 2 2 2 5 3" xfId="10708" xr:uid="{00000000-0005-0000-0000-000020290000}"/>
    <cellStyle name="20% - Accent1 2 4 2 2 2 5 3 2" xfId="10709" xr:uid="{00000000-0005-0000-0000-000021290000}"/>
    <cellStyle name="20% - Accent1 2 4 2 2 2 5 4" xfId="10710" xr:uid="{00000000-0005-0000-0000-000022290000}"/>
    <cellStyle name="20% - Accent1 2 4 2 2 2 6" xfId="10711" xr:uid="{00000000-0005-0000-0000-000023290000}"/>
    <cellStyle name="20% - Accent1 2 4 2 2 2 6 2" xfId="10712" xr:uid="{00000000-0005-0000-0000-000024290000}"/>
    <cellStyle name="20% - Accent1 2 4 2 2 2 6 2 2" xfId="10713" xr:uid="{00000000-0005-0000-0000-000025290000}"/>
    <cellStyle name="20% - Accent1 2 4 2 2 2 6 2 2 2" xfId="10714" xr:uid="{00000000-0005-0000-0000-000026290000}"/>
    <cellStyle name="20% - Accent1 2 4 2 2 2 6 2 3" xfId="10715" xr:uid="{00000000-0005-0000-0000-000027290000}"/>
    <cellStyle name="20% - Accent1 2 4 2 2 2 6 3" xfId="10716" xr:uid="{00000000-0005-0000-0000-000028290000}"/>
    <cellStyle name="20% - Accent1 2 4 2 2 2 6 3 2" xfId="10717" xr:uid="{00000000-0005-0000-0000-000029290000}"/>
    <cellStyle name="20% - Accent1 2 4 2 2 2 6 4" xfId="10718" xr:uid="{00000000-0005-0000-0000-00002A290000}"/>
    <cellStyle name="20% - Accent1 2 4 2 2 2 7" xfId="10719" xr:uid="{00000000-0005-0000-0000-00002B290000}"/>
    <cellStyle name="20% - Accent1 2 4 2 2 2 7 2" xfId="10720" xr:uid="{00000000-0005-0000-0000-00002C290000}"/>
    <cellStyle name="20% - Accent1 2 4 2 2 2 7 2 2" xfId="10721" xr:uid="{00000000-0005-0000-0000-00002D290000}"/>
    <cellStyle name="20% - Accent1 2 4 2 2 2 7 3" xfId="10722" xr:uid="{00000000-0005-0000-0000-00002E290000}"/>
    <cellStyle name="20% - Accent1 2 4 2 2 2 8" xfId="10723" xr:uid="{00000000-0005-0000-0000-00002F290000}"/>
    <cellStyle name="20% - Accent1 2 4 2 2 2 8 2" xfId="10724" xr:uid="{00000000-0005-0000-0000-000030290000}"/>
    <cellStyle name="20% - Accent1 2 4 2 2 2 8 2 2" xfId="10725" xr:uid="{00000000-0005-0000-0000-000031290000}"/>
    <cellStyle name="20% - Accent1 2 4 2 2 2 8 3" xfId="10726" xr:uid="{00000000-0005-0000-0000-000032290000}"/>
    <cellStyle name="20% - Accent1 2 4 2 2 2 9" xfId="10727" xr:uid="{00000000-0005-0000-0000-000033290000}"/>
    <cellStyle name="20% - Accent1 2 4 2 2 2 9 2" xfId="10728" xr:uid="{00000000-0005-0000-0000-000034290000}"/>
    <cellStyle name="20% - Accent1 2 4 2 2 3" xfId="10729" xr:uid="{00000000-0005-0000-0000-000035290000}"/>
    <cellStyle name="20% - Accent1 2 4 2 2 3 10" xfId="10730" xr:uid="{00000000-0005-0000-0000-000036290000}"/>
    <cellStyle name="20% - Accent1 2 4 2 2 3 10 2" xfId="10731" xr:uid="{00000000-0005-0000-0000-000037290000}"/>
    <cellStyle name="20% - Accent1 2 4 2 2 3 11" xfId="10732" xr:uid="{00000000-0005-0000-0000-000038290000}"/>
    <cellStyle name="20% - Accent1 2 4 2 2 3 2" xfId="10733" xr:uid="{00000000-0005-0000-0000-000039290000}"/>
    <cellStyle name="20% - Accent1 2 4 2 2 3 2 2" xfId="10734" xr:uid="{00000000-0005-0000-0000-00003A290000}"/>
    <cellStyle name="20% - Accent1 2 4 2 2 3 2 2 2" xfId="10735" xr:uid="{00000000-0005-0000-0000-00003B290000}"/>
    <cellStyle name="20% - Accent1 2 4 2 2 3 2 2 2 2" xfId="10736" xr:uid="{00000000-0005-0000-0000-00003C290000}"/>
    <cellStyle name="20% - Accent1 2 4 2 2 3 2 2 2 2 2" xfId="10737" xr:uid="{00000000-0005-0000-0000-00003D290000}"/>
    <cellStyle name="20% - Accent1 2 4 2 2 3 2 2 2 3" xfId="10738" xr:uid="{00000000-0005-0000-0000-00003E290000}"/>
    <cellStyle name="20% - Accent1 2 4 2 2 3 2 2 3" xfId="10739" xr:uid="{00000000-0005-0000-0000-00003F290000}"/>
    <cellStyle name="20% - Accent1 2 4 2 2 3 2 2 3 2" xfId="10740" xr:uid="{00000000-0005-0000-0000-000040290000}"/>
    <cellStyle name="20% - Accent1 2 4 2 2 3 2 2 4" xfId="10741" xr:uid="{00000000-0005-0000-0000-000041290000}"/>
    <cellStyle name="20% - Accent1 2 4 2 2 3 2 3" xfId="10742" xr:uid="{00000000-0005-0000-0000-000042290000}"/>
    <cellStyle name="20% - Accent1 2 4 2 2 3 2 3 2" xfId="10743" xr:uid="{00000000-0005-0000-0000-000043290000}"/>
    <cellStyle name="20% - Accent1 2 4 2 2 3 2 3 2 2" xfId="10744" xr:uid="{00000000-0005-0000-0000-000044290000}"/>
    <cellStyle name="20% - Accent1 2 4 2 2 3 2 3 2 2 2" xfId="10745" xr:uid="{00000000-0005-0000-0000-000045290000}"/>
    <cellStyle name="20% - Accent1 2 4 2 2 3 2 3 2 3" xfId="10746" xr:uid="{00000000-0005-0000-0000-000046290000}"/>
    <cellStyle name="20% - Accent1 2 4 2 2 3 2 3 3" xfId="10747" xr:uid="{00000000-0005-0000-0000-000047290000}"/>
    <cellStyle name="20% - Accent1 2 4 2 2 3 2 3 3 2" xfId="10748" xr:uid="{00000000-0005-0000-0000-000048290000}"/>
    <cellStyle name="20% - Accent1 2 4 2 2 3 2 3 4" xfId="10749" xr:uid="{00000000-0005-0000-0000-000049290000}"/>
    <cellStyle name="20% - Accent1 2 4 2 2 3 2 4" xfId="10750" xr:uid="{00000000-0005-0000-0000-00004A290000}"/>
    <cellStyle name="20% - Accent1 2 4 2 2 3 2 4 2" xfId="10751" xr:uid="{00000000-0005-0000-0000-00004B290000}"/>
    <cellStyle name="20% - Accent1 2 4 2 2 3 2 4 2 2" xfId="10752" xr:uid="{00000000-0005-0000-0000-00004C290000}"/>
    <cellStyle name="20% - Accent1 2 4 2 2 3 2 4 2 2 2" xfId="10753" xr:uid="{00000000-0005-0000-0000-00004D290000}"/>
    <cellStyle name="20% - Accent1 2 4 2 2 3 2 4 2 3" xfId="10754" xr:uid="{00000000-0005-0000-0000-00004E290000}"/>
    <cellStyle name="20% - Accent1 2 4 2 2 3 2 4 3" xfId="10755" xr:uid="{00000000-0005-0000-0000-00004F290000}"/>
    <cellStyle name="20% - Accent1 2 4 2 2 3 2 4 3 2" xfId="10756" xr:uid="{00000000-0005-0000-0000-000050290000}"/>
    <cellStyle name="20% - Accent1 2 4 2 2 3 2 4 4" xfId="10757" xr:uid="{00000000-0005-0000-0000-000051290000}"/>
    <cellStyle name="20% - Accent1 2 4 2 2 3 2 5" xfId="10758" xr:uid="{00000000-0005-0000-0000-000052290000}"/>
    <cellStyle name="20% - Accent1 2 4 2 2 3 2 5 2" xfId="10759" xr:uid="{00000000-0005-0000-0000-000053290000}"/>
    <cellStyle name="20% - Accent1 2 4 2 2 3 2 5 2 2" xfId="10760" xr:uid="{00000000-0005-0000-0000-000054290000}"/>
    <cellStyle name="20% - Accent1 2 4 2 2 3 2 5 3" xfId="10761" xr:uid="{00000000-0005-0000-0000-000055290000}"/>
    <cellStyle name="20% - Accent1 2 4 2 2 3 2 6" xfId="10762" xr:uid="{00000000-0005-0000-0000-000056290000}"/>
    <cellStyle name="20% - Accent1 2 4 2 2 3 2 6 2" xfId="10763" xr:uid="{00000000-0005-0000-0000-000057290000}"/>
    <cellStyle name="20% - Accent1 2 4 2 2 3 2 6 2 2" xfId="10764" xr:uid="{00000000-0005-0000-0000-000058290000}"/>
    <cellStyle name="20% - Accent1 2 4 2 2 3 2 6 3" xfId="10765" xr:uid="{00000000-0005-0000-0000-000059290000}"/>
    <cellStyle name="20% - Accent1 2 4 2 2 3 2 7" xfId="10766" xr:uid="{00000000-0005-0000-0000-00005A290000}"/>
    <cellStyle name="20% - Accent1 2 4 2 2 3 2 7 2" xfId="10767" xr:uid="{00000000-0005-0000-0000-00005B290000}"/>
    <cellStyle name="20% - Accent1 2 4 2 2 3 2 8" xfId="10768" xr:uid="{00000000-0005-0000-0000-00005C290000}"/>
    <cellStyle name="20% - Accent1 2 4 2 2 3 2 8 2" xfId="10769" xr:uid="{00000000-0005-0000-0000-00005D290000}"/>
    <cellStyle name="20% - Accent1 2 4 2 2 3 2 9" xfId="10770" xr:uid="{00000000-0005-0000-0000-00005E290000}"/>
    <cellStyle name="20% - Accent1 2 4 2 2 3 3" xfId="10771" xr:uid="{00000000-0005-0000-0000-00005F290000}"/>
    <cellStyle name="20% - Accent1 2 4 2 2 3 3 2" xfId="10772" xr:uid="{00000000-0005-0000-0000-000060290000}"/>
    <cellStyle name="20% - Accent1 2 4 2 2 3 3 2 2" xfId="10773" xr:uid="{00000000-0005-0000-0000-000061290000}"/>
    <cellStyle name="20% - Accent1 2 4 2 2 3 3 2 2 2" xfId="10774" xr:uid="{00000000-0005-0000-0000-000062290000}"/>
    <cellStyle name="20% - Accent1 2 4 2 2 3 3 2 2 2 2" xfId="10775" xr:uid="{00000000-0005-0000-0000-000063290000}"/>
    <cellStyle name="20% - Accent1 2 4 2 2 3 3 2 2 3" xfId="10776" xr:uid="{00000000-0005-0000-0000-000064290000}"/>
    <cellStyle name="20% - Accent1 2 4 2 2 3 3 2 3" xfId="10777" xr:uid="{00000000-0005-0000-0000-000065290000}"/>
    <cellStyle name="20% - Accent1 2 4 2 2 3 3 2 3 2" xfId="10778" xr:uid="{00000000-0005-0000-0000-000066290000}"/>
    <cellStyle name="20% - Accent1 2 4 2 2 3 3 2 4" xfId="10779" xr:uid="{00000000-0005-0000-0000-000067290000}"/>
    <cellStyle name="20% - Accent1 2 4 2 2 3 3 3" xfId="10780" xr:uid="{00000000-0005-0000-0000-000068290000}"/>
    <cellStyle name="20% - Accent1 2 4 2 2 3 3 3 2" xfId="10781" xr:uid="{00000000-0005-0000-0000-000069290000}"/>
    <cellStyle name="20% - Accent1 2 4 2 2 3 3 3 2 2" xfId="10782" xr:uid="{00000000-0005-0000-0000-00006A290000}"/>
    <cellStyle name="20% - Accent1 2 4 2 2 3 3 3 2 2 2" xfId="10783" xr:uid="{00000000-0005-0000-0000-00006B290000}"/>
    <cellStyle name="20% - Accent1 2 4 2 2 3 3 3 2 3" xfId="10784" xr:uid="{00000000-0005-0000-0000-00006C290000}"/>
    <cellStyle name="20% - Accent1 2 4 2 2 3 3 3 3" xfId="10785" xr:uid="{00000000-0005-0000-0000-00006D290000}"/>
    <cellStyle name="20% - Accent1 2 4 2 2 3 3 3 3 2" xfId="10786" xr:uid="{00000000-0005-0000-0000-00006E290000}"/>
    <cellStyle name="20% - Accent1 2 4 2 2 3 3 3 4" xfId="10787" xr:uid="{00000000-0005-0000-0000-00006F290000}"/>
    <cellStyle name="20% - Accent1 2 4 2 2 3 3 4" xfId="10788" xr:uid="{00000000-0005-0000-0000-000070290000}"/>
    <cellStyle name="20% - Accent1 2 4 2 2 3 3 4 2" xfId="10789" xr:uid="{00000000-0005-0000-0000-000071290000}"/>
    <cellStyle name="20% - Accent1 2 4 2 2 3 3 4 2 2" xfId="10790" xr:uid="{00000000-0005-0000-0000-000072290000}"/>
    <cellStyle name="20% - Accent1 2 4 2 2 3 3 4 2 2 2" xfId="10791" xr:uid="{00000000-0005-0000-0000-000073290000}"/>
    <cellStyle name="20% - Accent1 2 4 2 2 3 3 4 2 3" xfId="10792" xr:uid="{00000000-0005-0000-0000-000074290000}"/>
    <cellStyle name="20% - Accent1 2 4 2 2 3 3 4 3" xfId="10793" xr:uid="{00000000-0005-0000-0000-000075290000}"/>
    <cellStyle name="20% - Accent1 2 4 2 2 3 3 4 3 2" xfId="10794" xr:uid="{00000000-0005-0000-0000-000076290000}"/>
    <cellStyle name="20% - Accent1 2 4 2 2 3 3 4 4" xfId="10795" xr:uid="{00000000-0005-0000-0000-000077290000}"/>
    <cellStyle name="20% - Accent1 2 4 2 2 3 3 5" xfId="10796" xr:uid="{00000000-0005-0000-0000-000078290000}"/>
    <cellStyle name="20% - Accent1 2 4 2 2 3 3 5 2" xfId="10797" xr:uid="{00000000-0005-0000-0000-000079290000}"/>
    <cellStyle name="20% - Accent1 2 4 2 2 3 3 5 2 2" xfId="10798" xr:uid="{00000000-0005-0000-0000-00007A290000}"/>
    <cellStyle name="20% - Accent1 2 4 2 2 3 3 5 3" xfId="10799" xr:uid="{00000000-0005-0000-0000-00007B290000}"/>
    <cellStyle name="20% - Accent1 2 4 2 2 3 3 6" xfId="10800" xr:uid="{00000000-0005-0000-0000-00007C290000}"/>
    <cellStyle name="20% - Accent1 2 4 2 2 3 3 6 2" xfId="10801" xr:uid="{00000000-0005-0000-0000-00007D290000}"/>
    <cellStyle name="20% - Accent1 2 4 2 2 3 3 6 2 2" xfId="10802" xr:uid="{00000000-0005-0000-0000-00007E290000}"/>
    <cellStyle name="20% - Accent1 2 4 2 2 3 3 6 3" xfId="10803" xr:uid="{00000000-0005-0000-0000-00007F290000}"/>
    <cellStyle name="20% - Accent1 2 4 2 2 3 3 7" xfId="10804" xr:uid="{00000000-0005-0000-0000-000080290000}"/>
    <cellStyle name="20% - Accent1 2 4 2 2 3 3 7 2" xfId="10805" xr:uid="{00000000-0005-0000-0000-000081290000}"/>
    <cellStyle name="20% - Accent1 2 4 2 2 3 3 8" xfId="10806" xr:uid="{00000000-0005-0000-0000-000082290000}"/>
    <cellStyle name="20% - Accent1 2 4 2 2 3 3 8 2" xfId="10807" xr:uid="{00000000-0005-0000-0000-000083290000}"/>
    <cellStyle name="20% - Accent1 2 4 2 2 3 3 9" xfId="10808" xr:uid="{00000000-0005-0000-0000-000084290000}"/>
    <cellStyle name="20% - Accent1 2 4 2 2 3 4" xfId="10809" xr:uid="{00000000-0005-0000-0000-000085290000}"/>
    <cellStyle name="20% - Accent1 2 4 2 2 3 4 2" xfId="10810" xr:uid="{00000000-0005-0000-0000-000086290000}"/>
    <cellStyle name="20% - Accent1 2 4 2 2 3 4 2 2" xfId="10811" xr:uid="{00000000-0005-0000-0000-000087290000}"/>
    <cellStyle name="20% - Accent1 2 4 2 2 3 4 2 2 2" xfId="10812" xr:uid="{00000000-0005-0000-0000-000088290000}"/>
    <cellStyle name="20% - Accent1 2 4 2 2 3 4 2 3" xfId="10813" xr:uid="{00000000-0005-0000-0000-000089290000}"/>
    <cellStyle name="20% - Accent1 2 4 2 2 3 4 3" xfId="10814" xr:uid="{00000000-0005-0000-0000-00008A290000}"/>
    <cellStyle name="20% - Accent1 2 4 2 2 3 4 3 2" xfId="10815" xr:uid="{00000000-0005-0000-0000-00008B290000}"/>
    <cellStyle name="20% - Accent1 2 4 2 2 3 4 4" xfId="10816" xr:uid="{00000000-0005-0000-0000-00008C290000}"/>
    <cellStyle name="20% - Accent1 2 4 2 2 3 5" xfId="10817" xr:uid="{00000000-0005-0000-0000-00008D290000}"/>
    <cellStyle name="20% - Accent1 2 4 2 2 3 5 2" xfId="10818" xr:uid="{00000000-0005-0000-0000-00008E290000}"/>
    <cellStyle name="20% - Accent1 2 4 2 2 3 5 2 2" xfId="10819" xr:uid="{00000000-0005-0000-0000-00008F290000}"/>
    <cellStyle name="20% - Accent1 2 4 2 2 3 5 2 2 2" xfId="10820" xr:uid="{00000000-0005-0000-0000-000090290000}"/>
    <cellStyle name="20% - Accent1 2 4 2 2 3 5 2 3" xfId="10821" xr:uid="{00000000-0005-0000-0000-000091290000}"/>
    <cellStyle name="20% - Accent1 2 4 2 2 3 5 3" xfId="10822" xr:uid="{00000000-0005-0000-0000-000092290000}"/>
    <cellStyle name="20% - Accent1 2 4 2 2 3 5 3 2" xfId="10823" xr:uid="{00000000-0005-0000-0000-000093290000}"/>
    <cellStyle name="20% - Accent1 2 4 2 2 3 5 4" xfId="10824" xr:uid="{00000000-0005-0000-0000-000094290000}"/>
    <cellStyle name="20% - Accent1 2 4 2 2 3 6" xfId="10825" xr:uid="{00000000-0005-0000-0000-000095290000}"/>
    <cellStyle name="20% - Accent1 2 4 2 2 3 6 2" xfId="10826" xr:uid="{00000000-0005-0000-0000-000096290000}"/>
    <cellStyle name="20% - Accent1 2 4 2 2 3 6 2 2" xfId="10827" xr:uid="{00000000-0005-0000-0000-000097290000}"/>
    <cellStyle name="20% - Accent1 2 4 2 2 3 6 2 2 2" xfId="10828" xr:uid="{00000000-0005-0000-0000-000098290000}"/>
    <cellStyle name="20% - Accent1 2 4 2 2 3 6 2 3" xfId="10829" xr:uid="{00000000-0005-0000-0000-000099290000}"/>
    <cellStyle name="20% - Accent1 2 4 2 2 3 6 3" xfId="10830" xr:uid="{00000000-0005-0000-0000-00009A290000}"/>
    <cellStyle name="20% - Accent1 2 4 2 2 3 6 3 2" xfId="10831" xr:uid="{00000000-0005-0000-0000-00009B290000}"/>
    <cellStyle name="20% - Accent1 2 4 2 2 3 6 4" xfId="10832" xr:uid="{00000000-0005-0000-0000-00009C290000}"/>
    <cellStyle name="20% - Accent1 2 4 2 2 3 7" xfId="10833" xr:uid="{00000000-0005-0000-0000-00009D290000}"/>
    <cellStyle name="20% - Accent1 2 4 2 2 3 7 2" xfId="10834" xr:uid="{00000000-0005-0000-0000-00009E290000}"/>
    <cellStyle name="20% - Accent1 2 4 2 2 3 7 2 2" xfId="10835" xr:uid="{00000000-0005-0000-0000-00009F290000}"/>
    <cellStyle name="20% - Accent1 2 4 2 2 3 7 3" xfId="10836" xr:uid="{00000000-0005-0000-0000-0000A0290000}"/>
    <cellStyle name="20% - Accent1 2 4 2 2 3 8" xfId="10837" xr:uid="{00000000-0005-0000-0000-0000A1290000}"/>
    <cellStyle name="20% - Accent1 2 4 2 2 3 8 2" xfId="10838" xr:uid="{00000000-0005-0000-0000-0000A2290000}"/>
    <cellStyle name="20% - Accent1 2 4 2 2 3 8 2 2" xfId="10839" xr:uid="{00000000-0005-0000-0000-0000A3290000}"/>
    <cellStyle name="20% - Accent1 2 4 2 2 3 8 3" xfId="10840" xr:uid="{00000000-0005-0000-0000-0000A4290000}"/>
    <cellStyle name="20% - Accent1 2 4 2 2 3 9" xfId="10841" xr:uid="{00000000-0005-0000-0000-0000A5290000}"/>
    <cellStyle name="20% - Accent1 2 4 2 2 3 9 2" xfId="10842" xr:uid="{00000000-0005-0000-0000-0000A6290000}"/>
    <cellStyle name="20% - Accent1 2 4 2 2 4" xfId="10843" xr:uid="{00000000-0005-0000-0000-0000A7290000}"/>
    <cellStyle name="20% - Accent1 2 4 2 2 4 10" xfId="10844" xr:uid="{00000000-0005-0000-0000-0000A8290000}"/>
    <cellStyle name="20% - Accent1 2 4 2 2 4 10 2" xfId="10845" xr:uid="{00000000-0005-0000-0000-0000A9290000}"/>
    <cellStyle name="20% - Accent1 2 4 2 2 4 11" xfId="10846" xr:uid="{00000000-0005-0000-0000-0000AA290000}"/>
    <cellStyle name="20% - Accent1 2 4 2 2 4 2" xfId="10847" xr:uid="{00000000-0005-0000-0000-0000AB290000}"/>
    <cellStyle name="20% - Accent1 2 4 2 2 4 2 2" xfId="10848" xr:uid="{00000000-0005-0000-0000-0000AC290000}"/>
    <cellStyle name="20% - Accent1 2 4 2 2 4 2 2 2" xfId="10849" xr:uid="{00000000-0005-0000-0000-0000AD290000}"/>
    <cellStyle name="20% - Accent1 2 4 2 2 4 2 2 2 2" xfId="10850" xr:uid="{00000000-0005-0000-0000-0000AE290000}"/>
    <cellStyle name="20% - Accent1 2 4 2 2 4 2 2 2 2 2" xfId="10851" xr:uid="{00000000-0005-0000-0000-0000AF290000}"/>
    <cellStyle name="20% - Accent1 2 4 2 2 4 2 2 2 3" xfId="10852" xr:uid="{00000000-0005-0000-0000-0000B0290000}"/>
    <cellStyle name="20% - Accent1 2 4 2 2 4 2 2 3" xfId="10853" xr:uid="{00000000-0005-0000-0000-0000B1290000}"/>
    <cellStyle name="20% - Accent1 2 4 2 2 4 2 2 3 2" xfId="10854" xr:uid="{00000000-0005-0000-0000-0000B2290000}"/>
    <cellStyle name="20% - Accent1 2 4 2 2 4 2 2 4" xfId="10855" xr:uid="{00000000-0005-0000-0000-0000B3290000}"/>
    <cellStyle name="20% - Accent1 2 4 2 2 4 2 3" xfId="10856" xr:uid="{00000000-0005-0000-0000-0000B4290000}"/>
    <cellStyle name="20% - Accent1 2 4 2 2 4 2 3 2" xfId="10857" xr:uid="{00000000-0005-0000-0000-0000B5290000}"/>
    <cellStyle name="20% - Accent1 2 4 2 2 4 2 3 2 2" xfId="10858" xr:uid="{00000000-0005-0000-0000-0000B6290000}"/>
    <cellStyle name="20% - Accent1 2 4 2 2 4 2 3 2 2 2" xfId="10859" xr:uid="{00000000-0005-0000-0000-0000B7290000}"/>
    <cellStyle name="20% - Accent1 2 4 2 2 4 2 3 2 3" xfId="10860" xr:uid="{00000000-0005-0000-0000-0000B8290000}"/>
    <cellStyle name="20% - Accent1 2 4 2 2 4 2 3 3" xfId="10861" xr:uid="{00000000-0005-0000-0000-0000B9290000}"/>
    <cellStyle name="20% - Accent1 2 4 2 2 4 2 3 3 2" xfId="10862" xr:uid="{00000000-0005-0000-0000-0000BA290000}"/>
    <cellStyle name="20% - Accent1 2 4 2 2 4 2 3 4" xfId="10863" xr:uid="{00000000-0005-0000-0000-0000BB290000}"/>
    <cellStyle name="20% - Accent1 2 4 2 2 4 2 4" xfId="10864" xr:uid="{00000000-0005-0000-0000-0000BC290000}"/>
    <cellStyle name="20% - Accent1 2 4 2 2 4 2 4 2" xfId="10865" xr:uid="{00000000-0005-0000-0000-0000BD290000}"/>
    <cellStyle name="20% - Accent1 2 4 2 2 4 2 4 2 2" xfId="10866" xr:uid="{00000000-0005-0000-0000-0000BE290000}"/>
    <cellStyle name="20% - Accent1 2 4 2 2 4 2 4 2 2 2" xfId="10867" xr:uid="{00000000-0005-0000-0000-0000BF290000}"/>
    <cellStyle name="20% - Accent1 2 4 2 2 4 2 4 2 3" xfId="10868" xr:uid="{00000000-0005-0000-0000-0000C0290000}"/>
    <cellStyle name="20% - Accent1 2 4 2 2 4 2 4 3" xfId="10869" xr:uid="{00000000-0005-0000-0000-0000C1290000}"/>
    <cellStyle name="20% - Accent1 2 4 2 2 4 2 4 3 2" xfId="10870" xr:uid="{00000000-0005-0000-0000-0000C2290000}"/>
    <cellStyle name="20% - Accent1 2 4 2 2 4 2 4 4" xfId="10871" xr:uid="{00000000-0005-0000-0000-0000C3290000}"/>
    <cellStyle name="20% - Accent1 2 4 2 2 4 2 5" xfId="10872" xr:uid="{00000000-0005-0000-0000-0000C4290000}"/>
    <cellStyle name="20% - Accent1 2 4 2 2 4 2 5 2" xfId="10873" xr:uid="{00000000-0005-0000-0000-0000C5290000}"/>
    <cellStyle name="20% - Accent1 2 4 2 2 4 2 5 2 2" xfId="10874" xr:uid="{00000000-0005-0000-0000-0000C6290000}"/>
    <cellStyle name="20% - Accent1 2 4 2 2 4 2 5 3" xfId="10875" xr:uid="{00000000-0005-0000-0000-0000C7290000}"/>
    <cellStyle name="20% - Accent1 2 4 2 2 4 2 6" xfId="10876" xr:uid="{00000000-0005-0000-0000-0000C8290000}"/>
    <cellStyle name="20% - Accent1 2 4 2 2 4 2 6 2" xfId="10877" xr:uid="{00000000-0005-0000-0000-0000C9290000}"/>
    <cellStyle name="20% - Accent1 2 4 2 2 4 2 6 2 2" xfId="10878" xr:uid="{00000000-0005-0000-0000-0000CA290000}"/>
    <cellStyle name="20% - Accent1 2 4 2 2 4 2 6 3" xfId="10879" xr:uid="{00000000-0005-0000-0000-0000CB290000}"/>
    <cellStyle name="20% - Accent1 2 4 2 2 4 2 7" xfId="10880" xr:uid="{00000000-0005-0000-0000-0000CC290000}"/>
    <cellStyle name="20% - Accent1 2 4 2 2 4 2 7 2" xfId="10881" xr:uid="{00000000-0005-0000-0000-0000CD290000}"/>
    <cellStyle name="20% - Accent1 2 4 2 2 4 2 8" xfId="10882" xr:uid="{00000000-0005-0000-0000-0000CE290000}"/>
    <cellStyle name="20% - Accent1 2 4 2 2 4 2 8 2" xfId="10883" xr:uid="{00000000-0005-0000-0000-0000CF290000}"/>
    <cellStyle name="20% - Accent1 2 4 2 2 4 2 9" xfId="10884" xr:uid="{00000000-0005-0000-0000-0000D0290000}"/>
    <cellStyle name="20% - Accent1 2 4 2 2 4 3" xfId="10885" xr:uid="{00000000-0005-0000-0000-0000D1290000}"/>
    <cellStyle name="20% - Accent1 2 4 2 2 4 3 2" xfId="10886" xr:uid="{00000000-0005-0000-0000-0000D2290000}"/>
    <cellStyle name="20% - Accent1 2 4 2 2 4 3 2 2" xfId="10887" xr:uid="{00000000-0005-0000-0000-0000D3290000}"/>
    <cellStyle name="20% - Accent1 2 4 2 2 4 3 2 2 2" xfId="10888" xr:uid="{00000000-0005-0000-0000-0000D4290000}"/>
    <cellStyle name="20% - Accent1 2 4 2 2 4 3 2 2 2 2" xfId="10889" xr:uid="{00000000-0005-0000-0000-0000D5290000}"/>
    <cellStyle name="20% - Accent1 2 4 2 2 4 3 2 2 3" xfId="10890" xr:uid="{00000000-0005-0000-0000-0000D6290000}"/>
    <cellStyle name="20% - Accent1 2 4 2 2 4 3 2 3" xfId="10891" xr:uid="{00000000-0005-0000-0000-0000D7290000}"/>
    <cellStyle name="20% - Accent1 2 4 2 2 4 3 2 3 2" xfId="10892" xr:uid="{00000000-0005-0000-0000-0000D8290000}"/>
    <cellStyle name="20% - Accent1 2 4 2 2 4 3 2 4" xfId="10893" xr:uid="{00000000-0005-0000-0000-0000D9290000}"/>
    <cellStyle name="20% - Accent1 2 4 2 2 4 3 3" xfId="10894" xr:uid="{00000000-0005-0000-0000-0000DA290000}"/>
    <cellStyle name="20% - Accent1 2 4 2 2 4 3 3 2" xfId="10895" xr:uid="{00000000-0005-0000-0000-0000DB290000}"/>
    <cellStyle name="20% - Accent1 2 4 2 2 4 3 3 2 2" xfId="10896" xr:uid="{00000000-0005-0000-0000-0000DC290000}"/>
    <cellStyle name="20% - Accent1 2 4 2 2 4 3 3 2 2 2" xfId="10897" xr:uid="{00000000-0005-0000-0000-0000DD290000}"/>
    <cellStyle name="20% - Accent1 2 4 2 2 4 3 3 2 3" xfId="10898" xr:uid="{00000000-0005-0000-0000-0000DE290000}"/>
    <cellStyle name="20% - Accent1 2 4 2 2 4 3 3 3" xfId="10899" xr:uid="{00000000-0005-0000-0000-0000DF290000}"/>
    <cellStyle name="20% - Accent1 2 4 2 2 4 3 3 3 2" xfId="10900" xr:uid="{00000000-0005-0000-0000-0000E0290000}"/>
    <cellStyle name="20% - Accent1 2 4 2 2 4 3 3 4" xfId="10901" xr:uid="{00000000-0005-0000-0000-0000E1290000}"/>
    <cellStyle name="20% - Accent1 2 4 2 2 4 3 4" xfId="10902" xr:uid="{00000000-0005-0000-0000-0000E2290000}"/>
    <cellStyle name="20% - Accent1 2 4 2 2 4 3 4 2" xfId="10903" xr:uid="{00000000-0005-0000-0000-0000E3290000}"/>
    <cellStyle name="20% - Accent1 2 4 2 2 4 3 4 2 2" xfId="10904" xr:uid="{00000000-0005-0000-0000-0000E4290000}"/>
    <cellStyle name="20% - Accent1 2 4 2 2 4 3 4 2 2 2" xfId="10905" xr:uid="{00000000-0005-0000-0000-0000E5290000}"/>
    <cellStyle name="20% - Accent1 2 4 2 2 4 3 4 2 3" xfId="10906" xr:uid="{00000000-0005-0000-0000-0000E6290000}"/>
    <cellStyle name="20% - Accent1 2 4 2 2 4 3 4 3" xfId="10907" xr:uid="{00000000-0005-0000-0000-0000E7290000}"/>
    <cellStyle name="20% - Accent1 2 4 2 2 4 3 4 3 2" xfId="10908" xr:uid="{00000000-0005-0000-0000-0000E8290000}"/>
    <cellStyle name="20% - Accent1 2 4 2 2 4 3 4 4" xfId="10909" xr:uid="{00000000-0005-0000-0000-0000E9290000}"/>
    <cellStyle name="20% - Accent1 2 4 2 2 4 3 5" xfId="10910" xr:uid="{00000000-0005-0000-0000-0000EA290000}"/>
    <cellStyle name="20% - Accent1 2 4 2 2 4 3 5 2" xfId="10911" xr:uid="{00000000-0005-0000-0000-0000EB290000}"/>
    <cellStyle name="20% - Accent1 2 4 2 2 4 3 5 2 2" xfId="10912" xr:uid="{00000000-0005-0000-0000-0000EC290000}"/>
    <cellStyle name="20% - Accent1 2 4 2 2 4 3 5 3" xfId="10913" xr:uid="{00000000-0005-0000-0000-0000ED290000}"/>
    <cellStyle name="20% - Accent1 2 4 2 2 4 3 6" xfId="10914" xr:uid="{00000000-0005-0000-0000-0000EE290000}"/>
    <cellStyle name="20% - Accent1 2 4 2 2 4 3 6 2" xfId="10915" xr:uid="{00000000-0005-0000-0000-0000EF290000}"/>
    <cellStyle name="20% - Accent1 2 4 2 2 4 3 6 2 2" xfId="10916" xr:uid="{00000000-0005-0000-0000-0000F0290000}"/>
    <cellStyle name="20% - Accent1 2 4 2 2 4 3 6 3" xfId="10917" xr:uid="{00000000-0005-0000-0000-0000F1290000}"/>
    <cellStyle name="20% - Accent1 2 4 2 2 4 3 7" xfId="10918" xr:uid="{00000000-0005-0000-0000-0000F2290000}"/>
    <cellStyle name="20% - Accent1 2 4 2 2 4 3 7 2" xfId="10919" xr:uid="{00000000-0005-0000-0000-0000F3290000}"/>
    <cellStyle name="20% - Accent1 2 4 2 2 4 3 8" xfId="10920" xr:uid="{00000000-0005-0000-0000-0000F4290000}"/>
    <cellStyle name="20% - Accent1 2 4 2 2 4 3 8 2" xfId="10921" xr:uid="{00000000-0005-0000-0000-0000F5290000}"/>
    <cellStyle name="20% - Accent1 2 4 2 2 4 3 9" xfId="10922" xr:uid="{00000000-0005-0000-0000-0000F6290000}"/>
    <cellStyle name="20% - Accent1 2 4 2 2 4 4" xfId="10923" xr:uid="{00000000-0005-0000-0000-0000F7290000}"/>
    <cellStyle name="20% - Accent1 2 4 2 2 4 4 2" xfId="10924" xr:uid="{00000000-0005-0000-0000-0000F8290000}"/>
    <cellStyle name="20% - Accent1 2 4 2 2 4 4 2 2" xfId="10925" xr:uid="{00000000-0005-0000-0000-0000F9290000}"/>
    <cellStyle name="20% - Accent1 2 4 2 2 4 4 2 2 2" xfId="10926" xr:uid="{00000000-0005-0000-0000-0000FA290000}"/>
    <cellStyle name="20% - Accent1 2 4 2 2 4 4 2 3" xfId="10927" xr:uid="{00000000-0005-0000-0000-0000FB290000}"/>
    <cellStyle name="20% - Accent1 2 4 2 2 4 4 3" xfId="10928" xr:uid="{00000000-0005-0000-0000-0000FC290000}"/>
    <cellStyle name="20% - Accent1 2 4 2 2 4 4 3 2" xfId="10929" xr:uid="{00000000-0005-0000-0000-0000FD290000}"/>
    <cellStyle name="20% - Accent1 2 4 2 2 4 4 4" xfId="10930" xr:uid="{00000000-0005-0000-0000-0000FE290000}"/>
    <cellStyle name="20% - Accent1 2 4 2 2 4 5" xfId="10931" xr:uid="{00000000-0005-0000-0000-0000FF290000}"/>
    <cellStyle name="20% - Accent1 2 4 2 2 4 5 2" xfId="10932" xr:uid="{00000000-0005-0000-0000-0000002A0000}"/>
    <cellStyle name="20% - Accent1 2 4 2 2 4 5 2 2" xfId="10933" xr:uid="{00000000-0005-0000-0000-0000012A0000}"/>
    <cellStyle name="20% - Accent1 2 4 2 2 4 5 2 2 2" xfId="10934" xr:uid="{00000000-0005-0000-0000-0000022A0000}"/>
    <cellStyle name="20% - Accent1 2 4 2 2 4 5 2 3" xfId="10935" xr:uid="{00000000-0005-0000-0000-0000032A0000}"/>
    <cellStyle name="20% - Accent1 2 4 2 2 4 5 3" xfId="10936" xr:uid="{00000000-0005-0000-0000-0000042A0000}"/>
    <cellStyle name="20% - Accent1 2 4 2 2 4 5 3 2" xfId="10937" xr:uid="{00000000-0005-0000-0000-0000052A0000}"/>
    <cellStyle name="20% - Accent1 2 4 2 2 4 5 4" xfId="10938" xr:uid="{00000000-0005-0000-0000-0000062A0000}"/>
    <cellStyle name="20% - Accent1 2 4 2 2 4 6" xfId="10939" xr:uid="{00000000-0005-0000-0000-0000072A0000}"/>
    <cellStyle name="20% - Accent1 2 4 2 2 4 6 2" xfId="10940" xr:uid="{00000000-0005-0000-0000-0000082A0000}"/>
    <cellStyle name="20% - Accent1 2 4 2 2 4 6 2 2" xfId="10941" xr:uid="{00000000-0005-0000-0000-0000092A0000}"/>
    <cellStyle name="20% - Accent1 2 4 2 2 4 6 2 2 2" xfId="10942" xr:uid="{00000000-0005-0000-0000-00000A2A0000}"/>
    <cellStyle name="20% - Accent1 2 4 2 2 4 6 2 3" xfId="10943" xr:uid="{00000000-0005-0000-0000-00000B2A0000}"/>
    <cellStyle name="20% - Accent1 2 4 2 2 4 6 3" xfId="10944" xr:uid="{00000000-0005-0000-0000-00000C2A0000}"/>
    <cellStyle name="20% - Accent1 2 4 2 2 4 6 3 2" xfId="10945" xr:uid="{00000000-0005-0000-0000-00000D2A0000}"/>
    <cellStyle name="20% - Accent1 2 4 2 2 4 6 4" xfId="10946" xr:uid="{00000000-0005-0000-0000-00000E2A0000}"/>
    <cellStyle name="20% - Accent1 2 4 2 2 4 7" xfId="10947" xr:uid="{00000000-0005-0000-0000-00000F2A0000}"/>
    <cellStyle name="20% - Accent1 2 4 2 2 4 7 2" xfId="10948" xr:uid="{00000000-0005-0000-0000-0000102A0000}"/>
    <cellStyle name="20% - Accent1 2 4 2 2 4 7 2 2" xfId="10949" xr:uid="{00000000-0005-0000-0000-0000112A0000}"/>
    <cellStyle name="20% - Accent1 2 4 2 2 4 7 3" xfId="10950" xr:uid="{00000000-0005-0000-0000-0000122A0000}"/>
    <cellStyle name="20% - Accent1 2 4 2 2 4 8" xfId="10951" xr:uid="{00000000-0005-0000-0000-0000132A0000}"/>
    <cellStyle name="20% - Accent1 2 4 2 2 4 8 2" xfId="10952" xr:uid="{00000000-0005-0000-0000-0000142A0000}"/>
    <cellStyle name="20% - Accent1 2 4 2 2 4 8 2 2" xfId="10953" xr:uid="{00000000-0005-0000-0000-0000152A0000}"/>
    <cellStyle name="20% - Accent1 2 4 2 2 4 8 3" xfId="10954" xr:uid="{00000000-0005-0000-0000-0000162A0000}"/>
    <cellStyle name="20% - Accent1 2 4 2 2 4 9" xfId="10955" xr:uid="{00000000-0005-0000-0000-0000172A0000}"/>
    <cellStyle name="20% - Accent1 2 4 2 2 4 9 2" xfId="10956" xr:uid="{00000000-0005-0000-0000-0000182A0000}"/>
    <cellStyle name="20% - Accent1 2 4 2 2 5" xfId="10957" xr:uid="{00000000-0005-0000-0000-0000192A0000}"/>
    <cellStyle name="20% - Accent1 2 4 2 2 5 2" xfId="10958" xr:uid="{00000000-0005-0000-0000-00001A2A0000}"/>
    <cellStyle name="20% - Accent1 2 4 2 2 5 2 2" xfId="10959" xr:uid="{00000000-0005-0000-0000-00001B2A0000}"/>
    <cellStyle name="20% - Accent1 2 4 2 2 5 2 2 2" xfId="10960" xr:uid="{00000000-0005-0000-0000-00001C2A0000}"/>
    <cellStyle name="20% - Accent1 2 4 2 2 5 2 2 2 2" xfId="10961" xr:uid="{00000000-0005-0000-0000-00001D2A0000}"/>
    <cellStyle name="20% - Accent1 2 4 2 2 5 2 2 3" xfId="10962" xr:uid="{00000000-0005-0000-0000-00001E2A0000}"/>
    <cellStyle name="20% - Accent1 2 4 2 2 5 2 3" xfId="10963" xr:uid="{00000000-0005-0000-0000-00001F2A0000}"/>
    <cellStyle name="20% - Accent1 2 4 2 2 5 2 3 2" xfId="10964" xr:uid="{00000000-0005-0000-0000-0000202A0000}"/>
    <cellStyle name="20% - Accent1 2 4 2 2 5 2 4" xfId="10965" xr:uid="{00000000-0005-0000-0000-0000212A0000}"/>
    <cellStyle name="20% - Accent1 2 4 2 2 5 3" xfId="10966" xr:uid="{00000000-0005-0000-0000-0000222A0000}"/>
    <cellStyle name="20% - Accent1 2 4 2 2 5 3 2" xfId="10967" xr:uid="{00000000-0005-0000-0000-0000232A0000}"/>
    <cellStyle name="20% - Accent1 2 4 2 2 5 3 2 2" xfId="10968" xr:uid="{00000000-0005-0000-0000-0000242A0000}"/>
    <cellStyle name="20% - Accent1 2 4 2 2 5 3 2 2 2" xfId="10969" xr:uid="{00000000-0005-0000-0000-0000252A0000}"/>
    <cellStyle name="20% - Accent1 2 4 2 2 5 3 2 3" xfId="10970" xr:uid="{00000000-0005-0000-0000-0000262A0000}"/>
    <cellStyle name="20% - Accent1 2 4 2 2 5 3 3" xfId="10971" xr:uid="{00000000-0005-0000-0000-0000272A0000}"/>
    <cellStyle name="20% - Accent1 2 4 2 2 5 3 3 2" xfId="10972" xr:uid="{00000000-0005-0000-0000-0000282A0000}"/>
    <cellStyle name="20% - Accent1 2 4 2 2 5 3 4" xfId="10973" xr:uid="{00000000-0005-0000-0000-0000292A0000}"/>
    <cellStyle name="20% - Accent1 2 4 2 2 5 4" xfId="10974" xr:uid="{00000000-0005-0000-0000-00002A2A0000}"/>
    <cellStyle name="20% - Accent1 2 4 2 2 5 4 2" xfId="10975" xr:uid="{00000000-0005-0000-0000-00002B2A0000}"/>
    <cellStyle name="20% - Accent1 2 4 2 2 5 4 2 2" xfId="10976" xr:uid="{00000000-0005-0000-0000-00002C2A0000}"/>
    <cellStyle name="20% - Accent1 2 4 2 2 5 4 2 2 2" xfId="10977" xr:uid="{00000000-0005-0000-0000-00002D2A0000}"/>
    <cellStyle name="20% - Accent1 2 4 2 2 5 4 2 3" xfId="10978" xr:uid="{00000000-0005-0000-0000-00002E2A0000}"/>
    <cellStyle name="20% - Accent1 2 4 2 2 5 4 3" xfId="10979" xr:uid="{00000000-0005-0000-0000-00002F2A0000}"/>
    <cellStyle name="20% - Accent1 2 4 2 2 5 4 3 2" xfId="10980" xr:uid="{00000000-0005-0000-0000-0000302A0000}"/>
    <cellStyle name="20% - Accent1 2 4 2 2 5 4 4" xfId="10981" xr:uid="{00000000-0005-0000-0000-0000312A0000}"/>
    <cellStyle name="20% - Accent1 2 4 2 2 5 5" xfId="10982" xr:uid="{00000000-0005-0000-0000-0000322A0000}"/>
    <cellStyle name="20% - Accent1 2 4 2 2 5 5 2" xfId="10983" xr:uid="{00000000-0005-0000-0000-0000332A0000}"/>
    <cellStyle name="20% - Accent1 2 4 2 2 5 5 2 2" xfId="10984" xr:uid="{00000000-0005-0000-0000-0000342A0000}"/>
    <cellStyle name="20% - Accent1 2 4 2 2 5 5 3" xfId="10985" xr:uid="{00000000-0005-0000-0000-0000352A0000}"/>
    <cellStyle name="20% - Accent1 2 4 2 2 5 6" xfId="10986" xr:uid="{00000000-0005-0000-0000-0000362A0000}"/>
    <cellStyle name="20% - Accent1 2 4 2 2 5 6 2" xfId="10987" xr:uid="{00000000-0005-0000-0000-0000372A0000}"/>
    <cellStyle name="20% - Accent1 2 4 2 2 5 6 2 2" xfId="10988" xr:uid="{00000000-0005-0000-0000-0000382A0000}"/>
    <cellStyle name="20% - Accent1 2 4 2 2 5 6 3" xfId="10989" xr:uid="{00000000-0005-0000-0000-0000392A0000}"/>
    <cellStyle name="20% - Accent1 2 4 2 2 5 7" xfId="10990" xr:uid="{00000000-0005-0000-0000-00003A2A0000}"/>
    <cellStyle name="20% - Accent1 2 4 2 2 5 7 2" xfId="10991" xr:uid="{00000000-0005-0000-0000-00003B2A0000}"/>
    <cellStyle name="20% - Accent1 2 4 2 2 5 8" xfId="10992" xr:uid="{00000000-0005-0000-0000-00003C2A0000}"/>
    <cellStyle name="20% - Accent1 2 4 2 2 5 8 2" xfId="10993" xr:uid="{00000000-0005-0000-0000-00003D2A0000}"/>
    <cellStyle name="20% - Accent1 2 4 2 2 5 9" xfId="10994" xr:uid="{00000000-0005-0000-0000-00003E2A0000}"/>
    <cellStyle name="20% - Accent1 2 4 2 2 6" xfId="10995" xr:uid="{00000000-0005-0000-0000-00003F2A0000}"/>
    <cellStyle name="20% - Accent1 2 4 2 2 6 2" xfId="10996" xr:uid="{00000000-0005-0000-0000-0000402A0000}"/>
    <cellStyle name="20% - Accent1 2 4 2 2 6 2 2" xfId="10997" xr:uid="{00000000-0005-0000-0000-0000412A0000}"/>
    <cellStyle name="20% - Accent1 2 4 2 2 6 2 2 2" xfId="10998" xr:uid="{00000000-0005-0000-0000-0000422A0000}"/>
    <cellStyle name="20% - Accent1 2 4 2 2 6 2 2 2 2" xfId="10999" xr:uid="{00000000-0005-0000-0000-0000432A0000}"/>
    <cellStyle name="20% - Accent1 2 4 2 2 6 2 2 3" xfId="11000" xr:uid="{00000000-0005-0000-0000-0000442A0000}"/>
    <cellStyle name="20% - Accent1 2 4 2 2 6 2 3" xfId="11001" xr:uid="{00000000-0005-0000-0000-0000452A0000}"/>
    <cellStyle name="20% - Accent1 2 4 2 2 6 2 3 2" xfId="11002" xr:uid="{00000000-0005-0000-0000-0000462A0000}"/>
    <cellStyle name="20% - Accent1 2 4 2 2 6 2 4" xfId="11003" xr:uid="{00000000-0005-0000-0000-0000472A0000}"/>
    <cellStyle name="20% - Accent1 2 4 2 2 6 3" xfId="11004" xr:uid="{00000000-0005-0000-0000-0000482A0000}"/>
    <cellStyle name="20% - Accent1 2 4 2 2 6 3 2" xfId="11005" xr:uid="{00000000-0005-0000-0000-0000492A0000}"/>
    <cellStyle name="20% - Accent1 2 4 2 2 6 3 2 2" xfId="11006" xr:uid="{00000000-0005-0000-0000-00004A2A0000}"/>
    <cellStyle name="20% - Accent1 2 4 2 2 6 3 2 2 2" xfId="11007" xr:uid="{00000000-0005-0000-0000-00004B2A0000}"/>
    <cellStyle name="20% - Accent1 2 4 2 2 6 3 2 3" xfId="11008" xr:uid="{00000000-0005-0000-0000-00004C2A0000}"/>
    <cellStyle name="20% - Accent1 2 4 2 2 6 3 3" xfId="11009" xr:uid="{00000000-0005-0000-0000-00004D2A0000}"/>
    <cellStyle name="20% - Accent1 2 4 2 2 6 3 3 2" xfId="11010" xr:uid="{00000000-0005-0000-0000-00004E2A0000}"/>
    <cellStyle name="20% - Accent1 2 4 2 2 6 3 4" xfId="11011" xr:uid="{00000000-0005-0000-0000-00004F2A0000}"/>
    <cellStyle name="20% - Accent1 2 4 2 2 6 4" xfId="11012" xr:uid="{00000000-0005-0000-0000-0000502A0000}"/>
    <cellStyle name="20% - Accent1 2 4 2 2 6 4 2" xfId="11013" xr:uid="{00000000-0005-0000-0000-0000512A0000}"/>
    <cellStyle name="20% - Accent1 2 4 2 2 6 4 2 2" xfId="11014" xr:uid="{00000000-0005-0000-0000-0000522A0000}"/>
    <cellStyle name="20% - Accent1 2 4 2 2 6 4 2 2 2" xfId="11015" xr:uid="{00000000-0005-0000-0000-0000532A0000}"/>
    <cellStyle name="20% - Accent1 2 4 2 2 6 4 2 3" xfId="11016" xr:uid="{00000000-0005-0000-0000-0000542A0000}"/>
    <cellStyle name="20% - Accent1 2 4 2 2 6 4 3" xfId="11017" xr:uid="{00000000-0005-0000-0000-0000552A0000}"/>
    <cellStyle name="20% - Accent1 2 4 2 2 6 4 3 2" xfId="11018" xr:uid="{00000000-0005-0000-0000-0000562A0000}"/>
    <cellStyle name="20% - Accent1 2 4 2 2 6 4 4" xfId="11019" xr:uid="{00000000-0005-0000-0000-0000572A0000}"/>
    <cellStyle name="20% - Accent1 2 4 2 2 6 5" xfId="11020" xr:uid="{00000000-0005-0000-0000-0000582A0000}"/>
    <cellStyle name="20% - Accent1 2 4 2 2 6 5 2" xfId="11021" xr:uid="{00000000-0005-0000-0000-0000592A0000}"/>
    <cellStyle name="20% - Accent1 2 4 2 2 6 5 2 2" xfId="11022" xr:uid="{00000000-0005-0000-0000-00005A2A0000}"/>
    <cellStyle name="20% - Accent1 2 4 2 2 6 5 3" xfId="11023" xr:uid="{00000000-0005-0000-0000-00005B2A0000}"/>
    <cellStyle name="20% - Accent1 2 4 2 2 6 6" xfId="11024" xr:uid="{00000000-0005-0000-0000-00005C2A0000}"/>
    <cellStyle name="20% - Accent1 2 4 2 2 6 6 2" xfId="11025" xr:uid="{00000000-0005-0000-0000-00005D2A0000}"/>
    <cellStyle name="20% - Accent1 2 4 2 2 6 6 2 2" xfId="11026" xr:uid="{00000000-0005-0000-0000-00005E2A0000}"/>
    <cellStyle name="20% - Accent1 2 4 2 2 6 6 3" xfId="11027" xr:uid="{00000000-0005-0000-0000-00005F2A0000}"/>
    <cellStyle name="20% - Accent1 2 4 2 2 6 7" xfId="11028" xr:uid="{00000000-0005-0000-0000-0000602A0000}"/>
    <cellStyle name="20% - Accent1 2 4 2 2 6 7 2" xfId="11029" xr:uid="{00000000-0005-0000-0000-0000612A0000}"/>
    <cellStyle name="20% - Accent1 2 4 2 2 6 8" xfId="11030" xr:uid="{00000000-0005-0000-0000-0000622A0000}"/>
    <cellStyle name="20% - Accent1 2 4 2 2 6 8 2" xfId="11031" xr:uid="{00000000-0005-0000-0000-0000632A0000}"/>
    <cellStyle name="20% - Accent1 2 4 2 2 6 9" xfId="11032" xr:uid="{00000000-0005-0000-0000-0000642A0000}"/>
    <cellStyle name="20% - Accent1 2 4 2 2 7" xfId="11033" xr:uid="{00000000-0005-0000-0000-0000652A0000}"/>
    <cellStyle name="20% - Accent1 2 4 2 2 7 2" xfId="11034" xr:uid="{00000000-0005-0000-0000-0000662A0000}"/>
    <cellStyle name="20% - Accent1 2 4 2 2 7 2 2" xfId="11035" xr:uid="{00000000-0005-0000-0000-0000672A0000}"/>
    <cellStyle name="20% - Accent1 2 4 2 2 7 2 2 2" xfId="11036" xr:uid="{00000000-0005-0000-0000-0000682A0000}"/>
    <cellStyle name="20% - Accent1 2 4 2 2 7 2 3" xfId="11037" xr:uid="{00000000-0005-0000-0000-0000692A0000}"/>
    <cellStyle name="20% - Accent1 2 4 2 2 7 3" xfId="11038" xr:uid="{00000000-0005-0000-0000-00006A2A0000}"/>
    <cellStyle name="20% - Accent1 2 4 2 2 7 3 2" xfId="11039" xr:uid="{00000000-0005-0000-0000-00006B2A0000}"/>
    <cellStyle name="20% - Accent1 2 4 2 2 7 4" xfId="11040" xr:uid="{00000000-0005-0000-0000-00006C2A0000}"/>
    <cellStyle name="20% - Accent1 2 4 2 2 8" xfId="11041" xr:uid="{00000000-0005-0000-0000-00006D2A0000}"/>
    <cellStyle name="20% - Accent1 2 4 2 2 8 2" xfId="11042" xr:uid="{00000000-0005-0000-0000-00006E2A0000}"/>
    <cellStyle name="20% - Accent1 2 4 2 2 8 2 2" xfId="11043" xr:uid="{00000000-0005-0000-0000-00006F2A0000}"/>
    <cellStyle name="20% - Accent1 2 4 2 2 8 2 2 2" xfId="11044" xr:uid="{00000000-0005-0000-0000-0000702A0000}"/>
    <cellStyle name="20% - Accent1 2 4 2 2 8 2 3" xfId="11045" xr:uid="{00000000-0005-0000-0000-0000712A0000}"/>
    <cellStyle name="20% - Accent1 2 4 2 2 8 3" xfId="11046" xr:uid="{00000000-0005-0000-0000-0000722A0000}"/>
    <cellStyle name="20% - Accent1 2 4 2 2 8 3 2" xfId="11047" xr:uid="{00000000-0005-0000-0000-0000732A0000}"/>
    <cellStyle name="20% - Accent1 2 4 2 2 8 4" xfId="11048" xr:uid="{00000000-0005-0000-0000-0000742A0000}"/>
    <cellStyle name="20% - Accent1 2 4 2 2 9" xfId="11049" xr:uid="{00000000-0005-0000-0000-0000752A0000}"/>
    <cellStyle name="20% - Accent1 2 4 2 2 9 2" xfId="11050" xr:uid="{00000000-0005-0000-0000-0000762A0000}"/>
    <cellStyle name="20% - Accent1 2 4 2 2 9 2 2" xfId="11051" xr:uid="{00000000-0005-0000-0000-0000772A0000}"/>
    <cellStyle name="20% - Accent1 2 4 2 2 9 2 2 2" xfId="11052" xr:uid="{00000000-0005-0000-0000-0000782A0000}"/>
    <cellStyle name="20% - Accent1 2 4 2 2 9 2 3" xfId="11053" xr:uid="{00000000-0005-0000-0000-0000792A0000}"/>
    <cellStyle name="20% - Accent1 2 4 2 2 9 3" xfId="11054" xr:uid="{00000000-0005-0000-0000-00007A2A0000}"/>
    <cellStyle name="20% - Accent1 2 4 2 2 9 3 2" xfId="11055" xr:uid="{00000000-0005-0000-0000-00007B2A0000}"/>
    <cellStyle name="20% - Accent1 2 4 2 2 9 4" xfId="11056" xr:uid="{00000000-0005-0000-0000-00007C2A0000}"/>
    <cellStyle name="20% - Accent1 2 4 2 3" xfId="11057" xr:uid="{00000000-0005-0000-0000-00007D2A0000}"/>
    <cellStyle name="20% - Accent1 2 4 2 3 10" xfId="11058" xr:uid="{00000000-0005-0000-0000-00007E2A0000}"/>
    <cellStyle name="20% - Accent1 2 4 2 3 10 2" xfId="11059" xr:uid="{00000000-0005-0000-0000-00007F2A0000}"/>
    <cellStyle name="20% - Accent1 2 4 2 3 11" xfId="11060" xr:uid="{00000000-0005-0000-0000-0000802A0000}"/>
    <cellStyle name="20% - Accent1 2 4 2 3 2" xfId="11061" xr:uid="{00000000-0005-0000-0000-0000812A0000}"/>
    <cellStyle name="20% - Accent1 2 4 2 3 2 2" xfId="11062" xr:uid="{00000000-0005-0000-0000-0000822A0000}"/>
    <cellStyle name="20% - Accent1 2 4 2 3 2 2 2" xfId="11063" xr:uid="{00000000-0005-0000-0000-0000832A0000}"/>
    <cellStyle name="20% - Accent1 2 4 2 3 2 2 2 2" xfId="11064" xr:uid="{00000000-0005-0000-0000-0000842A0000}"/>
    <cellStyle name="20% - Accent1 2 4 2 3 2 2 2 2 2" xfId="11065" xr:uid="{00000000-0005-0000-0000-0000852A0000}"/>
    <cellStyle name="20% - Accent1 2 4 2 3 2 2 2 3" xfId="11066" xr:uid="{00000000-0005-0000-0000-0000862A0000}"/>
    <cellStyle name="20% - Accent1 2 4 2 3 2 2 3" xfId="11067" xr:uid="{00000000-0005-0000-0000-0000872A0000}"/>
    <cellStyle name="20% - Accent1 2 4 2 3 2 2 3 2" xfId="11068" xr:uid="{00000000-0005-0000-0000-0000882A0000}"/>
    <cellStyle name="20% - Accent1 2 4 2 3 2 2 4" xfId="11069" xr:uid="{00000000-0005-0000-0000-0000892A0000}"/>
    <cellStyle name="20% - Accent1 2 4 2 3 2 3" xfId="11070" xr:uid="{00000000-0005-0000-0000-00008A2A0000}"/>
    <cellStyle name="20% - Accent1 2 4 2 3 2 3 2" xfId="11071" xr:uid="{00000000-0005-0000-0000-00008B2A0000}"/>
    <cellStyle name="20% - Accent1 2 4 2 3 2 3 2 2" xfId="11072" xr:uid="{00000000-0005-0000-0000-00008C2A0000}"/>
    <cellStyle name="20% - Accent1 2 4 2 3 2 3 2 2 2" xfId="11073" xr:uid="{00000000-0005-0000-0000-00008D2A0000}"/>
    <cellStyle name="20% - Accent1 2 4 2 3 2 3 2 3" xfId="11074" xr:uid="{00000000-0005-0000-0000-00008E2A0000}"/>
    <cellStyle name="20% - Accent1 2 4 2 3 2 3 3" xfId="11075" xr:uid="{00000000-0005-0000-0000-00008F2A0000}"/>
    <cellStyle name="20% - Accent1 2 4 2 3 2 3 3 2" xfId="11076" xr:uid="{00000000-0005-0000-0000-0000902A0000}"/>
    <cellStyle name="20% - Accent1 2 4 2 3 2 3 4" xfId="11077" xr:uid="{00000000-0005-0000-0000-0000912A0000}"/>
    <cellStyle name="20% - Accent1 2 4 2 3 2 4" xfId="11078" xr:uid="{00000000-0005-0000-0000-0000922A0000}"/>
    <cellStyle name="20% - Accent1 2 4 2 3 2 4 2" xfId="11079" xr:uid="{00000000-0005-0000-0000-0000932A0000}"/>
    <cellStyle name="20% - Accent1 2 4 2 3 2 4 2 2" xfId="11080" xr:uid="{00000000-0005-0000-0000-0000942A0000}"/>
    <cellStyle name="20% - Accent1 2 4 2 3 2 4 2 2 2" xfId="11081" xr:uid="{00000000-0005-0000-0000-0000952A0000}"/>
    <cellStyle name="20% - Accent1 2 4 2 3 2 4 2 3" xfId="11082" xr:uid="{00000000-0005-0000-0000-0000962A0000}"/>
    <cellStyle name="20% - Accent1 2 4 2 3 2 4 3" xfId="11083" xr:uid="{00000000-0005-0000-0000-0000972A0000}"/>
    <cellStyle name="20% - Accent1 2 4 2 3 2 4 3 2" xfId="11084" xr:uid="{00000000-0005-0000-0000-0000982A0000}"/>
    <cellStyle name="20% - Accent1 2 4 2 3 2 4 4" xfId="11085" xr:uid="{00000000-0005-0000-0000-0000992A0000}"/>
    <cellStyle name="20% - Accent1 2 4 2 3 2 5" xfId="11086" xr:uid="{00000000-0005-0000-0000-00009A2A0000}"/>
    <cellStyle name="20% - Accent1 2 4 2 3 2 5 2" xfId="11087" xr:uid="{00000000-0005-0000-0000-00009B2A0000}"/>
    <cellStyle name="20% - Accent1 2 4 2 3 2 5 2 2" xfId="11088" xr:uid="{00000000-0005-0000-0000-00009C2A0000}"/>
    <cellStyle name="20% - Accent1 2 4 2 3 2 5 3" xfId="11089" xr:uid="{00000000-0005-0000-0000-00009D2A0000}"/>
    <cellStyle name="20% - Accent1 2 4 2 3 2 6" xfId="11090" xr:uid="{00000000-0005-0000-0000-00009E2A0000}"/>
    <cellStyle name="20% - Accent1 2 4 2 3 2 6 2" xfId="11091" xr:uid="{00000000-0005-0000-0000-00009F2A0000}"/>
    <cellStyle name="20% - Accent1 2 4 2 3 2 6 2 2" xfId="11092" xr:uid="{00000000-0005-0000-0000-0000A02A0000}"/>
    <cellStyle name="20% - Accent1 2 4 2 3 2 6 3" xfId="11093" xr:uid="{00000000-0005-0000-0000-0000A12A0000}"/>
    <cellStyle name="20% - Accent1 2 4 2 3 2 7" xfId="11094" xr:uid="{00000000-0005-0000-0000-0000A22A0000}"/>
    <cellStyle name="20% - Accent1 2 4 2 3 2 7 2" xfId="11095" xr:uid="{00000000-0005-0000-0000-0000A32A0000}"/>
    <cellStyle name="20% - Accent1 2 4 2 3 2 8" xfId="11096" xr:uid="{00000000-0005-0000-0000-0000A42A0000}"/>
    <cellStyle name="20% - Accent1 2 4 2 3 2 8 2" xfId="11097" xr:uid="{00000000-0005-0000-0000-0000A52A0000}"/>
    <cellStyle name="20% - Accent1 2 4 2 3 2 9" xfId="11098" xr:uid="{00000000-0005-0000-0000-0000A62A0000}"/>
    <cellStyle name="20% - Accent1 2 4 2 3 3" xfId="11099" xr:uid="{00000000-0005-0000-0000-0000A72A0000}"/>
    <cellStyle name="20% - Accent1 2 4 2 3 3 2" xfId="11100" xr:uid="{00000000-0005-0000-0000-0000A82A0000}"/>
    <cellStyle name="20% - Accent1 2 4 2 3 3 2 2" xfId="11101" xr:uid="{00000000-0005-0000-0000-0000A92A0000}"/>
    <cellStyle name="20% - Accent1 2 4 2 3 3 2 2 2" xfId="11102" xr:uid="{00000000-0005-0000-0000-0000AA2A0000}"/>
    <cellStyle name="20% - Accent1 2 4 2 3 3 2 2 2 2" xfId="11103" xr:uid="{00000000-0005-0000-0000-0000AB2A0000}"/>
    <cellStyle name="20% - Accent1 2 4 2 3 3 2 2 3" xfId="11104" xr:uid="{00000000-0005-0000-0000-0000AC2A0000}"/>
    <cellStyle name="20% - Accent1 2 4 2 3 3 2 3" xfId="11105" xr:uid="{00000000-0005-0000-0000-0000AD2A0000}"/>
    <cellStyle name="20% - Accent1 2 4 2 3 3 2 3 2" xfId="11106" xr:uid="{00000000-0005-0000-0000-0000AE2A0000}"/>
    <cellStyle name="20% - Accent1 2 4 2 3 3 2 4" xfId="11107" xr:uid="{00000000-0005-0000-0000-0000AF2A0000}"/>
    <cellStyle name="20% - Accent1 2 4 2 3 3 3" xfId="11108" xr:uid="{00000000-0005-0000-0000-0000B02A0000}"/>
    <cellStyle name="20% - Accent1 2 4 2 3 3 3 2" xfId="11109" xr:uid="{00000000-0005-0000-0000-0000B12A0000}"/>
    <cellStyle name="20% - Accent1 2 4 2 3 3 3 2 2" xfId="11110" xr:uid="{00000000-0005-0000-0000-0000B22A0000}"/>
    <cellStyle name="20% - Accent1 2 4 2 3 3 3 2 2 2" xfId="11111" xr:uid="{00000000-0005-0000-0000-0000B32A0000}"/>
    <cellStyle name="20% - Accent1 2 4 2 3 3 3 2 3" xfId="11112" xr:uid="{00000000-0005-0000-0000-0000B42A0000}"/>
    <cellStyle name="20% - Accent1 2 4 2 3 3 3 3" xfId="11113" xr:uid="{00000000-0005-0000-0000-0000B52A0000}"/>
    <cellStyle name="20% - Accent1 2 4 2 3 3 3 3 2" xfId="11114" xr:uid="{00000000-0005-0000-0000-0000B62A0000}"/>
    <cellStyle name="20% - Accent1 2 4 2 3 3 3 4" xfId="11115" xr:uid="{00000000-0005-0000-0000-0000B72A0000}"/>
    <cellStyle name="20% - Accent1 2 4 2 3 3 4" xfId="11116" xr:uid="{00000000-0005-0000-0000-0000B82A0000}"/>
    <cellStyle name="20% - Accent1 2 4 2 3 3 4 2" xfId="11117" xr:uid="{00000000-0005-0000-0000-0000B92A0000}"/>
    <cellStyle name="20% - Accent1 2 4 2 3 3 4 2 2" xfId="11118" xr:uid="{00000000-0005-0000-0000-0000BA2A0000}"/>
    <cellStyle name="20% - Accent1 2 4 2 3 3 4 2 2 2" xfId="11119" xr:uid="{00000000-0005-0000-0000-0000BB2A0000}"/>
    <cellStyle name="20% - Accent1 2 4 2 3 3 4 2 3" xfId="11120" xr:uid="{00000000-0005-0000-0000-0000BC2A0000}"/>
    <cellStyle name="20% - Accent1 2 4 2 3 3 4 3" xfId="11121" xr:uid="{00000000-0005-0000-0000-0000BD2A0000}"/>
    <cellStyle name="20% - Accent1 2 4 2 3 3 4 3 2" xfId="11122" xr:uid="{00000000-0005-0000-0000-0000BE2A0000}"/>
    <cellStyle name="20% - Accent1 2 4 2 3 3 4 4" xfId="11123" xr:uid="{00000000-0005-0000-0000-0000BF2A0000}"/>
    <cellStyle name="20% - Accent1 2 4 2 3 3 5" xfId="11124" xr:uid="{00000000-0005-0000-0000-0000C02A0000}"/>
    <cellStyle name="20% - Accent1 2 4 2 3 3 5 2" xfId="11125" xr:uid="{00000000-0005-0000-0000-0000C12A0000}"/>
    <cellStyle name="20% - Accent1 2 4 2 3 3 5 2 2" xfId="11126" xr:uid="{00000000-0005-0000-0000-0000C22A0000}"/>
    <cellStyle name="20% - Accent1 2 4 2 3 3 5 3" xfId="11127" xr:uid="{00000000-0005-0000-0000-0000C32A0000}"/>
    <cellStyle name="20% - Accent1 2 4 2 3 3 6" xfId="11128" xr:uid="{00000000-0005-0000-0000-0000C42A0000}"/>
    <cellStyle name="20% - Accent1 2 4 2 3 3 6 2" xfId="11129" xr:uid="{00000000-0005-0000-0000-0000C52A0000}"/>
    <cellStyle name="20% - Accent1 2 4 2 3 3 6 2 2" xfId="11130" xr:uid="{00000000-0005-0000-0000-0000C62A0000}"/>
    <cellStyle name="20% - Accent1 2 4 2 3 3 6 3" xfId="11131" xr:uid="{00000000-0005-0000-0000-0000C72A0000}"/>
    <cellStyle name="20% - Accent1 2 4 2 3 3 7" xfId="11132" xr:uid="{00000000-0005-0000-0000-0000C82A0000}"/>
    <cellStyle name="20% - Accent1 2 4 2 3 3 7 2" xfId="11133" xr:uid="{00000000-0005-0000-0000-0000C92A0000}"/>
    <cellStyle name="20% - Accent1 2 4 2 3 3 8" xfId="11134" xr:uid="{00000000-0005-0000-0000-0000CA2A0000}"/>
    <cellStyle name="20% - Accent1 2 4 2 3 3 8 2" xfId="11135" xr:uid="{00000000-0005-0000-0000-0000CB2A0000}"/>
    <cellStyle name="20% - Accent1 2 4 2 3 3 9" xfId="11136" xr:uid="{00000000-0005-0000-0000-0000CC2A0000}"/>
    <cellStyle name="20% - Accent1 2 4 2 3 4" xfId="11137" xr:uid="{00000000-0005-0000-0000-0000CD2A0000}"/>
    <cellStyle name="20% - Accent1 2 4 2 3 4 2" xfId="11138" xr:uid="{00000000-0005-0000-0000-0000CE2A0000}"/>
    <cellStyle name="20% - Accent1 2 4 2 3 4 2 2" xfId="11139" xr:uid="{00000000-0005-0000-0000-0000CF2A0000}"/>
    <cellStyle name="20% - Accent1 2 4 2 3 4 2 2 2" xfId="11140" xr:uid="{00000000-0005-0000-0000-0000D02A0000}"/>
    <cellStyle name="20% - Accent1 2 4 2 3 4 2 3" xfId="11141" xr:uid="{00000000-0005-0000-0000-0000D12A0000}"/>
    <cellStyle name="20% - Accent1 2 4 2 3 4 3" xfId="11142" xr:uid="{00000000-0005-0000-0000-0000D22A0000}"/>
    <cellStyle name="20% - Accent1 2 4 2 3 4 3 2" xfId="11143" xr:uid="{00000000-0005-0000-0000-0000D32A0000}"/>
    <cellStyle name="20% - Accent1 2 4 2 3 4 4" xfId="11144" xr:uid="{00000000-0005-0000-0000-0000D42A0000}"/>
    <cellStyle name="20% - Accent1 2 4 2 3 5" xfId="11145" xr:uid="{00000000-0005-0000-0000-0000D52A0000}"/>
    <cellStyle name="20% - Accent1 2 4 2 3 5 2" xfId="11146" xr:uid="{00000000-0005-0000-0000-0000D62A0000}"/>
    <cellStyle name="20% - Accent1 2 4 2 3 5 2 2" xfId="11147" xr:uid="{00000000-0005-0000-0000-0000D72A0000}"/>
    <cellStyle name="20% - Accent1 2 4 2 3 5 2 2 2" xfId="11148" xr:uid="{00000000-0005-0000-0000-0000D82A0000}"/>
    <cellStyle name="20% - Accent1 2 4 2 3 5 2 3" xfId="11149" xr:uid="{00000000-0005-0000-0000-0000D92A0000}"/>
    <cellStyle name="20% - Accent1 2 4 2 3 5 3" xfId="11150" xr:uid="{00000000-0005-0000-0000-0000DA2A0000}"/>
    <cellStyle name="20% - Accent1 2 4 2 3 5 3 2" xfId="11151" xr:uid="{00000000-0005-0000-0000-0000DB2A0000}"/>
    <cellStyle name="20% - Accent1 2 4 2 3 5 4" xfId="11152" xr:uid="{00000000-0005-0000-0000-0000DC2A0000}"/>
    <cellStyle name="20% - Accent1 2 4 2 3 6" xfId="11153" xr:uid="{00000000-0005-0000-0000-0000DD2A0000}"/>
    <cellStyle name="20% - Accent1 2 4 2 3 6 2" xfId="11154" xr:uid="{00000000-0005-0000-0000-0000DE2A0000}"/>
    <cellStyle name="20% - Accent1 2 4 2 3 6 2 2" xfId="11155" xr:uid="{00000000-0005-0000-0000-0000DF2A0000}"/>
    <cellStyle name="20% - Accent1 2 4 2 3 6 2 2 2" xfId="11156" xr:uid="{00000000-0005-0000-0000-0000E02A0000}"/>
    <cellStyle name="20% - Accent1 2 4 2 3 6 2 3" xfId="11157" xr:uid="{00000000-0005-0000-0000-0000E12A0000}"/>
    <cellStyle name="20% - Accent1 2 4 2 3 6 3" xfId="11158" xr:uid="{00000000-0005-0000-0000-0000E22A0000}"/>
    <cellStyle name="20% - Accent1 2 4 2 3 6 3 2" xfId="11159" xr:uid="{00000000-0005-0000-0000-0000E32A0000}"/>
    <cellStyle name="20% - Accent1 2 4 2 3 6 4" xfId="11160" xr:uid="{00000000-0005-0000-0000-0000E42A0000}"/>
    <cellStyle name="20% - Accent1 2 4 2 3 7" xfId="11161" xr:uid="{00000000-0005-0000-0000-0000E52A0000}"/>
    <cellStyle name="20% - Accent1 2 4 2 3 7 2" xfId="11162" xr:uid="{00000000-0005-0000-0000-0000E62A0000}"/>
    <cellStyle name="20% - Accent1 2 4 2 3 7 2 2" xfId="11163" xr:uid="{00000000-0005-0000-0000-0000E72A0000}"/>
    <cellStyle name="20% - Accent1 2 4 2 3 7 3" xfId="11164" xr:uid="{00000000-0005-0000-0000-0000E82A0000}"/>
    <cellStyle name="20% - Accent1 2 4 2 3 8" xfId="11165" xr:uid="{00000000-0005-0000-0000-0000E92A0000}"/>
    <cellStyle name="20% - Accent1 2 4 2 3 8 2" xfId="11166" xr:uid="{00000000-0005-0000-0000-0000EA2A0000}"/>
    <cellStyle name="20% - Accent1 2 4 2 3 8 2 2" xfId="11167" xr:uid="{00000000-0005-0000-0000-0000EB2A0000}"/>
    <cellStyle name="20% - Accent1 2 4 2 3 8 3" xfId="11168" xr:uid="{00000000-0005-0000-0000-0000EC2A0000}"/>
    <cellStyle name="20% - Accent1 2 4 2 3 9" xfId="11169" xr:uid="{00000000-0005-0000-0000-0000ED2A0000}"/>
    <cellStyle name="20% - Accent1 2 4 2 3 9 2" xfId="11170" xr:uid="{00000000-0005-0000-0000-0000EE2A0000}"/>
    <cellStyle name="20% - Accent1 2 4 2 4" xfId="11171" xr:uid="{00000000-0005-0000-0000-0000EF2A0000}"/>
    <cellStyle name="20% - Accent1 2 4 2 4 10" xfId="11172" xr:uid="{00000000-0005-0000-0000-0000F02A0000}"/>
    <cellStyle name="20% - Accent1 2 4 2 4 10 2" xfId="11173" xr:uid="{00000000-0005-0000-0000-0000F12A0000}"/>
    <cellStyle name="20% - Accent1 2 4 2 4 11" xfId="11174" xr:uid="{00000000-0005-0000-0000-0000F22A0000}"/>
    <cellStyle name="20% - Accent1 2 4 2 4 2" xfId="11175" xr:uid="{00000000-0005-0000-0000-0000F32A0000}"/>
    <cellStyle name="20% - Accent1 2 4 2 4 2 2" xfId="11176" xr:uid="{00000000-0005-0000-0000-0000F42A0000}"/>
    <cellStyle name="20% - Accent1 2 4 2 4 2 2 2" xfId="11177" xr:uid="{00000000-0005-0000-0000-0000F52A0000}"/>
    <cellStyle name="20% - Accent1 2 4 2 4 2 2 2 2" xfId="11178" xr:uid="{00000000-0005-0000-0000-0000F62A0000}"/>
    <cellStyle name="20% - Accent1 2 4 2 4 2 2 2 2 2" xfId="11179" xr:uid="{00000000-0005-0000-0000-0000F72A0000}"/>
    <cellStyle name="20% - Accent1 2 4 2 4 2 2 2 3" xfId="11180" xr:uid="{00000000-0005-0000-0000-0000F82A0000}"/>
    <cellStyle name="20% - Accent1 2 4 2 4 2 2 3" xfId="11181" xr:uid="{00000000-0005-0000-0000-0000F92A0000}"/>
    <cellStyle name="20% - Accent1 2 4 2 4 2 2 3 2" xfId="11182" xr:uid="{00000000-0005-0000-0000-0000FA2A0000}"/>
    <cellStyle name="20% - Accent1 2 4 2 4 2 2 4" xfId="11183" xr:uid="{00000000-0005-0000-0000-0000FB2A0000}"/>
    <cellStyle name="20% - Accent1 2 4 2 4 2 3" xfId="11184" xr:uid="{00000000-0005-0000-0000-0000FC2A0000}"/>
    <cellStyle name="20% - Accent1 2 4 2 4 2 3 2" xfId="11185" xr:uid="{00000000-0005-0000-0000-0000FD2A0000}"/>
    <cellStyle name="20% - Accent1 2 4 2 4 2 3 2 2" xfId="11186" xr:uid="{00000000-0005-0000-0000-0000FE2A0000}"/>
    <cellStyle name="20% - Accent1 2 4 2 4 2 3 2 2 2" xfId="11187" xr:uid="{00000000-0005-0000-0000-0000FF2A0000}"/>
    <cellStyle name="20% - Accent1 2 4 2 4 2 3 2 3" xfId="11188" xr:uid="{00000000-0005-0000-0000-0000002B0000}"/>
    <cellStyle name="20% - Accent1 2 4 2 4 2 3 3" xfId="11189" xr:uid="{00000000-0005-0000-0000-0000012B0000}"/>
    <cellStyle name="20% - Accent1 2 4 2 4 2 3 3 2" xfId="11190" xr:uid="{00000000-0005-0000-0000-0000022B0000}"/>
    <cellStyle name="20% - Accent1 2 4 2 4 2 3 4" xfId="11191" xr:uid="{00000000-0005-0000-0000-0000032B0000}"/>
    <cellStyle name="20% - Accent1 2 4 2 4 2 4" xfId="11192" xr:uid="{00000000-0005-0000-0000-0000042B0000}"/>
    <cellStyle name="20% - Accent1 2 4 2 4 2 4 2" xfId="11193" xr:uid="{00000000-0005-0000-0000-0000052B0000}"/>
    <cellStyle name="20% - Accent1 2 4 2 4 2 4 2 2" xfId="11194" xr:uid="{00000000-0005-0000-0000-0000062B0000}"/>
    <cellStyle name="20% - Accent1 2 4 2 4 2 4 2 2 2" xfId="11195" xr:uid="{00000000-0005-0000-0000-0000072B0000}"/>
    <cellStyle name="20% - Accent1 2 4 2 4 2 4 2 3" xfId="11196" xr:uid="{00000000-0005-0000-0000-0000082B0000}"/>
    <cellStyle name="20% - Accent1 2 4 2 4 2 4 3" xfId="11197" xr:uid="{00000000-0005-0000-0000-0000092B0000}"/>
    <cellStyle name="20% - Accent1 2 4 2 4 2 4 3 2" xfId="11198" xr:uid="{00000000-0005-0000-0000-00000A2B0000}"/>
    <cellStyle name="20% - Accent1 2 4 2 4 2 4 4" xfId="11199" xr:uid="{00000000-0005-0000-0000-00000B2B0000}"/>
    <cellStyle name="20% - Accent1 2 4 2 4 2 5" xfId="11200" xr:uid="{00000000-0005-0000-0000-00000C2B0000}"/>
    <cellStyle name="20% - Accent1 2 4 2 4 2 5 2" xfId="11201" xr:uid="{00000000-0005-0000-0000-00000D2B0000}"/>
    <cellStyle name="20% - Accent1 2 4 2 4 2 5 2 2" xfId="11202" xr:uid="{00000000-0005-0000-0000-00000E2B0000}"/>
    <cellStyle name="20% - Accent1 2 4 2 4 2 5 3" xfId="11203" xr:uid="{00000000-0005-0000-0000-00000F2B0000}"/>
    <cellStyle name="20% - Accent1 2 4 2 4 2 6" xfId="11204" xr:uid="{00000000-0005-0000-0000-0000102B0000}"/>
    <cellStyle name="20% - Accent1 2 4 2 4 2 6 2" xfId="11205" xr:uid="{00000000-0005-0000-0000-0000112B0000}"/>
    <cellStyle name="20% - Accent1 2 4 2 4 2 6 2 2" xfId="11206" xr:uid="{00000000-0005-0000-0000-0000122B0000}"/>
    <cellStyle name="20% - Accent1 2 4 2 4 2 6 3" xfId="11207" xr:uid="{00000000-0005-0000-0000-0000132B0000}"/>
    <cellStyle name="20% - Accent1 2 4 2 4 2 7" xfId="11208" xr:uid="{00000000-0005-0000-0000-0000142B0000}"/>
    <cellStyle name="20% - Accent1 2 4 2 4 2 7 2" xfId="11209" xr:uid="{00000000-0005-0000-0000-0000152B0000}"/>
    <cellStyle name="20% - Accent1 2 4 2 4 2 8" xfId="11210" xr:uid="{00000000-0005-0000-0000-0000162B0000}"/>
    <cellStyle name="20% - Accent1 2 4 2 4 2 8 2" xfId="11211" xr:uid="{00000000-0005-0000-0000-0000172B0000}"/>
    <cellStyle name="20% - Accent1 2 4 2 4 2 9" xfId="11212" xr:uid="{00000000-0005-0000-0000-0000182B0000}"/>
    <cellStyle name="20% - Accent1 2 4 2 4 3" xfId="11213" xr:uid="{00000000-0005-0000-0000-0000192B0000}"/>
    <cellStyle name="20% - Accent1 2 4 2 4 3 2" xfId="11214" xr:uid="{00000000-0005-0000-0000-00001A2B0000}"/>
    <cellStyle name="20% - Accent1 2 4 2 4 3 2 2" xfId="11215" xr:uid="{00000000-0005-0000-0000-00001B2B0000}"/>
    <cellStyle name="20% - Accent1 2 4 2 4 3 2 2 2" xfId="11216" xr:uid="{00000000-0005-0000-0000-00001C2B0000}"/>
    <cellStyle name="20% - Accent1 2 4 2 4 3 2 2 2 2" xfId="11217" xr:uid="{00000000-0005-0000-0000-00001D2B0000}"/>
    <cellStyle name="20% - Accent1 2 4 2 4 3 2 2 3" xfId="11218" xr:uid="{00000000-0005-0000-0000-00001E2B0000}"/>
    <cellStyle name="20% - Accent1 2 4 2 4 3 2 3" xfId="11219" xr:uid="{00000000-0005-0000-0000-00001F2B0000}"/>
    <cellStyle name="20% - Accent1 2 4 2 4 3 2 3 2" xfId="11220" xr:uid="{00000000-0005-0000-0000-0000202B0000}"/>
    <cellStyle name="20% - Accent1 2 4 2 4 3 2 4" xfId="11221" xr:uid="{00000000-0005-0000-0000-0000212B0000}"/>
    <cellStyle name="20% - Accent1 2 4 2 4 3 3" xfId="11222" xr:uid="{00000000-0005-0000-0000-0000222B0000}"/>
    <cellStyle name="20% - Accent1 2 4 2 4 3 3 2" xfId="11223" xr:uid="{00000000-0005-0000-0000-0000232B0000}"/>
    <cellStyle name="20% - Accent1 2 4 2 4 3 3 2 2" xfId="11224" xr:uid="{00000000-0005-0000-0000-0000242B0000}"/>
    <cellStyle name="20% - Accent1 2 4 2 4 3 3 2 2 2" xfId="11225" xr:uid="{00000000-0005-0000-0000-0000252B0000}"/>
    <cellStyle name="20% - Accent1 2 4 2 4 3 3 2 3" xfId="11226" xr:uid="{00000000-0005-0000-0000-0000262B0000}"/>
    <cellStyle name="20% - Accent1 2 4 2 4 3 3 3" xfId="11227" xr:uid="{00000000-0005-0000-0000-0000272B0000}"/>
    <cellStyle name="20% - Accent1 2 4 2 4 3 3 3 2" xfId="11228" xr:uid="{00000000-0005-0000-0000-0000282B0000}"/>
    <cellStyle name="20% - Accent1 2 4 2 4 3 3 4" xfId="11229" xr:uid="{00000000-0005-0000-0000-0000292B0000}"/>
    <cellStyle name="20% - Accent1 2 4 2 4 3 4" xfId="11230" xr:uid="{00000000-0005-0000-0000-00002A2B0000}"/>
    <cellStyle name="20% - Accent1 2 4 2 4 3 4 2" xfId="11231" xr:uid="{00000000-0005-0000-0000-00002B2B0000}"/>
    <cellStyle name="20% - Accent1 2 4 2 4 3 4 2 2" xfId="11232" xr:uid="{00000000-0005-0000-0000-00002C2B0000}"/>
    <cellStyle name="20% - Accent1 2 4 2 4 3 4 2 2 2" xfId="11233" xr:uid="{00000000-0005-0000-0000-00002D2B0000}"/>
    <cellStyle name="20% - Accent1 2 4 2 4 3 4 2 3" xfId="11234" xr:uid="{00000000-0005-0000-0000-00002E2B0000}"/>
    <cellStyle name="20% - Accent1 2 4 2 4 3 4 3" xfId="11235" xr:uid="{00000000-0005-0000-0000-00002F2B0000}"/>
    <cellStyle name="20% - Accent1 2 4 2 4 3 4 3 2" xfId="11236" xr:uid="{00000000-0005-0000-0000-0000302B0000}"/>
    <cellStyle name="20% - Accent1 2 4 2 4 3 4 4" xfId="11237" xr:uid="{00000000-0005-0000-0000-0000312B0000}"/>
    <cellStyle name="20% - Accent1 2 4 2 4 3 5" xfId="11238" xr:uid="{00000000-0005-0000-0000-0000322B0000}"/>
    <cellStyle name="20% - Accent1 2 4 2 4 3 5 2" xfId="11239" xr:uid="{00000000-0005-0000-0000-0000332B0000}"/>
    <cellStyle name="20% - Accent1 2 4 2 4 3 5 2 2" xfId="11240" xr:uid="{00000000-0005-0000-0000-0000342B0000}"/>
    <cellStyle name="20% - Accent1 2 4 2 4 3 5 3" xfId="11241" xr:uid="{00000000-0005-0000-0000-0000352B0000}"/>
    <cellStyle name="20% - Accent1 2 4 2 4 3 6" xfId="11242" xr:uid="{00000000-0005-0000-0000-0000362B0000}"/>
    <cellStyle name="20% - Accent1 2 4 2 4 3 6 2" xfId="11243" xr:uid="{00000000-0005-0000-0000-0000372B0000}"/>
    <cellStyle name="20% - Accent1 2 4 2 4 3 6 2 2" xfId="11244" xr:uid="{00000000-0005-0000-0000-0000382B0000}"/>
    <cellStyle name="20% - Accent1 2 4 2 4 3 6 3" xfId="11245" xr:uid="{00000000-0005-0000-0000-0000392B0000}"/>
    <cellStyle name="20% - Accent1 2 4 2 4 3 7" xfId="11246" xr:uid="{00000000-0005-0000-0000-00003A2B0000}"/>
    <cellStyle name="20% - Accent1 2 4 2 4 3 7 2" xfId="11247" xr:uid="{00000000-0005-0000-0000-00003B2B0000}"/>
    <cellStyle name="20% - Accent1 2 4 2 4 3 8" xfId="11248" xr:uid="{00000000-0005-0000-0000-00003C2B0000}"/>
    <cellStyle name="20% - Accent1 2 4 2 4 3 8 2" xfId="11249" xr:uid="{00000000-0005-0000-0000-00003D2B0000}"/>
    <cellStyle name="20% - Accent1 2 4 2 4 3 9" xfId="11250" xr:uid="{00000000-0005-0000-0000-00003E2B0000}"/>
    <cellStyle name="20% - Accent1 2 4 2 4 4" xfId="11251" xr:uid="{00000000-0005-0000-0000-00003F2B0000}"/>
    <cellStyle name="20% - Accent1 2 4 2 4 4 2" xfId="11252" xr:uid="{00000000-0005-0000-0000-0000402B0000}"/>
    <cellStyle name="20% - Accent1 2 4 2 4 4 2 2" xfId="11253" xr:uid="{00000000-0005-0000-0000-0000412B0000}"/>
    <cellStyle name="20% - Accent1 2 4 2 4 4 2 2 2" xfId="11254" xr:uid="{00000000-0005-0000-0000-0000422B0000}"/>
    <cellStyle name="20% - Accent1 2 4 2 4 4 2 3" xfId="11255" xr:uid="{00000000-0005-0000-0000-0000432B0000}"/>
    <cellStyle name="20% - Accent1 2 4 2 4 4 3" xfId="11256" xr:uid="{00000000-0005-0000-0000-0000442B0000}"/>
    <cellStyle name="20% - Accent1 2 4 2 4 4 3 2" xfId="11257" xr:uid="{00000000-0005-0000-0000-0000452B0000}"/>
    <cellStyle name="20% - Accent1 2 4 2 4 4 4" xfId="11258" xr:uid="{00000000-0005-0000-0000-0000462B0000}"/>
    <cellStyle name="20% - Accent1 2 4 2 4 5" xfId="11259" xr:uid="{00000000-0005-0000-0000-0000472B0000}"/>
    <cellStyle name="20% - Accent1 2 4 2 4 5 2" xfId="11260" xr:uid="{00000000-0005-0000-0000-0000482B0000}"/>
    <cellStyle name="20% - Accent1 2 4 2 4 5 2 2" xfId="11261" xr:uid="{00000000-0005-0000-0000-0000492B0000}"/>
    <cellStyle name="20% - Accent1 2 4 2 4 5 2 2 2" xfId="11262" xr:uid="{00000000-0005-0000-0000-00004A2B0000}"/>
    <cellStyle name="20% - Accent1 2 4 2 4 5 2 3" xfId="11263" xr:uid="{00000000-0005-0000-0000-00004B2B0000}"/>
    <cellStyle name="20% - Accent1 2 4 2 4 5 3" xfId="11264" xr:uid="{00000000-0005-0000-0000-00004C2B0000}"/>
    <cellStyle name="20% - Accent1 2 4 2 4 5 3 2" xfId="11265" xr:uid="{00000000-0005-0000-0000-00004D2B0000}"/>
    <cellStyle name="20% - Accent1 2 4 2 4 5 4" xfId="11266" xr:uid="{00000000-0005-0000-0000-00004E2B0000}"/>
    <cellStyle name="20% - Accent1 2 4 2 4 6" xfId="11267" xr:uid="{00000000-0005-0000-0000-00004F2B0000}"/>
    <cellStyle name="20% - Accent1 2 4 2 4 6 2" xfId="11268" xr:uid="{00000000-0005-0000-0000-0000502B0000}"/>
    <cellStyle name="20% - Accent1 2 4 2 4 6 2 2" xfId="11269" xr:uid="{00000000-0005-0000-0000-0000512B0000}"/>
    <cellStyle name="20% - Accent1 2 4 2 4 6 2 2 2" xfId="11270" xr:uid="{00000000-0005-0000-0000-0000522B0000}"/>
    <cellStyle name="20% - Accent1 2 4 2 4 6 2 3" xfId="11271" xr:uid="{00000000-0005-0000-0000-0000532B0000}"/>
    <cellStyle name="20% - Accent1 2 4 2 4 6 3" xfId="11272" xr:uid="{00000000-0005-0000-0000-0000542B0000}"/>
    <cellStyle name="20% - Accent1 2 4 2 4 6 3 2" xfId="11273" xr:uid="{00000000-0005-0000-0000-0000552B0000}"/>
    <cellStyle name="20% - Accent1 2 4 2 4 6 4" xfId="11274" xr:uid="{00000000-0005-0000-0000-0000562B0000}"/>
    <cellStyle name="20% - Accent1 2 4 2 4 7" xfId="11275" xr:uid="{00000000-0005-0000-0000-0000572B0000}"/>
    <cellStyle name="20% - Accent1 2 4 2 4 7 2" xfId="11276" xr:uid="{00000000-0005-0000-0000-0000582B0000}"/>
    <cellStyle name="20% - Accent1 2 4 2 4 7 2 2" xfId="11277" xr:uid="{00000000-0005-0000-0000-0000592B0000}"/>
    <cellStyle name="20% - Accent1 2 4 2 4 7 3" xfId="11278" xr:uid="{00000000-0005-0000-0000-00005A2B0000}"/>
    <cellStyle name="20% - Accent1 2 4 2 4 8" xfId="11279" xr:uid="{00000000-0005-0000-0000-00005B2B0000}"/>
    <cellStyle name="20% - Accent1 2 4 2 4 8 2" xfId="11280" xr:uid="{00000000-0005-0000-0000-00005C2B0000}"/>
    <cellStyle name="20% - Accent1 2 4 2 4 8 2 2" xfId="11281" xr:uid="{00000000-0005-0000-0000-00005D2B0000}"/>
    <cellStyle name="20% - Accent1 2 4 2 4 8 3" xfId="11282" xr:uid="{00000000-0005-0000-0000-00005E2B0000}"/>
    <cellStyle name="20% - Accent1 2 4 2 4 9" xfId="11283" xr:uid="{00000000-0005-0000-0000-00005F2B0000}"/>
    <cellStyle name="20% - Accent1 2 4 2 4 9 2" xfId="11284" xr:uid="{00000000-0005-0000-0000-0000602B0000}"/>
    <cellStyle name="20% - Accent1 2 4 2 5" xfId="11285" xr:uid="{00000000-0005-0000-0000-0000612B0000}"/>
    <cellStyle name="20% - Accent1 2 4 2 5 10" xfId="11286" xr:uid="{00000000-0005-0000-0000-0000622B0000}"/>
    <cellStyle name="20% - Accent1 2 4 2 5 10 2" xfId="11287" xr:uid="{00000000-0005-0000-0000-0000632B0000}"/>
    <cellStyle name="20% - Accent1 2 4 2 5 11" xfId="11288" xr:uid="{00000000-0005-0000-0000-0000642B0000}"/>
    <cellStyle name="20% - Accent1 2 4 2 5 2" xfId="11289" xr:uid="{00000000-0005-0000-0000-0000652B0000}"/>
    <cellStyle name="20% - Accent1 2 4 2 5 2 2" xfId="11290" xr:uid="{00000000-0005-0000-0000-0000662B0000}"/>
    <cellStyle name="20% - Accent1 2 4 2 5 2 2 2" xfId="11291" xr:uid="{00000000-0005-0000-0000-0000672B0000}"/>
    <cellStyle name="20% - Accent1 2 4 2 5 2 2 2 2" xfId="11292" xr:uid="{00000000-0005-0000-0000-0000682B0000}"/>
    <cellStyle name="20% - Accent1 2 4 2 5 2 2 2 2 2" xfId="11293" xr:uid="{00000000-0005-0000-0000-0000692B0000}"/>
    <cellStyle name="20% - Accent1 2 4 2 5 2 2 2 3" xfId="11294" xr:uid="{00000000-0005-0000-0000-00006A2B0000}"/>
    <cellStyle name="20% - Accent1 2 4 2 5 2 2 3" xfId="11295" xr:uid="{00000000-0005-0000-0000-00006B2B0000}"/>
    <cellStyle name="20% - Accent1 2 4 2 5 2 2 3 2" xfId="11296" xr:uid="{00000000-0005-0000-0000-00006C2B0000}"/>
    <cellStyle name="20% - Accent1 2 4 2 5 2 2 4" xfId="11297" xr:uid="{00000000-0005-0000-0000-00006D2B0000}"/>
    <cellStyle name="20% - Accent1 2 4 2 5 2 3" xfId="11298" xr:uid="{00000000-0005-0000-0000-00006E2B0000}"/>
    <cellStyle name="20% - Accent1 2 4 2 5 2 3 2" xfId="11299" xr:uid="{00000000-0005-0000-0000-00006F2B0000}"/>
    <cellStyle name="20% - Accent1 2 4 2 5 2 3 2 2" xfId="11300" xr:uid="{00000000-0005-0000-0000-0000702B0000}"/>
    <cellStyle name="20% - Accent1 2 4 2 5 2 3 2 2 2" xfId="11301" xr:uid="{00000000-0005-0000-0000-0000712B0000}"/>
    <cellStyle name="20% - Accent1 2 4 2 5 2 3 2 3" xfId="11302" xr:uid="{00000000-0005-0000-0000-0000722B0000}"/>
    <cellStyle name="20% - Accent1 2 4 2 5 2 3 3" xfId="11303" xr:uid="{00000000-0005-0000-0000-0000732B0000}"/>
    <cellStyle name="20% - Accent1 2 4 2 5 2 3 3 2" xfId="11304" xr:uid="{00000000-0005-0000-0000-0000742B0000}"/>
    <cellStyle name="20% - Accent1 2 4 2 5 2 3 4" xfId="11305" xr:uid="{00000000-0005-0000-0000-0000752B0000}"/>
    <cellStyle name="20% - Accent1 2 4 2 5 2 4" xfId="11306" xr:uid="{00000000-0005-0000-0000-0000762B0000}"/>
    <cellStyle name="20% - Accent1 2 4 2 5 2 4 2" xfId="11307" xr:uid="{00000000-0005-0000-0000-0000772B0000}"/>
    <cellStyle name="20% - Accent1 2 4 2 5 2 4 2 2" xfId="11308" xr:uid="{00000000-0005-0000-0000-0000782B0000}"/>
    <cellStyle name="20% - Accent1 2 4 2 5 2 4 2 2 2" xfId="11309" xr:uid="{00000000-0005-0000-0000-0000792B0000}"/>
    <cellStyle name="20% - Accent1 2 4 2 5 2 4 2 3" xfId="11310" xr:uid="{00000000-0005-0000-0000-00007A2B0000}"/>
    <cellStyle name="20% - Accent1 2 4 2 5 2 4 3" xfId="11311" xr:uid="{00000000-0005-0000-0000-00007B2B0000}"/>
    <cellStyle name="20% - Accent1 2 4 2 5 2 4 3 2" xfId="11312" xr:uid="{00000000-0005-0000-0000-00007C2B0000}"/>
    <cellStyle name="20% - Accent1 2 4 2 5 2 4 4" xfId="11313" xr:uid="{00000000-0005-0000-0000-00007D2B0000}"/>
    <cellStyle name="20% - Accent1 2 4 2 5 2 5" xfId="11314" xr:uid="{00000000-0005-0000-0000-00007E2B0000}"/>
    <cellStyle name="20% - Accent1 2 4 2 5 2 5 2" xfId="11315" xr:uid="{00000000-0005-0000-0000-00007F2B0000}"/>
    <cellStyle name="20% - Accent1 2 4 2 5 2 5 2 2" xfId="11316" xr:uid="{00000000-0005-0000-0000-0000802B0000}"/>
    <cellStyle name="20% - Accent1 2 4 2 5 2 5 3" xfId="11317" xr:uid="{00000000-0005-0000-0000-0000812B0000}"/>
    <cellStyle name="20% - Accent1 2 4 2 5 2 6" xfId="11318" xr:uid="{00000000-0005-0000-0000-0000822B0000}"/>
    <cellStyle name="20% - Accent1 2 4 2 5 2 6 2" xfId="11319" xr:uid="{00000000-0005-0000-0000-0000832B0000}"/>
    <cellStyle name="20% - Accent1 2 4 2 5 2 6 2 2" xfId="11320" xr:uid="{00000000-0005-0000-0000-0000842B0000}"/>
    <cellStyle name="20% - Accent1 2 4 2 5 2 6 3" xfId="11321" xr:uid="{00000000-0005-0000-0000-0000852B0000}"/>
    <cellStyle name="20% - Accent1 2 4 2 5 2 7" xfId="11322" xr:uid="{00000000-0005-0000-0000-0000862B0000}"/>
    <cellStyle name="20% - Accent1 2 4 2 5 2 7 2" xfId="11323" xr:uid="{00000000-0005-0000-0000-0000872B0000}"/>
    <cellStyle name="20% - Accent1 2 4 2 5 2 8" xfId="11324" xr:uid="{00000000-0005-0000-0000-0000882B0000}"/>
    <cellStyle name="20% - Accent1 2 4 2 5 2 8 2" xfId="11325" xr:uid="{00000000-0005-0000-0000-0000892B0000}"/>
    <cellStyle name="20% - Accent1 2 4 2 5 2 9" xfId="11326" xr:uid="{00000000-0005-0000-0000-00008A2B0000}"/>
    <cellStyle name="20% - Accent1 2 4 2 5 3" xfId="11327" xr:uid="{00000000-0005-0000-0000-00008B2B0000}"/>
    <cellStyle name="20% - Accent1 2 4 2 5 3 2" xfId="11328" xr:uid="{00000000-0005-0000-0000-00008C2B0000}"/>
    <cellStyle name="20% - Accent1 2 4 2 5 3 2 2" xfId="11329" xr:uid="{00000000-0005-0000-0000-00008D2B0000}"/>
    <cellStyle name="20% - Accent1 2 4 2 5 3 2 2 2" xfId="11330" xr:uid="{00000000-0005-0000-0000-00008E2B0000}"/>
    <cellStyle name="20% - Accent1 2 4 2 5 3 2 2 2 2" xfId="11331" xr:uid="{00000000-0005-0000-0000-00008F2B0000}"/>
    <cellStyle name="20% - Accent1 2 4 2 5 3 2 2 3" xfId="11332" xr:uid="{00000000-0005-0000-0000-0000902B0000}"/>
    <cellStyle name="20% - Accent1 2 4 2 5 3 2 3" xfId="11333" xr:uid="{00000000-0005-0000-0000-0000912B0000}"/>
    <cellStyle name="20% - Accent1 2 4 2 5 3 2 3 2" xfId="11334" xr:uid="{00000000-0005-0000-0000-0000922B0000}"/>
    <cellStyle name="20% - Accent1 2 4 2 5 3 2 4" xfId="11335" xr:uid="{00000000-0005-0000-0000-0000932B0000}"/>
    <cellStyle name="20% - Accent1 2 4 2 5 3 3" xfId="11336" xr:uid="{00000000-0005-0000-0000-0000942B0000}"/>
    <cellStyle name="20% - Accent1 2 4 2 5 3 3 2" xfId="11337" xr:uid="{00000000-0005-0000-0000-0000952B0000}"/>
    <cellStyle name="20% - Accent1 2 4 2 5 3 3 2 2" xfId="11338" xr:uid="{00000000-0005-0000-0000-0000962B0000}"/>
    <cellStyle name="20% - Accent1 2 4 2 5 3 3 2 2 2" xfId="11339" xr:uid="{00000000-0005-0000-0000-0000972B0000}"/>
    <cellStyle name="20% - Accent1 2 4 2 5 3 3 2 3" xfId="11340" xr:uid="{00000000-0005-0000-0000-0000982B0000}"/>
    <cellStyle name="20% - Accent1 2 4 2 5 3 3 3" xfId="11341" xr:uid="{00000000-0005-0000-0000-0000992B0000}"/>
    <cellStyle name="20% - Accent1 2 4 2 5 3 3 3 2" xfId="11342" xr:uid="{00000000-0005-0000-0000-00009A2B0000}"/>
    <cellStyle name="20% - Accent1 2 4 2 5 3 3 4" xfId="11343" xr:uid="{00000000-0005-0000-0000-00009B2B0000}"/>
    <cellStyle name="20% - Accent1 2 4 2 5 3 4" xfId="11344" xr:uid="{00000000-0005-0000-0000-00009C2B0000}"/>
    <cellStyle name="20% - Accent1 2 4 2 5 3 4 2" xfId="11345" xr:uid="{00000000-0005-0000-0000-00009D2B0000}"/>
    <cellStyle name="20% - Accent1 2 4 2 5 3 4 2 2" xfId="11346" xr:uid="{00000000-0005-0000-0000-00009E2B0000}"/>
    <cellStyle name="20% - Accent1 2 4 2 5 3 4 2 2 2" xfId="11347" xr:uid="{00000000-0005-0000-0000-00009F2B0000}"/>
    <cellStyle name="20% - Accent1 2 4 2 5 3 4 2 3" xfId="11348" xr:uid="{00000000-0005-0000-0000-0000A02B0000}"/>
    <cellStyle name="20% - Accent1 2 4 2 5 3 4 3" xfId="11349" xr:uid="{00000000-0005-0000-0000-0000A12B0000}"/>
    <cellStyle name="20% - Accent1 2 4 2 5 3 4 3 2" xfId="11350" xr:uid="{00000000-0005-0000-0000-0000A22B0000}"/>
    <cellStyle name="20% - Accent1 2 4 2 5 3 4 4" xfId="11351" xr:uid="{00000000-0005-0000-0000-0000A32B0000}"/>
    <cellStyle name="20% - Accent1 2 4 2 5 3 5" xfId="11352" xr:uid="{00000000-0005-0000-0000-0000A42B0000}"/>
    <cellStyle name="20% - Accent1 2 4 2 5 3 5 2" xfId="11353" xr:uid="{00000000-0005-0000-0000-0000A52B0000}"/>
    <cellStyle name="20% - Accent1 2 4 2 5 3 5 2 2" xfId="11354" xr:uid="{00000000-0005-0000-0000-0000A62B0000}"/>
    <cellStyle name="20% - Accent1 2 4 2 5 3 5 3" xfId="11355" xr:uid="{00000000-0005-0000-0000-0000A72B0000}"/>
    <cellStyle name="20% - Accent1 2 4 2 5 3 6" xfId="11356" xr:uid="{00000000-0005-0000-0000-0000A82B0000}"/>
    <cellStyle name="20% - Accent1 2 4 2 5 3 6 2" xfId="11357" xr:uid="{00000000-0005-0000-0000-0000A92B0000}"/>
    <cellStyle name="20% - Accent1 2 4 2 5 3 6 2 2" xfId="11358" xr:uid="{00000000-0005-0000-0000-0000AA2B0000}"/>
    <cellStyle name="20% - Accent1 2 4 2 5 3 6 3" xfId="11359" xr:uid="{00000000-0005-0000-0000-0000AB2B0000}"/>
    <cellStyle name="20% - Accent1 2 4 2 5 3 7" xfId="11360" xr:uid="{00000000-0005-0000-0000-0000AC2B0000}"/>
    <cellStyle name="20% - Accent1 2 4 2 5 3 7 2" xfId="11361" xr:uid="{00000000-0005-0000-0000-0000AD2B0000}"/>
    <cellStyle name="20% - Accent1 2 4 2 5 3 8" xfId="11362" xr:uid="{00000000-0005-0000-0000-0000AE2B0000}"/>
    <cellStyle name="20% - Accent1 2 4 2 5 3 8 2" xfId="11363" xr:uid="{00000000-0005-0000-0000-0000AF2B0000}"/>
    <cellStyle name="20% - Accent1 2 4 2 5 3 9" xfId="11364" xr:uid="{00000000-0005-0000-0000-0000B02B0000}"/>
    <cellStyle name="20% - Accent1 2 4 2 5 4" xfId="11365" xr:uid="{00000000-0005-0000-0000-0000B12B0000}"/>
    <cellStyle name="20% - Accent1 2 4 2 5 4 2" xfId="11366" xr:uid="{00000000-0005-0000-0000-0000B22B0000}"/>
    <cellStyle name="20% - Accent1 2 4 2 5 4 2 2" xfId="11367" xr:uid="{00000000-0005-0000-0000-0000B32B0000}"/>
    <cellStyle name="20% - Accent1 2 4 2 5 4 2 2 2" xfId="11368" xr:uid="{00000000-0005-0000-0000-0000B42B0000}"/>
    <cellStyle name="20% - Accent1 2 4 2 5 4 2 3" xfId="11369" xr:uid="{00000000-0005-0000-0000-0000B52B0000}"/>
    <cellStyle name="20% - Accent1 2 4 2 5 4 3" xfId="11370" xr:uid="{00000000-0005-0000-0000-0000B62B0000}"/>
    <cellStyle name="20% - Accent1 2 4 2 5 4 3 2" xfId="11371" xr:uid="{00000000-0005-0000-0000-0000B72B0000}"/>
    <cellStyle name="20% - Accent1 2 4 2 5 4 4" xfId="11372" xr:uid="{00000000-0005-0000-0000-0000B82B0000}"/>
    <cellStyle name="20% - Accent1 2 4 2 5 5" xfId="11373" xr:uid="{00000000-0005-0000-0000-0000B92B0000}"/>
    <cellStyle name="20% - Accent1 2 4 2 5 5 2" xfId="11374" xr:uid="{00000000-0005-0000-0000-0000BA2B0000}"/>
    <cellStyle name="20% - Accent1 2 4 2 5 5 2 2" xfId="11375" xr:uid="{00000000-0005-0000-0000-0000BB2B0000}"/>
    <cellStyle name="20% - Accent1 2 4 2 5 5 2 2 2" xfId="11376" xr:uid="{00000000-0005-0000-0000-0000BC2B0000}"/>
    <cellStyle name="20% - Accent1 2 4 2 5 5 2 3" xfId="11377" xr:uid="{00000000-0005-0000-0000-0000BD2B0000}"/>
    <cellStyle name="20% - Accent1 2 4 2 5 5 3" xfId="11378" xr:uid="{00000000-0005-0000-0000-0000BE2B0000}"/>
    <cellStyle name="20% - Accent1 2 4 2 5 5 3 2" xfId="11379" xr:uid="{00000000-0005-0000-0000-0000BF2B0000}"/>
    <cellStyle name="20% - Accent1 2 4 2 5 5 4" xfId="11380" xr:uid="{00000000-0005-0000-0000-0000C02B0000}"/>
    <cellStyle name="20% - Accent1 2 4 2 5 6" xfId="11381" xr:uid="{00000000-0005-0000-0000-0000C12B0000}"/>
    <cellStyle name="20% - Accent1 2 4 2 5 6 2" xfId="11382" xr:uid="{00000000-0005-0000-0000-0000C22B0000}"/>
    <cellStyle name="20% - Accent1 2 4 2 5 6 2 2" xfId="11383" xr:uid="{00000000-0005-0000-0000-0000C32B0000}"/>
    <cellStyle name="20% - Accent1 2 4 2 5 6 2 2 2" xfId="11384" xr:uid="{00000000-0005-0000-0000-0000C42B0000}"/>
    <cellStyle name="20% - Accent1 2 4 2 5 6 2 3" xfId="11385" xr:uid="{00000000-0005-0000-0000-0000C52B0000}"/>
    <cellStyle name="20% - Accent1 2 4 2 5 6 3" xfId="11386" xr:uid="{00000000-0005-0000-0000-0000C62B0000}"/>
    <cellStyle name="20% - Accent1 2 4 2 5 6 3 2" xfId="11387" xr:uid="{00000000-0005-0000-0000-0000C72B0000}"/>
    <cellStyle name="20% - Accent1 2 4 2 5 6 4" xfId="11388" xr:uid="{00000000-0005-0000-0000-0000C82B0000}"/>
    <cellStyle name="20% - Accent1 2 4 2 5 7" xfId="11389" xr:uid="{00000000-0005-0000-0000-0000C92B0000}"/>
    <cellStyle name="20% - Accent1 2 4 2 5 7 2" xfId="11390" xr:uid="{00000000-0005-0000-0000-0000CA2B0000}"/>
    <cellStyle name="20% - Accent1 2 4 2 5 7 2 2" xfId="11391" xr:uid="{00000000-0005-0000-0000-0000CB2B0000}"/>
    <cellStyle name="20% - Accent1 2 4 2 5 7 3" xfId="11392" xr:uid="{00000000-0005-0000-0000-0000CC2B0000}"/>
    <cellStyle name="20% - Accent1 2 4 2 5 8" xfId="11393" xr:uid="{00000000-0005-0000-0000-0000CD2B0000}"/>
    <cellStyle name="20% - Accent1 2 4 2 5 8 2" xfId="11394" xr:uid="{00000000-0005-0000-0000-0000CE2B0000}"/>
    <cellStyle name="20% - Accent1 2 4 2 5 8 2 2" xfId="11395" xr:uid="{00000000-0005-0000-0000-0000CF2B0000}"/>
    <cellStyle name="20% - Accent1 2 4 2 5 8 3" xfId="11396" xr:uid="{00000000-0005-0000-0000-0000D02B0000}"/>
    <cellStyle name="20% - Accent1 2 4 2 5 9" xfId="11397" xr:uid="{00000000-0005-0000-0000-0000D12B0000}"/>
    <cellStyle name="20% - Accent1 2 4 2 5 9 2" xfId="11398" xr:uid="{00000000-0005-0000-0000-0000D22B0000}"/>
    <cellStyle name="20% - Accent1 2 4 2 6" xfId="11399" xr:uid="{00000000-0005-0000-0000-0000D32B0000}"/>
    <cellStyle name="20% - Accent1 2 4 2 6 2" xfId="11400" xr:uid="{00000000-0005-0000-0000-0000D42B0000}"/>
    <cellStyle name="20% - Accent1 2 4 2 6 2 2" xfId="11401" xr:uid="{00000000-0005-0000-0000-0000D52B0000}"/>
    <cellStyle name="20% - Accent1 2 4 2 6 2 2 2" xfId="11402" xr:uid="{00000000-0005-0000-0000-0000D62B0000}"/>
    <cellStyle name="20% - Accent1 2 4 2 6 2 2 2 2" xfId="11403" xr:uid="{00000000-0005-0000-0000-0000D72B0000}"/>
    <cellStyle name="20% - Accent1 2 4 2 6 2 2 3" xfId="11404" xr:uid="{00000000-0005-0000-0000-0000D82B0000}"/>
    <cellStyle name="20% - Accent1 2 4 2 6 2 3" xfId="11405" xr:uid="{00000000-0005-0000-0000-0000D92B0000}"/>
    <cellStyle name="20% - Accent1 2 4 2 6 2 3 2" xfId="11406" xr:uid="{00000000-0005-0000-0000-0000DA2B0000}"/>
    <cellStyle name="20% - Accent1 2 4 2 6 2 4" xfId="11407" xr:uid="{00000000-0005-0000-0000-0000DB2B0000}"/>
    <cellStyle name="20% - Accent1 2 4 2 6 3" xfId="11408" xr:uid="{00000000-0005-0000-0000-0000DC2B0000}"/>
    <cellStyle name="20% - Accent1 2 4 2 6 3 2" xfId="11409" xr:uid="{00000000-0005-0000-0000-0000DD2B0000}"/>
    <cellStyle name="20% - Accent1 2 4 2 6 3 2 2" xfId="11410" xr:uid="{00000000-0005-0000-0000-0000DE2B0000}"/>
    <cellStyle name="20% - Accent1 2 4 2 6 3 2 2 2" xfId="11411" xr:uid="{00000000-0005-0000-0000-0000DF2B0000}"/>
    <cellStyle name="20% - Accent1 2 4 2 6 3 2 3" xfId="11412" xr:uid="{00000000-0005-0000-0000-0000E02B0000}"/>
    <cellStyle name="20% - Accent1 2 4 2 6 3 3" xfId="11413" xr:uid="{00000000-0005-0000-0000-0000E12B0000}"/>
    <cellStyle name="20% - Accent1 2 4 2 6 3 3 2" xfId="11414" xr:uid="{00000000-0005-0000-0000-0000E22B0000}"/>
    <cellStyle name="20% - Accent1 2 4 2 6 3 4" xfId="11415" xr:uid="{00000000-0005-0000-0000-0000E32B0000}"/>
    <cellStyle name="20% - Accent1 2 4 2 6 4" xfId="11416" xr:uid="{00000000-0005-0000-0000-0000E42B0000}"/>
    <cellStyle name="20% - Accent1 2 4 2 6 4 2" xfId="11417" xr:uid="{00000000-0005-0000-0000-0000E52B0000}"/>
    <cellStyle name="20% - Accent1 2 4 2 6 4 2 2" xfId="11418" xr:uid="{00000000-0005-0000-0000-0000E62B0000}"/>
    <cellStyle name="20% - Accent1 2 4 2 6 4 2 2 2" xfId="11419" xr:uid="{00000000-0005-0000-0000-0000E72B0000}"/>
    <cellStyle name="20% - Accent1 2 4 2 6 4 2 3" xfId="11420" xr:uid="{00000000-0005-0000-0000-0000E82B0000}"/>
    <cellStyle name="20% - Accent1 2 4 2 6 4 3" xfId="11421" xr:uid="{00000000-0005-0000-0000-0000E92B0000}"/>
    <cellStyle name="20% - Accent1 2 4 2 6 4 3 2" xfId="11422" xr:uid="{00000000-0005-0000-0000-0000EA2B0000}"/>
    <cellStyle name="20% - Accent1 2 4 2 6 4 4" xfId="11423" xr:uid="{00000000-0005-0000-0000-0000EB2B0000}"/>
    <cellStyle name="20% - Accent1 2 4 2 6 5" xfId="11424" xr:uid="{00000000-0005-0000-0000-0000EC2B0000}"/>
    <cellStyle name="20% - Accent1 2 4 2 6 5 2" xfId="11425" xr:uid="{00000000-0005-0000-0000-0000ED2B0000}"/>
    <cellStyle name="20% - Accent1 2 4 2 6 5 2 2" xfId="11426" xr:uid="{00000000-0005-0000-0000-0000EE2B0000}"/>
    <cellStyle name="20% - Accent1 2 4 2 6 5 3" xfId="11427" xr:uid="{00000000-0005-0000-0000-0000EF2B0000}"/>
    <cellStyle name="20% - Accent1 2 4 2 6 6" xfId="11428" xr:uid="{00000000-0005-0000-0000-0000F02B0000}"/>
    <cellStyle name="20% - Accent1 2 4 2 6 6 2" xfId="11429" xr:uid="{00000000-0005-0000-0000-0000F12B0000}"/>
    <cellStyle name="20% - Accent1 2 4 2 6 6 2 2" xfId="11430" xr:uid="{00000000-0005-0000-0000-0000F22B0000}"/>
    <cellStyle name="20% - Accent1 2 4 2 6 6 3" xfId="11431" xr:uid="{00000000-0005-0000-0000-0000F32B0000}"/>
    <cellStyle name="20% - Accent1 2 4 2 6 7" xfId="11432" xr:uid="{00000000-0005-0000-0000-0000F42B0000}"/>
    <cellStyle name="20% - Accent1 2 4 2 6 7 2" xfId="11433" xr:uid="{00000000-0005-0000-0000-0000F52B0000}"/>
    <cellStyle name="20% - Accent1 2 4 2 6 8" xfId="11434" xr:uid="{00000000-0005-0000-0000-0000F62B0000}"/>
    <cellStyle name="20% - Accent1 2 4 2 6 8 2" xfId="11435" xr:uid="{00000000-0005-0000-0000-0000F72B0000}"/>
    <cellStyle name="20% - Accent1 2 4 2 6 9" xfId="11436" xr:uid="{00000000-0005-0000-0000-0000F82B0000}"/>
    <cellStyle name="20% - Accent1 2 4 2 7" xfId="11437" xr:uid="{00000000-0005-0000-0000-0000F92B0000}"/>
    <cellStyle name="20% - Accent1 2 4 2 7 2" xfId="11438" xr:uid="{00000000-0005-0000-0000-0000FA2B0000}"/>
    <cellStyle name="20% - Accent1 2 4 2 7 2 2" xfId="11439" xr:uid="{00000000-0005-0000-0000-0000FB2B0000}"/>
    <cellStyle name="20% - Accent1 2 4 2 7 2 2 2" xfId="11440" xr:uid="{00000000-0005-0000-0000-0000FC2B0000}"/>
    <cellStyle name="20% - Accent1 2 4 2 7 2 2 2 2" xfId="11441" xr:uid="{00000000-0005-0000-0000-0000FD2B0000}"/>
    <cellStyle name="20% - Accent1 2 4 2 7 2 2 3" xfId="11442" xr:uid="{00000000-0005-0000-0000-0000FE2B0000}"/>
    <cellStyle name="20% - Accent1 2 4 2 7 2 3" xfId="11443" xr:uid="{00000000-0005-0000-0000-0000FF2B0000}"/>
    <cellStyle name="20% - Accent1 2 4 2 7 2 3 2" xfId="11444" xr:uid="{00000000-0005-0000-0000-0000002C0000}"/>
    <cellStyle name="20% - Accent1 2 4 2 7 2 4" xfId="11445" xr:uid="{00000000-0005-0000-0000-0000012C0000}"/>
    <cellStyle name="20% - Accent1 2 4 2 7 3" xfId="11446" xr:uid="{00000000-0005-0000-0000-0000022C0000}"/>
    <cellStyle name="20% - Accent1 2 4 2 7 3 2" xfId="11447" xr:uid="{00000000-0005-0000-0000-0000032C0000}"/>
    <cellStyle name="20% - Accent1 2 4 2 7 3 2 2" xfId="11448" xr:uid="{00000000-0005-0000-0000-0000042C0000}"/>
    <cellStyle name="20% - Accent1 2 4 2 7 3 2 2 2" xfId="11449" xr:uid="{00000000-0005-0000-0000-0000052C0000}"/>
    <cellStyle name="20% - Accent1 2 4 2 7 3 2 3" xfId="11450" xr:uid="{00000000-0005-0000-0000-0000062C0000}"/>
    <cellStyle name="20% - Accent1 2 4 2 7 3 3" xfId="11451" xr:uid="{00000000-0005-0000-0000-0000072C0000}"/>
    <cellStyle name="20% - Accent1 2 4 2 7 3 3 2" xfId="11452" xr:uid="{00000000-0005-0000-0000-0000082C0000}"/>
    <cellStyle name="20% - Accent1 2 4 2 7 3 4" xfId="11453" xr:uid="{00000000-0005-0000-0000-0000092C0000}"/>
    <cellStyle name="20% - Accent1 2 4 2 7 4" xfId="11454" xr:uid="{00000000-0005-0000-0000-00000A2C0000}"/>
    <cellStyle name="20% - Accent1 2 4 2 7 4 2" xfId="11455" xr:uid="{00000000-0005-0000-0000-00000B2C0000}"/>
    <cellStyle name="20% - Accent1 2 4 2 7 4 2 2" xfId="11456" xr:uid="{00000000-0005-0000-0000-00000C2C0000}"/>
    <cellStyle name="20% - Accent1 2 4 2 7 4 2 2 2" xfId="11457" xr:uid="{00000000-0005-0000-0000-00000D2C0000}"/>
    <cellStyle name="20% - Accent1 2 4 2 7 4 2 3" xfId="11458" xr:uid="{00000000-0005-0000-0000-00000E2C0000}"/>
    <cellStyle name="20% - Accent1 2 4 2 7 4 3" xfId="11459" xr:uid="{00000000-0005-0000-0000-00000F2C0000}"/>
    <cellStyle name="20% - Accent1 2 4 2 7 4 3 2" xfId="11460" xr:uid="{00000000-0005-0000-0000-0000102C0000}"/>
    <cellStyle name="20% - Accent1 2 4 2 7 4 4" xfId="11461" xr:uid="{00000000-0005-0000-0000-0000112C0000}"/>
    <cellStyle name="20% - Accent1 2 4 2 7 5" xfId="11462" xr:uid="{00000000-0005-0000-0000-0000122C0000}"/>
    <cellStyle name="20% - Accent1 2 4 2 7 5 2" xfId="11463" xr:uid="{00000000-0005-0000-0000-0000132C0000}"/>
    <cellStyle name="20% - Accent1 2 4 2 7 5 2 2" xfId="11464" xr:uid="{00000000-0005-0000-0000-0000142C0000}"/>
    <cellStyle name="20% - Accent1 2 4 2 7 5 3" xfId="11465" xr:uid="{00000000-0005-0000-0000-0000152C0000}"/>
    <cellStyle name="20% - Accent1 2 4 2 7 6" xfId="11466" xr:uid="{00000000-0005-0000-0000-0000162C0000}"/>
    <cellStyle name="20% - Accent1 2 4 2 7 6 2" xfId="11467" xr:uid="{00000000-0005-0000-0000-0000172C0000}"/>
    <cellStyle name="20% - Accent1 2 4 2 7 6 2 2" xfId="11468" xr:uid="{00000000-0005-0000-0000-0000182C0000}"/>
    <cellStyle name="20% - Accent1 2 4 2 7 6 3" xfId="11469" xr:uid="{00000000-0005-0000-0000-0000192C0000}"/>
    <cellStyle name="20% - Accent1 2 4 2 7 7" xfId="11470" xr:uid="{00000000-0005-0000-0000-00001A2C0000}"/>
    <cellStyle name="20% - Accent1 2 4 2 7 7 2" xfId="11471" xr:uid="{00000000-0005-0000-0000-00001B2C0000}"/>
    <cellStyle name="20% - Accent1 2 4 2 7 8" xfId="11472" xr:uid="{00000000-0005-0000-0000-00001C2C0000}"/>
    <cellStyle name="20% - Accent1 2 4 2 7 8 2" xfId="11473" xr:uid="{00000000-0005-0000-0000-00001D2C0000}"/>
    <cellStyle name="20% - Accent1 2 4 2 7 9" xfId="11474" xr:uid="{00000000-0005-0000-0000-00001E2C0000}"/>
    <cellStyle name="20% - Accent1 2 4 2 8" xfId="11475" xr:uid="{00000000-0005-0000-0000-00001F2C0000}"/>
    <cellStyle name="20% - Accent1 2 4 2 8 2" xfId="11476" xr:uid="{00000000-0005-0000-0000-0000202C0000}"/>
    <cellStyle name="20% - Accent1 2 4 2 8 2 2" xfId="11477" xr:uid="{00000000-0005-0000-0000-0000212C0000}"/>
    <cellStyle name="20% - Accent1 2 4 2 8 2 2 2" xfId="11478" xr:uid="{00000000-0005-0000-0000-0000222C0000}"/>
    <cellStyle name="20% - Accent1 2 4 2 8 2 3" xfId="11479" xr:uid="{00000000-0005-0000-0000-0000232C0000}"/>
    <cellStyle name="20% - Accent1 2 4 2 8 3" xfId="11480" xr:uid="{00000000-0005-0000-0000-0000242C0000}"/>
    <cellStyle name="20% - Accent1 2 4 2 8 3 2" xfId="11481" xr:uid="{00000000-0005-0000-0000-0000252C0000}"/>
    <cellStyle name="20% - Accent1 2 4 2 8 4" xfId="11482" xr:uid="{00000000-0005-0000-0000-0000262C0000}"/>
    <cellStyle name="20% - Accent1 2 4 2 9" xfId="11483" xr:uid="{00000000-0005-0000-0000-0000272C0000}"/>
    <cellStyle name="20% - Accent1 2 4 2 9 2" xfId="11484" xr:uid="{00000000-0005-0000-0000-0000282C0000}"/>
    <cellStyle name="20% - Accent1 2 4 2 9 2 2" xfId="11485" xr:uid="{00000000-0005-0000-0000-0000292C0000}"/>
    <cellStyle name="20% - Accent1 2 4 2 9 2 2 2" xfId="11486" xr:uid="{00000000-0005-0000-0000-00002A2C0000}"/>
    <cellStyle name="20% - Accent1 2 4 2 9 2 3" xfId="11487" xr:uid="{00000000-0005-0000-0000-00002B2C0000}"/>
    <cellStyle name="20% - Accent1 2 4 2 9 3" xfId="11488" xr:uid="{00000000-0005-0000-0000-00002C2C0000}"/>
    <cellStyle name="20% - Accent1 2 4 2 9 3 2" xfId="11489" xr:uid="{00000000-0005-0000-0000-00002D2C0000}"/>
    <cellStyle name="20% - Accent1 2 4 2 9 4" xfId="11490" xr:uid="{00000000-0005-0000-0000-00002E2C0000}"/>
    <cellStyle name="20% - Accent1 2 4 3" xfId="11491" xr:uid="{00000000-0005-0000-0000-00002F2C0000}"/>
    <cellStyle name="20% - Accent1 2 4 3 10" xfId="11492" xr:uid="{00000000-0005-0000-0000-0000302C0000}"/>
    <cellStyle name="20% - Accent1 2 4 3 10 2" xfId="11493" xr:uid="{00000000-0005-0000-0000-0000312C0000}"/>
    <cellStyle name="20% - Accent1 2 4 3 10 2 2" xfId="11494" xr:uid="{00000000-0005-0000-0000-0000322C0000}"/>
    <cellStyle name="20% - Accent1 2 4 3 10 3" xfId="11495" xr:uid="{00000000-0005-0000-0000-0000332C0000}"/>
    <cellStyle name="20% - Accent1 2 4 3 11" xfId="11496" xr:uid="{00000000-0005-0000-0000-0000342C0000}"/>
    <cellStyle name="20% - Accent1 2 4 3 11 2" xfId="11497" xr:uid="{00000000-0005-0000-0000-0000352C0000}"/>
    <cellStyle name="20% - Accent1 2 4 3 11 2 2" xfId="11498" xr:uid="{00000000-0005-0000-0000-0000362C0000}"/>
    <cellStyle name="20% - Accent1 2 4 3 11 3" xfId="11499" xr:uid="{00000000-0005-0000-0000-0000372C0000}"/>
    <cellStyle name="20% - Accent1 2 4 3 12" xfId="11500" xr:uid="{00000000-0005-0000-0000-0000382C0000}"/>
    <cellStyle name="20% - Accent1 2 4 3 12 2" xfId="11501" xr:uid="{00000000-0005-0000-0000-0000392C0000}"/>
    <cellStyle name="20% - Accent1 2 4 3 13" xfId="11502" xr:uid="{00000000-0005-0000-0000-00003A2C0000}"/>
    <cellStyle name="20% - Accent1 2 4 3 13 2" xfId="11503" xr:uid="{00000000-0005-0000-0000-00003B2C0000}"/>
    <cellStyle name="20% - Accent1 2 4 3 14" xfId="11504" xr:uid="{00000000-0005-0000-0000-00003C2C0000}"/>
    <cellStyle name="20% - Accent1 2 4 3 2" xfId="11505" xr:uid="{00000000-0005-0000-0000-00003D2C0000}"/>
    <cellStyle name="20% - Accent1 2 4 3 2 10" xfId="11506" xr:uid="{00000000-0005-0000-0000-00003E2C0000}"/>
    <cellStyle name="20% - Accent1 2 4 3 2 10 2" xfId="11507" xr:uid="{00000000-0005-0000-0000-00003F2C0000}"/>
    <cellStyle name="20% - Accent1 2 4 3 2 11" xfId="11508" xr:uid="{00000000-0005-0000-0000-0000402C0000}"/>
    <cellStyle name="20% - Accent1 2 4 3 2 2" xfId="11509" xr:uid="{00000000-0005-0000-0000-0000412C0000}"/>
    <cellStyle name="20% - Accent1 2 4 3 2 2 2" xfId="11510" xr:uid="{00000000-0005-0000-0000-0000422C0000}"/>
    <cellStyle name="20% - Accent1 2 4 3 2 2 2 2" xfId="11511" xr:uid="{00000000-0005-0000-0000-0000432C0000}"/>
    <cellStyle name="20% - Accent1 2 4 3 2 2 2 2 2" xfId="11512" xr:uid="{00000000-0005-0000-0000-0000442C0000}"/>
    <cellStyle name="20% - Accent1 2 4 3 2 2 2 2 2 2" xfId="11513" xr:uid="{00000000-0005-0000-0000-0000452C0000}"/>
    <cellStyle name="20% - Accent1 2 4 3 2 2 2 2 3" xfId="11514" xr:uid="{00000000-0005-0000-0000-0000462C0000}"/>
    <cellStyle name="20% - Accent1 2 4 3 2 2 2 3" xfId="11515" xr:uid="{00000000-0005-0000-0000-0000472C0000}"/>
    <cellStyle name="20% - Accent1 2 4 3 2 2 2 3 2" xfId="11516" xr:uid="{00000000-0005-0000-0000-0000482C0000}"/>
    <cellStyle name="20% - Accent1 2 4 3 2 2 2 4" xfId="11517" xr:uid="{00000000-0005-0000-0000-0000492C0000}"/>
    <cellStyle name="20% - Accent1 2 4 3 2 2 3" xfId="11518" xr:uid="{00000000-0005-0000-0000-00004A2C0000}"/>
    <cellStyle name="20% - Accent1 2 4 3 2 2 3 2" xfId="11519" xr:uid="{00000000-0005-0000-0000-00004B2C0000}"/>
    <cellStyle name="20% - Accent1 2 4 3 2 2 3 2 2" xfId="11520" xr:uid="{00000000-0005-0000-0000-00004C2C0000}"/>
    <cellStyle name="20% - Accent1 2 4 3 2 2 3 2 2 2" xfId="11521" xr:uid="{00000000-0005-0000-0000-00004D2C0000}"/>
    <cellStyle name="20% - Accent1 2 4 3 2 2 3 2 3" xfId="11522" xr:uid="{00000000-0005-0000-0000-00004E2C0000}"/>
    <cellStyle name="20% - Accent1 2 4 3 2 2 3 3" xfId="11523" xr:uid="{00000000-0005-0000-0000-00004F2C0000}"/>
    <cellStyle name="20% - Accent1 2 4 3 2 2 3 3 2" xfId="11524" xr:uid="{00000000-0005-0000-0000-0000502C0000}"/>
    <cellStyle name="20% - Accent1 2 4 3 2 2 3 4" xfId="11525" xr:uid="{00000000-0005-0000-0000-0000512C0000}"/>
    <cellStyle name="20% - Accent1 2 4 3 2 2 4" xfId="11526" xr:uid="{00000000-0005-0000-0000-0000522C0000}"/>
    <cellStyle name="20% - Accent1 2 4 3 2 2 4 2" xfId="11527" xr:uid="{00000000-0005-0000-0000-0000532C0000}"/>
    <cellStyle name="20% - Accent1 2 4 3 2 2 4 2 2" xfId="11528" xr:uid="{00000000-0005-0000-0000-0000542C0000}"/>
    <cellStyle name="20% - Accent1 2 4 3 2 2 4 2 2 2" xfId="11529" xr:uid="{00000000-0005-0000-0000-0000552C0000}"/>
    <cellStyle name="20% - Accent1 2 4 3 2 2 4 2 3" xfId="11530" xr:uid="{00000000-0005-0000-0000-0000562C0000}"/>
    <cellStyle name="20% - Accent1 2 4 3 2 2 4 3" xfId="11531" xr:uid="{00000000-0005-0000-0000-0000572C0000}"/>
    <cellStyle name="20% - Accent1 2 4 3 2 2 4 3 2" xfId="11532" xr:uid="{00000000-0005-0000-0000-0000582C0000}"/>
    <cellStyle name="20% - Accent1 2 4 3 2 2 4 4" xfId="11533" xr:uid="{00000000-0005-0000-0000-0000592C0000}"/>
    <cellStyle name="20% - Accent1 2 4 3 2 2 5" xfId="11534" xr:uid="{00000000-0005-0000-0000-00005A2C0000}"/>
    <cellStyle name="20% - Accent1 2 4 3 2 2 5 2" xfId="11535" xr:uid="{00000000-0005-0000-0000-00005B2C0000}"/>
    <cellStyle name="20% - Accent1 2 4 3 2 2 5 2 2" xfId="11536" xr:uid="{00000000-0005-0000-0000-00005C2C0000}"/>
    <cellStyle name="20% - Accent1 2 4 3 2 2 5 3" xfId="11537" xr:uid="{00000000-0005-0000-0000-00005D2C0000}"/>
    <cellStyle name="20% - Accent1 2 4 3 2 2 6" xfId="11538" xr:uid="{00000000-0005-0000-0000-00005E2C0000}"/>
    <cellStyle name="20% - Accent1 2 4 3 2 2 6 2" xfId="11539" xr:uid="{00000000-0005-0000-0000-00005F2C0000}"/>
    <cellStyle name="20% - Accent1 2 4 3 2 2 6 2 2" xfId="11540" xr:uid="{00000000-0005-0000-0000-0000602C0000}"/>
    <cellStyle name="20% - Accent1 2 4 3 2 2 6 3" xfId="11541" xr:uid="{00000000-0005-0000-0000-0000612C0000}"/>
    <cellStyle name="20% - Accent1 2 4 3 2 2 7" xfId="11542" xr:uid="{00000000-0005-0000-0000-0000622C0000}"/>
    <cellStyle name="20% - Accent1 2 4 3 2 2 7 2" xfId="11543" xr:uid="{00000000-0005-0000-0000-0000632C0000}"/>
    <cellStyle name="20% - Accent1 2 4 3 2 2 8" xfId="11544" xr:uid="{00000000-0005-0000-0000-0000642C0000}"/>
    <cellStyle name="20% - Accent1 2 4 3 2 2 8 2" xfId="11545" xr:uid="{00000000-0005-0000-0000-0000652C0000}"/>
    <cellStyle name="20% - Accent1 2 4 3 2 2 9" xfId="11546" xr:uid="{00000000-0005-0000-0000-0000662C0000}"/>
    <cellStyle name="20% - Accent1 2 4 3 2 3" xfId="11547" xr:uid="{00000000-0005-0000-0000-0000672C0000}"/>
    <cellStyle name="20% - Accent1 2 4 3 2 3 2" xfId="11548" xr:uid="{00000000-0005-0000-0000-0000682C0000}"/>
    <cellStyle name="20% - Accent1 2 4 3 2 3 2 2" xfId="11549" xr:uid="{00000000-0005-0000-0000-0000692C0000}"/>
    <cellStyle name="20% - Accent1 2 4 3 2 3 2 2 2" xfId="11550" xr:uid="{00000000-0005-0000-0000-00006A2C0000}"/>
    <cellStyle name="20% - Accent1 2 4 3 2 3 2 2 2 2" xfId="11551" xr:uid="{00000000-0005-0000-0000-00006B2C0000}"/>
    <cellStyle name="20% - Accent1 2 4 3 2 3 2 2 3" xfId="11552" xr:uid="{00000000-0005-0000-0000-00006C2C0000}"/>
    <cellStyle name="20% - Accent1 2 4 3 2 3 2 3" xfId="11553" xr:uid="{00000000-0005-0000-0000-00006D2C0000}"/>
    <cellStyle name="20% - Accent1 2 4 3 2 3 2 3 2" xfId="11554" xr:uid="{00000000-0005-0000-0000-00006E2C0000}"/>
    <cellStyle name="20% - Accent1 2 4 3 2 3 2 4" xfId="11555" xr:uid="{00000000-0005-0000-0000-00006F2C0000}"/>
    <cellStyle name="20% - Accent1 2 4 3 2 3 3" xfId="11556" xr:uid="{00000000-0005-0000-0000-0000702C0000}"/>
    <cellStyle name="20% - Accent1 2 4 3 2 3 3 2" xfId="11557" xr:uid="{00000000-0005-0000-0000-0000712C0000}"/>
    <cellStyle name="20% - Accent1 2 4 3 2 3 3 2 2" xfId="11558" xr:uid="{00000000-0005-0000-0000-0000722C0000}"/>
    <cellStyle name="20% - Accent1 2 4 3 2 3 3 2 2 2" xfId="11559" xr:uid="{00000000-0005-0000-0000-0000732C0000}"/>
    <cellStyle name="20% - Accent1 2 4 3 2 3 3 2 3" xfId="11560" xr:uid="{00000000-0005-0000-0000-0000742C0000}"/>
    <cellStyle name="20% - Accent1 2 4 3 2 3 3 3" xfId="11561" xr:uid="{00000000-0005-0000-0000-0000752C0000}"/>
    <cellStyle name="20% - Accent1 2 4 3 2 3 3 3 2" xfId="11562" xr:uid="{00000000-0005-0000-0000-0000762C0000}"/>
    <cellStyle name="20% - Accent1 2 4 3 2 3 3 4" xfId="11563" xr:uid="{00000000-0005-0000-0000-0000772C0000}"/>
    <cellStyle name="20% - Accent1 2 4 3 2 3 4" xfId="11564" xr:uid="{00000000-0005-0000-0000-0000782C0000}"/>
    <cellStyle name="20% - Accent1 2 4 3 2 3 4 2" xfId="11565" xr:uid="{00000000-0005-0000-0000-0000792C0000}"/>
    <cellStyle name="20% - Accent1 2 4 3 2 3 4 2 2" xfId="11566" xr:uid="{00000000-0005-0000-0000-00007A2C0000}"/>
    <cellStyle name="20% - Accent1 2 4 3 2 3 4 2 2 2" xfId="11567" xr:uid="{00000000-0005-0000-0000-00007B2C0000}"/>
    <cellStyle name="20% - Accent1 2 4 3 2 3 4 2 3" xfId="11568" xr:uid="{00000000-0005-0000-0000-00007C2C0000}"/>
    <cellStyle name="20% - Accent1 2 4 3 2 3 4 3" xfId="11569" xr:uid="{00000000-0005-0000-0000-00007D2C0000}"/>
    <cellStyle name="20% - Accent1 2 4 3 2 3 4 3 2" xfId="11570" xr:uid="{00000000-0005-0000-0000-00007E2C0000}"/>
    <cellStyle name="20% - Accent1 2 4 3 2 3 4 4" xfId="11571" xr:uid="{00000000-0005-0000-0000-00007F2C0000}"/>
    <cellStyle name="20% - Accent1 2 4 3 2 3 5" xfId="11572" xr:uid="{00000000-0005-0000-0000-0000802C0000}"/>
    <cellStyle name="20% - Accent1 2 4 3 2 3 5 2" xfId="11573" xr:uid="{00000000-0005-0000-0000-0000812C0000}"/>
    <cellStyle name="20% - Accent1 2 4 3 2 3 5 2 2" xfId="11574" xr:uid="{00000000-0005-0000-0000-0000822C0000}"/>
    <cellStyle name="20% - Accent1 2 4 3 2 3 5 3" xfId="11575" xr:uid="{00000000-0005-0000-0000-0000832C0000}"/>
    <cellStyle name="20% - Accent1 2 4 3 2 3 6" xfId="11576" xr:uid="{00000000-0005-0000-0000-0000842C0000}"/>
    <cellStyle name="20% - Accent1 2 4 3 2 3 6 2" xfId="11577" xr:uid="{00000000-0005-0000-0000-0000852C0000}"/>
    <cellStyle name="20% - Accent1 2 4 3 2 3 6 2 2" xfId="11578" xr:uid="{00000000-0005-0000-0000-0000862C0000}"/>
    <cellStyle name="20% - Accent1 2 4 3 2 3 6 3" xfId="11579" xr:uid="{00000000-0005-0000-0000-0000872C0000}"/>
    <cellStyle name="20% - Accent1 2 4 3 2 3 7" xfId="11580" xr:uid="{00000000-0005-0000-0000-0000882C0000}"/>
    <cellStyle name="20% - Accent1 2 4 3 2 3 7 2" xfId="11581" xr:uid="{00000000-0005-0000-0000-0000892C0000}"/>
    <cellStyle name="20% - Accent1 2 4 3 2 3 8" xfId="11582" xr:uid="{00000000-0005-0000-0000-00008A2C0000}"/>
    <cellStyle name="20% - Accent1 2 4 3 2 3 8 2" xfId="11583" xr:uid="{00000000-0005-0000-0000-00008B2C0000}"/>
    <cellStyle name="20% - Accent1 2 4 3 2 3 9" xfId="11584" xr:uid="{00000000-0005-0000-0000-00008C2C0000}"/>
    <cellStyle name="20% - Accent1 2 4 3 2 4" xfId="11585" xr:uid="{00000000-0005-0000-0000-00008D2C0000}"/>
    <cellStyle name="20% - Accent1 2 4 3 2 4 2" xfId="11586" xr:uid="{00000000-0005-0000-0000-00008E2C0000}"/>
    <cellStyle name="20% - Accent1 2 4 3 2 4 2 2" xfId="11587" xr:uid="{00000000-0005-0000-0000-00008F2C0000}"/>
    <cellStyle name="20% - Accent1 2 4 3 2 4 2 2 2" xfId="11588" xr:uid="{00000000-0005-0000-0000-0000902C0000}"/>
    <cellStyle name="20% - Accent1 2 4 3 2 4 2 3" xfId="11589" xr:uid="{00000000-0005-0000-0000-0000912C0000}"/>
    <cellStyle name="20% - Accent1 2 4 3 2 4 3" xfId="11590" xr:uid="{00000000-0005-0000-0000-0000922C0000}"/>
    <cellStyle name="20% - Accent1 2 4 3 2 4 3 2" xfId="11591" xr:uid="{00000000-0005-0000-0000-0000932C0000}"/>
    <cellStyle name="20% - Accent1 2 4 3 2 4 4" xfId="11592" xr:uid="{00000000-0005-0000-0000-0000942C0000}"/>
    <cellStyle name="20% - Accent1 2 4 3 2 5" xfId="11593" xr:uid="{00000000-0005-0000-0000-0000952C0000}"/>
    <cellStyle name="20% - Accent1 2 4 3 2 5 2" xfId="11594" xr:uid="{00000000-0005-0000-0000-0000962C0000}"/>
    <cellStyle name="20% - Accent1 2 4 3 2 5 2 2" xfId="11595" xr:uid="{00000000-0005-0000-0000-0000972C0000}"/>
    <cellStyle name="20% - Accent1 2 4 3 2 5 2 2 2" xfId="11596" xr:uid="{00000000-0005-0000-0000-0000982C0000}"/>
    <cellStyle name="20% - Accent1 2 4 3 2 5 2 3" xfId="11597" xr:uid="{00000000-0005-0000-0000-0000992C0000}"/>
    <cellStyle name="20% - Accent1 2 4 3 2 5 3" xfId="11598" xr:uid="{00000000-0005-0000-0000-00009A2C0000}"/>
    <cellStyle name="20% - Accent1 2 4 3 2 5 3 2" xfId="11599" xr:uid="{00000000-0005-0000-0000-00009B2C0000}"/>
    <cellStyle name="20% - Accent1 2 4 3 2 5 4" xfId="11600" xr:uid="{00000000-0005-0000-0000-00009C2C0000}"/>
    <cellStyle name="20% - Accent1 2 4 3 2 6" xfId="11601" xr:uid="{00000000-0005-0000-0000-00009D2C0000}"/>
    <cellStyle name="20% - Accent1 2 4 3 2 6 2" xfId="11602" xr:uid="{00000000-0005-0000-0000-00009E2C0000}"/>
    <cellStyle name="20% - Accent1 2 4 3 2 6 2 2" xfId="11603" xr:uid="{00000000-0005-0000-0000-00009F2C0000}"/>
    <cellStyle name="20% - Accent1 2 4 3 2 6 2 2 2" xfId="11604" xr:uid="{00000000-0005-0000-0000-0000A02C0000}"/>
    <cellStyle name="20% - Accent1 2 4 3 2 6 2 3" xfId="11605" xr:uid="{00000000-0005-0000-0000-0000A12C0000}"/>
    <cellStyle name="20% - Accent1 2 4 3 2 6 3" xfId="11606" xr:uid="{00000000-0005-0000-0000-0000A22C0000}"/>
    <cellStyle name="20% - Accent1 2 4 3 2 6 3 2" xfId="11607" xr:uid="{00000000-0005-0000-0000-0000A32C0000}"/>
    <cellStyle name="20% - Accent1 2 4 3 2 6 4" xfId="11608" xr:uid="{00000000-0005-0000-0000-0000A42C0000}"/>
    <cellStyle name="20% - Accent1 2 4 3 2 7" xfId="11609" xr:uid="{00000000-0005-0000-0000-0000A52C0000}"/>
    <cellStyle name="20% - Accent1 2 4 3 2 7 2" xfId="11610" xr:uid="{00000000-0005-0000-0000-0000A62C0000}"/>
    <cellStyle name="20% - Accent1 2 4 3 2 7 2 2" xfId="11611" xr:uid="{00000000-0005-0000-0000-0000A72C0000}"/>
    <cellStyle name="20% - Accent1 2 4 3 2 7 3" xfId="11612" xr:uid="{00000000-0005-0000-0000-0000A82C0000}"/>
    <cellStyle name="20% - Accent1 2 4 3 2 8" xfId="11613" xr:uid="{00000000-0005-0000-0000-0000A92C0000}"/>
    <cellStyle name="20% - Accent1 2 4 3 2 8 2" xfId="11614" xr:uid="{00000000-0005-0000-0000-0000AA2C0000}"/>
    <cellStyle name="20% - Accent1 2 4 3 2 8 2 2" xfId="11615" xr:uid="{00000000-0005-0000-0000-0000AB2C0000}"/>
    <cellStyle name="20% - Accent1 2 4 3 2 8 3" xfId="11616" xr:uid="{00000000-0005-0000-0000-0000AC2C0000}"/>
    <cellStyle name="20% - Accent1 2 4 3 2 9" xfId="11617" xr:uid="{00000000-0005-0000-0000-0000AD2C0000}"/>
    <cellStyle name="20% - Accent1 2 4 3 2 9 2" xfId="11618" xr:uid="{00000000-0005-0000-0000-0000AE2C0000}"/>
    <cellStyle name="20% - Accent1 2 4 3 3" xfId="11619" xr:uid="{00000000-0005-0000-0000-0000AF2C0000}"/>
    <cellStyle name="20% - Accent1 2 4 3 3 10" xfId="11620" xr:uid="{00000000-0005-0000-0000-0000B02C0000}"/>
    <cellStyle name="20% - Accent1 2 4 3 3 10 2" xfId="11621" xr:uid="{00000000-0005-0000-0000-0000B12C0000}"/>
    <cellStyle name="20% - Accent1 2 4 3 3 11" xfId="11622" xr:uid="{00000000-0005-0000-0000-0000B22C0000}"/>
    <cellStyle name="20% - Accent1 2 4 3 3 2" xfId="11623" xr:uid="{00000000-0005-0000-0000-0000B32C0000}"/>
    <cellStyle name="20% - Accent1 2 4 3 3 2 2" xfId="11624" xr:uid="{00000000-0005-0000-0000-0000B42C0000}"/>
    <cellStyle name="20% - Accent1 2 4 3 3 2 2 2" xfId="11625" xr:uid="{00000000-0005-0000-0000-0000B52C0000}"/>
    <cellStyle name="20% - Accent1 2 4 3 3 2 2 2 2" xfId="11626" xr:uid="{00000000-0005-0000-0000-0000B62C0000}"/>
    <cellStyle name="20% - Accent1 2 4 3 3 2 2 2 2 2" xfId="11627" xr:uid="{00000000-0005-0000-0000-0000B72C0000}"/>
    <cellStyle name="20% - Accent1 2 4 3 3 2 2 2 3" xfId="11628" xr:uid="{00000000-0005-0000-0000-0000B82C0000}"/>
    <cellStyle name="20% - Accent1 2 4 3 3 2 2 3" xfId="11629" xr:uid="{00000000-0005-0000-0000-0000B92C0000}"/>
    <cellStyle name="20% - Accent1 2 4 3 3 2 2 3 2" xfId="11630" xr:uid="{00000000-0005-0000-0000-0000BA2C0000}"/>
    <cellStyle name="20% - Accent1 2 4 3 3 2 2 4" xfId="11631" xr:uid="{00000000-0005-0000-0000-0000BB2C0000}"/>
    <cellStyle name="20% - Accent1 2 4 3 3 2 3" xfId="11632" xr:uid="{00000000-0005-0000-0000-0000BC2C0000}"/>
    <cellStyle name="20% - Accent1 2 4 3 3 2 3 2" xfId="11633" xr:uid="{00000000-0005-0000-0000-0000BD2C0000}"/>
    <cellStyle name="20% - Accent1 2 4 3 3 2 3 2 2" xfId="11634" xr:uid="{00000000-0005-0000-0000-0000BE2C0000}"/>
    <cellStyle name="20% - Accent1 2 4 3 3 2 3 2 2 2" xfId="11635" xr:uid="{00000000-0005-0000-0000-0000BF2C0000}"/>
    <cellStyle name="20% - Accent1 2 4 3 3 2 3 2 3" xfId="11636" xr:uid="{00000000-0005-0000-0000-0000C02C0000}"/>
    <cellStyle name="20% - Accent1 2 4 3 3 2 3 3" xfId="11637" xr:uid="{00000000-0005-0000-0000-0000C12C0000}"/>
    <cellStyle name="20% - Accent1 2 4 3 3 2 3 3 2" xfId="11638" xr:uid="{00000000-0005-0000-0000-0000C22C0000}"/>
    <cellStyle name="20% - Accent1 2 4 3 3 2 3 4" xfId="11639" xr:uid="{00000000-0005-0000-0000-0000C32C0000}"/>
    <cellStyle name="20% - Accent1 2 4 3 3 2 4" xfId="11640" xr:uid="{00000000-0005-0000-0000-0000C42C0000}"/>
    <cellStyle name="20% - Accent1 2 4 3 3 2 4 2" xfId="11641" xr:uid="{00000000-0005-0000-0000-0000C52C0000}"/>
    <cellStyle name="20% - Accent1 2 4 3 3 2 4 2 2" xfId="11642" xr:uid="{00000000-0005-0000-0000-0000C62C0000}"/>
    <cellStyle name="20% - Accent1 2 4 3 3 2 4 2 2 2" xfId="11643" xr:uid="{00000000-0005-0000-0000-0000C72C0000}"/>
    <cellStyle name="20% - Accent1 2 4 3 3 2 4 2 3" xfId="11644" xr:uid="{00000000-0005-0000-0000-0000C82C0000}"/>
    <cellStyle name="20% - Accent1 2 4 3 3 2 4 3" xfId="11645" xr:uid="{00000000-0005-0000-0000-0000C92C0000}"/>
    <cellStyle name="20% - Accent1 2 4 3 3 2 4 3 2" xfId="11646" xr:uid="{00000000-0005-0000-0000-0000CA2C0000}"/>
    <cellStyle name="20% - Accent1 2 4 3 3 2 4 4" xfId="11647" xr:uid="{00000000-0005-0000-0000-0000CB2C0000}"/>
    <cellStyle name="20% - Accent1 2 4 3 3 2 5" xfId="11648" xr:uid="{00000000-0005-0000-0000-0000CC2C0000}"/>
    <cellStyle name="20% - Accent1 2 4 3 3 2 5 2" xfId="11649" xr:uid="{00000000-0005-0000-0000-0000CD2C0000}"/>
    <cellStyle name="20% - Accent1 2 4 3 3 2 5 2 2" xfId="11650" xr:uid="{00000000-0005-0000-0000-0000CE2C0000}"/>
    <cellStyle name="20% - Accent1 2 4 3 3 2 5 3" xfId="11651" xr:uid="{00000000-0005-0000-0000-0000CF2C0000}"/>
    <cellStyle name="20% - Accent1 2 4 3 3 2 6" xfId="11652" xr:uid="{00000000-0005-0000-0000-0000D02C0000}"/>
    <cellStyle name="20% - Accent1 2 4 3 3 2 6 2" xfId="11653" xr:uid="{00000000-0005-0000-0000-0000D12C0000}"/>
    <cellStyle name="20% - Accent1 2 4 3 3 2 6 2 2" xfId="11654" xr:uid="{00000000-0005-0000-0000-0000D22C0000}"/>
    <cellStyle name="20% - Accent1 2 4 3 3 2 6 3" xfId="11655" xr:uid="{00000000-0005-0000-0000-0000D32C0000}"/>
    <cellStyle name="20% - Accent1 2 4 3 3 2 7" xfId="11656" xr:uid="{00000000-0005-0000-0000-0000D42C0000}"/>
    <cellStyle name="20% - Accent1 2 4 3 3 2 7 2" xfId="11657" xr:uid="{00000000-0005-0000-0000-0000D52C0000}"/>
    <cellStyle name="20% - Accent1 2 4 3 3 2 8" xfId="11658" xr:uid="{00000000-0005-0000-0000-0000D62C0000}"/>
    <cellStyle name="20% - Accent1 2 4 3 3 2 8 2" xfId="11659" xr:uid="{00000000-0005-0000-0000-0000D72C0000}"/>
    <cellStyle name="20% - Accent1 2 4 3 3 2 9" xfId="11660" xr:uid="{00000000-0005-0000-0000-0000D82C0000}"/>
    <cellStyle name="20% - Accent1 2 4 3 3 3" xfId="11661" xr:uid="{00000000-0005-0000-0000-0000D92C0000}"/>
    <cellStyle name="20% - Accent1 2 4 3 3 3 2" xfId="11662" xr:uid="{00000000-0005-0000-0000-0000DA2C0000}"/>
    <cellStyle name="20% - Accent1 2 4 3 3 3 2 2" xfId="11663" xr:uid="{00000000-0005-0000-0000-0000DB2C0000}"/>
    <cellStyle name="20% - Accent1 2 4 3 3 3 2 2 2" xfId="11664" xr:uid="{00000000-0005-0000-0000-0000DC2C0000}"/>
    <cellStyle name="20% - Accent1 2 4 3 3 3 2 2 2 2" xfId="11665" xr:uid="{00000000-0005-0000-0000-0000DD2C0000}"/>
    <cellStyle name="20% - Accent1 2 4 3 3 3 2 2 3" xfId="11666" xr:uid="{00000000-0005-0000-0000-0000DE2C0000}"/>
    <cellStyle name="20% - Accent1 2 4 3 3 3 2 3" xfId="11667" xr:uid="{00000000-0005-0000-0000-0000DF2C0000}"/>
    <cellStyle name="20% - Accent1 2 4 3 3 3 2 3 2" xfId="11668" xr:uid="{00000000-0005-0000-0000-0000E02C0000}"/>
    <cellStyle name="20% - Accent1 2 4 3 3 3 2 4" xfId="11669" xr:uid="{00000000-0005-0000-0000-0000E12C0000}"/>
    <cellStyle name="20% - Accent1 2 4 3 3 3 3" xfId="11670" xr:uid="{00000000-0005-0000-0000-0000E22C0000}"/>
    <cellStyle name="20% - Accent1 2 4 3 3 3 3 2" xfId="11671" xr:uid="{00000000-0005-0000-0000-0000E32C0000}"/>
    <cellStyle name="20% - Accent1 2 4 3 3 3 3 2 2" xfId="11672" xr:uid="{00000000-0005-0000-0000-0000E42C0000}"/>
    <cellStyle name="20% - Accent1 2 4 3 3 3 3 2 2 2" xfId="11673" xr:uid="{00000000-0005-0000-0000-0000E52C0000}"/>
    <cellStyle name="20% - Accent1 2 4 3 3 3 3 2 3" xfId="11674" xr:uid="{00000000-0005-0000-0000-0000E62C0000}"/>
    <cellStyle name="20% - Accent1 2 4 3 3 3 3 3" xfId="11675" xr:uid="{00000000-0005-0000-0000-0000E72C0000}"/>
    <cellStyle name="20% - Accent1 2 4 3 3 3 3 3 2" xfId="11676" xr:uid="{00000000-0005-0000-0000-0000E82C0000}"/>
    <cellStyle name="20% - Accent1 2 4 3 3 3 3 4" xfId="11677" xr:uid="{00000000-0005-0000-0000-0000E92C0000}"/>
    <cellStyle name="20% - Accent1 2 4 3 3 3 4" xfId="11678" xr:uid="{00000000-0005-0000-0000-0000EA2C0000}"/>
    <cellStyle name="20% - Accent1 2 4 3 3 3 4 2" xfId="11679" xr:uid="{00000000-0005-0000-0000-0000EB2C0000}"/>
    <cellStyle name="20% - Accent1 2 4 3 3 3 4 2 2" xfId="11680" xr:uid="{00000000-0005-0000-0000-0000EC2C0000}"/>
    <cellStyle name="20% - Accent1 2 4 3 3 3 4 2 2 2" xfId="11681" xr:uid="{00000000-0005-0000-0000-0000ED2C0000}"/>
    <cellStyle name="20% - Accent1 2 4 3 3 3 4 2 3" xfId="11682" xr:uid="{00000000-0005-0000-0000-0000EE2C0000}"/>
    <cellStyle name="20% - Accent1 2 4 3 3 3 4 3" xfId="11683" xr:uid="{00000000-0005-0000-0000-0000EF2C0000}"/>
    <cellStyle name="20% - Accent1 2 4 3 3 3 4 3 2" xfId="11684" xr:uid="{00000000-0005-0000-0000-0000F02C0000}"/>
    <cellStyle name="20% - Accent1 2 4 3 3 3 4 4" xfId="11685" xr:uid="{00000000-0005-0000-0000-0000F12C0000}"/>
    <cellStyle name="20% - Accent1 2 4 3 3 3 5" xfId="11686" xr:uid="{00000000-0005-0000-0000-0000F22C0000}"/>
    <cellStyle name="20% - Accent1 2 4 3 3 3 5 2" xfId="11687" xr:uid="{00000000-0005-0000-0000-0000F32C0000}"/>
    <cellStyle name="20% - Accent1 2 4 3 3 3 5 2 2" xfId="11688" xr:uid="{00000000-0005-0000-0000-0000F42C0000}"/>
    <cellStyle name="20% - Accent1 2 4 3 3 3 5 3" xfId="11689" xr:uid="{00000000-0005-0000-0000-0000F52C0000}"/>
    <cellStyle name="20% - Accent1 2 4 3 3 3 6" xfId="11690" xr:uid="{00000000-0005-0000-0000-0000F62C0000}"/>
    <cellStyle name="20% - Accent1 2 4 3 3 3 6 2" xfId="11691" xr:uid="{00000000-0005-0000-0000-0000F72C0000}"/>
    <cellStyle name="20% - Accent1 2 4 3 3 3 6 2 2" xfId="11692" xr:uid="{00000000-0005-0000-0000-0000F82C0000}"/>
    <cellStyle name="20% - Accent1 2 4 3 3 3 6 3" xfId="11693" xr:uid="{00000000-0005-0000-0000-0000F92C0000}"/>
    <cellStyle name="20% - Accent1 2 4 3 3 3 7" xfId="11694" xr:uid="{00000000-0005-0000-0000-0000FA2C0000}"/>
    <cellStyle name="20% - Accent1 2 4 3 3 3 7 2" xfId="11695" xr:uid="{00000000-0005-0000-0000-0000FB2C0000}"/>
    <cellStyle name="20% - Accent1 2 4 3 3 3 8" xfId="11696" xr:uid="{00000000-0005-0000-0000-0000FC2C0000}"/>
    <cellStyle name="20% - Accent1 2 4 3 3 3 8 2" xfId="11697" xr:uid="{00000000-0005-0000-0000-0000FD2C0000}"/>
    <cellStyle name="20% - Accent1 2 4 3 3 3 9" xfId="11698" xr:uid="{00000000-0005-0000-0000-0000FE2C0000}"/>
    <cellStyle name="20% - Accent1 2 4 3 3 4" xfId="11699" xr:uid="{00000000-0005-0000-0000-0000FF2C0000}"/>
    <cellStyle name="20% - Accent1 2 4 3 3 4 2" xfId="11700" xr:uid="{00000000-0005-0000-0000-0000002D0000}"/>
    <cellStyle name="20% - Accent1 2 4 3 3 4 2 2" xfId="11701" xr:uid="{00000000-0005-0000-0000-0000012D0000}"/>
    <cellStyle name="20% - Accent1 2 4 3 3 4 2 2 2" xfId="11702" xr:uid="{00000000-0005-0000-0000-0000022D0000}"/>
    <cellStyle name="20% - Accent1 2 4 3 3 4 2 3" xfId="11703" xr:uid="{00000000-0005-0000-0000-0000032D0000}"/>
    <cellStyle name="20% - Accent1 2 4 3 3 4 3" xfId="11704" xr:uid="{00000000-0005-0000-0000-0000042D0000}"/>
    <cellStyle name="20% - Accent1 2 4 3 3 4 3 2" xfId="11705" xr:uid="{00000000-0005-0000-0000-0000052D0000}"/>
    <cellStyle name="20% - Accent1 2 4 3 3 4 4" xfId="11706" xr:uid="{00000000-0005-0000-0000-0000062D0000}"/>
    <cellStyle name="20% - Accent1 2 4 3 3 5" xfId="11707" xr:uid="{00000000-0005-0000-0000-0000072D0000}"/>
    <cellStyle name="20% - Accent1 2 4 3 3 5 2" xfId="11708" xr:uid="{00000000-0005-0000-0000-0000082D0000}"/>
    <cellStyle name="20% - Accent1 2 4 3 3 5 2 2" xfId="11709" xr:uid="{00000000-0005-0000-0000-0000092D0000}"/>
    <cellStyle name="20% - Accent1 2 4 3 3 5 2 2 2" xfId="11710" xr:uid="{00000000-0005-0000-0000-00000A2D0000}"/>
    <cellStyle name="20% - Accent1 2 4 3 3 5 2 3" xfId="11711" xr:uid="{00000000-0005-0000-0000-00000B2D0000}"/>
    <cellStyle name="20% - Accent1 2 4 3 3 5 3" xfId="11712" xr:uid="{00000000-0005-0000-0000-00000C2D0000}"/>
    <cellStyle name="20% - Accent1 2 4 3 3 5 3 2" xfId="11713" xr:uid="{00000000-0005-0000-0000-00000D2D0000}"/>
    <cellStyle name="20% - Accent1 2 4 3 3 5 4" xfId="11714" xr:uid="{00000000-0005-0000-0000-00000E2D0000}"/>
    <cellStyle name="20% - Accent1 2 4 3 3 6" xfId="11715" xr:uid="{00000000-0005-0000-0000-00000F2D0000}"/>
    <cellStyle name="20% - Accent1 2 4 3 3 6 2" xfId="11716" xr:uid="{00000000-0005-0000-0000-0000102D0000}"/>
    <cellStyle name="20% - Accent1 2 4 3 3 6 2 2" xfId="11717" xr:uid="{00000000-0005-0000-0000-0000112D0000}"/>
    <cellStyle name="20% - Accent1 2 4 3 3 6 2 2 2" xfId="11718" xr:uid="{00000000-0005-0000-0000-0000122D0000}"/>
    <cellStyle name="20% - Accent1 2 4 3 3 6 2 3" xfId="11719" xr:uid="{00000000-0005-0000-0000-0000132D0000}"/>
    <cellStyle name="20% - Accent1 2 4 3 3 6 3" xfId="11720" xr:uid="{00000000-0005-0000-0000-0000142D0000}"/>
    <cellStyle name="20% - Accent1 2 4 3 3 6 3 2" xfId="11721" xr:uid="{00000000-0005-0000-0000-0000152D0000}"/>
    <cellStyle name="20% - Accent1 2 4 3 3 6 4" xfId="11722" xr:uid="{00000000-0005-0000-0000-0000162D0000}"/>
    <cellStyle name="20% - Accent1 2 4 3 3 7" xfId="11723" xr:uid="{00000000-0005-0000-0000-0000172D0000}"/>
    <cellStyle name="20% - Accent1 2 4 3 3 7 2" xfId="11724" xr:uid="{00000000-0005-0000-0000-0000182D0000}"/>
    <cellStyle name="20% - Accent1 2 4 3 3 7 2 2" xfId="11725" xr:uid="{00000000-0005-0000-0000-0000192D0000}"/>
    <cellStyle name="20% - Accent1 2 4 3 3 7 3" xfId="11726" xr:uid="{00000000-0005-0000-0000-00001A2D0000}"/>
    <cellStyle name="20% - Accent1 2 4 3 3 8" xfId="11727" xr:uid="{00000000-0005-0000-0000-00001B2D0000}"/>
    <cellStyle name="20% - Accent1 2 4 3 3 8 2" xfId="11728" xr:uid="{00000000-0005-0000-0000-00001C2D0000}"/>
    <cellStyle name="20% - Accent1 2 4 3 3 8 2 2" xfId="11729" xr:uid="{00000000-0005-0000-0000-00001D2D0000}"/>
    <cellStyle name="20% - Accent1 2 4 3 3 8 3" xfId="11730" xr:uid="{00000000-0005-0000-0000-00001E2D0000}"/>
    <cellStyle name="20% - Accent1 2 4 3 3 9" xfId="11731" xr:uid="{00000000-0005-0000-0000-00001F2D0000}"/>
    <cellStyle name="20% - Accent1 2 4 3 3 9 2" xfId="11732" xr:uid="{00000000-0005-0000-0000-0000202D0000}"/>
    <cellStyle name="20% - Accent1 2 4 3 4" xfId="11733" xr:uid="{00000000-0005-0000-0000-0000212D0000}"/>
    <cellStyle name="20% - Accent1 2 4 3 4 10" xfId="11734" xr:uid="{00000000-0005-0000-0000-0000222D0000}"/>
    <cellStyle name="20% - Accent1 2 4 3 4 10 2" xfId="11735" xr:uid="{00000000-0005-0000-0000-0000232D0000}"/>
    <cellStyle name="20% - Accent1 2 4 3 4 11" xfId="11736" xr:uid="{00000000-0005-0000-0000-0000242D0000}"/>
    <cellStyle name="20% - Accent1 2 4 3 4 2" xfId="11737" xr:uid="{00000000-0005-0000-0000-0000252D0000}"/>
    <cellStyle name="20% - Accent1 2 4 3 4 2 2" xfId="11738" xr:uid="{00000000-0005-0000-0000-0000262D0000}"/>
    <cellStyle name="20% - Accent1 2 4 3 4 2 2 2" xfId="11739" xr:uid="{00000000-0005-0000-0000-0000272D0000}"/>
    <cellStyle name="20% - Accent1 2 4 3 4 2 2 2 2" xfId="11740" xr:uid="{00000000-0005-0000-0000-0000282D0000}"/>
    <cellStyle name="20% - Accent1 2 4 3 4 2 2 2 2 2" xfId="11741" xr:uid="{00000000-0005-0000-0000-0000292D0000}"/>
    <cellStyle name="20% - Accent1 2 4 3 4 2 2 2 3" xfId="11742" xr:uid="{00000000-0005-0000-0000-00002A2D0000}"/>
    <cellStyle name="20% - Accent1 2 4 3 4 2 2 3" xfId="11743" xr:uid="{00000000-0005-0000-0000-00002B2D0000}"/>
    <cellStyle name="20% - Accent1 2 4 3 4 2 2 3 2" xfId="11744" xr:uid="{00000000-0005-0000-0000-00002C2D0000}"/>
    <cellStyle name="20% - Accent1 2 4 3 4 2 2 4" xfId="11745" xr:uid="{00000000-0005-0000-0000-00002D2D0000}"/>
    <cellStyle name="20% - Accent1 2 4 3 4 2 3" xfId="11746" xr:uid="{00000000-0005-0000-0000-00002E2D0000}"/>
    <cellStyle name="20% - Accent1 2 4 3 4 2 3 2" xfId="11747" xr:uid="{00000000-0005-0000-0000-00002F2D0000}"/>
    <cellStyle name="20% - Accent1 2 4 3 4 2 3 2 2" xfId="11748" xr:uid="{00000000-0005-0000-0000-0000302D0000}"/>
    <cellStyle name="20% - Accent1 2 4 3 4 2 3 2 2 2" xfId="11749" xr:uid="{00000000-0005-0000-0000-0000312D0000}"/>
    <cellStyle name="20% - Accent1 2 4 3 4 2 3 2 3" xfId="11750" xr:uid="{00000000-0005-0000-0000-0000322D0000}"/>
    <cellStyle name="20% - Accent1 2 4 3 4 2 3 3" xfId="11751" xr:uid="{00000000-0005-0000-0000-0000332D0000}"/>
    <cellStyle name="20% - Accent1 2 4 3 4 2 3 3 2" xfId="11752" xr:uid="{00000000-0005-0000-0000-0000342D0000}"/>
    <cellStyle name="20% - Accent1 2 4 3 4 2 3 4" xfId="11753" xr:uid="{00000000-0005-0000-0000-0000352D0000}"/>
    <cellStyle name="20% - Accent1 2 4 3 4 2 4" xfId="11754" xr:uid="{00000000-0005-0000-0000-0000362D0000}"/>
    <cellStyle name="20% - Accent1 2 4 3 4 2 4 2" xfId="11755" xr:uid="{00000000-0005-0000-0000-0000372D0000}"/>
    <cellStyle name="20% - Accent1 2 4 3 4 2 4 2 2" xfId="11756" xr:uid="{00000000-0005-0000-0000-0000382D0000}"/>
    <cellStyle name="20% - Accent1 2 4 3 4 2 4 2 2 2" xfId="11757" xr:uid="{00000000-0005-0000-0000-0000392D0000}"/>
    <cellStyle name="20% - Accent1 2 4 3 4 2 4 2 3" xfId="11758" xr:uid="{00000000-0005-0000-0000-00003A2D0000}"/>
    <cellStyle name="20% - Accent1 2 4 3 4 2 4 3" xfId="11759" xr:uid="{00000000-0005-0000-0000-00003B2D0000}"/>
    <cellStyle name="20% - Accent1 2 4 3 4 2 4 3 2" xfId="11760" xr:uid="{00000000-0005-0000-0000-00003C2D0000}"/>
    <cellStyle name="20% - Accent1 2 4 3 4 2 4 4" xfId="11761" xr:uid="{00000000-0005-0000-0000-00003D2D0000}"/>
    <cellStyle name="20% - Accent1 2 4 3 4 2 5" xfId="11762" xr:uid="{00000000-0005-0000-0000-00003E2D0000}"/>
    <cellStyle name="20% - Accent1 2 4 3 4 2 5 2" xfId="11763" xr:uid="{00000000-0005-0000-0000-00003F2D0000}"/>
    <cellStyle name="20% - Accent1 2 4 3 4 2 5 2 2" xfId="11764" xr:uid="{00000000-0005-0000-0000-0000402D0000}"/>
    <cellStyle name="20% - Accent1 2 4 3 4 2 5 3" xfId="11765" xr:uid="{00000000-0005-0000-0000-0000412D0000}"/>
    <cellStyle name="20% - Accent1 2 4 3 4 2 6" xfId="11766" xr:uid="{00000000-0005-0000-0000-0000422D0000}"/>
    <cellStyle name="20% - Accent1 2 4 3 4 2 6 2" xfId="11767" xr:uid="{00000000-0005-0000-0000-0000432D0000}"/>
    <cellStyle name="20% - Accent1 2 4 3 4 2 6 2 2" xfId="11768" xr:uid="{00000000-0005-0000-0000-0000442D0000}"/>
    <cellStyle name="20% - Accent1 2 4 3 4 2 6 3" xfId="11769" xr:uid="{00000000-0005-0000-0000-0000452D0000}"/>
    <cellStyle name="20% - Accent1 2 4 3 4 2 7" xfId="11770" xr:uid="{00000000-0005-0000-0000-0000462D0000}"/>
    <cellStyle name="20% - Accent1 2 4 3 4 2 7 2" xfId="11771" xr:uid="{00000000-0005-0000-0000-0000472D0000}"/>
    <cellStyle name="20% - Accent1 2 4 3 4 2 8" xfId="11772" xr:uid="{00000000-0005-0000-0000-0000482D0000}"/>
    <cellStyle name="20% - Accent1 2 4 3 4 2 8 2" xfId="11773" xr:uid="{00000000-0005-0000-0000-0000492D0000}"/>
    <cellStyle name="20% - Accent1 2 4 3 4 2 9" xfId="11774" xr:uid="{00000000-0005-0000-0000-00004A2D0000}"/>
    <cellStyle name="20% - Accent1 2 4 3 4 3" xfId="11775" xr:uid="{00000000-0005-0000-0000-00004B2D0000}"/>
    <cellStyle name="20% - Accent1 2 4 3 4 3 2" xfId="11776" xr:uid="{00000000-0005-0000-0000-00004C2D0000}"/>
    <cellStyle name="20% - Accent1 2 4 3 4 3 2 2" xfId="11777" xr:uid="{00000000-0005-0000-0000-00004D2D0000}"/>
    <cellStyle name="20% - Accent1 2 4 3 4 3 2 2 2" xfId="11778" xr:uid="{00000000-0005-0000-0000-00004E2D0000}"/>
    <cellStyle name="20% - Accent1 2 4 3 4 3 2 2 2 2" xfId="11779" xr:uid="{00000000-0005-0000-0000-00004F2D0000}"/>
    <cellStyle name="20% - Accent1 2 4 3 4 3 2 2 3" xfId="11780" xr:uid="{00000000-0005-0000-0000-0000502D0000}"/>
    <cellStyle name="20% - Accent1 2 4 3 4 3 2 3" xfId="11781" xr:uid="{00000000-0005-0000-0000-0000512D0000}"/>
    <cellStyle name="20% - Accent1 2 4 3 4 3 2 3 2" xfId="11782" xr:uid="{00000000-0005-0000-0000-0000522D0000}"/>
    <cellStyle name="20% - Accent1 2 4 3 4 3 2 4" xfId="11783" xr:uid="{00000000-0005-0000-0000-0000532D0000}"/>
    <cellStyle name="20% - Accent1 2 4 3 4 3 3" xfId="11784" xr:uid="{00000000-0005-0000-0000-0000542D0000}"/>
    <cellStyle name="20% - Accent1 2 4 3 4 3 3 2" xfId="11785" xr:uid="{00000000-0005-0000-0000-0000552D0000}"/>
    <cellStyle name="20% - Accent1 2 4 3 4 3 3 2 2" xfId="11786" xr:uid="{00000000-0005-0000-0000-0000562D0000}"/>
    <cellStyle name="20% - Accent1 2 4 3 4 3 3 2 2 2" xfId="11787" xr:uid="{00000000-0005-0000-0000-0000572D0000}"/>
    <cellStyle name="20% - Accent1 2 4 3 4 3 3 2 3" xfId="11788" xr:uid="{00000000-0005-0000-0000-0000582D0000}"/>
    <cellStyle name="20% - Accent1 2 4 3 4 3 3 3" xfId="11789" xr:uid="{00000000-0005-0000-0000-0000592D0000}"/>
    <cellStyle name="20% - Accent1 2 4 3 4 3 3 3 2" xfId="11790" xr:uid="{00000000-0005-0000-0000-00005A2D0000}"/>
    <cellStyle name="20% - Accent1 2 4 3 4 3 3 4" xfId="11791" xr:uid="{00000000-0005-0000-0000-00005B2D0000}"/>
    <cellStyle name="20% - Accent1 2 4 3 4 3 4" xfId="11792" xr:uid="{00000000-0005-0000-0000-00005C2D0000}"/>
    <cellStyle name="20% - Accent1 2 4 3 4 3 4 2" xfId="11793" xr:uid="{00000000-0005-0000-0000-00005D2D0000}"/>
    <cellStyle name="20% - Accent1 2 4 3 4 3 4 2 2" xfId="11794" xr:uid="{00000000-0005-0000-0000-00005E2D0000}"/>
    <cellStyle name="20% - Accent1 2 4 3 4 3 4 2 2 2" xfId="11795" xr:uid="{00000000-0005-0000-0000-00005F2D0000}"/>
    <cellStyle name="20% - Accent1 2 4 3 4 3 4 2 3" xfId="11796" xr:uid="{00000000-0005-0000-0000-0000602D0000}"/>
    <cellStyle name="20% - Accent1 2 4 3 4 3 4 3" xfId="11797" xr:uid="{00000000-0005-0000-0000-0000612D0000}"/>
    <cellStyle name="20% - Accent1 2 4 3 4 3 4 3 2" xfId="11798" xr:uid="{00000000-0005-0000-0000-0000622D0000}"/>
    <cellStyle name="20% - Accent1 2 4 3 4 3 4 4" xfId="11799" xr:uid="{00000000-0005-0000-0000-0000632D0000}"/>
    <cellStyle name="20% - Accent1 2 4 3 4 3 5" xfId="11800" xr:uid="{00000000-0005-0000-0000-0000642D0000}"/>
    <cellStyle name="20% - Accent1 2 4 3 4 3 5 2" xfId="11801" xr:uid="{00000000-0005-0000-0000-0000652D0000}"/>
    <cellStyle name="20% - Accent1 2 4 3 4 3 5 2 2" xfId="11802" xr:uid="{00000000-0005-0000-0000-0000662D0000}"/>
    <cellStyle name="20% - Accent1 2 4 3 4 3 5 3" xfId="11803" xr:uid="{00000000-0005-0000-0000-0000672D0000}"/>
    <cellStyle name="20% - Accent1 2 4 3 4 3 6" xfId="11804" xr:uid="{00000000-0005-0000-0000-0000682D0000}"/>
    <cellStyle name="20% - Accent1 2 4 3 4 3 6 2" xfId="11805" xr:uid="{00000000-0005-0000-0000-0000692D0000}"/>
    <cellStyle name="20% - Accent1 2 4 3 4 3 6 2 2" xfId="11806" xr:uid="{00000000-0005-0000-0000-00006A2D0000}"/>
    <cellStyle name="20% - Accent1 2 4 3 4 3 6 3" xfId="11807" xr:uid="{00000000-0005-0000-0000-00006B2D0000}"/>
    <cellStyle name="20% - Accent1 2 4 3 4 3 7" xfId="11808" xr:uid="{00000000-0005-0000-0000-00006C2D0000}"/>
    <cellStyle name="20% - Accent1 2 4 3 4 3 7 2" xfId="11809" xr:uid="{00000000-0005-0000-0000-00006D2D0000}"/>
    <cellStyle name="20% - Accent1 2 4 3 4 3 8" xfId="11810" xr:uid="{00000000-0005-0000-0000-00006E2D0000}"/>
    <cellStyle name="20% - Accent1 2 4 3 4 3 8 2" xfId="11811" xr:uid="{00000000-0005-0000-0000-00006F2D0000}"/>
    <cellStyle name="20% - Accent1 2 4 3 4 3 9" xfId="11812" xr:uid="{00000000-0005-0000-0000-0000702D0000}"/>
    <cellStyle name="20% - Accent1 2 4 3 4 4" xfId="11813" xr:uid="{00000000-0005-0000-0000-0000712D0000}"/>
    <cellStyle name="20% - Accent1 2 4 3 4 4 2" xfId="11814" xr:uid="{00000000-0005-0000-0000-0000722D0000}"/>
    <cellStyle name="20% - Accent1 2 4 3 4 4 2 2" xfId="11815" xr:uid="{00000000-0005-0000-0000-0000732D0000}"/>
    <cellStyle name="20% - Accent1 2 4 3 4 4 2 2 2" xfId="11816" xr:uid="{00000000-0005-0000-0000-0000742D0000}"/>
    <cellStyle name="20% - Accent1 2 4 3 4 4 2 3" xfId="11817" xr:uid="{00000000-0005-0000-0000-0000752D0000}"/>
    <cellStyle name="20% - Accent1 2 4 3 4 4 3" xfId="11818" xr:uid="{00000000-0005-0000-0000-0000762D0000}"/>
    <cellStyle name="20% - Accent1 2 4 3 4 4 3 2" xfId="11819" xr:uid="{00000000-0005-0000-0000-0000772D0000}"/>
    <cellStyle name="20% - Accent1 2 4 3 4 4 4" xfId="11820" xr:uid="{00000000-0005-0000-0000-0000782D0000}"/>
    <cellStyle name="20% - Accent1 2 4 3 4 5" xfId="11821" xr:uid="{00000000-0005-0000-0000-0000792D0000}"/>
    <cellStyle name="20% - Accent1 2 4 3 4 5 2" xfId="11822" xr:uid="{00000000-0005-0000-0000-00007A2D0000}"/>
    <cellStyle name="20% - Accent1 2 4 3 4 5 2 2" xfId="11823" xr:uid="{00000000-0005-0000-0000-00007B2D0000}"/>
    <cellStyle name="20% - Accent1 2 4 3 4 5 2 2 2" xfId="11824" xr:uid="{00000000-0005-0000-0000-00007C2D0000}"/>
    <cellStyle name="20% - Accent1 2 4 3 4 5 2 3" xfId="11825" xr:uid="{00000000-0005-0000-0000-00007D2D0000}"/>
    <cellStyle name="20% - Accent1 2 4 3 4 5 3" xfId="11826" xr:uid="{00000000-0005-0000-0000-00007E2D0000}"/>
    <cellStyle name="20% - Accent1 2 4 3 4 5 3 2" xfId="11827" xr:uid="{00000000-0005-0000-0000-00007F2D0000}"/>
    <cellStyle name="20% - Accent1 2 4 3 4 5 4" xfId="11828" xr:uid="{00000000-0005-0000-0000-0000802D0000}"/>
    <cellStyle name="20% - Accent1 2 4 3 4 6" xfId="11829" xr:uid="{00000000-0005-0000-0000-0000812D0000}"/>
    <cellStyle name="20% - Accent1 2 4 3 4 6 2" xfId="11830" xr:uid="{00000000-0005-0000-0000-0000822D0000}"/>
    <cellStyle name="20% - Accent1 2 4 3 4 6 2 2" xfId="11831" xr:uid="{00000000-0005-0000-0000-0000832D0000}"/>
    <cellStyle name="20% - Accent1 2 4 3 4 6 2 2 2" xfId="11832" xr:uid="{00000000-0005-0000-0000-0000842D0000}"/>
    <cellStyle name="20% - Accent1 2 4 3 4 6 2 3" xfId="11833" xr:uid="{00000000-0005-0000-0000-0000852D0000}"/>
    <cellStyle name="20% - Accent1 2 4 3 4 6 3" xfId="11834" xr:uid="{00000000-0005-0000-0000-0000862D0000}"/>
    <cellStyle name="20% - Accent1 2 4 3 4 6 3 2" xfId="11835" xr:uid="{00000000-0005-0000-0000-0000872D0000}"/>
    <cellStyle name="20% - Accent1 2 4 3 4 6 4" xfId="11836" xr:uid="{00000000-0005-0000-0000-0000882D0000}"/>
    <cellStyle name="20% - Accent1 2 4 3 4 7" xfId="11837" xr:uid="{00000000-0005-0000-0000-0000892D0000}"/>
    <cellStyle name="20% - Accent1 2 4 3 4 7 2" xfId="11838" xr:uid="{00000000-0005-0000-0000-00008A2D0000}"/>
    <cellStyle name="20% - Accent1 2 4 3 4 7 2 2" xfId="11839" xr:uid="{00000000-0005-0000-0000-00008B2D0000}"/>
    <cellStyle name="20% - Accent1 2 4 3 4 7 3" xfId="11840" xr:uid="{00000000-0005-0000-0000-00008C2D0000}"/>
    <cellStyle name="20% - Accent1 2 4 3 4 8" xfId="11841" xr:uid="{00000000-0005-0000-0000-00008D2D0000}"/>
    <cellStyle name="20% - Accent1 2 4 3 4 8 2" xfId="11842" xr:uid="{00000000-0005-0000-0000-00008E2D0000}"/>
    <cellStyle name="20% - Accent1 2 4 3 4 8 2 2" xfId="11843" xr:uid="{00000000-0005-0000-0000-00008F2D0000}"/>
    <cellStyle name="20% - Accent1 2 4 3 4 8 3" xfId="11844" xr:uid="{00000000-0005-0000-0000-0000902D0000}"/>
    <cellStyle name="20% - Accent1 2 4 3 4 9" xfId="11845" xr:uid="{00000000-0005-0000-0000-0000912D0000}"/>
    <cellStyle name="20% - Accent1 2 4 3 4 9 2" xfId="11846" xr:uid="{00000000-0005-0000-0000-0000922D0000}"/>
    <cellStyle name="20% - Accent1 2 4 3 5" xfId="11847" xr:uid="{00000000-0005-0000-0000-0000932D0000}"/>
    <cellStyle name="20% - Accent1 2 4 3 5 2" xfId="11848" xr:uid="{00000000-0005-0000-0000-0000942D0000}"/>
    <cellStyle name="20% - Accent1 2 4 3 5 2 2" xfId="11849" xr:uid="{00000000-0005-0000-0000-0000952D0000}"/>
    <cellStyle name="20% - Accent1 2 4 3 5 2 2 2" xfId="11850" xr:uid="{00000000-0005-0000-0000-0000962D0000}"/>
    <cellStyle name="20% - Accent1 2 4 3 5 2 2 2 2" xfId="11851" xr:uid="{00000000-0005-0000-0000-0000972D0000}"/>
    <cellStyle name="20% - Accent1 2 4 3 5 2 2 3" xfId="11852" xr:uid="{00000000-0005-0000-0000-0000982D0000}"/>
    <cellStyle name="20% - Accent1 2 4 3 5 2 3" xfId="11853" xr:uid="{00000000-0005-0000-0000-0000992D0000}"/>
    <cellStyle name="20% - Accent1 2 4 3 5 2 3 2" xfId="11854" xr:uid="{00000000-0005-0000-0000-00009A2D0000}"/>
    <cellStyle name="20% - Accent1 2 4 3 5 2 4" xfId="11855" xr:uid="{00000000-0005-0000-0000-00009B2D0000}"/>
    <cellStyle name="20% - Accent1 2 4 3 5 3" xfId="11856" xr:uid="{00000000-0005-0000-0000-00009C2D0000}"/>
    <cellStyle name="20% - Accent1 2 4 3 5 3 2" xfId="11857" xr:uid="{00000000-0005-0000-0000-00009D2D0000}"/>
    <cellStyle name="20% - Accent1 2 4 3 5 3 2 2" xfId="11858" xr:uid="{00000000-0005-0000-0000-00009E2D0000}"/>
    <cellStyle name="20% - Accent1 2 4 3 5 3 2 2 2" xfId="11859" xr:uid="{00000000-0005-0000-0000-00009F2D0000}"/>
    <cellStyle name="20% - Accent1 2 4 3 5 3 2 3" xfId="11860" xr:uid="{00000000-0005-0000-0000-0000A02D0000}"/>
    <cellStyle name="20% - Accent1 2 4 3 5 3 3" xfId="11861" xr:uid="{00000000-0005-0000-0000-0000A12D0000}"/>
    <cellStyle name="20% - Accent1 2 4 3 5 3 3 2" xfId="11862" xr:uid="{00000000-0005-0000-0000-0000A22D0000}"/>
    <cellStyle name="20% - Accent1 2 4 3 5 3 4" xfId="11863" xr:uid="{00000000-0005-0000-0000-0000A32D0000}"/>
    <cellStyle name="20% - Accent1 2 4 3 5 4" xfId="11864" xr:uid="{00000000-0005-0000-0000-0000A42D0000}"/>
    <cellStyle name="20% - Accent1 2 4 3 5 4 2" xfId="11865" xr:uid="{00000000-0005-0000-0000-0000A52D0000}"/>
    <cellStyle name="20% - Accent1 2 4 3 5 4 2 2" xfId="11866" xr:uid="{00000000-0005-0000-0000-0000A62D0000}"/>
    <cellStyle name="20% - Accent1 2 4 3 5 4 2 2 2" xfId="11867" xr:uid="{00000000-0005-0000-0000-0000A72D0000}"/>
    <cellStyle name="20% - Accent1 2 4 3 5 4 2 3" xfId="11868" xr:uid="{00000000-0005-0000-0000-0000A82D0000}"/>
    <cellStyle name="20% - Accent1 2 4 3 5 4 3" xfId="11869" xr:uid="{00000000-0005-0000-0000-0000A92D0000}"/>
    <cellStyle name="20% - Accent1 2 4 3 5 4 3 2" xfId="11870" xr:uid="{00000000-0005-0000-0000-0000AA2D0000}"/>
    <cellStyle name="20% - Accent1 2 4 3 5 4 4" xfId="11871" xr:uid="{00000000-0005-0000-0000-0000AB2D0000}"/>
    <cellStyle name="20% - Accent1 2 4 3 5 5" xfId="11872" xr:uid="{00000000-0005-0000-0000-0000AC2D0000}"/>
    <cellStyle name="20% - Accent1 2 4 3 5 5 2" xfId="11873" xr:uid="{00000000-0005-0000-0000-0000AD2D0000}"/>
    <cellStyle name="20% - Accent1 2 4 3 5 5 2 2" xfId="11874" xr:uid="{00000000-0005-0000-0000-0000AE2D0000}"/>
    <cellStyle name="20% - Accent1 2 4 3 5 5 3" xfId="11875" xr:uid="{00000000-0005-0000-0000-0000AF2D0000}"/>
    <cellStyle name="20% - Accent1 2 4 3 5 6" xfId="11876" xr:uid="{00000000-0005-0000-0000-0000B02D0000}"/>
    <cellStyle name="20% - Accent1 2 4 3 5 6 2" xfId="11877" xr:uid="{00000000-0005-0000-0000-0000B12D0000}"/>
    <cellStyle name="20% - Accent1 2 4 3 5 6 2 2" xfId="11878" xr:uid="{00000000-0005-0000-0000-0000B22D0000}"/>
    <cellStyle name="20% - Accent1 2 4 3 5 6 3" xfId="11879" xr:uid="{00000000-0005-0000-0000-0000B32D0000}"/>
    <cellStyle name="20% - Accent1 2 4 3 5 7" xfId="11880" xr:uid="{00000000-0005-0000-0000-0000B42D0000}"/>
    <cellStyle name="20% - Accent1 2 4 3 5 7 2" xfId="11881" xr:uid="{00000000-0005-0000-0000-0000B52D0000}"/>
    <cellStyle name="20% - Accent1 2 4 3 5 8" xfId="11882" xr:uid="{00000000-0005-0000-0000-0000B62D0000}"/>
    <cellStyle name="20% - Accent1 2 4 3 5 8 2" xfId="11883" xr:uid="{00000000-0005-0000-0000-0000B72D0000}"/>
    <cellStyle name="20% - Accent1 2 4 3 5 9" xfId="11884" xr:uid="{00000000-0005-0000-0000-0000B82D0000}"/>
    <cellStyle name="20% - Accent1 2 4 3 6" xfId="11885" xr:uid="{00000000-0005-0000-0000-0000B92D0000}"/>
    <cellStyle name="20% - Accent1 2 4 3 6 2" xfId="11886" xr:uid="{00000000-0005-0000-0000-0000BA2D0000}"/>
    <cellStyle name="20% - Accent1 2 4 3 6 2 2" xfId="11887" xr:uid="{00000000-0005-0000-0000-0000BB2D0000}"/>
    <cellStyle name="20% - Accent1 2 4 3 6 2 2 2" xfId="11888" xr:uid="{00000000-0005-0000-0000-0000BC2D0000}"/>
    <cellStyle name="20% - Accent1 2 4 3 6 2 2 2 2" xfId="11889" xr:uid="{00000000-0005-0000-0000-0000BD2D0000}"/>
    <cellStyle name="20% - Accent1 2 4 3 6 2 2 3" xfId="11890" xr:uid="{00000000-0005-0000-0000-0000BE2D0000}"/>
    <cellStyle name="20% - Accent1 2 4 3 6 2 3" xfId="11891" xr:uid="{00000000-0005-0000-0000-0000BF2D0000}"/>
    <cellStyle name="20% - Accent1 2 4 3 6 2 3 2" xfId="11892" xr:uid="{00000000-0005-0000-0000-0000C02D0000}"/>
    <cellStyle name="20% - Accent1 2 4 3 6 2 4" xfId="11893" xr:uid="{00000000-0005-0000-0000-0000C12D0000}"/>
    <cellStyle name="20% - Accent1 2 4 3 6 3" xfId="11894" xr:uid="{00000000-0005-0000-0000-0000C22D0000}"/>
    <cellStyle name="20% - Accent1 2 4 3 6 3 2" xfId="11895" xr:uid="{00000000-0005-0000-0000-0000C32D0000}"/>
    <cellStyle name="20% - Accent1 2 4 3 6 3 2 2" xfId="11896" xr:uid="{00000000-0005-0000-0000-0000C42D0000}"/>
    <cellStyle name="20% - Accent1 2 4 3 6 3 2 2 2" xfId="11897" xr:uid="{00000000-0005-0000-0000-0000C52D0000}"/>
    <cellStyle name="20% - Accent1 2 4 3 6 3 2 3" xfId="11898" xr:uid="{00000000-0005-0000-0000-0000C62D0000}"/>
    <cellStyle name="20% - Accent1 2 4 3 6 3 3" xfId="11899" xr:uid="{00000000-0005-0000-0000-0000C72D0000}"/>
    <cellStyle name="20% - Accent1 2 4 3 6 3 3 2" xfId="11900" xr:uid="{00000000-0005-0000-0000-0000C82D0000}"/>
    <cellStyle name="20% - Accent1 2 4 3 6 3 4" xfId="11901" xr:uid="{00000000-0005-0000-0000-0000C92D0000}"/>
    <cellStyle name="20% - Accent1 2 4 3 6 4" xfId="11902" xr:uid="{00000000-0005-0000-0000-0000CA2D0000}"/>
    <cellStyle name="20% - Accent1 2 4 3 6 4 2" xfId="11903" xr:uid="{00000000-0005-0000-0000-0000CB2D0000}"/>
    <cellStyle name="20% - Accent1 2 4 3 6 4 2 2" xfId="11904" xr:uid="{00000000-0005-0000-0000-0000CC2D0000}"/>
    <cellStyle name="20% - Accent1 2 4 3 6 4 2 2 2" xfId="11905" xr:uid="{00000000-0005-0000-0000-0000CD2D0000}"/>
    <cellStyle name="20% - Accent1 2 4 3 6 4 2 3" xfId="11906" xr:uid="{00000000-0005-0000-0000-0000CE2D0000}"/>
    <cellStyle name="20% - Accent1 2 4 3 6 4 3" xfId="11907" xr:uid="{00000000-0005-0000-0000-0000CF2D0000}"/>
    <cellStyle name="20% - Accent1 2 4 3 6 4 3 2" xfId="11908" xr:uid="{00000000-0005-0000-0000-0000D02D0000}"/>
    <cellStyle name="20% - Accent1 2 4 3 6 4 4" xfId="11909" xr:uid="{00000000-0005-0000-0000-0000D12D0000}"/>
    <cellStyle name="20% - Accent1 2 4 3 6 5" xfId="11910" xr:uid="{00000000-0005-0000-0000-0000D22D0000}"/>
    <cellStyle name="20% - Accent1 2 4 3 6 5 2" xfId="11911" xr:uid="{00000000-0005-0000-0000-0000D32D0000}"/>
    <cellStyle name="20% - Accent1 2 4 3 6 5 2 2" xfId="11912" xr:uid="{00000000-0005-0000-0000-0000D42D0000}"/>
    <cellStyle name="20% - Accent1 2 4 3 6 5 3" xfId="11913" xr:uid="{00000000-0005-0000-0000-0000D52D0000}"/>
    <cellStyle name="20% - Accent1 2 4 3 6 6" xfId="11914" xr:uid="{00000000-0005-0000-0000-0000D62D0000}"/>
    <cellStyle name="20% - Accent1 2 4 3 6 6 2" xfId="11915" xr:uid="{00000000-0005-0000-0000-0000D72D0000}"/>
    <cellStyle name="20% - Accent1 2 4 3 6 6 2 2" xfId="11916" xr:uid="{00000000-0005-0000-0000-0000D82D0000}"/>
    <cellStyle name="20% - Accent1 2 4 3 6 6 3" xfId="11917" xr:uid="{00000000-0005-0000-0000-0000D92D0000}"/>
    <cellStyle name="20% - Accent1 2 4 3 6 7" xfId="11918" xr:uid="{00000000-0005-0000-0000-0000DA2D0000}"/>
    <cellStyle name="20% - Accent1 2 4 3 6 7 2" xfId="11919" xr:uid="{00000000-0005-0000-0000-0000DB2D0000}"/>
    <cellStyle name="20% - Accent1 2 4 3 6 8" xfId="11920" xr:uid="{00000000-0005-0000-0000-0000DC2D0000}"/>
    <cellStyle name="20% - Accent1 2 4 3 6 8 2" xfId="11921" xr:uid="{00000000-0005-0000-0000-0000DD2D0000}"/>
    <cellStyle name="20% - Accent1 2 4 3 6 9" xfId="11922" xr:uid="{00000000-0005-0000-0000-0000DE2D0000}"/>
    <cellStyle name="20% - Accent1 2 4 3 7" xfId="11923" xr:uid="{00000000-0005-0000-0000-0000DF2D0000}"/>
    <cellStyle name="20% - Accent1 2 4 3 7 2" xfId="11924" xr:uid="{00000000-0005-0000-0000-0000E02D0000}"/>
    <cellStyle name="20% - Accent1 2 4 3 7 2 2" xfId="11925" xr:uid="{00000000-0005-0000-0000-0000E12D0000}"/>
    <cellStyle name="20% - Accent1 2 4 3 7 2 2 2" xfId="11926" xr:uid="{00000000-0005-0000-0000-0000E22D0000}"/>
    <cellStyle name="20% - Accent1 2 4 3 7 2 3" xfId="11927" xr:uid="{00000000-0005-0000-0000-0000E32D0000}"/>
    <cellStyle name="20% - Accent1 2 4 3 7 3" xfId="11928" xr:uid="{00000000-0005-0000-0000-0000E42D0000}"/>
    <cellStyle name="20% - Accent1 2 4 3 7 3 2" xfId="11929" xr:uid="{00000000-0005-0000-0000-0000E52D0000}"/>
    <cellStyle name="20% - Accent1 2 4 3 7 4" xfId="11930" xr:uid="{00000000-0005-0000-0000-0000E62D0000}"/>
    <cellStyle name="20% - Accent1 2 4 3 8" xfId="11931" xr:uid="{00000000-0005-0000-0000-0000E72D0000}"/>
    <cellStyle name="20% - Accent1 2 4 3 8 2" xfId="11932" xr:uid="{00000000-0005-0000-0000-0000E82D0000}"/>
    <cellStyle name="20% - Accent1 2 4 3 8 2 2" xfId="11933" xr:uid="{00000000-0005-0000-0000-0000E92D0000}"/>
    <cellStyle name="20% - Accent1 2 4 3 8 2 2 2" xfId="11934" xr:uid="{00000000-0005-0000-0000-0000EA2D0000}"/>
    <cellStyle name="20% - Accent1 2 4 3 8 2 3" xfId="11935" xr:uid="{00000000-0005-0000-0000-0000EB2D0000}"/>
    <cellStyle name="20% - Accent1 2 4 3 8 3" xfId="11936" xr:uid="{00000000-0005-0000-0000-0000EC2D0000}"/>
    <cellStyle name="20% - Accent1 2 4 3 8 3 2" xfId="11937" xr:uid="{00000000-0005-0000-0000-0000ED2D0000}"/>
    <cellStyle name="20% - Accent1 2 4 3 8 4" xfId="11938" xr:uid="{00000000-0005-0000-0000-0000EE2D0000}"/>
    <cellStyle name="20% - Accent1 2 4 3 9" xfId="11939" xr:uid="{00000000-0005-0000-0000-0000EF2D0000}"/>
    <cellStyle name="20% - Accent1 2 4 3 9 2" xfId="11940" xr:uid="{00000000-0005-0000-0000-0000F02D0000}"/>
    <cellStyle name="20% - Accent1 2 4 3 9 2 2" xfId="11941" xr:uid="{00000000-0005-0000-0000-0000F12D0000}"/>
    <cellStyle name="20% - Accent1 2 4 3 9 2 2 2" xfId="11942" xr:uid="{00000000-0005-0000-0000-0000F22D0000}"/>
    <cellStyle name="20% - Accent1 2 4 3 9 2 3" xfId="11943" xr:uid="{00000000-0005-0000-0000-0000F32D0000}"/>
    <cellStyle name="20% - Accent1 2 4 3 9 3" xfId="11944" xr:uid="{00000000-0005-0000-0000-0000F42D0000}"/>
    <cellStyle name="20% - Accent1 2 4 3 9 3 2" xfId="11945" xr:uid="{00000000-0005-0000-0000-0000F52D0000}"/>
    <cellStyle name="20% - Accent1 2 4 3 9 4" xfId="11946" xr:uid="{00000000-0005-0000-0000-0000F62D0000}"/>
    <cellStyle name="20% - Accent1 2 4 4" xfId="11947" xr:uid="{00000000-0005-0000-0000-0000F72D0000}"/>
    <cellStyle name="20% - Accent1 2 4 4 10" xfId="11948" xr:uid="{00000000-0005-0000-0000-0000F82D0000}"/>
    <cellStyle name="20% - Accent1 2 4 4 10 2" xfId="11949" xr:uid="{00000000-0005-0000-0000-0000F92D0000}"/>
    <cellStyle name="20% - Accent1 2 4 4 11" xfId="11950" xr:uid="{00000000-0005-0000-0000-0000FA2D0000}"/>
    <cellStyle name="20% - Accent1 2 4 4 2" xfId="11951" xr:uid="{00000000-0005-0000-0000-0000FB2D0000}"/>
    <cellStyle name="20% - Accent1 2 4 4 2 2" xfId="11952" xr:uid="{00000000-0005-0000-0000-0000FC2D0000}"/>
    <cellStyle name="20% - Accent1 2 4 4 2 2 2" xfId="11953" xr:uid="{00000000-0005-0000-0000-0000FD2D0000}"/>
    <cellStyle name="20% - Accent1 2 4 4 2 2 2 2" xfId="11954" xr:uid="{00000000-0005-0000-0000-0000FE2D0000}"/>
    <cellStyle name="20% - Accent1 2 4 4 2 2 2 2 2" xfId="11955" xr:uid="{00000000-0005-0000-0000-0000FF2D0000}"/>
    <cellStyle name="20% - Accent1 2 4 4 2 2 2 3" xfId="11956" xr:uid="{00000000-0005-0000-0000-0000002E0000}"/>
    <cellStyle name="20% - Accent1 2 4 4 2 2 3" xfId="11957" xr:uid="{00000000-0005-0000-0000-0000012E0000}"/>
    <cellStyle name="20% - Accent1 2 4 4 2 2 3 2" xfId="11958" xr:uid="{00000000-0005-0000-0000-0000022E0000}"/>
    <cellStyle name="20% - Accent1 2 4 4 2 2 4" xfId="11959" xr:uid="{00000000-0005-0000-0000-0000032E0000}"/>
    <cellStyle name="20% - Accent1 2 4 4 2 3" xfId="11960" xr:uid="{00000000-0005-0000-0000-0000042E0000}"/>
    <cellStyle name="20% - Accent1 2 4 4 2 3 2" xfId="11961" xr:uid="{00000000-0005-0000-0000-0000052E0000}"/>
    <cellStyle name="20% - Accent1 2 4 4 2 3 2 2" xfId="11962" xr:uid="{00000000-0005-0000-0000-0000062E0000}"/>
    <cellStyle name="20% - Accent1 2 4 4 2 3 2 2 2" xfId="11963" xr:uid="{00000000-0005-0000-0000-0000072E0000}"/>
    <cellStyle name="20% - Accent1 2 4 4 2 3 2 3" xfId="11964" xr:uid="{00000000-0005-0000-0000-0000082E0000}"/>
    <cellStyle name="20% - Accent1 2 4 4 2 3 3" xfId="11965" xr:uid="{00000000-0005-0000-0000-0000092E0000}"/>
    <cellStyle name="20% - Accent1 2 4 4 2 3 3 2" xfId="11966" xr:uid="{00000000-0005-0000-0000-00000A2E0000}"/>
    <cellStyle name="20% - Accent1 2 4 4 2 3 4" xfId="11967" xr:uid="{00000000-0005-0000-0000-00000B2E0000}"/>
    <cellStyle name="20% - Accent1 2 4 4 2 4" xfId="11968" xr:uid="{00000000-0005-0000-0000-00000C2E0000}"/>
    <cellStyle name="20% - Accent1 2 4 4 2 4 2" xfId="11969" xr:uid="{00000000-0005-0000-0000-00000D2E0000}"/>
    <cellStyle name="20% - Accent1 2 4 4 2 4 2 2" xfId="11970" xr:uid="{00000000-0005-0000-0000-00000E2E0000}"/>
    <cellStyle name="20% - Accent1 2 4 4 2 4 2 2 2" xfId="11971" xr:uid="{00000000-0005-0000-0000-00000F2E0000}"/>
    <cellStyle name="20% - Accent1 2 4 4 2 4 2 3" xfId="11972" xr:uid="{00000000-0005-0000-0000-0000102E0000}"/>
    <cellStyle name="20% - Accent1 2 4 4 2 4 3" xfId="11973" xr:uid="{00000000-0005-0000-0000-0000112E0000}"/>
    <cellStyle name="20% - Accent1 2 4 4 2 4 3 2" xfId="11974" xr:uid="{00000000-0005-0000-0000-0000122E0000}"/>
    <cellStyle name="20% - Accent1 2 4 4 2 4 4" xfId="11975" xr:uid="{00000000-0005-0000-0000-0000132E0000}"/>
    <cellStyle name="20% - Accent1 2 4 4 2 5" xfId="11976" xr:uid="{00000000-0005-0000-0000-0000142E0000}"/>
    <cellStyle name="20% - Accent1 2 4 4 2 5 2" xfId="11977" xr:uid="{00000000-0005-0000-0000-0000152E0000}"/>
    <cellStyle name="20% - Accent1 2 4 4 2 5 2 2" xfId="11978" xr:uid="{00000000-0005-0000-0000-0000162E0000}"/>
    <cellStyle name="20% - Accent1 2 4 4 2 5 3" xfId="11979" xr:uid="{00000000-0005-0000-0000-0000172E0000}"/>
    <cellStyle name="20% - Accent1 2 4 4 2 6" xfId="11980" xr:uid="{00000000-0005-0000-0000-0000182E0000}"/>
    <cellStyle name="20% - Accent1 2 4 4 2 6 2" xfId="11981" xr:uid="{00000000-0005-0000-0000-0000192E0000}"/>
    <cellStyle name="20% - Accent1 2 4 4 2 6 2 2" xfId="11982" xr:uid="{00000000-0005-0000-0000-00001A2E0000}"/>
    <cellStyle name="20% - Accent1 2 4 4 2 6 3" xfId="11983" xr:uid="{00000000-0005-0000-0000-00001B2E0000}"/>
    <cellStyle name="20% - Accent1 2 4 4 2 7" xfId="11984" xr:uid="{00000000-0005-0000-0000-00001C2E0000}"/>
    <cellStyle name="20% - Accent1 2 4 4 2 7 2" xfId="11985" xr:uid="{00000000-0005-0000-0000-00001D2E0000}"/>
    <cellStyle name="20% - Accent1 2 4 4 2 8" xfId="11986" xr:uid="{00000000-0005-0000-0000-00001E2E0000}"/>
    <cellStyle name="20% - Accent1 2 4 4 2 8 2" xfId="11987" xr:uid="{00000000-0005-0000-0000-00001F2E0000}"/>
    <cellStyle name="20% - Accent1 2 4 4 2 9" xfId="11988" xr:uid="{00000000-0005-0000-0000-0000202E0000}"/>
    <cellStyle name="20% - Accent1 2 4 4 3" xfId="11989" xr:uid="{00000000-0005-0000-0000-0000212E0000}"/>
    <cellStyle name="20% - Accent1 2 4 4 3 2" xfId="11990" xr:uid="{00000000-0005-0000-0000-0000222E0000}"/>
    <cellStyle name="20% - Accent1 2 4 4 3 2 2" xfId="11991" xr:uid="{00000000-0005-0000-0000-0000232E0000}"/>
    <cellStyle name="20% - Accent1 2 4 4 3 2 2 2" xfId="11992" xr:uid="{00000000-0005-0000-0000-0000242E0000}"/>
    <cellStyle name="20% - Accent1 2 4 4 3 2 2 2 2" xfId="11993" xr:uid="{00000000-0005-0000-0000-0000252E0000}"/>
    <cellStyle name="20% - Accent1 2 4 4 3 2 2 3" xfId="11994" xr:uid="{00000000-0005-0000-0000-0000262E0000}"/>
    <cellStyle name="20% - Accent1 2 4 4 3 2 3" xfId="11995" xr:uid="{00000000-0005-0000-0000-0000272E0000}"/>
    <cellStyle name="20% - Accent1 2 4 4 3 2 3 2" xfId="11996" xr:uid="{00000000-0005-0000-0000-0000282E0000}"/>
    <cellStyle name="20% - Accent1 2 4 4 3 2 4" xfId="11997" xr:uid="{00000000-0005-0000-0000-0000292E0000}"/>
    <cellStyle name="20% - Accent1 2 4 4 3 3" xfId="11998" xr:uid="{00000000-0005-0000-0000-00002A2E0000}"/>
    <cellStyle name="20% - Accent1 2 4 4 3 3 2" xfId="11999" xr:uid="{00000000-0005-0000-0000-00002B2E0000}"/>
    <cellStyle name="20% - Accent1 2 4 4 3 3 2 2" xfId="12000" xr:uid="{00000000-0005-0000-0000-00002C2E0000}"/>
    <cellStyle name="20% - Accent1 2 4 4 3 3 2 2 2" xfId="12001" xr:uid="{00000000-0005-0000-0000-00002D2E0000}"/>
    <cellStyle name="20% - Accent1 2 4 4 3 3 2 3" xfId="12002" xr:uid="{00000000-0005-0000-0000-00002E2E0000}"/>
    <cellStyle name="20% - Accent1 2 4 4 3 3 3" xfId="12003" xr:uid="{00000000-0005-0000-0000-00002F2E0000}"/>
    <cellStyle name="20% - Accent1 2 4 4 3 3 3 2" xfId="12004" xr:uid="{00000000-0005-0000-0000-0000302E0000}"/>
    <cellStyle name="20% - Accent1 2 4 4 3 3 4" xfId="12005" xr:uid="{00000000-0005-0000-0000-0000312E0000}"/>
    <cellStyle name="20% - Accent1 2 4 4 3 4" xfId="12006" xr:uid="{00000000-0005-0000-0000-0000322E0000}"/>
    <cellStyle name="20% - Accent1 2 4 4 3 4 2" xfId="12007" xr:uid="{00000000-0005-0000-0000-0000332E0000}"/>
    <cellStyle name="20% - Accent1 2 4 4 3 4 2 2" xfId="12008" xr:uid="{00000000-0005-0000-0000-0000342E0000}"/>
    <cellStyle name="20% - Accent1 2 4 4 3 4 2 2 2" xfId="12009" xr:uid="{00000000-0005-0000-0000-0000352E0000}"/>
    <cellStyle name="20% - Accent1 2 4 4 3 4 2 3" xfId="12010" xr:uid="{00000000-0005-0000-0000-0000362E0000}"/>
    <cellStyle name="20% - Accent1 2 4 4 3 4 3" xfId="12011" xr:uid="{00000000-0005-0000-0000-0000372E0000}"/>
    <cellStyle name="20% - Accent1 2 4 4 3 4 3 2" xfId="12012" xr:uid="{00000000-0005-0000-0000-0000382E0000}"/>
    <cellStyle name="20% - Accent1 2 4 4 3 4 4" xfId="12013" xr:uid="{00000000-0005-0000-0000-0000392E0000}"/>
    <cellStyle name="20% - Accent1 2 4 4 3 5" xfId="12014" xr:uid="{00000000-0005-0000-0000-00003A2E0000}"/>
    <cellStyle name="20% - Accent1 2 4 4 3 5 2" xfId="12015" xr:uid="{00000000-0005-0000-0000-00003B2E0000}"/>
    <cellStyle name="20% - Accent1 2 4 4 3 5 2 2" xfId="12016" xr:uid="{00000000-0005-0000-0000-00003C2E0000}"/>
    <cellStyle name="20% - Accent1 2 4 4 3 5 3" xfId="12017" xr:uid="{00000000-0005-0000-0000-00003D2E0000}"/>
    <cellStyle name="20% - Accent1 2 4 4 3 6" xfId="12018" xr:uid="{00000000-0005-0000-0000-00003E2E0000}"/>
    <cellStyle name="20% - Accent1 2 4 4 3 6 2" xfId="12019" xr:uid="{00000000-0005-0000-0000-00003F2E0000}"/>
    <cellStyle name="20% - Accent1 2 4 4 3 6 2 2" xfId="12020" xr:uid="{00000000-0005-0000-0000-0000402E0000}"/>
    <cellStyle name="20% - Accent1 2 4 4 3 6 3" xfId="12021" xr:uid="{00000000-0005-0000-0000-0000412E0000}"/>
    <cellStyle name="20% - Accent1 2 4 4 3 7" xfId="12022" xr:uid="{00000000-0005-0000-0000-0000422E0000}"/>
    <cellStyle name="20% - Accent1 2 4 4 3 7 2" xfId="12023" xr:uid="{00000000-0005-0000-0000-0000432E0000}"/>
    <cellStyle name="20% - Accent1 2 4 4 3 8" xfId="12024" xr:uid="{00000000-0005-0000-0000-0000442E0000}"/>
    <cellStyle name="20% - Accent1 2 4 4 3 8 2" xfId="12025" xr:uid="{00000000-0005-0000-0000-0000452E0000}"/>
    <cellStyle name="20% - Accent1 2 4 4 3 9" xfId="12026" xr:uid="{00000000-0005-0000-0000-0000462E0000}"/>
    <cellStyle name="20% - Accent1 2 4 4 4" xfId="12027" xr:uid="{00000000-0005-0000-0000-0000472E0000}"/>
    <cellStyle name="20% - Accent1 2 4 4 4 2" xfId="12028" xr:uid="{00000000-0005-0000-0000-0000482E0000}"/>
    <cellStyle name="20% - Accent1 2 4 4 4 2 2" xfId="12029" xr:uid="{00000000-0005-0000-0000-0000492E0000}"/>
    <cellStyle name="20% - Accent1 2 4 4 4 2 2 2" xfId="12030" xr:uid="{00000000-0005-0000-0000-00004A2E0000}"/>
    <cellStyle name="20% - Accent1 2 4 4 4 2 3" xfId="12031" xr:uid="{00000000-0005-0000-0000-00004B2E0000}"/>
    <cellStyle name="20% - Accent1 2 4 4 4 3" xfId="12032" xr:uid="{00000000-0005-0000-0000-00004C2E0000}"/>
    <cellStyle name="20% - Accent1 2 4 4 4 3 2" xfId="12033" xr:uid="{00000000-0005-0000-0000-00004D2E0000}"/>
    <cellStyle name="20% - Accent1 2 4 4 4 4" xfId="12034" xr:uid="{00000000-0005-0000-0000-00004E2E0000}"/>
    <cellStyle name="20% - Accent1 2 4 4 5" xfId="12035" xr:uid="{00000000-0005-0000-0000-00004F2E0000}"/>
    <cellStyle name="20% - Accent1 2 4 4 5 2" xfId="12036" xr:uid="{00000000-0005-0000-0000-0000502E0000}"/>
    <cellStyle name="20% - Accent1 2 4 4 5 2 2" xfId="12037" xr:uid="{00000000-0005-0000-0000-0000512E0000}"/>
    <cellStyle name="20% - Accent1 2 4 4 5 2 2 2" xfId="12038" xr:uid="{00000000-0005-0000-0000-0000522E0000}"/>
    <cellStyle name="20% - Accent1 2 4 4 5 2 3" xfId="12039" xr:uid="{00000000-0005-0000-0000-0000532E0000}"/>
    <cellStyle name="20% - Accent1 2 4 4 5 3" xfId="12040" xr:uid="{00000000-0005-0000-0000-0000542E0000}"/>
    <cellStyle name="20% - Accent1 2 4 4 5 3 2" xfId="12041" xr:uid="{00000000-0005-0000-0000-0000552E0000}"/>
    <cellStyle name="20% - Accent1 2 4 4 5 4" xfId="12042" xr:uid="{00000000-0005-0000-0000-0000562E0000}"/>
    <cellStyle name="20% - Accent1 2 4 4 6" xfId="12043" xr:uid="{00000000-0005-0000-0000-0000572E0000}"/>
    <cellStyle name="20% - Accent1 2 4 4 6 2" xfId="12044" xr:uid="{00000000-0005-0000-0000-0000582E0000}"/>
    <cellStyle name="20% - Accent1 2 4 4 6 2 2" xfId="12045" xr:uid="{00000000-0005-0000-0000-0000592E0000}"/>
    <cellStyle name="20% - Accent1 2 4 4 6 2 2 2" xfId="12046" xr:uid="{00000000-0005-0000-0000-00005A2E0000}"/>
    <cellStyle name="20% - Accent1 2 4 4 6 2 3" xfId="12047" xr:uid="{00000000-0005-0000-0000-00005B2E0000}"/>
    <cellStyle name="20% - Accent1 2 4 4 6 3" xfId="12048" xr:uid="{00000000-0005-0000-0000-00005C2E0000}"/>
    <cellStyle name="20% - Accent1 2 4 4 6 3 2" xfId="12049" xr:uid="{00000000-0005-0000-0000-00005D2E0000}"/>
    <cellStyle name="20% - Accent1 2 4 4 6 4" xfId="12050" xr:uid="{00000000-0005-0000-0000-00005E2E0000}"/>
    <cellStyle name="20% - Accent1 2 4 4 7" xfId="12051" xr:uid="{00000000-0005-0000-0000-00005F2E0000}"/>
    <cellStyle name="20% - Accent1 2 4 4 7 2" xfId="12052" xr:uid="{00000000-0005-0000-0000-0000602E0000}"/>
    <cellStyle name="20% - Accent1 2 4 4 7 2 2" xfId="12053" xr:uid="{00000000-0005-0000-0000-0000612E0000}"/>
    <cellStyle name="20% - Accent1 2 4 4 7 3" xfId="12054" xr:uid="{00000000-0005-0000-0000-0000622E0000}"/>
    <cellStyle name="20% - Accent1 2 4 4 8" xfId="12055" xr:uid="{00000000-0005-0000-0000-0000632E0000}"/>
    <cellStyle name="20% - Accent1 2 4 4 8 2" xfId="12056" xr:uid="{00000000-0005-0000-0000-0000642E0000}"/>
    <cellStyle name="20% - Accent1 2 4 4 8 2 2" xfId="12057" xr:uid="{00000000-0005-0000-0000-0000652E0000}"/>
    <cellStyle name="20% - Accent1 2 4 4 8 3" xfId="12058" xr:uid="{00000000-0005-0000-0000-0000662E0000}"/>
    <cellStyle name="20% - Accent1 2 4 4 9" xfId="12059" xr:uid="{00000000-0005-0000-0000-0000672E0000}"/>
    <cellStyle name="20% - Accent1 2 4 4 9 2" xfId="12060" xr:uid="{00000000-0005-0000-0000-0000682E0000}"/>
    <cellStyle name="20% - Accent1 2 4 5" xfId="12061" xr:uid="{00000000-0005-0000-0000-0000692E0000}"/>
    <cellStyle name="20% - Accent1 2 4 5 10" xfId="12062" xr:uid="{00000000-0005-0000-0000-00006A2E0000}"/>
    <cellStyle name="20% - Accent1 2 4 5 10 2" xfId="12063" xr:uid="{00000000-0005-0000-0000-00006B2E0000}"/>
    <cellStyle name="20% - Accent1 2 4 5 11" xfId="12064" xr:uid="{00000000-0005-0000-0000-00006C2E0000}"/>
    <cellStyle name="20% - Accent1 2 4 5 2" xfId="12065" xr:uid="{00000000-0005-0000-0000-00006D2E0000}"/>
    <cellStyle name="20% - Accent1 2 4 5 2 2" xfId="12066" xr:uid="{00000000-0005-0000-0000-00006E2E0000}"/>
    <cellStyle name="20% - Accent1 2 4 5 2 2 2" xfId="12067" xr:uid="{00000000-0005-0000-0000-00006F2E0000}"/>
    <cellStyle name="20% - Accent1 2 4 5 2 2 2 2" xfId="12068" xr:uid="{00000000-0005-0000-0000-0000702E0000}"/>
    <cellStyle name="20% - Accent1 2 4 5 2 2 2 2 2" xfId="12069" xr:uid="{00000000-0005-0000-0000-0000712E0000}"/>
    <cellStyle name="20% - Accent1 2 4 5 2 2 2 3" xfId="12070" xr:uid="{00000000-0005-0000-0000-0000722E0000}"/>
    <cellStyle name="20% - Accent1 2 4 5 2 2 3" xfId="12071" xr:uid="{00000000-0005-0000-0000-0000732E0000}"/>
    <cellStyle name="20% - Accent1 2 4 5 2 2 3 2" xfId="12072" xr:uid="{00000000-0005-0000-0000-0000742E0000}"/>
    <cellStyle name="20% - Accent1 2 4 5 2 2 4" xfId="12073" xr:uid="{00000000-0005-0000-0000-0000752E0000}"/>
    <cellStyle name="20% - Accent1 2 4 5 2 3" xfId="12074" xr:uid="{00000000-0005-0000-0000-0000762E0000}"/>
    <cellStyle name="20% - Accent1 2 4 5 2 3 2" xfId="12075" xr:uid="{00000000-0005-0000-0000-0000772E0000}"/>
    <cellStyle name="20% - Accent1 2 4 5 2 3 2 2" xfId="12076" xr:uid="{00000000-0005-0000-0000-0000782E0000}"/>
    <cellStyle name="20% - Accent1 2 4 5 2 3 2 2 2" xfId="12077" xr:uid="{00000000-0005-0000-0000-0000792E0000}"/>
    <cellStyle name="20% - Accent1 2 4 5 2 3 2 3" xfId="12078" xr:uid="{00000000-0005-0000-0000-00007A2E0000}"/>
    <cellStyle name="20% - Accent1 2 4 5 2 3 3" xfId="12079" xr:uid="{00000000-0005-0000-0000-00007B2E0000}"/>
    <cellStyle name="20% - Accent1 2 4 5 2 3 3 2" xfId="12080" xr:uid="{00000000-0005-0000-0000-00007C2E0000}"/>
    <cellStyle name="20% - Accent1 2 4 5 2 3 4" xfId="12081" xr:uid="{00000000-0005-0000-0000-00007D2E0000}"/>
    <cellStyle name="20% - Accent1 2 4 5 2 4" xfId="12082" xr:uid="{00000000-0005-0000-0000-00007E2E0000}"/>
    <cellStyle name="20% - Accent1 2 4 5 2 4 2" xfId="12083" xr:uid="{00000000-0005-0000-0000-00007F2E0000}"/>
    <cellStyle name="20% - Accent1 2 4 5 2 4 2 2" xfId="12084" xr:uid="{00000000-0005-0000-0000-0000802E0000}"/>
    <cellStyle name="20% - Accent1 2 4 5 2 4 2 2 2" xfId="12085" xr:uid="{00000000-0005-0000-0000-0000812E0000}"/>
    <cellStyle name="20% - Accent1 2 4 5 2 4 2 3" xfId="12086" xr:uid="{00000000-0005-0000-0000-0000822E0000}"/>
    <cellStyle name="20% - Accent1 2 4 5 2 4 3" xfId="12087" xr:uid="{00000000-0005-0000-0000-0000832E0000}"/>
    <cellStyle name="20% - Accent1 2 4 5 2 4 3 2" xfId="12088" xr:uid="{00000000-0005-0000-0000-0000842E0000}"/>
    <cellStyle name="20% - Accent1 2 4 5 2 4 4" xfId="12089" xr:uid="{00000000-0005-0000-0000-0000852E0000}"/>
    <cellStyle name="20% - Accent1 2 4 5 2 5" xfId="12090" xr:uid="{00000000-0005-0000-0000-0000862E0000}"/>
    <cellStyle name="20% - Accent1 2 4 5 2 5 2" xfId="12091" xr:uid="{00000000-0005-0000-0000-0000872E0000}"/>
    <cellStyle name="20% - Accent1 2 4 5 2 5 2 2" xfId="12092" xr:uid="{00000000-0005-0000-0000-0000882E0000}"/>
    <cellStyle name="20% - Accent1 2 4 5 2 5 3" xfId="12093" xr:uid="{00000000-0005-0000-0000-0000892E0000}"/>
    <cellStyle name="20% - Accent1 2 4 5 2 6" xfId="12094" xr:uid="{00000000-0005-0000-0000-00008A2E0000}"/>
    <cellStyle name="20% - Accent1 2 4 5 2 6 2" xfId="12095" xr:uid="{00000000-0005-0000-0000-00008B2E0000}"/>
    <cellStyle name="20% - Accent1 2 4 5 2 6 2 2" xfId="12096" xr:uid="{00000000-0005-0000-0000-00008C2E0000}"/>
    <cellStyle name="20% - Accent1 2 4 5 2 6 3" xfId="12097" xr:uid="{00000000-0005-0000-0000-00008D2E0000}"/>
    <cellStyle name="20% - Accent1 2 4 5 2 7" xfId="12098" xr:uid="{00000000-0005-0000-0000-00008E2E0000}"/>
    <cellStyle name="20% - Accent1 2 4 5 2 7 2" xfId="12099" xr:uid="{00000000-0005-0000-0000-00008F2E0000}"/>
    <cellStyle name="20% - Accent1 2 4 5 2 8" xfId="12100" xr:uid="{00000000-0005-0000-0000-0000902E0000}"/>
    <cellStyle name="20% - Accent1 2 4 5 2 8 2" xfId="12101" xr:uid="{00000000-0005-0000-0000-0000912E0000}"/>
    <cellStyle name="20% - Accent1 2 4 5 2 9" xfId="12102" xr:uid="{00000000-0005-0000-0000-0000922E0000}"/>
    <cellStyle name="20% - Accent1 2 4 5 3" xfId="12103" xr:uid="{00000000-0005-0000-0000-0000932E0000}"/>
    <cellStyle name="20% - Accent1 2 4 5 3 2" xfId="12104" xr:uid="{00000000-0005-0000-0000-0000942E0000}"/>
    <cellStyle name="20% - Accent1 2 4 5 3 2 2" xfId="12105" xr:uid="{00000000-0005-0000-0000-0000952E0000}"/>
    <cellStyle name="20% - Accent1 2 4 5 3 2 2 2" xfId="12106" xr:uid="{00000000-0005-0000-0000-0000962E0000}"/>
    <cellStyle name="20% - Accent1 2 4 5 3 2 2 2 2" xfId="12107" xr:uid="{00000000-0005-0000-0000-0000972E0000}"/>
    <cellStyle name="20% - Accent1 2 4 5 3 2 2 3" xfId="12108" xr:uid="{00000000-0005-0000-0000-0000982E0000}"/>
    <cellStyle name="20% - Accent1 2 4 5 3 2 3" xfId="12109" xr:uid="{00000000-0005-0000-0000-0000992E0000}"/>
    <cellStyle name="20% - Accent1 2 4 5 3 2 3 2" xfId="12110" xr:uid="{00000000-0005-0000-0000-00009A2E0000}"/>
    <cellStyle name="20% - Accent1 2 4 5 3 2 4" xfId="12111" xr:uid="{00000000-0005-0000-0000-00009B2E0000}"/>
    <cellStyle name="20% - Accent1 2 4 5 3 3" xfId="12112" xr:uid="{00000000-0005-0000-0000-00009C2E0000}"/>
    <cellStyle name="20% - Accent1 2 4 5 3 3 2" xfId="12113" xr:uid="{00000000-0005-0000-0000-00009D2E0000}"/>
    <cellStyle name="20% - Accent1 2 4 5 3 3 2 2" xfId="12114" xr:uid="{00000000-0005-0000-0000-00009E2E0000}"/>
    <cellStyle name="20% - Accent1 2 4 5 3 3 2 2 2" xfId="12115" xr:uid="{00000000-0005-0000-0000-00009F2E0000}"/>
    <cellStyle name="20% - Accent1 2 4 5 3 3 2 3" xfId="12116" xr:uid="{00000000-0005-0000-0000-0000A02E0000}"/>
    <cellStyle name="20% - Accent1 2 4 5 3 3 3" xfId="12117" xr:uid="{00000000-0005-0000-0000-0000A12E0000}"/>
    <cellStyle name="20% - Accent1 2 4 5 3 3 3 2" xfId="12118" xr:uid="{00000000-0005-0000-0000-0000A22E0000}"/>
    <cellStyle name="20% - Accent1 2 4 5 3 3 4" xfId="12119" xr:uid="{00000000-0005-0000-0000-0000A32E0000}"/>
    <cellStyle name="20% - Accent1 2 4 5 3 4" xfId="12120" xr:uid="{00000000-0005-0000-0000-0000A42E0000}"/>
    <cellStyle name="20% - Accent1 2 4 5 3 4 2" xfId="12121" xr:uid="{00000000-0005-0000-0000-0000A52E0000}"/>
    <cellStyle name="20% - Accent1 2 4 5 3 4 2 2" xfId="12122" xr:uid="{00000000-0005-0000-0000-0000A62E0000}"/>
    <cellStyle name="20% - Accent1 2 4 5 3 4 2 2 2" xfId="12123" xr:uid="{00000000-0005-0000-0000-0000A72E0000}"/>
    <cellStyle name="20% - Accent1 2 4 5 3 4 2 3" xfId="12124" xr:uid="{00000000-0005-0000-0000-0000A82E0000}"/>
    <cellStyle name="20% - Accent1 2 4 5 3 4 3" xfId="12125" xr:uid="{00000000-0005-0000-0000-0000A92E0000}"/>
    <cellStyle name="20% - Accent1 2 4 5 3 4 3 2" xfId="12126" xr:uid="{00000000-0005-0000-0000-0000AA2E0000}"/>
    <cellStyle name="20% - Accent1 2 4 5 3 4 4" xfId="12127" xr:uid="{00000000-0005-0000-0000-0000AB2E0000}"/>
    <cellStyle name="20% - Accent1 2 4 5 3 5" xfId="12128" xr:uid="{00000000-0005-0000-0000-0000AC2E0000}"/>
    <cellStyle name="20% - Accent1 2 4 5 3 5 2" xfId="12129" xr:uid="{00000000-0005-0000-0000-0000AD2E0000}"/>
    <cellStyle name="20% - Accent1 2 4 5 3 5 2 2" xfId="12130" xr:uid="{00000000-0005-0000-0000-0000AE2E0000}"/>
    <cellStyle name="20% - Accent1 2 4 5 3 5 3" xfId="12131" xr:uid="{00000000-0005-0000-0000-0000AF2E0000}"/>
    <cellStyle name="20% - Accent1 2 4 5 3 6" xfId="12132" xr:uid="{00000000-0005-0000-0000-0000B02E0000}"/>
    <cellStyle name="20% - Accent1 2 4 5 3 6 2" xfId="12133" xr:uid="{00000000-0005-0000-0000-0000B12E0000}"/>
    <cellStyle name="20% - Accent1 2 4 5 3 6 2 2" xfId="12134" xr:uid="{00000000-0005-0000-0000-0000B22E0000}"/>
    <cellStyle name="20% - Accent1 2 4 5 3 6 3" xfId="12135" xr:uid="{00000000-0005-0000-0000-0000B32E0000}"/>
    <cellStyle name="20% - Accent1 2 4 5 3 7" xfId="12136" xr:uid="{00000000-0005-0000-0000-0000B42E0000}"/>
    <cellStyle name="20% - Accent1 2 4 5 3 7 2" xfId="12137" xr:uid="{00000000-0005-0000-0000-0000B52E0000}"/>
    <cellStyle name="20% - Accent1 2 4 5 3 8" xfId="12138" xr:uid="{00000000-0005-0000-0000-0000B62E0000}"/>
    <cellStyle name="20% - Accent1 2 4 5 3 8 2" xfId="12139" xr:uid="{00000000-0005-0000-0000-0000B72E0000}"/>
    <cellStyle name="20% - Accent1 2 4 5 3 9" xfId="12140" xr:uid="{00000000-0005-0000-0000-0000B82E0000}"/>
    <cellStyle name="20% - Accent1 2 4 5 4" xfId="12141" xr:uid="{00000000-0005-0000-0000-0000B92E0000}"/>
    <cellStyle name="20% - Accent1 2 4 5 4 2" xfId="12142" xr:uid="{00000000-0005-0000-0000-0000BA2E0000}"/>
    <cellStyle name="20% - Accent1 2 4 5 4 2 2" xfId="12143" xr:uid="{00000000-0005-0000-0000-0000BB2E0000}"/>
    <cellStyle name="20% - Accent1 2 4 5 4 2 2 2" xfId="12144" xr:uid="{00000000-0005-0000-0000-0000BC2E0000}"/>
    <cellStyle name="20% - Accent1 2 4 5 4 2 3" xfId="12145" xr:uid="{00000000-0005-0000-0000-0000BD2E0000}"/>
    <cellStyle name="20% - Accent1 2 4 5 4 3" xfId="12146" xr:uid="{00000000-0005-0000-0000-0000BE2E0000}"/>
    <cellStyle name="20% - Accent1 2 4 5 4 3 2" xfId="12147" xr:uid="{00000000-0005-0000-0000-0000BF2E0000}"/>
    <cellStyle name="20% - Accent1 2 4 5 4 4" xfId="12148" xr:uid="{00000000-0005-0000-0000-0000C02E0000}"/>
    <cellStyle name="20% - Accent1 2 4 5 5" xfId="12149" xr:uid="{00000000-0005-0000-0000-0000C12E0000}"/>
    <cellStyle name="20% - Accent1 2 4 5 5 2" xfId="12150" xr:uid="{00000000-0005-0000-0000-0000C22E0000}"/>
    <cellStyle name="20% - Accent1 2 4 5 5 2 2" xfId="12151" xr:uid="{00000000-0005-0000-0000-0000C32E0000}"/>
    <cellStyle name="20% - Accent1 2 4 5 5 2 2 2" xfId="12152" xr:uid="{00000000-0005-0000-0000-0000C42E0000}"/>
    <cellStyle name="20% - Accent1 2 4 5 5 2 3" xfId="12153" xr:uid="{00000000-0005-0000-0000-0000C52E0000}"/>
    <cellStyle name="20% - Accent1 2 4 5 5 3" xfId="12154" xr:uid="{00000000-0005-0000-0000-0000C62E0000}"/>
    <cellStyle name="20% - Accent1 2 4 5 5 3 2" xfId="12155" xr:uid="{00000000-0005-0000-0000-0000C72E0000}"/>
    <cellStyle name="20% - Accent1 2 4 5 5 4" xfId="12156" xr:uid="{00000000-0005-0000-0000-0000C82E0000}"/>
    <cellStyle name="20% - Accent1 2 4 5 6" xfId="12157" xr:uid="{00000000-0005-0000-0000-0000C92E0000}"/>
    <cellStyle name="20% - Accent1 2 4 5 6 2" xfId="12158" xr:uid="{00000000-0005-0000-0000-0000CA2E0000}"/>
    <cellStyle name="20% - Accent1 2 4 5 6 2 2" xfId="12159" xr:uid="{00000000-0005-0000-0000-0000CB2E0000}"/>
    <cellStyle name="20% - Accent1 2 4 5 6 2 2 2" xfId="12160" xr:uid="{00000000-0005-0000-0000-0000CC2E0000}"/>
    <cellStyle name="20% - Accent1 2 4 5 6 2 3" xfId="12161" xr:uid="{00000000-0005-0000-0000-0000CD2E0000}"/>
    <cellStyle name="20% - Accent1 2 4 5 6 3" xfId="12162" xr:uid="{00000000-0005-0000-0000-0000CE2E0000}"/>
    <cellStyle name="20% - Accent1 2 4 5 6 3 2" xfId="12163" xr:uid="{00000000-0005-0000-0000-0000CF2E0000}"/>
    <cellStyle name="20% - Accent1 2 4 5 6 4" xfId="12164" xr:uid="{00000000-0005-0000-0000-0000D02E0000}"/>
    <cellStyle name="20% - Accent1 2 4 5 7" xfId="12165" xr:uid="{00000000-0005-0000-0000-0000D12E0000}"/>
    <cellStyle name="20% - Accent1 2 4 5 7 2" xfId="12166" xr:uid="{00000000-0005-0000-0000-0000D22E0000}"/>
    <cellStyle name="20% - Accent1 2 4 5 7 2 2" xfId="12167" xr:uid="{00000000-0005-0000-0000-0000D32E0000}"/>
    <cellStyle name="20% - Accent1 2 4 5 7 3" xfId="12168" xr:uid="{00000000-0005-0000-0000-0000D42E0000}"/>
    <cellStyle name="20% - Accent1 2 4 5 8" xfId="12169" xr:uid="{00000000-0005-0000-0000-0000D52E0000}"/>
    <cellStyle name="20% - Accent1 2 4 5 8 2" xfId="12170" xr:uid="{00000000-0005-0000-0000-0000D62E0000}"/>
    <cellStyle name="20% - Accent1 2 4 5 8 2 2" xfId="12171" xr:uid="{00000000-0005-0000-0000-0000D72E0000}"/>
    <cellStyle name="20% - Accent1 2 4 5 8 3" xfId="12172" xr:uid="{00000000-0005-0000-0000-0000D82E0000}"/>
    <cellStyle name="20% - Accent1 2 4 5 9" xfId="12173" xr:uid="{00000000-0005-0000-0000-0000D92E0000}"/>
    <cellStyle name="20% - Accent1 2 4 5 9 2" xfId="12174" xr:uid="{00000000-0005-0000-0000-0000DA2E0000}"/>
    <cellStyle name="20% - Accent1 2 4 6" xfId="12175" xr:uid="{00000000-0005-0000-0000-0000DB2E0000}"/>
    <cellStyle name="20% - Accent1 2 4 6 10" xfId="12176" xr:uid="{00000000-0005-0000-0000-0000DC2E0000}"/>
    <cellStyle name="20% - Accent1 2 4 6 10 2" xfId="12177" xr:uid="{00000000-0005-0000-0000-0000DD2E0000}"/>
    <cellStyle name="20% - Accent1 2 4 6 11" xfId="12178" xr:uid="{00000000-0005-0000-0000-0000DE2E0000}"/>
    <cellStyle name="20% - Accent1 2 4 6 2" xfId="12179" xr:uid="{00000000-0005-0000-0000-0000DF2E0000}"/>
    <cellStyle name="20% - Accent1 2 4 6 2 2" xfId="12180" xr:uid="{00000000-0005-0000-0000-0000E02E0000}"/>
    <cellStyle name="20% - Accent1 2 4 6 2 2 2" xfId="12181" xr:uid="{00000000-0005-0000-0000-0000E12E0000}"/>
    <cellStyle name="20% - Accent1 2 4 6 2 2 2 2" xfId="12182" xr:uid="{00000000-0005-0000-0000-0000E22E0000}"/>
    <cellStyle name="20% - Accent1 2 4 6 2 2 2 2 2" xfId="12183" xr:uid="{00000000-0005-0000-0000-0000E32E0000}"/>
    <cellStyle name="20% - Accent1 2 4 6 2 2 2 3" xfId="12184" xr:uid="{00000000-0005-0000-0000-0000E42E0000}"/>
    <cellStyle name="20% - Accent1 2 4 6 2 2 3" xfId="12185" xr:uid="{00000000-0005-0000-0000-0000E52E0000}"/>
    <cellStyle name="20% - Accent1 2 4 6 2 2 3 2" xfId="12186" xr:uid="{00000000-0005-0000-0000-0000E62E0000}"/>
    <cellStyle name="20% - Accent1 2 4 6 2 2 4" xfId="12187" xr:uid="{00000000-0005-0000-0000-0000E72E0000}"/>
    <cellStyle name="20% - Accent1 2 4 6 2 3" xfId="12188" xr:uid="{00000000-0005-0000-0000-0000E82E0000}"/>
    <cellStyle name="20% - Accent1 2 4 6 2 3 2" xfId="12189" xr:uid="{00000000-0005-0000-0000-0000E92E0000}"/>
    <cellStyle name="20% - Accent1 2 4 6 2 3 2 2" xfId="12190" xr:uid="{00000000-0005-0000-0000-0000EA2E0000}"/>
    <cellStyle name="20% - Accent1 2 4 6 2 3 2 2 2" xfId="12191" xr:uid="{00000000-0005-0000-0000-0000EB2E0000}"/>
    <cellStyle name="20% - Accent1 2 4 6 2 3 2 3" xfId="12192" xr:uid="{00000000-0005-0000-0000-0000EC2E0000}"/>
    <cellStyle name="20% - Accent1 2 4 6 2 3 3" xfId="12193" xr:uid="{00000000-0005-0000-0000-0000ED2E0000}"/>
    <cellStyle name="20% - Accent1 2 4 6 2 3 3 2" xfId="12194" xr:uid="{00000000-0005-0000-0000-0000EE2E0000}"/>
    <cellStyle name="20% - Accent1 2 4 6 2 3 4" xfId="12195" xr:uid="{00000000-0005-0000-0000-0000EF2E0000}"/>
    <cellStyle name="20% - Accent1 2 4 6 2 4" xfId="12196" xr:uid="{00000000-0005-0000-0000-0000F02E0000}"/>
    <cellStyle name="20% - Accent1 2 4 6 2 4 2" xfId="12197" xr:uid="{00000000-0005-0000-0000-0000F12E0000}"/>
    <cellStyle name="20% - Accent1 2 4 6 2 4 2 2" xfId="12198" xr:uid="{00000000-0005-0000-0000-0000F22E0000}"/>
    <cellStyle name="20% - Accent1 2 4 6 2 4 2 2 2" xfId="12199" xr:uid="{00000000-0005-0000-0000-0000F32E0000}"/>
    <cellStyle name="20% - Accent1 2 4 6 2 4 2 3" xfId="12200" xr:uid="{00000000-0005-0000-0000-0000F42E0000}"/>
    <cellStyle name="20% - Accent1 2 4 6 2 4 3" xfId="12201" xr:uid="{00000000-0005-0000-0000-0000F52E0000}"/>
    <cellStyle name="20% - Accent1 2 4 6 2 4 3 2" xfId="12202" xr:uid="{00000000-0005-0000-0000-0000F62E0000}"/>
    <cellStyle name="20% - Accent1 2 4 6 2 4 4" xfId="12203" xr:uid="{00000000-0005-0000-0000-0000F72E0000}"/>
    <cellStyle name="20% - Accent1 2 4 6 2 5" xfId="12204" xr:uid="{00000000-0005-0000-0000-0000F82E0000}"/>
    <cellStyle name="20% - Accent1 2 4 6 2 5 2" xfId="12205" xr:uid="{00000000-0005-0000-0000-0000F92E0000}"/>
    <cellStyle name="20% - Accent1 2 4 6 2 5 2 2" xfId="12206" xr:uid="{00000000-0005-0000-0000-0000FA2E0000}"/>
    <cellStyle name="20% - Accent1 2 4 6 2 5 3" xfId="12207" xr:uid="{00000000-0005-0000-0000-0000FB2E0000}"/>
    <cellStyle name="20% - Accent1 2 4 6 2 6" xfId="12208" xr:uid="{00000000-0005-0000-0000-0000FC2E0000}"/>
    <cellStyle name="20% - Accent1 2 4 6 2 6 2" xfId="12209" xr:uid="{00000000-0005-0000-0000-0000FD2E0000}"/>
    <cellStyle name="20% - Accent1 2 4 6 2 6 2 2" xfId="12210" xr:uid="{00000000-0005-0000-0000-0000FE2E0000}"/>
    <cellStyle name="20% - Accent1 2 4 6 2 6 3" xfId="12211" xr:uid="{00000000-0005-0000-0000-0000FF2E0000}"/>
    <cellStyle name="20% - Accent1 2 4 6 2 7" xfId="12212" xr:uid="{00000000-0005-0000-0000-0000002F0000}"/>
    <cellStyle name="20% - Accent1 2 4 6 2 7 2" xfId="12213" xr:uid="{00000000-0005-0000-0000-0000012F0000}"/>
    <cellStyle name="20% - Accent1 2 4 6 2 8" xfId="12214" xr:uid="{00000000-0005-0000-0000-0000022F0000}"/>
    <cellStyle name="20% - Accent1 2 4 6 2 8 2" xfId="12215" xr:uid="{00000000-0005-0000-0000-0000032F0000}"/>
    <cellStyle name="20% - Accent1 2 4 6 2 9" xfId="12216" xr:uid="{00000000-0005-0000-0000-0000042F0000}"/>
    <cellStyle name="20% - Accent1 2 4 6 3" xfId="12217" xr:uid="{00000000-0005-0000-0000-0000052F0000}"/>
    <cellStyle name="20% - Accent1 2 4 6 3 2" xfId="12218" xr:uid="{00000000-0005-0000-0000-0000062F0000}"/>
    <cellStyle name="20% - Accent1 2 4 6 3 2 2" xfId="12219" xr:uid="{00000000-0005-0000-0000-0000072F0000}"/>
    <cellStyle name="20% - Accent1 2 4 6 3 2 2 2" xfId="12220" xr:uid="{00000000-0005-0000-0000-0000082F0000}"/>
    <cellStyle name="20% - Accent1 2 4 6 3 2 2 2 2" xfId="12221" xr:uid="{00000000-0005-0000-0000-0000092F0000}"/>
    <cellStyle name="20% - Accent1 2 4 6 3 2 2 3" xfId="12222" xr:uid="{00000000-0005-0000-0000-00000A2F0000}"/>
    <cellStyle name="20% - Accent1 2 4 6 3 2 3" xfId="12223" xr:uid="{00000000-0005-0000-0000-00000B2F0000}"/>
    <cellStyle name="20% - Accent1 2 4 6 3 2 3 2" xfId="12224" xr:uid="{00000000-0005-0000-0000-00000C2F0000}"/>
    <cellStyle name="20% - Accent1 2 4 6 3 2 4" xfId="12225" xr:uid="{00000000-0005-0000-0000-00000D2F0000}"/>
    <cellStyle name="20% - Accent1 2 4 6 3 3" xfId="12226" xr:uid="{00000000-0005-0000-0000-00000E2F0000}"/>
    <cellStyle name="20% - Accent1 2 4 6 3 3 2" xfId="12227" xr:uid="{00000000-0005-0000-0000-00000F2F0000}"/>
    <cellStyle name="20% - Accent1 2 4 6 3 3 2 2" xfId="12228" xr:uid="{00000000-0005-0000-0000-0000102F0000}"/>
    <cellStyle name="20% - Accent1 2 4 6 3 3 2 2 2" xfId="12229" xr:uid="{00000000-0005-0000-0000-0000112F0000}"/>
    <cellStyle name="20% - Accent1 2 4 6 3 3 2 3" xfId="12230" xr:uid="{00000000-0005-0000-0000-0000122F0000}"/>
    <cellStyle name="20% - Accent1 2 4 6 3 3 3" xfId="12231" xr:uid="{00000000-0005-0000-0000-0000132F0000}"/>
    <cellStyle name="20% - Accent1 2 4 6 3 3 3 2" xfId="12232" xr:uid="{00000000-0005-0000-0000-0000142F0000}"/>
    <cellStyle name="20% - Accent1 2 4 6 3 3 4" xfId="12233" xr:uid="{00000000-0005-0000-0000-0000152F0000}"/>
    <cellStyle name="20% - Accent1 2 4 6 3 4" xfId="12234" xr:uid="{00000000-0005-0000-0000-0000162F0000}"/>
    <cellStyle name="20% - Accent1 2 4 6 3 4 2" xfId="12235" xr:uid="{00000000-0005-0000-0000-0000172F0000}"/>
    <cellStyle name="20% - Accent1 2 4 6 3 4 2 2" xfId="12236" xr:uid="{00000000-0005-0000-0000-0000182F0000}"/>
    <cellStyle name="20% - Accent1 2 4 6 3 4 2 2 2" xfId="12237" xr:uid="{00000000-0005-0000-0000-0000192F0000}"/>
    <cellStyle name="20% - Accent1 2 4 6 3 4 2 3" xfId="12238" xr:uid="{00000000-0005-0000-0000-00001A2F0000}"/>
    <cellStyle name="20% - Accent1 2 4 6 3 4 3" xfId="12239" xr:uid="{00000000-0005-0000-0000-00001B2F0000}"/>
    <cellStyle name="20% - Accent1 2 4 6 3 4 3 2" xfId="12240" xr:uid="{00000000-0005-0000-0000-00001C2F0000}"/>
    <cellStyle name="20% - Accent1 2 4 6 3 4 4" xfId="12241" xr:uid="{00000000-0005-0000-0000-00001D2F0000}"/>
    <cellStyle name="20% - Accent1 2 4 6 3 5" xfId="12242" xr:uid="{00000000-0005-0000-0000-00001E2F0000}"/>
    <cellStyle name="20% - Accent1 2 4 6 3 5 2" xfId="12243" xr:uid="{00000000-0005-0000-0000-00001F2F0000}"/>
    <cellStyle name="20% - Accent1 2 4 6 3 5 2 2" xfId="12244" xr:uid="{00000000-0005-0000-0000-0000202F0000}"/>
    <cellStyle name="20% - Accent1 2 4 6 3 5 3" xfId="12245" xr:uid="{00000000-0005-0000-0000-0000212F0000}"/>
    <cellStyle name="20% - Accent1 2 4 6 3 6" xfId="12246" xr:uid="{00000000-0005-0000-0000-0000222F0000}"/>
    <cellStyle name="20% - Accent1 2 4 6 3 6 2" xfId="12247" xr:uid="{00000000-0005-0000-0000-0000232F0000}"/>
    <cellStyle name="20% - Accent1 2 4 6 3 6 2 2" xfId="12248" xr:uid="{00000000-0005-0000-0000-0000242F0000}"/>
    <cellStyle name="20% - Accent1 2 4 6 3 6 3" xfId="12249" xr:uid="{00000000-0005-0000-0000-0000252F0000}"/>
    <cellStyle name="20% - Accent1 2 4 6 3 7" xfId="12250" xr:uid="{00000000-0005-0000-0000-0000262F0000}"/>
    <cellStyle name="20% - Accent1 2 4 6 3 7 2" xfId="12251" xr:uid="{00000000-0005-0000-0000-0000272F0000}"/>
    <cellStyle name="20% - Accent1 2 4 6 3 8" xfId="12252" xr:uid="{00000000-0005-0000-0000-0000282F0000}"/>
    <cellStyle name="20% - Accent1 2 4 6 3 8 2" xfId="12253" xr:uid="{00000000-0005-0000-0000-0000292F0000}"/>
    <cellStyle name="20% - Accent1 2 4 6 3 9" xfId="12254" xr:uid="{00000000-0005-0000-0000-00002A2F0000}"/>
    <cellStyle name="20% - Accent1 2 4 6 4" xfId="12255" xr:uid="{00000000-0005-0000-0000-00002B2F0000}"/>
    <cellStyle name="20% - Accent1 2 4 6 4 2" xfId="12256" xr:uid="{00000000-0005-0000-0000-00002C2F0000}"/>
    <cellStyle name="20% - Accent1 2 4 6 4 2 2" xfId="12257" xr:uid="{00000000-0005-0000-0000-00002D2F0000}"/>
    <cellStyle name="20% - Accent1 2 4 6 4 2 2 2" xfId="12258" xr:uid="{00000000-0005-0000-0000-00002E2F0000}"/>
    <cellStyle name="20% - Accent1 2 4 6 4 2 3" xfId="12259" xr:uid="{00000000-0005-0000-0000-00002F2F0000}"/>
    <cellStyle name="20% - Accent1 2 4 6 4 3" xfId="12260" xr:uid="{00000000-0005-0000-0000-0000302F0000}"/>
    <cellStyle name="20% - Accent1 2 4 6 4 3 2" xfId="12261" xr:uid="{00000000-0005-0000-0000-0000312F0000}"/>
    <cellStyle name="20% - Accent1 2 4 6 4 4" xfId="12262" xr:uid="{00000000-0005-0000-0000-0000322F0000}"/>
    <cellStyle name="20% - Accent1 2 4 6 5" xfId="12263" xr:uid="{00000000-0005-0000-0000-0000332F0000}"/>
    <cellStyle name="20% - Accent1 2 4 6 5 2" xfId="12264" xr:uid="{00000000-0005-0000-0000-0000342F0000}"/>
    <cellStyle name="20% - Accent1 2 4 6 5 2 2" xfId="12265" xr:uid="{00000000-0005-0000-0000-0000352F0000}"/>
    <cellStyle name="20% - Accent1 2 4 6 5 2 2 2" xfId="12266" xr:uid="{00000000-0005-0000-0000-0000362F0000}"/>
    <cellStyle name="20% - Accent1 2 4 6 5 2 3" xfId="12267" xr:uid="{00000000-0005-0000-0000-0000372F0000}"/>
    <cellStyle name="20% - Accent1 2 4 6 5 3" xfId="12268" xr:uid="{00000000-0005-0000-0000-0000382F0000}"/>
    <cellStyle name="20% - Accent1 2 4 6 5 3 2" xfId="12269" xr:uid="{00000000-0005-0000-0000-0000392F0000}"/>
    <cellStyle name="20% - Accent1 2 4 6 5 4" xfId="12270" xr:uid="{00000000-0005-0000-0000-00003A2F0000}"/>
    <cellStyle name="20% - Accent1 2 4 6 6" xfId="12271" xr:uid="{00000000-0005-0000-0000-00003B2F0000}"/>
    <cellStyle name="20% - Accent1 2 4 6 6 2" xfId="12272" xr:uid="{00000000-0005-0000-0000-00003C2F0000}"/>
    <cellStyle name="20% - Accent1 2 4 6 6 2 2" xfId="12273" xr:uid="{00000000-0005-0000-0000-00003D2F0000}"/>
    <cellStyle name="20% - Accent1 2 4 6 6 2 2 2" xfId="12274" xr:uid="{00000000-0005-0000-0000-00003E2F0000}"/>
    <cellStyle name="20% - Accent1 2 4 6 6 2 3" xfId="12275" xr:uid="{00000000-0005-0000-0000-00003F2F0000}"/>
    <cellStyle name="20% - Accent1 2 4 6 6 3" xfId="12276" xr:uid="{00000000-0005-0000-0000-0000402F0000}"/>
    <cellStyle name="20% - Accent1 2 4 6 6 3 2" xfId="12277" xr:uid="{00000000-0005-0000-0000-0000412F0000}"/>
    <cellStyle name="20% - Accent1 2 4 6 6 4" xfId="12278" xr:uid="{00000000-0005-0000-0000-0000422F0000}"/>
    <cellStyle name="20% - Accent1 2 4 6 7" xfId="12279" xr:uid="{00000000-0005-0000-0000-0000432F0000}"/>
    <cellStyle name="20% - Accent1 2 4 6 7 2" xfId="12280" xr:uid="{00000000-0005-0000-0000-0000442F0000}"/>
    <cellStyle name="20% - Accent1 2 4 6 7 2 2" xfId="12281" xr:uid="{00000000-0005-0000-0000-0000452F0000}"/>
    <cellStyle name="20% - Accent1 2 4 6 7 3" xfId="12282" xr:uid="{00000000-0005-0000-0000-0000462F0000}"/>
    <cellStyle name="20% - Accent1 2 4 6 8" xfId="12283" xr:uid="{00000000-0005-0000-0000-0000472F0000}"/>
    <cellStyle name="20% - Accent1 2 4 6 8 2" xfId="12284" xr:uid="{00000000-0005-0000-0000-0000482F0000}"/>
    <cellStyle name="20% - Accent1 2 4 6 8 2 2" xfId="12285" xr:uid="{00000000-0005-0000-0000-0000492F0000}"/>
    <cellStyle name="20% - Accent1 2 4 6 8 3" xfId="12286" xr:uid="{00000000-0005-0000-0000-00004A2F0000}"/>
    <cellStyle name="20% - Accent1 2 4 6 9" xfId="12287" xr:uid="{00000000-0005-0000-0000-00004B2F0000}"/>
    <cellStyle name="20% - Accent1 2 4 6 9 2" xfId="12288" xr:uid="{00000000-0005-0000-0000-00004C2F0000}"/>
    <cellStyle name="20% - Accent1 2 4 7" xfId="12289" xr:uid="{00000000-0005-0000-0000-00004D2F0000}"/>
    <cellStyle name="20% - Accent1 2 4 7 2" xfId="12290" xr:uid="{00000000-0005-0000-0000-00004E2F0000}"/>
    <cellStyle name="20% - Accent1 2 4 7 2 2" xfId="12291" xr:uid="{00000000-0005-0000-0000-00004F2F0000}"/>
    <cellStyle name="20% - Accent1 2 4 7 2 2 2" xfId="12292" xr:uid="{00000000-0005-0000-0000-0000502F0000}"/>
    <cellStyle name="20% - Accent1 2 4 7 2 2 2 2" xfId="12293" xr:uid="{00000000-0005-0000-0000-0000512F0000}"/>
    <cellStyle name="20% - Accent1 2 4 7 2 2 3" xfId="12294" xr:uid="{00000000-0005-0000-0000-0000522F0000}"/>
    <cellStyle name="20% - Accent1 2 4 7 2 3" xfId="12295" xr:uid="{00000000-0005-0000-0000-0000532F0000}"/>
    <cellStyle name="20% - Accent1 2 4 7 2 3 2" xfId="12296" xr:uid="{00000000-0005-0000-0000-0000542F0000}"/>
    <cellStyle name="20% - Accent1 2 4 7 2 4" xfId="12297" xr:uid="{00000000-0005-0000-0000-0000552F0000}"/>
    <cellStyle name="20% - Accent1 2 4 7 3" xfId="12298" xr:uid="{00000000-0005-0000-0000-0000562F0000}"/>
    <cellStyle name="20% - Accent1 2 4 7 3 2" xfId="12299" xr:uid="{00000000-0005-0000-0000-0000572F0000}"/>
    <cellStyle name="20% - Accent1 2 4 7 3 2 2" xfId="12300" xr:uid="{00000000-0005-0000-0000-0000582F0000}"/>
    <cellStyle name="20% - Accent1 2 4 7 3 2 2 2" xfId="12301" xr:uid="{00000000-0005-0000-0000-0000592F0000}"/>
    <cellStyle name="20% - Accent1 2 4 7 3 2 3" xfId="12302" xr:uid="{00000000-0005-0000-0000-00005A2F0000}"/>
    <cellStyle name="20% - Accent1 2 4 7 3 3" xfId="12303" xr:uid="{00000000-0005-0000-0000-00005B2F0000}"/>
    <cellStyle name="20% - Accent1 2 4 7 3 3 2" xfId="12304" xr:uid="{00000000-0005-0000-0000-00005C2F0000}"/>
    <cellStyle name="20% - Accent1 2 4 7 3 4" xfId="12305" xr:uid="{00000000-0005-0000-0000-00005D2F0000}"/>
    <cellStyle name="20% - Accent1 2 4 7 4" xfId="12306" xr:uid="{00000000-0005-0000-0000-00005E2F0000}"/>
    <cellStyle name="20% - Accent1 2 4 7 4 2" xfId="12307" xr:uid="{00000000-0005-0000-0000-00005F2F0000}"/>
    <cellStyle name="20% - Accent1 2 4 7 4 2 2" xfId="12308" xr:uid="{00000000-0005-0000-0000-0000602F0000}"/>
    <cellStyle name="20% - Accent1 2 4 7 4 2 2 2" xfId="12309" xr:uid="{00000000-0005-0000-0000-0000612F0000}"/>
    <cellStyle name="20% - Accent1 2 4 7 4 2 3" xfId="12310" xr:uid="{00000000-0005-0000-0000-0000622F0000}"/>
    <cellStyle name="20% - Accent1 2 4 7 4 3" xfId="12311" xr:uid="{00000000-0005-0000-0000-0000632F0000}"/>
    <cellStyle name="20% - Accent1 2 4 7 4 3 2" xfId="12312" xr:uid="{00000000-0005-0000-0000-0000642F0000}"/>
    <cellStyle name="20% - Accent1 2 4 7 4 4" xfId="12313" xr:uid="{00000000-0005-0000-0000-0000652F0000}"/>
    <cellStyle name="20% - Accent1 2 4 7 5" xfId="12314" xr:uid="{00000000-0005-0000-0000-0000662F0000}"/>
    <cellStyle name="20% - Accent1 2 4 7 5 2" xfId="12315" xr:uid="{00000000-0005-0000-0000-0000672F0000}"/>
    <cellStyle name="20% - Accent1 2 4 7 5 2 2" xfId="12316" xr:uid="{00000000-0005-0000-0000-0000682F0000}"/>
    <cellStyle name="20% - Accent1 2 4 7 5 3" xfId="12317" xr:uid="{00000000-0005-0000-0000-0000692F0000}"/>
    <cellStyle name="20% - Accent1 2 4 7 6" xfId="12318" xr:uid="{00000000-0005-0000-0000-00006A2F0000}"/>
    <cellStyle name="20% - Accent1 2 4 7 6 2" xfId="12319" xr:uid="{00000000-0005-0000-0000-00006B2F0000}"/>
    <cellStyle name="20% - Accent1 2 4 7 6 2 2" xfId="12320" xr:uid="{00000000-0005-0000-0000-00006C2F0000}"/>
    <cellStyle name="20% - Accent1 2 4 7 6 3" xfId="12321" xr:uid="{00000000-0005-0000-0000-00006D2F0000}"/>
    <cellStyle name="20% - Accent1 2 4 7 7" xfId="12322" xr:uid="{00000000-0005-0000-0000-00006E2F0000}"/>
    <cellStyle name="20% - Accent1 2 4 7 7 2" xfId="12323" xr:uid="{00000000-0005-0000-0000-00006F2F0000}"/>
    <cellStyle name="20% - Accent1 2 4 7 8" xfId="12324" xr:uid="{00000000-0005-0000-0000-0000702F0000}"/>
    <cellStyle name="20% - Accent1 2 4 7 8 2" xfId="12325" xr:uid="{00000000-0005-0000-0000-0000712F0000}"/>
    <cellStyle name="20% - Accent1 2 4 7 9" xfId="12326" xr:uid="{00000000-0005-0000-0000-0000722F0000}"/>
    <cellStyle name="20% - Accent1 2 4 8" xfId="12327" xr:uid="{00000000-0005-0000-0000-0000732F0000}"/>
    <cellStyle name="20% - Accent1 2 4 8 2" xfId="12328" xr:uid="{00000000-0005-0000-0000-0000742F0000}"/>
    <cellStyle name="20% - Accent1 2 4 8 2 2" xfId="12329" xr:uid="{00000000-0005-0000-0000-0000752F0000}"/>
    <cellStyle name="20% - Accent1 2 4 8 2 2 2" xfId="12330" xr:uid="{00000000-0005-0000-0000-0000762F0000}"/>
    <cellStyle name="20% - Accent1 2 4 8 2 2 2 2" xfId="12331" xr:uid="{00000000-0005-0000-0000-0000772F0000}"/>
    <cellStyle name="20% - Accent1 2 4 8 2 2 3" xfId="12332" xr:uid="{00000000-0005-0000-0000-0000782F0000}"/>
    <cellStyle name="20% - Accent1 2 4 8 2 3" xfId="12333" xr:uid="{00000000-0005-0000-0000-0000792F0000}"/>
    <cellStyle name="20% - Accent1 2 4 8 2 3 2" xfId="12334" xr:uid="{00000000-0005-0000-0000-00007A2F0000}"/>
    <cellStyle name="20% - Accent1 2 4 8 2 4" xfId="12335" xr:uid="{00000000-0005-0000-0000-00007B2F0000}"/>
    <cellStyle name="20% - Accent1 2 4 8 3" xfId="12336" xr:uid="{00000000-0005-0000-0000-00007C2F0000}"/>
    <cellStyle name="20% - Accent1 2 4 8 3 2" xfId="12337" xr:uid="{00000000-0005-0000-0000-00007D2F0000}"/>
    <cellStyle name="20% - Accent1 2 4 8 3 2 2" xfId="12338" xr:uid="{00000000-0005-0000-0000-00007E2F0000}"/>
    <cellStyle name="20% - Accent1 2 4 8 3 2 2 2" xfId="12339" xr:uid="{00000000-0005-0000-0000-00007F2F0000}"/>
    <cellStyle name="20% - Accent1 2 4 8 3 2 3" xfId="12340" xr:uid="{00000000-0005-0000-0000-0000802F0000}"/>
    <cellStyle name="20% - Accent1 2 4 8 3 3" xfId="12341" xr:uid="{00000000-0005-0000-0000-0000812F0000}"/>
    <cellStyle name="20% - Accent1 2 4 8 3 3 2" xfId="12342" xr:uid="{00000000-0005-0000-0000-0000822F0000}"/>
    <cellStyle name="20% - Accent1 2 4 8 3 4" xfId="12343" xr:uid="{00000000-0005-0000-0000-0000832F0000}"/>
    <cellStyle name="20% - Accent1 2 4 8 4" xfId="12344" xr:uid="{00000000-0005-0000-0000-0000842F0000}"/>
    <cellStyle name="20% - Accent1 2 4 8 4 2" xfId="12345" xr:uid="{00000000-0005-0000-0000-0000852F0000}"/>
    <cellStyle name="20% - Accent1 2 4 8 4 2 2" xfId="12346" xr:uid="{00000000-0005-0000-0000-0000862F0000}"/>
    <cellStyle name="20% - Accent1 2 4 8 4 2 2 2" xfId="12347" xr:uid="{00000000-0005-0000-0000-0000872F0000}"/>
    <cellStyle name="20% - Accent1 2 4 8 4 2 3" xfId="12348" xr:uid="{00000000-0005-0000-0000-0000882F0000}"/>
    <cellStyle name="20% - Accent1 2 4 8 4 3" xfId="12349" xr:uid="{00000000-0005-0000-0000-0000892F0000}"/>
    <cellStyle name="20% - Accent1 2 4 8 4 3 2" xfId="12350" xr:uid="{00000000-0005-0000-0000-00008A2F0000}"/>
    <cellStyle name="20% - Accent1 2 4 8 4 4" xfId="12351" xr:uid="{00000000-0005-0000-0000-00008B2F0000}"/>
    <cellStyle name="20% - Accent1 2 4 8 5" xfId="12352" xr:uid="{00000000-0005-0000-0000-00008C2F0000}"/>
    <cellStyle name="20% - Accent1 2 4 8 5 2" xfId="12353" xr:uid="{00000000-0005-0000-0000-00008D2F0000}"/>
    <cellStyle name="20% - Accent1 2 4 8 5 2 2" xfId="12354" xr:uid="{00000000-0005-0000-0000-00008E2F0000}"/>
    <cellStyle name="20% - Accent1 2 4 8 5 3" xfId="12355" xr:uid="{00000000-0005-0000-0000-00008F2F0000}"/>
    <cellStyle name="20% - Accent1 2 4 8 6" xfId="12356" xr:uid="{00000000-0005-0000-0000-0000902F0000}"/>
    <cellStyle name="20% - Accent1 2 4 8 6 2" xfId="12357" xr:uid="{00000000-0005-0000-0000-0000912F0000}"/>
    <cellStyle name="20% - Accent1 2 4 8 6 2 2" xfId="12358" xr:uid="{00000000-0005-0000-0000-0000922F0000}"/>
    <cellStyle name="20% - Accent1 2 4 8 6 3" xfId="12359" xr:uid="{00000000-0005-0000-0000-0000932F0000}"/>
    <cellStyle name="20% - Accent1 2 4 8 7" xfId="12360" xr:uid="{00000000-0005-0000-0000-0000942F0000}"/>
    <cellStyle name="20% - Accent1 2 4 8 7 2" xfId="12361" xr:uid="{00000000-0005-0000-0000-0000952F0000}"/>
    <cellStyle name="20% - Accent1 2 4 8 8" xfId="12362" xr:uid="{00000000-0005-0000-0000-0000962F0000}"/>
    <cellStyle name="20% - Accent1 2 4 8 8 2" xfId="12363" xr:uid="{00000000-0005-0000-0000-0000972F0000}"/>
    <cellStyle name="20% - Accent1 2 4 8 9" xfId="12364" xr:uid="{00000000-0005-0000-0000-0000982F0000}"/>
    <cellStyle name="20% - Accent1 2 4 9" xfId="12365" xr:uid="{00000000-0005-0000-0000-0000992F0000}"/>
    <cellStyle name="20% - Accent1 2 4 9 2" xfId="12366" xr:uid="{00000000-0005-0000-0000-00009A2F0000}"/>
    <cellStyle name="20% - Accent1 2 4 9 2 2" xfId="12367" xr:uid="{00000000-0005-0000-0000-00009B2F0000}"/>
    <cellStyle name="20% - Accent1 2 4 9 2 2 2" xfId="12368" xr:uid="{00000000-0005-0000-0000-00009C2F0000}"/>
    <cellStyle name="20% - Accent1 2 4 9 2 3" xfId="12369" xr:uid="{00000000-0005-0000-0000-00009D2F0000}"/>
    <cellStyle name="20% - Accent1 2 4 9 3" xfId="12370" xr:uid="{00000000-0005-0000-0000-00009E2F0000}"/>
    <cellStyle name="20% - Accent1 2 4 9 3 2" xfId="12371" xr:uid="{00000000-0005-0000-0000-00009F2F0000}"/>
    <cellStyle name="20% - Accent1 2 4 9 4" xfId="12372" xr:uid="{00000000-0005-0000-0000-0000A02F0000}"/>
    <cellStyle name="20% - Accent1 2 5" xfId="12373" xr:uid="{00000000-0005-0000-0000-0000A12F0000}"/>
    <cellStyle name="20% - Accent1 2 5 10" xfId="12374" xr:uid="{00000000-0005-0000-0000-0000A22F0000}"/>
    <cellStyle name="20% - Accent1 2 5 10 2" xfId="12375" xr:uid="{00000000-0005-0000-0000-0000A32F0000}"/>
    <cellStyle name="20% - Accent1 2 5 10 2 2" xfId="12376" xr:uid="{00000000-0005-0000-0000-0000A42F0000}"/>
    <cellStyle name="20% - Accent1 2 5 10 2 2 2" xfId="12377" xr:uid="{00000000-0005-0000-0000-0000A52F0000}"/>
    <cellStyle name="20% - Accent1 2 5 10 2 3" xfId="12378" xr:uid="{00000000-0005-0000-0000-0000A62F0000}"/>
    <cellStyle name="20% - Accent1 2 5 10 3" xfId="12379" xr:uid="{00000000-0005-0000-0000-0000A72F0000}"/>
    <cellStyle name="20% - Accent1 2 5 10 3 2" xfId="12380" xr:uid="{00000000-0005-0000-0000-0000A82F0000}"/>
    <cellStyle name="20% - Accent1 2 5 10 4" xfId="12381" xr:uid="{00000000-0005-0000-0000-0000A92F0000}"/>
    <cellStyle name="20% - Accent1 2 5 11" xfId="12382" xr:uid="{00000000-0005-0000-0000-0000AA2F0000}"/>
    <cellStyle name="20% - Accent1 2 5 11 2" xfId="12383" xr:uid="{00000000-0005-0000-0000-0000AB2F0000}"/>
    <cellStyle name="20% - Accent1 2 5 11 2 2" xfId="12384" xr:uid="{00000000-0005-0000-0000-0000AC2F0000}"/>
    <cellStyle name="20% - Accent1 2 5 11 2 2 2" xfId="12385" xr:uid="{00000000-0005-0000-0000-0000AD2F0000}"/>
    <cellStyle name="20% - Accent1 2 5 11 2 3" xfId="12386" xr:uid="{00000000-0005-0000-0000-0000AE2F0000}"/>
    <cellStyle name="20% - Accent1 2 5 11 3" xfId="12387" xr:uid="{00000000-0005-0000-0000-0000AF2F0000}"/>
    <cellStyle name="20% - Accent1 2 5 11 3 2" xfId="12388" xr:uid="{00000000-0005-0000-0000-0000B02F0000}"/>
    <cellStyle name="20% - Accent1 2 5 11 4" xfId="12389" xr:uid="{00000000-0005-0000-0000-0000B12F0000}"/>
    <cellStyle name="20% - Accent1 2 5 12" xfId="12390" xr:uid="{00000000-0005-0000-0000-0000B22F0000}"/>
    <cellStyle name="20% - Accent1 2 5 12 2" xfId="12391" xr:uid="{00000000-0005-0000-0000-0000B32F0000}"/>
    <cellStyle name="20% - Accent1 2 5 12 2 2" xfId="12392" xr:uid="{00000000-0005-0000-0000-0000B42F0000}"/>
    <cellStyle name="20% - Accent1 2 5 12 3" xfId="12393" xr:uid="{00000000-0005-0000-0000-0000B52F0000}"/>
    <cellStyle name="20% - Accent1 2 5 13" xfId="12394" xr:uid="{00000000-0005-0000-0000-0000B62F0000}"/>
    <cellStyle name="20% - Accent1 2 5 13 2" xfId="12395" xr:uid="{00000000-0005-0000-0000-0000B72F0000}"/>
    <cellStyle name="20% - Accent1 2 5 13 2 2" xfId="12396" xr:uid="{00000000-0005-0000-0000-0000B82F0000}"/>
    <cellStyle name="20% - Accent1 2 5 13 3" xfId="12397" xr:uid="{00000000-0005-0000-0000-0000B92F0000}"/>
    <cellStyle name="20% - Accent1 2 5 14" xfId="12398" xr:uid="{00000000-0005-0000-0000-0000BA2F0000}"/>
    <cellStyle name="20% - Accent1 2 5 14 2" xfId="12399" xr:uid="{00000000-0005-0000-0000-0000BB2F0000}"/>
    <cellStyle name="20% - Accent1 2 5 15" xfId="12400" xr:uid="{00000000-0005-0000-0000-0000BC2F0000}"/>
    <cellStyle name="20% - Accent1 2 5 15 2" xfId="12401" xr:uid="{00000000-0005-0000-0000-0000BD2F0000}"/>
    <cellStyle name="20% - Accent1 2 5 16" xfId="12402" xr:uid="{00000000-0005-0000-0000-0000BE2F0000}"/>
    <cellStyle name="20% - Accent1 2 5 2" xfId="12403" xr:uid="{00000000-0005-0000-0000-0000BF2F0000}"/>
    <cellStyle name="20% - Accent1 2 5 2 10" xfId="12404" xr:uid="{00000000-0005-0000-0000-0000C02F0000}"/>
    <cellStyle name="20% - Accent1 2 5 2 10 2" xfId="12405" xr:uid="{00000000-0005-0000-0000-0000C12F0000}"/>
    <cellStyle name="20% - Accent1 2 5 2 10 2 2" xfId="12406" xr:uid="{00000000-0005-0000-0000-0000C22F0000}"/>
    <cellStyle name="20% - Accent1 2 5 2 10 2 2 2" xfId="12407" xr:uid="{00000000-0005-0000-0000-0000C32F0000}"/>
    <cellStyle name="20% - Accent1 2 5 2 10 2 3" xfId="12408" xr:uid="{00000000-0005-0000-0000-0000C42F0000}"/>
    <cellStyle name="20% - Accent1 2 5 2 10 3" xfId="12409" xr:uid="{00000000-0005-0000-0000-0000C52F0000}"/>
    <cellStyle name="20% - Accent1 2 5 2 10 3 2" xfId="12410" xr:uid="{00000000-0005-0000-0000-0000C62F0000}"/>
    <cellStyle name="20% - Accent1 2 5 2 10 4" xfId="12411" xr:uid="{00000000-0005-0000-0000-0000C72F0000}"/>
    <cellStyle name="20% - Accent1 2 5 2 11" xfId="12412" xr:uid="{00000000-0005-0000-0000-0000C82F0000}"/>
    <cellStyle name="20% - Accent1 2 5 2 11 2" xfId="12413" xr:uid="{00000000-0005-0000-0000-0000C92F0000}"/>
    <cellStyle name="20% - Accent1 2 5 2 11 2 2" xfId="12414" xr:uid="{00000000-0005-0000-0000-0000CA2F0000}"/>
    <cellStyle name="20% - Accent1 2 5 2 11 3" xfId="12415" xr:uid="{00000000-0005-0000-0000-0000CB2F0000}"/>
    <cellStyle name="20% - Accent1 2 5 2 12" xfId="12416" xr:uid="{00000000-0005-0000-0000-0000CC2F0000}"/>
    <cellStyle name="20% - Accent1 2 5 2 12 2" xfId="12417" xr:uid="{00000000-0005-0000-0000-0000CD2F0000}"/>
    <cellStyle name="20% - Accent1 2 5 2 12 2 2" xfId="12418" xr:uid="{00000000-0005-0000-0000-0000CE2F0000}"/>
    <cellStyle name="20% - Accent1 2 5 2 12 3" xfId="12419" xr:uid="{00000000-0005-0000-0000-0000CF2F0000}"/>
    <cellStyle name="20% - Accent1 2 5 2 13" xfId="12420" xr:uid="{00000000-0005-0000-0000-0000D02F0000}"/>
    <cellStyle name="20% - Accent1 2 5 2 13 2" xfId="12421" xr:uid="{00000000-0005-0000-0000-0000D12F0000}"/>
    <cellStyle name="20% - Accent1 2 5 2 14" xfId="12422" xr:uid="{00000000-0005-0000-0000-0000D22F0000}"/>
    <cellStyle name="20% - Accent1 2 5 2 14 2" xfId="12423" xr:uid="{00000000-0005-0000-0000-0000D32F0000}"/>
    <cellStyle name="20% - Accent1 2 5 2 15" xfId="12424" xr:uid="{00000000-0005-0000-0000-0000D42F0000}"/>
    <cellStyle name="20% - Accent1 2 5 2 2" xfId="12425" xr:uid="{00000000-0005-0000-0000-0000D52F0000}"/>
    <cellStyle name="20% - Accent1 2 5 2 2 10" xfId="12426" xr:uid="{00000000-0005-0000-0000-0000D62F0000}"/>
    <cellStyle name="20% - Accent1 2 5 2 2 10 2" xfId="12427" xr:uid="{00000000-0005-0000-0000-0000D72F0000}"/>
    <cellStyle name="20% - Accent1 2 5 2 2 10 2 2" xfId="12428" xr:uid="{00000000-0005-0000-0000-0000D82F0000}"/>
    <cellStyle name="20% - Accent1 2 5 2 2 10 3" xfId="12429" xr:uid="{00000000-0005-0000-0000-0000D92F0000}"/>
    <cellStyle name="20% - Accent1 2 5 2 2 11" xfId="12430" xr:uid="{00000000-0005-0000-0000-0000DA2F0000}"/>
    <cellStyle name="20% - Accent1 2 5 2 2 11 2" xfId="12431" xr:uid="{00000000-0005-0000-0000-0000DB2F0000}"/>
    <cellStyle name="20% - Accent1 2 5 2 2 11 2 2" xfId="12432" xr:uid="{00000000-0005-0000-0000-0000DC2F0000}"/>
    <cellStyle name="20% - Accent1 2 5 2 2 11 3" xfId="12433" xr:uid="{00000000-0005-0000-0000-0000DD2F0000}"/>
    <cellStyle name="20% - Accent1 2 5 2 2 12" xfId="12434" xr:uid="{00000000-0005-0000-0000-0000DE2F0000}"/>
    <cellStyle name="20% - Accent1 2 5 2 2 12 2" xfId="12435" xr:uid="{00000000-0005-0000-0000-0000DF2F0000}"/>
    <cellStyle name="20% - Accent1 2 5 2 2 13" xfId="12436" xr:uid="{00000000-0005-0000-0000-0000E02F0000}"/>
    <cellStyle name="20% - Accent1 2 5 2 2 13 2" xfId="12437" xr:uid="{00000000-0005-0000-0000-0000E12F0000}"/>
    <cellStyle name="20% - Accent1 2 5 2 2 14" xfId="12438" xr:uid="{00000000-0005-0000-0000-0000E22F0000}"/>
    <cellStyle name="20% - Accent1 2 5 2 2 2" xfId="12439" xr:uid="{00000000-0005-0000-0000-0000E32F0000}"/>
    <cellStyle name="20% - Accent1 2 5 2 2 2 10" xfId="12440" xr:uid="{00000000-0005-0000-0000-0000E42F0000}"/>
    <cellStyle name="20% - Accent1 2 5 2 2 2 10 2" xfId="12441" xr:uid="{00000000-0005-0000-0000-0000E52F0000}"/>
    <cellStyle name="20% - Accent1 2 5 2 2 2 11" xfId="12442" xr:uid="{00000000-0005-0000-0000-0000E62F0000}"/>
    <cellStyle name="20% - Accent1 2 5 2 2 2 2" xfId="12443" xr:uid="{00000000-0005-0000-0000-0000E72F0000}"/>
    <cellStyle name="20% - Accent1 2 5 2 2 2 2 2" xfId="12444" xr:uid="{00000000-0005-0000-0000-0000E82F0000}"/>
    <cellStyle name="20% - Accent1 2 5 2 2 2 2 2 2" xfId="12445" xr:uid="{00000000-0005-0000-0000-0000E92F0000}"/>
    <cellStyle name="20% - Accent1 2 5 2 2 2 2 2 2 2" xfId="12446" xr:uid="{00000000-0005-0000-0000-0000EA2F0000}"/>
    <cellStyle name="20% - Accent1 2 5 2 2 2 2 2 2 2 2" xfId="12447" xr:uid="{00000000-0005-0000-0000-0000EB2F0000}"/>
    <cellStyle name="20% - Accent1 2 5 2 2 2 2 2 2 3" xfId="12448" xr:uid="{00000000-0005-0000-0000-0000EC2F0000}"/>
    <cellStyle name="20% - Accent1 2 5 2 2 2 2 2 3" xfId="12449" xr:uid="{00000000-0005-0000-0000-0000ED2F0000}"/>
    <cellStyle name="20% - Accent1 2 5 2 2 2 2 2 3 2" xfId="12450" xr:uid="{00000000-0005-0000-0000-0000EE2F0000}"/>
    <cellStyle name="20% - Accent1 2 5 2 2 2 2 2 4" xfId="12451" xr:uid="{00000000-0005-0000-0000-0000EF2F0000}"/>
    <cellStyle name="20% - Accent1 2 5 2 2 2 2 3" xfId="12452" xr:uid="{00000000-0005-0000-0000-0000F02F0000}"/>
    <cellStyle name="20% - Accent1 2 5 2 2 2 2 3 2" xfId="12453" xr:uid="{00000000-0005-0000-0000-0000F12F0000}"/>
    <cellStyle name="20% - Accent1 2 5 2 2 2 2 3 2 2" xfId="12454" xr:uid="{00000000-0005-0000-0000-0000F22F0000}"/>
    <cellStyle name="20% - Accent1 2 5 2 2 2 2 3 2 2 2" xfId="12455" xr:uid="{00000000-0005-0000-0000-0000F32F0000}"/>
    <cellStyle name="20% - Accent1 2 5 2 2 2 2 3 2 3" xfId="12456" xr:uid="{00000000-0005-0000-0000-0000F42F0000}"/>
    <cellStyle name="20% - Accent1 2 5 2 2 2 2 3 3" xfId="12457" xr:uid="{00000000-0005-0000-0000-0000F52F0000}"/>
    <cellStyle name="20% - Accent1 2 5 2 2 2 2 3 3 2" xfId="12458" xr:uid="{00000000-0005-0000-0000-0000F62F0000}"/>
    <cellStyle name="20% - Accent1 2 5 2 2 2 2 3 4" xfId="12459" xr:uid="{00000000-0005-0000-0000-0000F72F0000}"/>
    <cellStyle name="20% - Accent1 2 5 2 2 2 2 4" xfId="12460" xr:uid="{00000000-0005-0000-0000-0000F82F0000}"/>
    <cellStyle name="20% - Accent1 2 5 2 2 2 2 4 2" xfId="12461" xr:uid="{00000000-0005-0000-0000-0000F92F0000}"/>
    <cellStyle name="20% - Accent1 2 5 2 2 2 2 4 2 2" xfId="12462" xr:uid="{00000000-0005-0000-0000-0000FA2F0000}"/>
    <cellStyle name="20% - Accent1 2 5 2 2 2 2 4 2 2 2" xfId="12463" xr:uid="{00000000-0005-0000-0000-0000FB2F0000}"/>
    <cellStyle name="20% - Accent1 2 5 2 2 2 2 4 2 3" xfId="12464" xr:uid="{00000000-0005-0000-0000-0000FC2F0000}"/>
    <cellStyle name="20% - Accent1 2 5 2 2 2 2 4 3" xfId="12465" xr:uid="{00000000-0005-0000-0000-0000FD2F0000}"/>
    <cellStyle name="20% - Accent1 2 5 2 2 2 2 4 3 2" xfId="12466" xr:uid="{00000000-0005-0000-0000-0000FE2F0000}"/>
    <cellStyle name="20% - Accent1 2 5 2 2 2 2 4 4" xfId="12467" xr:uid="{00000000-0005-0000-0000-0000FF2F0000}"/>
    <cellStyle name="20% - Accent1 2 5 2 2 2 2 5" xfId="12468" xr:uid="{00000000-0005-0000-0000-000000300000}"/>
    <cellStyle name="20% - Accent1 2 5 2 2 2 2 5 2" xfId="12469" xr:uid="{00000000-0005-0000-0000-000001300000}"/>
    <cellStyle name="20% - Accent1 2 5 2 2 2 2 5 2 2" xfId="12470" xr:uid="{00000000-0005-0000-0000-000002300000}"/>
    <cellStyle name="20% - Accent1 2 5 2 2 2 2 5 3" xfId="12471" xr:uid="{00000000-0005-0000-0000-000003300000}"/>
    <cellStyle name="20% - Accent1 2 5 2 2 2 2 6" xfId="12472" xr:uid="{00000000-0005-0000-0000-000004300000}"/>
    <cellStyle name="20% - Accent1 2 5 2 2 2 2 6 2" xfId="12473" xr:uid="{00000000-0005-0000-0000-000005300000}"/>
    <cellStyle name="20% - Accent1 2 5 2 2 2 2 6 2 2" xfId="12474" xr:uid="{00000000-0005-0000-0000-000006300000}"/>
    <cellStyle name="20% - Accent1 2 5 2 2 2 2 6 3" xfId="12475" xr:uid="{00000000-0005-0000-0000-000007300000}"/>
    <cellStyle name="20% - Accent1 2 5 2 2 2 2 7" xfId="12476" xr:uid="{00000000-0005-0000-0000-000008300000}"/>
    <cellStyle name="20% - Accent1 2 5 2 2 2 2 7 2" xfId="12477" xr:uid="{00000000-0005-0000-0000-000009300000}"/>
    <cellStyle name="20% - Accent1 2 5 2 2 2 2 8" xfId="12478" xr:uid="{00000000-0005-0000-0000-00000A300000}"/>
    <cellStyle name="20% - Accent1 2 5 2 2 2 2 8 2" xfId="12479" xr:uid="{00000000-0005-0000-0000-00000B300000}"/>
    <cellStyle name="20% - Accent1 2 5 2 2 2 2 9" xfId="12480" xr:uid="{00000000-0005-0000-0000-00000C300000}"/>
    <cellStyle name="20% - Accent1 2 5 2 2 2 3" xfId="12481" xr:uid="{00000000-0005-0000-0000-00000D300000}"/>
    <cellStyle name="20% - Accent1 2 5 2 2 2 3 2" xfId="12482" xr:uid="{00000000-0005-0000-0000-00000E300000}"/>
    <cellStyle name="20% - Accent1 2 5 2 2 2 3 2 2" xfId="12483" xr:uid="{00000000-0005-0000-0000-00000F300000}"/>
    <cellStyle name="20% - Accent1 2 5 2 2 2 3 2 2 2" xfId="12484" xr:uid="{00000000-0005-0000-0000-000010300000}"/>
    <cellStyle name="20% - Accent1 2 5 2 2 2 3 2 2 2 2" xfId="12485" xr:uid="{00000000-0005-0000-0000-000011300000}"/>
    <cellStyle name="20% - Accent1 2 5 2 2 2 3 2 2 3" xfId="12486" xr:uid="{00000000-0005-0000-0000-000012300000}"/>
    <cellStyle name="20% - Accent1 2 5 2 2 2 3 2 3" xfId="12487" xr:uid="{00000000-0005-0000-0000-000013300000}"/>
    <cellStyle name="20% - Accent1 2 5 2 2 2 3 2 3 2" xfId="12488" xr:uid="{00000000-0005-0000-0000-000014300000}"/>
    <cellStyle name="20% - Accent1 2 5 2 2 2 3 2 4" xfId="12489" xr:uid="{00000000-0005-0000-0000-000015300000}"/>
    <cellStyle name="20% - Accent1 2 5 2 2 2 3 3" xfId="12490" xr:uid="{00000000-0005-0000-0000-000016300000}"/>
    <cellStyle name="20% - Accent1 2 5 2 2 2 3 3 2" xfId="12491" xr:uid="{00000000-0005-0000-0000-000017300000}"/>
    <cellStyle name="20% - Accent1 2 5 2 2 2 3 3 2 2" xfId="12492" xr:uid="{00000000-0005-0000-0000-000018300000}"/>
    <cellStyle name="20% - Accent1 2 5 2 2 2 3 3 2 2 2" xfId="12493" xr:uid="{00000000-0005-0000-0000-000019300000}"/>
    <cellStyle name="20% - Accent1 2 5 2 2 2 3 3 2 3" xfId="12494" xr:uid="{00000000-0005-0000-0000-00001A300000}"/>
    <cellStyle name="20% - Accent1 2 5 2 2 2 3 3 3" xfId="12495" xr:uid="{00000000-0005-0000-0000-00001B300000}"/>
    <cellStyle name="20% - Accent1 2 5 2 2 2 3 3 3 2" xfId="12496" xr:uid="{00000000-0005-0000-0000-00001C300000}"/>
    <cellStyle name="20% - Accent1 2 5 2 2 2 3 3 4" xfId="12497" xr:uid="{00000000-0005-0000-0000-00001D300000}"/>
    <cellStyle name="20% - Accent1 2 5 2 2 2 3 4" xfId="12498" xr:uid="{00000000-0005-0000-0000-00001E300000}"/>
    <cellStyle name="20% - Accent1 2 5 2 2 2 3 4 2" xfId="12499" xr:uid="{00000000-0005-0000-0000-00001F300000}"/>
    <cellStyle name="20% - Accent1 2 5 2 2 2 3 4 2 2" xfId="12500" xr:uid="{00000000-0005-0000-0000-000020300000}"/>
    <cellStyle name="20% - Accent1 2 5 2 2 2 3 4 2 2 2" xfId="12501" xr:uid="{00000000-0005-0000-0000-000021300000}"/>
    <cellStyle name="20% - Accent1 2 5 2 2 2 3 4 2 3" xfId="12502" xr:uid="{00000000-0005-0000-0000-000022300000}"/>
    <cellStyle name="20% - Accent1 2 5 2 2 2 3 4 3" xfId="12503" xr:uid="{00000000-0005-0000-0000-000023300000}"/>
    <cellStyle name="20% - Accent1 2 5 2 2 2 3 4 3 2" xfId="12504" xr:uid="{00000000-0005-0000-0000-000024300000}"/>
    <cellStyle name="20% - Accent1 2 5 2 2 2 3 4 4" xfId="12505" xr:uid="{00000000-0005-0000-0000-000025300000}"/>
    <cellStyle name="20% - Accent1 2 5 2 2 2 3 5" xfId="12506" xr:uid="{00000000-0005-0000-0000-000026300000}"/>
    <cellStyle name="20% - Accent1 2 5 2 2 2 3 5 2" xfId="12507" xr:uid="{00000000-0005-0000-0000-000027300000}"/>
    <cellStyle name="20% - Accent1 2 5 2 2 2 3 5 2 2" xfId="12508" xr:uid="{00000000-0005-0000-0000-000028300000}"/>
    <cellStyle name="20% - Accent1 2 5 2 2 2 3 5 3" xfId="12509" xr:uid="{00000000-0005-0000-0000-000029300000}"/>
    <cellStyle name="20% - Accent1 2 5 2 2 2 3 6" xfId="12510" xr:uid="{00000000-0005-0000-0000-00002A300000}"/>
    <cellStyle name="20% - Accent1 2 5 2 2 2 3 6 2" xfId="12511" xr:uid="{00000000-0005-0000-0000-00002B300000}"/>
    <cellStyle name="20% - Accent1 2 5 2 2 2 3 6 2 2" xfId="12512" xr:uid="{00000000-0005-0000-0000-00002C300000}"/>
    <cellStyle name="20% - Accent1 2 5 2 2 2 3 6 3" xfId="12513" xr:uid="{00000000-0005-0000-0000-00002D300000}"/>
    <cellStyle name="20% - Accent1 2 5 2 2 2 3 7" xfId="12514" xr:uid="{00000000-0005-0000-0000-00002E300000}"/>
    <cellStyle name="20% - Accent1 2 5 2 2 2 3 7 2" xfId="12515" xr:uid="{00000000-0005-0000-0000-00002F300000}"/>
    <cellStyle name="20% - Accent1 2 5 2 2 2 3 8" xfId="12516" xr:uid="{00000000-0005-0000-0000-000030300000}"/>
    <cellStyle name="20% - Accent1 2 5 2 2 2 3 8 2" xfId="12517" xr:uid="{00000000-0005-0000-0000-000031300000}"/>
    <cellStyle name="20% - Accent1 2 5 2 2 2 3 9" xfId="12518" xr:uid="{00000000-0005-0000-0000-000032300000}"/>
    <cellStyle name="20% - Accent1 2 5 2 2 2 4" xfId="12519" xr:uid="{00000000-0005-0000-0000-000033300000}"/>
    <cellStyle name="20% - Accent1 2 5 2 2 2 4 2" xfId="12520" xr:uid="{00000000-0005-0000-0000-000034300000}"/>
    <cellStyle name="20% - Accent1 2 5 2 2 2 4 2 2" xfId="12521" xr:uid="{00000000-0005-0000-0000-000035300000}"/>
    <cellStyle name="20% - Accent1 2 5 2 2 2 4 2 2 2" xfId="12522" xr:uid="{00000000-0005-0000-0000-000036300000}"/>
    <cellStyle name="20% - Accent1 2 5 2 2 2 4 2 3" xfId="12523" xr:uid="{00000000-0005-0000-0000-000037300000}"/>
    <cellStyle name="20% - Accent1 2 5 2 2 2 4 3" xfId="12524" xr:uid="{00000000-0005-0000-0000-000038300000}"/>
    <cellStyle name="20% - Accent1 2 5 2 2 2 4 3 2" xfId="12525" xr:uid="{00000000-0005-0000-0000-000039300000}"/>
    <cellStyle name="20% - Accent1 2 5 2 2 2 4 4" xfId="12526" xr:uid="{00000000-0005-0000-0000-00003A300000}"/>
    <cellStyle name="20% - Accent1 2 5 2 2 2 5" xfId="12527" xr:uid="{00000000-0005-0000-0000-00003B300000}"/>
    <cellStyle name="20% - Accent1 2 5 2 2 2 5 2" xfId="12528" xr:uid="{00000000-0005-0000-0000-00003C300000}"/>
    <cellStyle name="20% - Accent1 2 5 2 2 2 5 2 2" xfId="12529" xr:uid="{00000000-0005-0000-0000-00003D300000}"/>
    <cellStyle name="20% - Accent1 2 5 2 2 2 5 2 2 2" xfId="12530" xr:uid="{00000000-0005-0000-0000-00003E300000}"/>
    <cellStyle name="20% - Accent1 2 5 2 2 2 5 2 3" xfId="12531" xr:uid="{00000000-0005-0000-0000-00003F300000}"/>
    <cellStyle name="20% - Accent1 2 5 2 2 2 5 3" xfId="12532" xr:uid="{00000000-0005-0000-0000-000040300000}"/>
    <cellStyle name="20% - Accent1 2 5 2 2 2 5 3 2" xfId="12533" xr:uid="{00000000-0005-0000-0000-000041300000}"/>
    <cellStyle name="20% - Accent1 2 5 2 2 2 5 4" xfId="12534" xr:uid="{00000000-0005-0000-0000-000042300000}"/>
    <cellStyle name="20% - Accent1 2 5 2 2 2 6" xfId="12535" xr:uid="{00000000-0005-0000-0000-000043300000}"/>
    <cellStyle name="20% - Accent1 2 5 2 2 2 6 2" xfId="12536" xr:uid="{00000000-0005-0000-0000-000044300000}"/>
    <cellStyle name="20% - Accent1 2 5 2 2 2 6 2 2" xfId="12537" xr:uid="{00000000-0005-0000-0000-000045300000}"/>
    <cellStyle name="20% - Accent1 2 5 2 2 2 6 2 2 2" xfId="12538" xr:uid="{00000000-0005-0000-0000-000046300000}"/>
    <cellStyle name="20% - Accent1 2 5 2 2 2 6 2 3" xfId="12539" xr:uid="{00000000-0005-0000-0000-000047300000}"/>
    <cellStyle name="20% - Accent1 2 5 2 2 2 6 3" xfId="12540" xr:uid="{00000000-0005-0000-0000-000048300000}"/>
    <cellStyle name="20% - Accent1 2 5 2 2 2 6 3 2" xfId="12541" xr:uid="{00000000-0005-0000-0000-000049300000}"/>
    <cellStyle name="20% - Accent1 2 5 2 2 2 6 4" xfId="12542" xr:uid="{00000000-0005-0000-0000-00004A300000}"/>
    <cellStyle name="20% - Accent1 2 5 2 2 2 7" xfId="12543" xr:uid="{00000000-0005-0000-0000-00004B300000}"/>
    <cellStyle name="20% - Accent1 2 5 2 2 2 7 2" xfId="12544" xr:uid="{00000000-0005-0000-0000-00004C300000}"/>
    <cellStyle name="20% - Accent1 2 5 2 2 2 7 2 2" xfId="12545" xr:uid="{00000000-0005-0000-0000-00004D300000}"/>
    <cellStyle name="20% - Accent1 2 5 2 2 2 7 3" xfId="12546" xr:uid="{00000000-0005-0000-0000-00004E300000}"/>
    <cellStyle name="20% - Accent1 2 5 2 2 2 8" xfId="12547" xr:uid="{00000000-0005-0000-0000-00004F300000}"/>
    <cellStyle name="20% - Accent1 2 5 2 2 2 8 2" xfId="12548" xr:uid="{00000000-0005-0000-0000-000050300000}"/>
    <cellStyle name="20% - Accent1 2 5 2 2 2 8 2 2" xfId="12549" xr:uid="{00000000-0005-0000-0000-000051300000}"/>
    <cellStyle name="20% - Accent1 2 5 2 2 2 8 3" xfId="12550" xr:uid="{00000000-0005-0000-0000-000052300000}"/>
    <cellStyle name="20% - Accent1 2 5 2 2 2 9" xfId="12551" xr:uid="{00000000-0005-0000-0000-000053300000}"/>
    <cellStyle name="20% - Accent1 2 5 2 2 2 9 2" xfId="12552" xr:uid="{00000000-0005-0000-0000-000054300000}"/>
    <cellStyle name="20% - Accent1 2 5 2 2 3" xfId="12553" xr:uid="{00000000-0005-0000-0000-000055300000}"/>
    <cellStyle name="20% - Accent1 2 5 2 2 3 10" xfId="12554" xr:uid="{00000000-0005-0000-0000-000056300000}"/>
    <cellStyle name="20% - Accent1 2 5 2 2 3 10 2" xfId="12555" xr:uid="{00000000-0005-0000-0000-000057300000}"/>
    <cellStyle name="20% - Accent1 2 5 2 2 3 11" xfId="12556" xr:uid="{00000000-0005-0000-0000-000058300000}"/>
    <cellStyle name="20% - Accent1 2 5 2 2 3 2" xfId="12557" xr:uid="{00000000-0005-0000-0000-000059300000}"/>
    <cellStyle name="20% - Accent1 2 5 2 2 3 2 2" xfId="12558" xr:uid="{00000000-0005-0000-0000-00005A300000}"/>
    <cellStyle name="20% - Accent1 2 5 2 2 3 2 2 2" xfId="12559" xr:uid="{00000000-0005-0000-0000-00005B300000}"/>
    <cellStyle name="20% - Accent1 2 5 2 2 3 2 2 2 2" xfId="12560" xr:uid="{00000000-0005-0000-0000-00005C300000}"/>
    <cellStyle name="20% - Accent1 2 5 2 2 3 2 2 2 2 2" xfId="12561" xr:uid="{00000000-0005-0000-0000-00005D300000}"/>
    <cellStyle name="20% - Accent1 2 5 2 2 3 2 2 2 3" xfId="12562" xr:uid="{00000000-0005-0000-0000-00005E300000}"/>
    <cellStyle name="20% - Accent1 2 5 2 2 3 2 2 3" xfId="12563" xr:uid="{00000000-0005-0000-0000-00005F300000}"/>
    <cellStyle name="20% - Accent1 2 5 2 2 3 2 2 3 2" xfId="12564" xr:uid="{00000000-0005-0000-0000-000060300000}"/>
    <cellStyle name="20% - Accent1 2 5 2 2 3 2 2 4" xfId="12565" xr:uid="{00000000-0005-0000-0000-000061300000}"/>
    <cellStyle name="20% - Accent1 2 5 2 2 3 2 3" xfId="12566" xr:uid="{00000000-0005-0000-0000-000062300000}"/>
    <cellStyle name="20% - Accent1 2 5 2 2 3 2 3 2" xfId="12567" xr:uid="{00000000-0005-0000-0000-000063300000}"/>
    <cellStyle name="20% - Accent1 2 5 2 2 3 2 3 2 2" xfId="12568" xr:uid="{00000000-0005-0000-0000-000064300000}"/>
    <cellStyle name="20% - Accent1 2 5 2 2 3 2 3 2 2 2" xfId="12569" xr:uid="{00000000-0005-0000-0000-000065300000}"/>
    <cellStyle name="20% - Accent1 2 5 2 2 3 2 3 2 3" xfId="12570" xr:uid="{00000000-0005-0000-0000-000066300000}"/>
    <cellStyle name="20% - Accent1 2 5 2 2 3 2 3 3" xfId="12571" xr:uid="{00000000-0005-0000-0000-000067300000}"/>
    <cellStyle name="20% - Accent1 2 5 2 2 3 2 3 3 2" xfId="12572" xr:uid="{00000000-0005-0000-0000-000068300000}"/>
    <cellStyle name="20% - Accent1 2 5 2 2 3 2 3 4" xfId="12573" xr:uid="{00000000-0005-0000-0000-000069300000}"/>
    <cellStyle name="20% - Accent1 2 5 2 2 3 2 4" xfId="12574" xr:uid="{00000000-0005-0000-0000-00006A300000}"/>
    <cellStyle name="20% - Accent1 2 5 2 2 3 2 4 2" xfId="12575" xr:uid="{00000000-0005-0000-0000-00006B300000}"/>
    <cellStyle name="20% - Accent1 2 5 2 2 3 2 4 2 2" xfId="12576" xr:uid="{00000000-0005-0000-0000-00006C300000}"/>
    <cellStyle name="20% - Accent1 2 5 2 2 3 2 4 2 2 2" xfId="12577" xr:uid="{00000000-0005-0000-0000-00006D300000}"/>
    <cellStyle name="20% - Accent1 2 5 2 2 3 2 4 2 3" xfId="12578" xr:uid="{00000000-0005-0000-0000-00006E300000}"/>
    <cellStyle name="20% - Accent1 2 5 2 2 3 2 4 3" xfId="12579" xr:uid="{00000000-0005-0000-0000-00006F300000}"/>
    <cellStyle name="20% - Accent1 2 5 2 2 3 2 4 3 2" xfId="12580" xr:uid="{00000000-0005-0000-0000-000070300000}"/>
    <cellStyle name="20% - Accent1 2 5 2 2 3 2 4 4" xfId="12581" xr:uid="{00000000-0005-0000-0000-000071300000}"/>
    <cellStyle name="20% - Accent1 2 5 2 2 3 2 5" xfId="12582" xr:uid="{00000000-0005-0000-0000-000072300000}"/>
    <cellStyle name="20% - Accent1 2 5 2 2 3 2 5 2" xfId="12583" xr:uid="{00000000-0005-0000-0000-000073300000}"/>
    <cellStyle name="20% - Accent1 2 5 2 2 3 2 5 2 2" xfId="12584" xr:uid="{00000000-0005-0000-0000-000074300000}"/>
    <cellStyle name="20% - Accent1 2 5 2 2 3 2 5 3" xfId="12585" xr:uid="{00000000-0005-0000-0000-000075300000}"/>
    <cellStyle name="20% - Accent1 2 5 2 2 3 2 6" xfId="12586" xr:uid="{00000000-0005-0000-0000-000076300000}"/>
    <cellStyle name="20% - Accent1 2 5 2 2 3 2 6 2" xfId="12587" xr:uid="{00000000-0005-0000-0000-000077300000}"/>
    <cellStyle name="20% - Accent1 2 5 2 2 3 2 6 2 2" xfId="12588" xr:uid="{00000000-0005-0000-0000-000078300000}"/>
    <cellStyle name="20% - Accent1 2 5 2 2 3 2 6 3" xfId="12589" xr:uid="{00000000-0005-0000-0000-000079300000}"/>
    <cellStyle name="20% - Accent1 2 5 2 2 3 2 7" xfId="12590" xr:uid="{00000000-0005-0000-0000-00007A300000}"/>
    <cellStyle name="20% - Accent1 2 5 2 2 3 2 7 2" xfId="12591" xr:uid="{00000000-0005-0000-0000-00007B300000}"/>
    <cellStyle name="20% - Accent1 2 5 2 2 3 2 8" xfId="12592" xr:uid="{00000000-0005-0000-0000-00007C300000}"/>
    <cellStyle name="20% - Accent1 2 5 2 2 3 2 8 2" xfId="12593" xr:uid="{00000000-0005-0000-0000-00007D300000}"/>
    <cellStyle name="20% - Accent1 2 5 2 2 3 2 9" xfId="12594" xr:uid="{00000000-0005-0000-0000-00007E300000}"/>
    <cellStyle name="20% - Accent1 2 5 2 2 3 3" xfId="12595" xr:uid="{00000000-0005-0000-0000-00007F300000}"/>
    <cellStyle name="20% - Accent1 2 5 2 2 3 3 2" xfId="12596" xr:uid="{00000000-0005-0000-0000-000080300000}"/>
    <cellStyle name="20% - Accent1 2 5 2 2 3 3 2 2" xfId="12597" xr:uid="{00000000-0005-0000-0000-000081300000}"/>
    <cellStyle name="20% - Accent1 2 5 2 2 3 3 2 2 2" xfId="12598" xr:uid="{00000000-0005-0000-0000-000082300000}"/>
    <cellStyle name="20% - Accent1 2 5 2 2 3 3 2 2 2 2" xfId="12599" xr:uid="{00000000-0005-0000-0000-000083300000}"/>
    <cellStyle name="20% - Accent1 2 5 2 2 3 3 2 2 3" xfId="12600" xr:uid="{00000000-0005-0000-0000-000084300000}"/>
    <cellStyle name="20% - Accent1 2 5 2 2 3 3 2 3" xfId="12601" xr:uid="{00000000-0005-0000-0000-000085300000}"/>
    <cellStyle name="20% - Accent1 2 5 2 2 3 3 2 3 2" xfId="12602" xr:uid="{00000000-0005-0000-0000-000086300000}"/>
    <cellStyle name="20% - Accent1 2 5 2 2 3 3 2 4" xfId="12603" xr:uid="{00000000-0005-0000-0000-000087300000}"/>
    <cellStyle name="20% - Accent1 2 5 2 2 3 3 3" xfId="12604" xr:uid="{00000000-0005-0000-0000-000088300000}"/>
    <cellStyle name="20% - Accent1 2 5 2 2 3 3 3 2" xfId="12605" xr:uid="{00000000-0005-0000-0000-000089300000}"/>
    <cellStyle name="20% - Accent1 2 5 2 2 3 3 3 2 2" xfId="12606" xr:uid="{00000000-0005-0000-0000-00008A300000}"/>
    <cellStyle name="20% - Accent1 2 5 2 2 3 3 3 2 2 2" xfId="12607" xr:uid="{00000000-0005-0000-0000-00008B300000}"/>
    <cellStyle name="20% - Accent1 2 5 2 2 3 3 3 2 3" xfId="12608" xr:uid="{00000000-0005-0000-0000-00008C300000}"/>
    <cellStyle name="20% - Accent1 2 5 2 2 3 3 3 3" xfId="12609" xr:uid="{00000000-0005-0000-0000-00008D300000}"/>
    <cellStyle name="20% - Accent1 2 5 2 2 3 3 3 3 2" xfId="12610" xr:uid="{00000000-0005-0000-0000-00008E300000}"/>
    <cellStyle name="20% - Accent1 2 5 2 2 3 3 3 4" xfId="12611" xr:uid="{00000000-0005-0000-0000-00008F300000}"/>
    <cellStyle name="20% - Accent1 2 5 2 2 3 3 4" xfId="12612" xr:uid="{00000000-0005-0000-0000-000090300000}"/>
    <cellStyle name="20% - Accent1 2 5 2 2 3 3 4 2" xfId="12613" xr:uid="{00000000-0005-0000-0000-000091300000}"/>
    <cellStyle name="20% - Accent1 2 5 2 2 3 3 4 2 2" xfId="12614" xr:uid="{00000000-0005-0000-0000-000092300000}"/>
    <cellStyle name="20% - Accent1 2 5 2 2 3 3 4 2 2 2" xfId="12615" xr:uid="{00000000-0005-0000-0000-000093300000}"/>
    <cellStyle name="20% - Accent1 2 5 2 2 3 3 4 2 3" xfId="12616" xr:uid="{00000000-0005-0000-0000-000094300000}"/>
    <cellStyle name="20% - Accent1 2 5 2 2 3 3 4 3" xfId="12617" xr:uid="{00000000-0005-0000-0000-000095300000}"/>
    <cellStyle name="20% - Accent1 2 5 2 2 3 3 4 3 2" xfId="12618" xr:uid="{00000000-0005-0000-0000-000096300000}"/>
    <cellStyle name="20% - Accent1 2 5 2 2 3 3 4 4" xfId="12619" xr:uid="{00000000-0005-0000-0000-000097300000}"/>
    <cellStyle name="20% - Accent1 2 5 2 2 3 3 5" xfId="12620" xr:uid="{00000000-0005-0000-0000-000098300000}"/>
    <cellStyle name="20% - Accent1 2 5 2 2 3 3 5 2" xfId="12621" xr:uid="{00000000-0005-0000-0000-000099300000}"/>
    <cellStyle name="20% - Accent1 2 5 2 2 3 3 5 2 2" xfId="12622" xr:uid="{00000000-0005-0000-0000-00009A300000}"/>
    <cellStyle name="20% - Accent1 2 5 2 2 3 3 5 3" xfId="12623" xr:uid="{00000000-0005-0000-0000-00009B300000}"/>
    <cellStyle name="20% - Accent1 2 5 2 2 3 3 6" xfId="12624" xr:uid="{00000000-0005-0000-0000-00009C300000}"/>
    <cellStyle name="20% - Accent1 2 5 2 2 3 3 6 2" xfId="12625" xr:uid="{00000000-0005-0000-0000-00009D300000}"/>
    <cellStyle name="20% - Accent1 2 5 2 2 3 3 6 2 2" xfId="12626" xr:uid="{00000000-0005-0000-0000-00009E300000}"/>
    <cellStyle name="20% - Accent1 2 5 2 2 3 3 6 3" xfId="12627" xr:uid="{00000000-0005-0000-0000-00009F300000}"/>
    <cellStyle name="20% - Accent1 2 5 2 2 3 3 7" xfId="12628" xr:uid="{00000000-0005-0000-0000-0000A0300000}"/>
    <cellStyle name="20% - Accent1 2 5 2 2 3 3 7 2" xfId="12629" xr:uid="{00000000-0005-0000-0000-0000A1300000}"/>
    <cellStyle name="20% - Accent1 2 5 2 2 3 3 8" xfId="12630" xr:uid="{00000000-0005-0000-0000-0000A2300000}"/>
    <cellStyle name="20% - Accent1 2 5 2 2 3 3 8 2" xfId="12631" xr:uid="{00000000-0005-0000-0000-0000A3300000}"/>
    <cellStyle name="20% - Accent1 2 5 2 2 3 3 9" xfId="12632" xr:uid="{00000000-0005-0000-0000-0000A4300000}"/>
    <cellStyle name="20% - Accent1 2 5 2 2 3 4" xfId="12633" xr:uid="{00000000-0005-0000-0000-0000A5300000}"/>
    <cellStyle name="20% - Accent1 2 5 2 2 3 4 2" xfId="12634" xr:uid="{00000000-0005-0000-0000-0000A6300000}"/>
    <cellStyle name="20% - Accent1 2 5 2 2 3 4 2 2" xfId="12635" xr:uid="{00000000-0005-0000-0000-0000A7300000}"/>
    <cellStyle name="20% - Accent1 2 5 2 2 3 4 2 2 2" xfId="12636" xr:uid="{00000000-0005-0000-0000-0000A8300000}"/>
    <cellStyle name="20% - Accent1 2 5 2 2 3 4 2 3" xfId="12637" xr:uid="{00000000-0005-0000-0000-0000A9300000}"/>
    <cellStyle name="20% - Accent1 2 5 2 2 3 4 3" xfId="12638" xr:uid="{00000000-0005-0000-0000-0000AA300000}"/>
    <cellStyle name="20% - Accent1 2 5 2 2 3 4 3 2" xfId="12639" xr:uid="{00000000-0005-0000-0000-0000AB300000}"/>
    <cellStyle name="20% - Accent1 2 5 2 2 3 4 4" xfId="12640" xr:uid="{00000000-0005-0000-0000-0000AC300000}"/>
    <cellStyle name="20% - Accent1 2 5 2 2 3 5" xfId="12641" xr:uid="{00000000-0005-0000-0000-0000AD300000}"/>
    <cellStyle name="20% - Accent1 2 5 2 2 3 5 2" xfId="12642" xr:uid="{00000000-0005-0000-0000-0000AE300000}"/>
    <cellStyle name="20% - Accent1 2 5 2 2 3 5 2 2" xfId="12643" xr:uid="{00000000-0005-0000-0000-0000AF300000}"/>
    <cellStyle name="20% - Accent1 2 5 2 2 3 5 2 2 2" xfId="12644" xr:uid="{00000000-0005-0000-0000-0000B0300000}"/>
    <cellStyle name="20% - Accent1 2 5 2 2 3 5 2 3" xfId="12645" xr:uid="{00000000-0005-0000-0000-0000B1300000}"/>
    <cellStyle name="20% - Accent1 2 5 2 2 3 5 3" xfId="12646" xr:uid="{00000000-0005-0000-0000-0000B2300000}"/>
    <cellStyle name="20% - Accent1 2 5 2 2 3 5 3 2" xfId="12647" xr:uid="{00000000-0005-0000-0000-0000B3300000}"/>
    <cellStyle name="20% - Accent1 2 5 2 2 3 5 4" xfId="12648" xr:uid="{00000000-0005-0000-0000-0000B4300000}"/>
    <cellStyle name="20% - Accent1 2 5 2 2 3 6" xfId="12649" xr:uid="{00000000-0005-0000-0000-0000B5300000}"/>
    <cellStyle name="20% - Accent1 2 5 2 2 3 6 2" xfId="12650" xr:uid="{00000000-0005-0000-0000-0000B6300000}"/>
    <cellStyle name="20% - Accent1 2 5 2 2 3 6 2 2" xfId="12651" xr:uid="{00000000-0005-0000-0000-0000B7300000}"/>
    <cellStyle name="20% - Accent1 2 5 2 2 3 6 2 2 2" xfId="12652" xr:uid="{00000000-0005-0000-0000-0000B8300000}"/>
    <cellStyle name="20% - Accent1 2 5 2 2 3 6 2 3" xfId="12653" xr:uid="{00000000-0005-0000-0000-0000B9300000}"/>
    <cellStyle name="20% - Accent1 2 5 2 2 3 6 3" xfId="12654" xr:uid="{00000000-0005-0000-0000-0000BA300000}"/>
    <cellStyle name="20% - Accent1 2 5 2 2 3 6 3 2" xfId="12655" xr:uid="{00000000-0005-0000-0000-0000BB300000}"/>
    <cellStyle name="20% - Accent1 2 5 2 2 3 6 4" xfId="12656" xr:uid="{00000000-0005-0000-0000-0000BC300000}"/>
    <cellStyle name="20% - Accent1 2 5 2 2 3 7" xfId="12657" xr:uid="{00000000-0005-0000-0000-0000BD300000}"/>
    <cellStyle name="20% - Accent1 2 5 2 2 3 7 2" xfId="12658" xr:uid="{00000000-0005-0000-0000-0000BE300000}"/>
    <cellStyle name="20% - Accent1 2 5 2 2 3 7 2 2" xfId="12659" xr:uid="{00000000-0005-0000-0000-0000BF300000}"/>
    <cellStyle name="20% - Accent1 2 5 2 2 3 7 3" xfId="12660" xr:uid="{00000000-0005-0000-0000-0000C0300000}"/>
    <cellStyle name="20% - Accent1 2 5 2 2 3 8" xfId="12661" xr:uid="{00000000-0005-0000-0000-0000C1300000}"/>
    <cellStyle name="20% - Accent1 2 5 2 2 3 8 2" xfId="12662" xr:uid="{00000000-0005-0000-0000-0000C2300000}"/>
    <cellStyle name="20% - Accent1 2 5 2 2 3 8 2 2" xfId="12663" xr:uid="{00000000-0005-0000-0000-0000C3300000}"/>
    <cellStyle name="20% - Accent1 2 5 2 2 3 8 3" xfId="12664" xr:uid="{00000000-0005-0000-0000-0000C4300000}"/>
    <cellStyle name="20% - Accent1 2 5 2 2 3 9" xfId="12665" xr:uid="{00000000-0005-0000-0000-0000C5300000}"/>
    <cellStyle name="20% - Accent1 2 5 2 2 3 9 2" xfId="12666" xr:uid="{00000000-0005-0000-0000-0000C6300000}"/>
    <cellStyle name="20% - Accent1 2 5 2 2 4" xfId="12667" xr:uid="{00000000-0005-0000-0000-0000C7300000}"/>
    <cellStyle name="20% - Accent1 2 5 2 2 4 10" xfId="12668" xr:uid="{00000000-0005-0000-0000-0000C8300000}"/>
    <cellStyle name="20% - Accent1 2 5 2 2 4 10 2" xfId="12669" xr:uid="{00000000-0005-0000-0000-0000C9300000}"/>
    <cellStyle name="20% - Accent1 2 5 2 2 4 11" xfId="12670" xr:uid="{00000000-0005-0000-0000-0000CA300000}"/>
    <cellStyle name="20% - Accent1 2 5 2 2 4 2" xfId="12671" xr:uid="{00000000-0005-0000-0000-0000CB300000}"/>
    <cellStyle name="20% - Accent1 2 5 2 2 4 2 2" xfId="12672" xr:uid="{00000000-0005-0000-0000-0000CC300000}"/>
    <cellStyle name="20% - Accent1 2 5 2 2 4 2 2 2" xfId="12673" xr:uid="{00000000-0005-0000-0000-0000CD300000}"/>
    <cellStyle name="20% - Accent1 2 5 2 2 4 2 2 2 2" xfId="12674" xr:uid="{00000000-0005-0000-0000-0000CE300000}"/>
    <cellStyle name="20% - Accent1 2 5 2 2 4 2 2 2 2 2" xfId="12675" xr:uid="{00000000-0005-0000-0000-0000CF300000}"/>
    <cellStyle name="20% - Accent1 2 5 2 2 4 2 2 2 3" xfId="12676" xr:uid="{00000000-0005-0000-0000-0000D0300000}"/>
    <cellStyle name="20% - Accent1 2 5 2 2 4 2 2 3" xfId="12677" xr:uid="{00000000-0005-0000-0000-0000D1300000}"/>
    <cellStyle name="20% - Accent1 2 5 2 2 4 2 2 3 2" xfId="12678" xr:uid="{00000000-0005-0000-0000-0000D2300000}"/>
    <cellStyle name="20% - Accent1 2 5 2 2 4 2 2 4" xfId="12679" xr:uid="{00000000-0005-0000-0000-0000D3300000}"/>
    <cellStyle name="20% - Accent1 2 5 2 2 4 2 3" xfId="12680" xr:uid="{00000000-0005-0000-0000-0000D4300000}"/>
    <cellStyle name="20% - Accent1 2 5 2 2 4 2 3 2" xfId="12681" xr:uid="{00000000-0005-0000-0000-0000D5300000}"/>
    <cellStyle name="20% - Accent1 2 5 2 2 4 2 3 2 2" xfId="12682" xr:uid="{00000000-0005-0000-0000-0000D6300000}"/>
    <cellStyle name="20% - Accent1 2 5 2 2 4 2 3 2 2 2" xfId="12683" xr:uid="{00000000-0005-0000-0000-0000D7300000}"/>
    <cellStyle name="20% - Accent1 2 5 2 2 4 2 3 2 3" xfId="12684" xr:uid="{00000000-0005-0000-0000-0000D8300000}"/>
    <cellStyle name="20% - Accent1 2 5 2 2 4 2 3 3" xfId="12685" xr:uid="{00000000-0005-0000-0000-0000D9300000}"/>
    <cellStyle name="20% - Accent1 2 5 2 2 4 2 3 3 2" xfId="12686" xr:uid="{00000000-0005-0000-0000-0000DA300000}"/>
    <cellStyle name="20% - Accent1 2 5 2 2 4 2 3 4" xfId="12687" xr:uid="{00000000-0005-0000-0000-0000DB300000}"/>
    <cellStyle name="20% - Accent1 2 5 2 2 4 2 4" xfId="12688" xr:uid="{00000000-0005-0000-0000-0000DC300000}"/>
    <cellStyle name="20% - Accent1 2 5 2 2 4 2 4 2" xfId="12689" xr:uid="{00000000-0005-0000-0000-0000DD300000}"/>
    <cellStyle name="20% - Accent1 2 5 2 2 4 2 4 2 2" xfId="12690" xr:uid="{00000000-0005-0000-0000-0000DE300000}"/>
    <cellStyle name="20% - Accent1 2 5 2 2 4 2 4 2 2 2" xfId="12691" xr:uid="{00000000-0005-0000-0000-0000DF300000}"/>
    <cellStyle name="20% - Accent1 2 5 2 2 4 2 4 2 3" xfId="12692" xr:uid="{00000000-0005-0000-0000-0000E0300000}"/>
    <cellStyle name="20% - Accent1 2 5 2 2 4 2 4 3" xfId="12693" xr:uid="{00000000-0005-0000-0000-0000E1300000}"/>
    <cellStyle name="20% - Accent1 2 5 2 2 4 2 4 3 2" xfId="12694" xr:uid="{00000000-0005-0000-0000-0000E2300000}"/>
    <cellStyle name="20% - Accent1 2 5 2 2 4 2 4 4" xfId="12695" xr:uid="{00000000-0005-0000-0000-0000E3300000}"/>
    <cellStyle name="20% - Accent1 2 5 2 2 4 2 5" xfId="12696" xr:uid="{00000000-0005-0000-0000-0000E4300000}"/>
    <cellStyle name="20% - Accent1 2 5 2 2 4 2 5 2" xfId="12697" xr:uid="{00000000-0005-0000-0000-0000E5300000}"/>
    <cellStyle name="20% - Accent1 2 5 2 2 4 2 5 2 2" xfId="12698" xr:uid="{00000000-0005-0000-0000-0000E6300000}"/>
    <cellStyle name="20% - Accent1 2 5 2 2 4 2 5 3" xfId="12699" xr:uid="{00000000-0005-0000-0000-0000E7300000}"/>
    <cellStyle name="20% - Accent1 2 5 2 2 4 2 6" xfId="12700" xr:uid="{00000000-0005-0000-0000-0000E8300000}"/>
    <cellStyle name="20% - Accent1 2 5 2 2 4 2 6 2" xfId="12701" xr:uid="{00000000-0005-0000-0000-0000E9300000}"/>
    <cellStyle name="20% - Accent1 2 5 2 2 4 2 6 2 2" xfId="12702" xr:uid="{00000000-0005-0000-0000-0000EA300000}"/>
    <cellStyle name="20% - Accent1 2 5 2 2 4 2 6 3" xfId="12703" xr:uid="{00000000-0005-0000-0000-0000EB300000}"/>
    <cellStyle name="20% - Accent1 2 5 2 2 4 2 7" xfId="12704" xr:uid="{00000000-0005-0000-0000-0000EC300000}"/>
    <cellStyle name="20% - Accent1 2 5 2 2 4 2 7 2" xfId="12705" xr:uid="{00000000-0005-0000-0000-0000ED300000}"/>
    <cellStyle name="20% - Accent1 2 5 2 2 4 2 8" xfId="12706" xr:uid="{00000000-0005-0000-0000-0000EE300000}"/>
    <cellStyle name="20% - Accent1 2 5 2 2 4 2 8 2" xfId="12707" xr:uid="{00000000-0005-0000-0000-0000EF300000}"/>
    <cellStyle name="20% - Accent1 2 5 2 2 4 2 9" xfId="12708" xr:uid="{00000000-0005-0000-0000-0000F0300000}"/>
    <cellStyle name="20% - Accent1 2 5 2 2 4 3" xfId="12709" xr:uid="{00000000-0005-0000-0000-0000F1300000}"/>
    <cellStyle name="20% - Accent1 2 5 2 2 4 3 2" xfId="12710" xr:uid="{00000000-0005-0000-0000-0000F2300000}"/>
    <cellStyle name="20% - Accent1 2 5 2 2 4 3 2 2" xfId="12711" xr:uid="{00000000-0005-0000-0000-0000F3300000}"/>
    <cellStyle name="20% - Accent1 2 5 2 2 4 3 2 2 2" xfId="12712" xr:uid="{00000000-0005-0000-0000-0000F4300000}"/>
    <cellStyle name="20% - Accent1 2 5 2 2 4 3 2 2 2 2" xfId="12713" xr:uid="{00000000-0005-0000-0000-0000F5300000}"/>
    <cellStyle name="20% - Accent1 2 5 2 2 4 3 2 2 3" xfId="12714" xr:uid="{00000000-0005-0000-0000-0000F6300000}"/>
    <cellStyle name="20% - Accent1 2 5 2 2 4 3 2 3" xfId="12715" xr:uid="{00000000-0005-0000-0000-0000F7300000}"/>
    <cellStyle name="20% - Accent1 2 5 2 2 4 3 2 3 2" xfId="12716" xr:uid="{00000000-0005-0000-0000-0000F8300000}"/>
    <cellStyle name="20% - Accent1 2 5 2 2 4 3 2 4" xfId="12717" xr:uid="{00000000-0005-0000-0000-0000F9300000}"/>
    <cellStyle name="20% - Accent1 2 5 2 2 4 3 3" xfId="12718" xr:uid="{00000000-0005-0000-0000-0000FA300000}"/>
    <cellStyle name="20% - Accent1 2 5 2 2 4 3 3 2" xfId="12719" xr:uid="{00000000-0005-0000-0000-0000FB300000}"/>
    <cellStyle name="20% - Accent1 2 5 2 2 4 3 3 2 2" xfId="12720" xr:uid="{00000000-0005-0000-0000-0000FC300000}"/>
    <cellStyle name="20% - Accent1 2 5 2 2 4 3 3 2 2 2" xfId="12721" xr:uid="{00000000-0005-0000-0000-0000FD300000}"/>
    <cellStyle name="20% - Accent1 2 5 2 2 4 3 3 2 3" xfId="12722" xr:uid="{00000000-0005-0000-0000-0000FE300000}"/>
    <cellStyle name="20% - Accent1 2 5 2 2 4 3 3 3" xfId="12723" xr:uid="{00000000-0005-0000-0000-0000FF300000}"/>
    <cellStyle name="20% - Accent1 2 5 2 2 4 3 3 3 2" xfId="12724" xr:uid="{00000000-0005-0000-0000-000000310000}"/>
    <cellStyle name="20% - Accent1 2 5 2 2 4 3 3 4" xfId="12725" xr:uid="{00000000-0005-0000-0000-000001310000}"/>
    <cellStyle name="20% - Accent1 2 5 2 2 4 3 4" xfId="12726" xr:uid="{00000000-0005-0000-0000-000002310000}"/>
    <cellStyle name="20% - Accent1 2 5 2 2 4 3 4 2" xfId="12727" xr:uid="{00000000-0005-0000-0000-000003310000}"/>
    <cellStyle name="20% - Accent1 2 5 2 2 4 3 4 2 2" xfId="12728" xr:uid="{00000000-0005-0000-0000-000004310000}"/>
    <cellStyle name="20% - Accent1 2 5 2 2 4 3 4 2 2 2" xfId="12729" xr:uid="{00000000-0005-0000-0000-000005310000}"/>
    <cellStyle name="20% - Accent1 2 5 2 2 4 3 4 2 3" xfId="12730" xr:uid="{00000000-0005-0000-0000-000006310000}"/>
    <cellStyle name="20% - Accent1 2 5 2 2 4 3 4 3" xfId="12731" xr:uid="{00000000-0005-0000-0000-000007310000}"/>
    <cellStyle name="20% - Accent1 2 5 2 2 4 3 4 3 2" xfId="12732" xr:uid="{00000000-0005-0000-0000-000008310000}"/>
    <cellStyle name="20% - Accent1 2 5 2 2 4 3 4 4" xfId="12733" xr:uid="{00000000-0005-0000-0000-000009310000}"/>
    <cellStyle name="20% - Accent1 2 5 2 2 4 3 5" xfId="12734" xr:uid="{00000000-0005-0000-0000-00000A310000}"/>
    <cellStyle name="20% - Accent1 2 5 2 2 4 3 5 2" xfId="12735" xr:uid="{00000000-0005-0000-0000-00000B310000}"/>
    <cellStyle name="20% - Accent1 2 5 2 2 4 3 5 2 2" xfId="12736" xr:uid="{00000000-0005-0000-0000-00000C310000}"/>
    <cellStyle name="20% - Accent1 2 5 2 2 4 3 5 3" xfId="12737" xr:uid="{00000000-0005-0000-0000-00000D310000}"/>
    <cellStyle name="20% - Accent1 2 5 2 2 4 3 6" xfId="12738" xr:uid="{00000000-0005-0000-0000-00000E310000}"/>
    <cellStyle name="20% - Accent1 2 5 2 2 4 3 6 2" xfId="12739" xr:uid="{00000000-0005-0000-0000-00000F310000}"/>
    <cellStyle name="20% - Accent1 2 5 2 2 4 3 6 2 2" xfId="12740" xr:uid="{00000000-0005-0000-0000-000010310000}"/>
    <cellStyle name="20% - Accent1 2 5 2 2 4 3 6 3" xfId="12741" xr:uid="{00000000-0005-0000-0000-000011310000}"/>
    <cellStyle name="20% - Accent1 2 5 2 2 4 3 7" xfId="12742" xr:uid="{00000000-0005-0000-0000-000012310000}"/>
    <cellStyle name="20% - Accent1 2 5 2 2 4 3 7 2" xfId="12743" xr:uid="{00000000-0005-0000-0000-000013310000}"/>
    <cellStyle name="20% - Accent1 2 5 2 2 4 3 8" xfId="12744" xr:uid="{00000000-0005-0000-0000-000014310000}"/>
    <cellStyle name="20% - Accent1 2 5 2 2 4 3 8 2" xfId="12745" xr:uid="{00000000-0005-0000-0000-000015310000}"/>
    <cellStyle name="20% - Accent1 2 5 2 2 4 3 9" xfId="12746" xr:uid="{00000000-0005-0000-0000-000016310000}"/>
    <cellStyle name="20% - Accent1 2 5 2 2 4 4" xfId="12747" xr:uid="{00000000-0005-0000-0000-000017310000}"/>
    <cellStyle name="20% - Accent1 2 5 2 2 4 4 2" xfId="12748" xr:uid="{00000000-0005-0000-0000-000018310000}"/>
    <cellStyle name="20% - Accent1 2 5 2 2 4 4 2 2" xfId="12749" xr:uid="{00000000-0005-0000-0000-000019310000}"/>
    <cellStyle name="20% - Accent1 2 5 2 2 4 4 2 2 2" xfId="12750" xr:uid="{00000000-0005-0000-0000-00001A310000}"/>
    <cellStyle name="20% - Accent1 2 5 2 2 4 4 2 3" xfId="12751" xr:uid="{00000000-0005-0000-0000-00001B310000}"/>
    <cellStyle name="20% - Accent1 2 5 2 2 4 4 3" xfId="12752" xr:uid="{00000000-0005-0000-0000-00001C310000}"/>
    <cellStyle name="20% - Accent1 2 5 2 2 4 4 3 2" xfId="12753" xr:uid="{00000000-0005-0000-0000-00001D310000}"/>
    <cellStyle name="20% - Accent1 2 5 2 2 4 4 4" xfId="12754" xr:uid="{00000000-0005-0000-0000-00001E310000}"/>
    <cellStyle name="20% - Accent1 2 5 2 2 4 5" xfId="12755" xr:uid="{00000000-0005-0000-0000-00001F310000}"/>
    <cellStyle name="20% - Accent1 2 5 2 2 4 5 2" xfId="12756" xr:uid="{00000000-0005-0000-0000-000020310000}"/>
    <cellStyle name="20% - Accent1 2 5 2 2 4 5 2 2" xfId="12757" xr:uid="{00000000-0005-0000-0000-000021310000}"/>
    <cellStyle name="20% - Accent1 2 5 2 2 4 5 2 2 2" xfId="12758" xr:uid="{00000000-0005-0000-0000-000022310000}"/>
    <cellStyle name="20% - Accent1 2 5 2 2 4 5 2 3" xfId="12759" xr:uid="{00000000-0005-0000-0000-000023310000}"/>
    <cellStyle name="20% - Accent1 2 5 2 2 4 5 3" xfId="12760" xr:uid="{00000000-0005-0000-0000-000024310000}"/>
    <cellStyle name="20% - Accent1 2 5 2 2 4 5 3 2" xfId="12761" xr:uid="{00000000-0005-0000-0000-000025310000}"/>
    <cellStyle name="20% - Accent1 2 5 2 2 4 5 4" xfId="12762" xr:uid="{00000000-0005-0000-0000-000026310000}"/>
    <cellStyle name="20% - Accent1 2 5 2 2 4 6" xfId="12763" xr:uid="{00000000-0005-0000-0000-000027310000}"/>
    <cellStyle name="20% - Accent1 2 5 2 2 4 6 2" xfId="12764" xr:uid="{00000000-0005-0000-0000-000028310000}"/>
    <cellStyle name="20% - Accent1 2 5 2 2 4 6 2 2" xfId="12765" xr:uid="{00000000-0005-0000-0000-000029310000}"/>
    <cellStyle name="20% - Accent1 2 5 2 2 4 6 2 2 2" xfId="12766" xr:uid="{00000000-0005-0000-0000-00002A310000}"/>
    <cellStyle name="20% - Accent1 2 5 2 2 4 6 2 3" xfId="12767" xr:uid="{00000000-0005-0000-0000-00002B310000}"/>
    <cellStyle name="20% - Accent1 2 5 2 2 4 6 3" xfId="12768" xr:uid="{00000000-0005-0000-0000-00002C310000}"/>
    <cellStyle name="20% - Accent1 2 5 2 2 4 6 3 2" xfId="12769" xr:uid="{00000000-0005-0000-0000-00002D310000}"/>
    <cellStyle name="20% - Accent1 2 5 2 2 4 6 4" xfId="12770" xr:uid="{00000000-0005-0000-0000-00002E310000}"/>
    <cellStyle name="20% - Accent1 2 5 2 2 4 7" xfId="12771" xr:uid="{00000000-0005-0000-0000-00002F310000}"/>
    <cellStyle name="20% - Accent1 2 5 2 2 4 7 2" xfId="12772" xr:uid="{00000000-0005-0000-0000-000030310000}"/>
    <cellStyle name="20% - Accent1 2 5 2 2 4 7 2 2" xfId="12773" xr:uid="{00000000-0005-0000-0000-000031310000}"/>
    <cellStyle name="20% - Accent1 2 5 2 2 4 7 3" xfId="12774" xr:uid="{00000000-0005-0000-0000-000032310000}"/>
    <cellStyle name="20% - Accent1 2 5 2 2 4 8" xfId="12775" xr:uid="{00000000-0005-0000-0000-000033310000}"/>
    <cellStyle name="20% - Accent1 2 5 2 2 4 8 2" xfId="12776" xr:uid="{00000000-0005-0000-0000-000034310000}"/>
    <cellStyle name="20% - Accent1 2 5 2 2 4 8 2 2" xfId="12777" xr:uid="{00000000-0005-0000-0000-000035310000}"/>
    <cellStyle name="20% - Accent1 2 5 2 2 4 8 3" xfId="12778" xr:uid="{00000000-0005-0000-0000-000036310000}"/>
    <cellStyle name="20% - Accent1 2 5 2 2 4 9" xfId="12779" xr:uid="{00000000-0005-0000-0000-000037310000}"/>
    <cellStyle name="20% - Accent1 2 5 2 2 4 9 2" xfId="12780" xr:uid="{00000000-0005-0000-0000-000038310000}"/>
    <cellStyle name="20% - Accent1 2 5 2 2 5" xfId="12781" xr:uid="{00000000-0005-0000-0000-000039310000}"/>
    <cellStyle name="20% - Accent1 2 5 2 2 5 2" xfId="12782" xr:uid="{00000000-0005-0000-0000-00003A310000}"/>
    <cellStyle name="20% - Accent1 2 5 2 2 5 2 2" xfId="12783" xr:uid="{00000000-0005-0000-0000-00003B310000}"/>
    <cellStyle name="20% - Accent1 2 5 2 2 5 2 2 2" xfId="12784" xr:uid="{00000000-0005-0000-0000-00003C310000}"/>
    <cellStyle name="20% - Accent1 2 5 2 2 5 2 2 2 2" xfId="12785" xr:uid="{00000000-0005-0000-0000-00003D310000}"/>
    <cellStyle name="20% - Accent1 2 5 2 2 5 2 2 3" xfId="12786" xr:uid="{00000000-0005-0000-0000-00003E310000}"/>
    <cellStyle name="20% - Accent1 2 5 2 2 5 2 3" xfId="12787" xr:uid="{00000000-0005-0000-0000-00003F310000}"/>
    <cellStyle name="20% - Accent1 2 5 2 2 5 2 3 2" xfId="12788" xr:uid="{00000000-0005-0000-0000-000040310000}"/>
    <cellStyle name="20% - Accent1 2 5 2 2 5 2 4" xfId="12789" xr:uid="{00000000-0005-0000-0000-000041310000}"/>
    <cellStyle name="20% - Accent1 2 5 2 2 5 3" xfId="12790" xr:uid="{00000000-0005-0000-0000-000042310000}"/>
    <cellStyle name="20% - Accent1 2 5 2 2 5 3 2" xfId="12791" xr:uid="{00000000-0005-0000-0000-000043310000}"/>
    <cellStyle name="20% - Accent1 2 5 2 2 5 3 2 2" xfId="12792" xr:uid="{00000000-0005-0000-0000-000044310000}"/>
    <cellStyle name="20% - Accent1 2 5 2 2 5 3 2 2 2" xfId="12793" xr:uid="{00000000-0005-0000-0000-000045310000}"/>
    <cellStyle name="20% - Accent1 2 5 2 2 5 3 2 3" xfId="12794" xr:uid="{00000000-0005-0000-0000-000046310000}"/>
    <cellStyle name="20% - Accent1 2 5 2 2 5 3 3" xfId="12795" xr:uid="{00000000-0005-0000-0000-000047310000}"/>
    <cellStyle name="20% - Accent1 2 5 2 2 5 3 3 2" xfId="12796" xr:uid="{00000000-0005-0000-0000-000048310000}"/>
    <cellStyle name="20% - Accent1 2 5 2 2 5 3 4" xfId="12797" xr:uid="{00000000-0005-0000-0000-000049310000}"/>
    <cellStyle name="20% - Accent1 2 5 2 2 5 4" xfId="12798" xr:uid="{00000000-0005-0000-0000-00004A310000}"/>
    <cellStyle name="20% - Accent1 2 5 2 2 5 4 2" xfId="12799" xr:uid="{00000000-0005-0000-0000-00004B310000}"/>
    <cellStyle name="20% - Accent1 2 5 2 2 5 4 2 2" xfId="12800" xr:uid="{00000000-0005-0000-0000-00004C310000}"/>
    <cellStyle name="20% - Accent1 2 5 2 2 5 4 2 2 2" xfId="12801" xr:uid="{00000000-0005-0000-0000-00004D310000}"/>
    <cellStyle name="20% - Accent1 2 5 2 2 5 4 2 3" xfId="12802" xr:uid="{00000000-0005-0000-0000-00004E310000}"/>
    <cellStyle name="20% - Accent1 2 5 2 2 5 4 3" xfId="12803" xr:uid="{00000000-0005-0000-0000-00004F310000}"/>
    <cellStyle name="20% - Accent1 2 5 2 2 5 4 3 2" xfId="12804" xr:uid="{00000000-0005-0000-0000-000050310000}"/>
    <cellStyle name="20% - Accent1 2 5 2 2 5 4 4" xfId="12805" xr:uid="{00000000-0005-0000-0000-000051310000}"/>
    <cellStyle name="20% - Accent1 2 5 2 2 5 5" xfId="12806" xr:uid="{00000000-0005-0000-0000-000052310000}"/>
    <cellStyle name="20% - Accent1 2 5 2 2 5 5 2" xfId="12807" xr:uid="{00000000-0005-0000-0000-000053310000}"/>
    <cellStyle name="20% - Accent1 2 5 2 2 5 5 2 2" xfId="12808" xr:uid="{00000000-0005-0000-0000-000054310000}"/>
    <cellStyle name="20% - Accent1 2 5 2 2 5 5 3" xfId="12809" xr:uid="{00000000-0005-0000-0000-000055310000}"/>
    <cellStyle name="20% - Accent1 2 5 2 2 5 6" xfId="12810" xr:uid="{00000000-0005-0000-0000-000056310000}"/>
    <cellStyle name="20% - Accent1 2 5 2 2 5 6 2" xfId="12811" xr:uid="{00000000-0005-0000-0000-000057310000}"/>
    <cellStyle name="20% - Accent1 2 5 2 2 5 6 2 2" xfId="12812" xr:uid="{00000000-0005-0000-0000-000058310000}"/>
    <cellStyle name="20% - Accent1 2 5 2 2 5 6 3" xfId="12813" xr:uid="{00000000-0005-0000-0000-000059310000}"/>
    <cellStyle name="20% - Accent1 2 5 2 2 5 7" xfId="12814" xr:uid="{00000000-0005-0000-0000-00005A310000}"/>
    <cellStyle name="20% - Accent1 2 5 2 2 5 7 2" xfId="12815" xr:uid="{00000000-0005-0000-0000-00005B310000}"/>
    <cellStyle name="20% - Accent1 2 5 2 2 5 8" xfId="12816" xr:uid="{00000000-0005-0000-0000-00005C310000}"/>
    <cellStyle name="20% - Accent1 2 5 2 2 5 8 2" xfId="12817" xr:uid="{00000000-0005-0000-0000-00005D310000}"/>
    <cellStyle name="20% - Accent1 2 5 2 2 5 9" xfId="12818" xr:uid="{00000000-0005-0000-0000-00005E310000}"/>
    <cellStyle name="20% - Accent1 2 5 2 2 6" xfId="12819" xr:uid="{00000000-0005-0000-0000-00005F310000}"/>
    <cellStyle name="20% - Accent1 2 5 2 2 6 2" xfId="12820" xr:uid="{00000000-0005-0000-0000-000060310000}"/>
    <cellStyle name="20% - Accent1 2 5 2 2 6 2 2" xfId="12821" xr:uid="{00000000-0005-0000-0000-000061310000}"/>
    <cellStyle name="20% - Accent1 2 5 2 2 6 2 2 2" xfId="12822" xr:uid="{00000000-0005-0000-0000-000062310000}"/>
    <cellStyle name="20% - Accent1 2 5 2 2 6 2 2 2 2" xfId="12823" xr:uid="{00000000-0005-0000-0000-000063310000}"/>
    <cellStyle name="20% - Accent1 2 5 2 2 6 2 2 3" xfId="12824" xr:uid="{00000000-0005-0000-0000-000064310000}"/>
    <cellStyle name="20% - Accent1 2 5 2 2 6 2 3" xfId="12825" xr:uid="{00000000-0005-0000-0000-000065310000}"/>
    <cellStyle name="20% - Accent1 2 5 2 2 6 2 3 2" xfId="12826" xr:uid="{00000000-0005-0000-0000-000066310000}"/>
    <cellStyle name="20% - Accent1 2 5 2 2 6 2 4" xfId="12827" xr:uid="{00000000-0005-0000-0000-000067310000}"/>
    <cellStyle name="20% - Accent1 2 5 2 2 6 3" xfId="12828" xr:uid="{00000000-0005-0000-0000-000068310000}"/>
    <cellStyle name="20% - Accent1 2 5 2 2 6 3 2" xfId="12829" xr:uid="{00000000-0005-0000-0000-000069310000}"/>
    <cellStyle name="20% - Accent1 2 5 2 2 6 3 2 2" xfId="12830" xr:uid="{00000000-0005-0000-0000-00006A310000}"/>
    <cellStyle name="20% - Accent1 2 5 2 2 6 3 2 2 2" xfId="12831" xr:uid="{00000000-0005-0000-0000-00006B310000}"/>
    <cellStyle name="20% - Accent1 2 5 2 2 6 3 2 3" xfId="12832" xr:uid="{00000000-0005-0000-0000-00006C310000}"/>
    <cellStyle name="20% - Accent1 2 5 2 2 6 3 3" xfId="12833" xr:uid="{00000000-0005-0000-0000-00006D310000}"/>
    <cellStyle name="20% - Accent1 2 5 2 2 6 3 3 2" xfId="12834" xr:uid="{00000000-0005-0000-0000-00006E310000}"/>
    <cellStyle name="20% - Accent1 2 5 2 2 6 3 4" xfId="12835" xr:uid="{00000000-0005-0000-0000-00006F310000}"/>
    <cellStyle name="20% - Accent1 2 5 2 2 6 4" xfId="12836" xr:uid="{00000000-0005-0000-0000-000070310000}"/>
    <cellStyle name="20% - Accent1 2 5 2 2 6 4 2" xfId="12837" xr:uid="{00000000-0005-0000-0000-000071310000}"/>
    <cellStyle name="20% - Accent1 2 5 2 2 6 4 2 2" xfId="12838" xr:uid="{00000000-0005-0000-0000-000072310000}"/>
    <cellStyle name="20% - Accent1 2 5 2 2 6 4 2 2 2" xfId="12839" xr:uid="{00000000-0005-0000-0000-000073310000}"/>
    <cellStyle name="20% - Accent1 2 5 2 2 6 4 2 3" xfId="12840" xr:uid="{00000000-0005-0000-0000-000074310000}"/>
    <cellStyle name="20% - Accent1 2 5 2 2 6 4 3" xfId="12841" xr:uid="{00000000-0005-0000-0000-000075310000}"/>
    <cellStyle name="20% - Accent1 2 5 2 2 6 4 3 2" xfId="12842" xr:uid="{00000000-0005-0000-0000-000076310000}"/>
    <cellStyle name="20% - Accent1 2 5 2 2 6 4 4" xfId="12843" xr:uid="{00000000-0005-0000-0000-000077310000}"/>
    <cellStyle name="20% - Accent1 2 5 2 2 6 5" xfId="12844" xr:uid="{00000000-0005-0000-0000-000078310000}"/>
    <cellStyle name="20% - Accent1 2 5 2 2 6 5 2" xfId="12845" xr:uid="{00000000-0005-0000-0000-000079310000}"/>
    <cellStyle name="20% - Accent1 2 5 2 2 6 5 2 2" xfId="12846" xr:uid="{00000000-0005-0000-0000-00007A310000}"/>
    <cellStyle name="20% - Accent1 2 5 2 2 6 5 3" xfId="12847" xr:uid="{00000000-0005-0000-0000-00007B310000}"/>
    <cellStyle name="20% - Accent1 2 5 2 2 6 6" xfId="12848" xr:uid="{00000000-0005-0000-0000-00007C310000}"/>
    <cellStyle name="20% - Accent1 2 5 2 2 6 6 2" xfId="12849" xr:uid="{00000000-0005-0000-0000-00007D310000}"/>
    <cellStyle name="20% - Accent1 2 5 2 2 6 6 2 2" xfId="12850" xr:uid="{00000000-0005-0000-0000-00007E310000}"/>
    <cellStyle name="20% - Accent1 2 5 2 2 6 6 3" xfId="12851" xr:uid="{00000000-0005-0000-0000-00007F310000}"/>
    <cellStyle name="20% - Accent1 2 5 2 2 6 7" xfId="12852" xr:uid="{00000000-0005-0000-0000-000080310000}"/>
    <cellStyle name="20% - Accent1 2 5 2 2 6 7 2" xfId="12853" xr:uid="{00000000-0005-0000-0000-000081310000}"/>
    <cellStyle name="20% - Accent1 2 5 2 2 6 8" xfId="12854" xr:uid="{00000000-0005-0000-0000-000082310000}"/>
    <cellStyle name="20% - Accent1 2 5 2 2 6 8 2" xfId="12855" xr:uid="{00000000-0005-0000-0000-000083310000}"/>
    <cellStyle name="20% - Accent1 2 5 2 2 6 9" xfId="12856" xr:uid="{00000000-0005-0000-0000-000084310000}"/>
    <cellStyle name="20% - Accent1 2 5 2 2 7" xfId="12857" xr:uid="{00000000-0005-0000-0000-000085310000}"/>
    <cellStyle name="20% - Accent1 2 5 2 2 7 2" xfId="12858" xr:uid="{00000000-0005-0000-0000-000086310000}"/>
    <cellStyle name="20% - Accent1 2 5 2 2 7 2 2" xfId="12859" xr:uid="{00000000-0005-0000-0000-000087310000}"/>
    <cellStyle name="20% - Accent1 2 5 2 2 7 2 2 2" xfId="12860" xr:uid="{00000000-0005-0000-0000-000088310000}"/>
    <cellStyle name="20% - Accent1 2 5 2 2 7 2 3" xfId="12861" xr:uid="{00000000-0005-0000-0000-000089310000}"/>
    <cellStyle name="20% - Accent1 2 5 2 2 7 3" xfId="12862" xr:uid="{00000000-0005-0000-0000-00008A310000}"/>
    <cellStyle name="20% - Accent1 2 5 2 2 7 3 2" xfId="12863" xr:uid="{00000000-0005-0000-0000-00008B310000}"/>
    <cellStyle name="20% - Accent1 2 5 2 2 7 4" xfId="12864" xr:uid="{00000000-0005-0000-0000-00008C310000}"/>
    <cellStyle name="20% - Accent1 2 5 2 2 8" xfId="12865" xr:uid="{00000000-0005-0000-0000-00008D310000}"/>
    <cellStyle name="20% - Accent1 2 5 2 2 8 2" xfId="12866" xr:uid="{00000000-0005-0000-0000-00008E310000}"/>
    <cellStyle name="20% - Accent1 2 5 2 2 8 2 2" xfId="12867" xr:uid="{00000000-0005-0000-0000-00008F310000}"/>
    <cellStyle name="20% - Accent1 2 5 2 2 8 2 2 2" xfId="12868" xr:uid="{00000000-0005-0000-0000-000090310000}"/>
    <cellStyle name="20% - Accent1 2 5 2 2 8 2 3" xfId="12869" xr:uid="{00000000-0005-0000-0000-000091310000}"/>
    <cellStyle name="20% - Accent1 2 5 2 2 8 3" xfId="12870" xr:uid="{00000000-0005-0000-0000-000092310000}"/>
    <cellStyle name="20% - Accent1 2 5 2 2 8 3 2" xfId="12871" xr:uid="{00000000-0005-0000-0000-000093310000}"/>
    <cellStyle name="20% - Accent1 2 5 2 2 8 4" xfId="12872" xr:uid="{00000000-0005-0000-0000-000094310000}"/>
    <cellStyle name="20% - Accent1 2 5 2 2 9" xfId="12873" xr:uid="{00000000-0005-0000-0000-000095310000}"/>
    <cellStyle name="20% - Accent1 2 5 2 2 9 2" xfId="12874" xr:uid="{00000000-0005-0000-0000-000096310000}"/>
    <cellStyle name="20% - Accent1 2 5 2 2 9 2 2" xfId="12875" xr:uid="{00000000-0005-0000-0000-000097310000}"/>
    <cellStyle name="20% - Accent1 2 5 2 2 9 2 2 2" xfId="12876" xr:uid="{00000000-0005-0000-0000-000098310000}"/>
    <cellStyle name="20% - Accent1 2 5 2 2 9 2 3" xfId="12877" xr:uid="{00000000-0005-0000-0000-000099310000}"/>
    <cellStyle name="20% - Accent1 2 5 2 2 9 3" xfId="12878" xr:uid="{00000000-0005-0000-0000-00009A310000}"/>
    <cellStyle name="20% - Accent1 2 5 2 2 9 3 2" xfId="12879" xr:uid="{00000000-0005-0000-0000-00009B310000}"/>
    <cellStyle name="20% - Accent1 2 5 2 2 9 4" xfId="12880" xr:uid="{00000000-0005-0000-0000-00009C310000}"/>
    <cellStyle name="20% - Accent1 2 5 2 3" xfId="12881" xr:uid="{00000000-0005-0000-0000-00009D310000}"/>
    <cellStyle name="20% - Accent1 2 5 2 3 10" xfId="12882" xr:uid="{00000000-0005-0000-0000-00009E310000}"/>
    <cellStyle name="20% - Accent1 2 5 2 3 10 2" xfId="12883" xr:uid="{00000000-0005-0000-0000-00009F310000}"/>
    <cellStyle name="20% - Accent1 2 5 2 3 11" xfId="12884" xr:uid="{00000000-0005-0000-0000-0000A0310000}"/>
    <cellStyle name="20% - Accent1 2 5 2 3 2" xfId="12885" xr:uid="{00000000-0005-0000-0000-0000A1310000}"/>
    <cellStyle name="20% - Accent1 2 5 2 3 2 2" xfId="12886" xr:uid="{00000000-0005-0000-0000-0000A2310000}"/>
    <cellStyle name="20% - Accent1 2 5 2 3 2 2 2" xfId="12887" xr:uid="{00000000-0005-0000-0000-0000A3310000}"/>
    <cellStyle name="20% - Accent1 2 5 2 3 2 2 2 2" xfId="12888" xr:uid="{00000000-0005-0000-0000-0000A4310000}"/>
    <cellStyle name="20% - Accent1 2 5 2 3 2 2 2 2 2" xfId="12889" xr:uid="{00000000-0005-0000-0000-0000A5310000}"/>
    <cellStyle name="20% - Accent1 2 5 2 3 2 2 2 3" xfId="12890" xr:uid="{00000000-0005-0000-0000-0000A6310000}"/>
    <cellStyle name="20% - Accent1 2 5 2 3 2 2 3" xfId="12891" xr:uid="{00000000-0005-0000-0000-0000A7310000}"/>
    <cellStyle name="20% - Accent1 2 5 2 3 2 2 3 2" xfId="12892" xr:uid="{00000000-0005-0000-0000-0000A8310000}"/>
    <cellStyle name="20% - Accent1 2 5 2 3 2 2 4" xfId="12893" xr:uid="{00000000-0005-0000-0000-0000A9310000}"/>
    <cellStyle name="20% - Accent1 2 5 2 3 2 3" xfId="12894" xr:uid="{00000000-0005-0000-0000-0000AA310000}"/>
    <cellStyle name="20% - Accent1 2 5 2 3 2 3 2" xfId="12895" xr:uid="{00000000-0005-0000-0000-0000AB310000}"/>
    <cellStyle name="20% - Accent1 2 5 2 3 2 3 2 2" xfId="12896" xr:uid="{00000000-0005-0000-0000-0000AC310000}"/>
    <cellStyle name="20% - Accent1 2 5 2 3 2 3 2 2 2" xfId="12897" xr:uid="{00000000-0005-0000-0000-0000AD310000}"/>
    <cellStyle name="20% - Accent1 2 5 2 3 2 3 2 3" xfId="12898" xr:uid="{00000000-0005-0000-0000-0000AE310000}"/>
    <cellStyle name="20% - Accent1 2 5 2 3 2 3 3" xfId="12899" xr:uid="{00000000-0005-0000-0000-0000AF310000}"/>
    <cellStyle name="20% - Accent1 2 5 2 3 2 3 3 2" xfId="12900" xr:uid="{00000000-0005-0000-0000-0000B0310000}"/>
    <cellStyle name="20% - Accent1 2 5 2 3 2 3 4" xfId="12901" xr:uid="{00000000-0005-0000-0000-0000B1310000}"/>
    <cellStyle name="20% - Accent1 2 5 2 3 2 4" xfId="12902" xr:uid="{00000000-0005-0000-0000-0000B2310000}"/>
    <cellStyle name="20% - Accent1 2 5 2 3 2 4 2" xfId="12903" xr:uid="{00000000-0005-0000-0000-0000B3310000}"/>
    <cellStyle name="20% - Accent1 2 5 2 3 2 4 2 2" xfId="12904" xr:uid="{00000000-0005-0000-0000-0000B4310000}"/>
    <cellStyle name="20% - Accent1 2 5 2 3 2 4 2 2 2" xfId="12905" xr:uid="{00000000-0005-0000-0000-0000B5310000}"/>
    <cellStyle name="20% - Accent1 2 5 2 3 2 4 2 3" xfId="12906" xr:uid="{00000000-0005-0000-0000-0000B6310000}"/>
    <cellStyle name="20% - Accent1 2 5 2 3 2 4 3" xfId="12907" xr:uid="{00000000-0005-0000-0000-0000B7310000}"/>
    <cellStyle name="20% - Accent1 2 5 2 3 2 4 3 2" xfId="12908" xr:uid="{00000000-0005-0000-0000-0000B8310000}"/>
    <cellStyle name="20% - Accent1 2 5 2 3 2 4 4" xfId="12909" xr:uid="{00000000-0005-0000-0000-0000B9310000}"/>
    <cellStyle name="20% - Accent1 2 5 2 3 2 5" xfId="12910" xr:uid="{00000000-0005-0000-0000-0000BA310000}"/>
    <cellStyle name="20% - Accent1 2 5 2 3 2 5 2" xfId="12911" xr:uid="{00000000-0005-0000-0000-0000BB310000}"/>
    <cellStyle name="20% - Accent1 2 5 2 3 2 5 2 2" xfId="12912" xr:uid="{00000000-0005-0000-0000-0000BC310000}"/>
    <cellStyle name="20% - Accent1 2 5 2 3 2 5 3" xfId="12913" xr:uid="{00000000-0005-0000-0000-0000BD310000}"/>
    <cellStyle name="20% - Accent1 2 5 2 3 2 6" xfId="12914" xr:uid="{00000000-0005-0000-0000-0000BE310000}"/>
    <cellStyle name="20% - Accent1 2 5 2 3 2 6 2" xfId="12915" xr:uid="{00000000-0005-0000-0000-0000BF310000}"/>
    <cellStyle name="20% - Accent1 2 5 2 3 2 6 2 2" xfId="12916" xr:uid="{00000000-0005-0000-0000-0000C0310000}"/>
    <cellStyle name="20% - Accent1 2 5 2 3 2 6 3" xfId="12917" xr:uid="{00000000-0005-0000-0000-0000C1310000}"/>
    <cellStyle name="20% - Accent1 2 5 2 3 2 7" xfId="12918" xr:uid="{00000000-0005-0000-0000-0000C2310000}"/>
    <cellStyle name="20% - Accent1 2 5 2 3 2 7 2" xfId="12919" xr:uid="{00000000-0005-0000-0000-0000C3310000}"/>
    <cellStyle name="20% - Accent1 2 5 2 3 2 8" xfId="12920" xr:uid="{00000000-0005-0000-0000-0000C4310000}"/>
    <cellStyle name="20% - Accent1 2 5 2 3 2 8 2" xfId="12921" xr:uid="{00000000-0005-0000-0000-0000C5310000}"/>
    <cellStyle name="20% - Accent1 2 5 2 3 2 9" xfId="12922" xr:uid="{00000000-0005-0000-0000-0000C6310000}"/>
    <cellStyle name="20% - Accent1 2 5 2 3 3" xfId="12923" xr:uid="{00000000-0005-0000-0000-0000C7310000}"/>
    <cellStyle name="20% - Accent1 2 5 2 3 3 2" xfId="12924" xr:uid="{00000000-0005-0000-0000-0000C8310000}"/>
    <cellStyle name="20% - Accent1 2 5 2 3 3 2 2" xfId="12925" xr:uid="{00000000-0005-0000-0000-0000C9310000}"/>
    <cellStyle name="20% - Accent1 2 5 2 3 3 2 2 2" xfId="12926" xr:uid="{00000000-0005-0000-0000-0000CA310000}"/>
    <cellStyle name="20% - Accent1 2 5 2 3 3 2 2 2 2" xfId="12927" xr:uid="{00000000-0005-0000-0000-0000CB310000}"/>
    <cellStyle name="20% - Accent1 2 5 2 3 3 2 2 3" xfId="12928" xr:uid="{00000000-0005-0000-0000-0000CC310000}"/>
    <cellStyle name="20% - Accent1 2 5 2 3 3 2 3" xfId="12929" xr:uid="{00000000-0005-0000-0000-0000CD310000}"/>
    <cellStyle name="20% - Accent1 2 5 2 3 3 2 3 2" xfId="12930" xr:uid="{00000000-0005-0000-0000-0000CE310000}"/>
    <cellStyle name="20% - Accent1 2 5 2 3 3 2 4" xfId="12931" xr:uid="{00000000-0005-0000-0000-0000CF310000}"/>
    <cellStyle name="20% - Accent1 2 5 2 3 3 3" xfId="12932" xr:uid="{00000000-0005-0000-0000-0000D0310000}"/>
    <cellStyle name="20% - Accent1 2 5 2 3 3 3 2" xfId="12933" xr:uid="{00000000-0005-0000-0000-0000D1310000}"/>
    <cellStyle name="20% - Accent1 2 5 2 3 3 3 2 2" xfId="12934" xr:uid="{00000000-0005-0000-0000-0000D2310000}"/>
    <cellStyle name="20% - Accent1 2 5 2 3 3 3 2 2 2" xfId="12935" xr:uid="{00000000-0005-0000-0000-0000D3310000}"/>
    <cellStyle name="20% - Accent1 2 5 2 3 3 3 2 3" xfId="12936" xr:uid="{00000000-0005-0000-0000-0000D4310000}"/>
    <cellStyle name="20% - Accent1 2 5 2 3 3 3 3" xfId="12937" xr:uid="{00000000-0005-0000-0000-0000D5310000}"/>
    <cellStyle name="20% - Accent1 2 5 2 3 3 3 3 2" xfId="12938" xr:uid="{00000000-0005-0000-0000-0000D6310000}"/>
    <cellStyle name="20% - Accent1 2 5 2 3 3 3 4" xfId="12939" xr:uid="{00000000-0005-0000-0000-0000D7310000}"/>
    <cellStyle name="20% - Accent1 2 5 2 3 3 4" xfId="12940" xr:uid="{00000000-0005-0000-0000-0000D8310000}"/>
    <cellStyle name="20% - Accent1 2 5 2 3 3 4 2" xfId="12941" xr:uid="{00000000-0005-0000-0000-0000D9310000}"/>
    <cellStyle name="20% - Accent1 2 5 2 3 3 4 2 2" xfId="12942" xr:uid="{00000000-0005-0000-0000-0000DA310000}"/>
    <cellStyle name="20% - Accent1 2 5 2 3 3 4 2 2 2" xfId="12943" xr:uid="{00000000-0005-0000-0000-0000DB310000}"/>
    <cellStyle name="20% - Accent1 2 5 2 3 3 4 2 3" xfId="12944" xr:uid="{00000000-0005-0000-0000-0000DC310000}"/>
    <cellStyle name="20% - Accent1 2 5 2 3 3 4 3" xfId="12945" xr:uid="{00000000-0005-0000-0000-0000DD310000}"/>
    <cellStyle name="20% - Accent1 2 5 2 3 3 4 3 2" xfId="12946" xr:uid="{00000000-0005-0000-0000-0000DE310000}"/>
    <cellStyle name="20% - Accent1 2 5 2 3 3 4 4" xfId="12947" xr:uid="{00000000-0005-0000-0000-0000DF310000}"/>
    <cellStyle name="20% - Accent1 2 5 2 3 3 5" xfId="12948" xr:uid="{00000000-0005-0000-0000-0000E0310000}"/>
    <cellStyle name="20% - Accent1 2 5 2 3 3 5 2" xfId="12949" xr:uid="{00000000-0005-0000-0000-0000E1310000}"/>
    <cellStyle name="20% - Accent1 2 5 2 3 3 5 2 2" xfId="12950" xr:uid="{00000000-0005-0000-0000-0000E2310000}"/>
    <cellStyle name="20% - Accent1 2 5 2 3 3 5 3" xfId="12951" xr:uid="{00000000-0005-0000-0000-0000E3310000}"/>
    <cellStyle name="20% - Accent1 2 5 2 3 3 6" xfId="12952" xr:uid="{00000000-0005-0000-0000-0000E4310000}"/>
    <cellStyle name="20% - Accent1 2 5 2 3 3 6 2" xfId="12953" xr:uid="{00000000-0005-0000-0000-0000E5310000}"/>
    <cellStyle name="20% - Accent1 2 5 2 3 3 6 2 2" xfId="12954" xr:uid="{00000000-0005-0000-0000-0000E6310000}"/>
    <cellStyle name="20% - Accent1 2 5 2 3 3 6 3" xfId="12955" xr:uid="{00000000-0005-0000-0000-0000E7310000}"/>
    <cellStyle name="20% - Accent1 2 5 2 3 3 7" xfId="12956" xr:uid="{00000000-0005-0000-0000-0000E8310000}"/>
    <cellStyle name="20% - Accent1 2 5 2 3 3 7 2" xfId="12957" xr:uid="{00000000-0005-0000-0000-0000E9310000}"/>
    <cellStyle name="20% - Accent1 2 5 2 3 3 8" xfId="12958" xr:uid="{00000000-0005-0000-0000-0000EA310000}"/>
    <cellStyle name="20% - Accent1 2 5 2 3 3 8 2" xfId="12959" xr:uid="{00000000-0005-0000-0000-0000EB310000}"/>
    <cellStyle name="20% - Accent1 2 5 2 3 3 9" xfId="12960" xr:uid="{00000000-0005-0000-0000-0000EC310000}"/>
    <cellStyle name="20% - Accent1 2 5 2 3 4" xfId="12961" xr:uid="{00000000-0005-0000-0000-0000ED310000}"/>
    <cellStyle name="20% - Accent1 2 5 2 3 4 2" xfId="12962" xr:uid="{00000000-0005-0000-0000-0000EE310000}"/>
    <cellStyle name="20% - Accent1 2 5 2 3 4 2 2" xfId="12963" xr:uid="{00000000-0005-0000-0000-0000EF310000}"/>
    <cellStyle name="20% - Accent1 2 5 2 3 4 2 2 2" xfId="12964" xr:uid="{00000000-0005-0000-0000-0000F0310000}"/>
    <cellStyle name="20% - Accent1 2 5 2 3 4 2 3" xfId="12965" xr:uid="{00000000-0005-0000-0000-0000F1310000}"/>
    <cellStyle name="20% - Accent1 2 5 2 3 4 3" xfId="12966" xr:uid="{00000000-0005-0000-0000-0000F2310000}"/>
    <cellStyle name="20% - Accent1 2 5 2 3 4 3 2" xfId="12967" xr:uid="{00000000-0005-0000-0000-0000F3310000}"/>
    <cellStyle name="20% - Accent1 2 5 2 3 4 4" xfId="12968" xr:uid="{00000000-0005-0000-0000-0000F4310000}"/>
    <cellStyle name="20% - Accent1 2 5 2 3 5" xfId="12969" xr:uid="{00000000-0005-0000-0000-0000F5310000}"/>
    <cellStyle name="20% - Accent1 2 5 2 3 5 2" xfId="12970" xr:uid="{00000000-0005-0000-0000-0000F6310000}"/>
    <cellStyle name="20% - Accent1 2 5 2 3 5 2 2" xfId="12971" xr:uid="{00000000-0005-0000-0000-0000F7310000}"/>
    <cellStyle name="20% - Accent1 2 5 2 3 5 2 2 2" xfId="12972" xr:uid="{00000000-0005-0000-0000-0000F8310000}"/>
    <cellStyle name="20% - Accent1 2 5 2 3 5 2 3" xfId="12973" xr:uid="{00000000-0005-0000-0000-0000F9310000}"/>
    <cellStyle name="20% - Accent1 2 5 2 3 5 3" xfId="12974" xr:uid="{00000000-0005-0000-0000-0000FA310000}"/>
    <cellStyle name="20% - Accent1 2 5 2 3 5 3 2" xfId="12975" xr:uid="{00000000-0005-0000-0000-0000FB310000}"/>
    <cellStyle name="20% - Accent1 2 5 2 3 5 4" xfId="12976" xr:uid="{00000000-0005-0000-0000-0000FC310000}"/>
    <cellStyle name="20% - Accent1 2 5 2 3 6" xfId="12977" xr:uid="{00000000-0005-0000-0000-0000FD310000}"/>
    <cellStyle name="20% - Accent1 2 5 2 3 6 2" xfId="12978" xr:uid="{00000000-0005-0000-0000-0000FE310000}"/>
    <cellStyle name="20% - Accent1 2 5 2 3 6 2 2" xfId="12979" xr:uid="{00000000-0005-0000-0000-0000FF310000}"/>
    <cellStyle name="20% - Accent1 2 5 2 3 6 2 2 2" xfId="12980" xr:uid="{00000000-0005-0000-0000-000000320000}"/>
    <cellStyle name="20% - Accent1 2 5 2 3 6 2 3" xfId="12981" xr:uid="{00000000-0005-0000-0000-000001320000}"/>
    <cellStyle name="20% - Accent1 2 5 2 3 6 3" xfId="12982" xr:uid="{00000000-0005-0000-0000-000002320000}"/>
    <cellStyle name="20% - Accent1 2 5 2 3 6 3 2" xfId="12983" xr:uid="{00000000-0005-0000-0000-000003320000}"/>
    <cellStyle name="20% - Accent1 2 5 2 3 6 4" xfId="12984" xr:uid="{00000000-0005-0000-0000-000004320000}"/>
    <cellStyle name="20% - Accent1 2 5 2 3 7" xfId="12985" xr:uid="{00000000-0005-0000-0000-000005320000}"/>
    <cellStyle name="20% - Accent1 2 5 2 3 7 2" xfId="12986" xr:uid="{00000000-0005-0000-0000-000006320000}"/>
    <cellStyle name="20% - Accent1 2 5 2 3 7 2 2" xfId="12987" xr:uid="{00000000-0005-0000-0000-000007320000}"/>
    <cellStyle name="20% - Accent1 2 5 2 3 7 3" xfId="12988" xr:uid="{00000000-0005-0000-0000-000008320000}"/>
    <cellStyle name="20% - Accent1 2 5 2 3 8" xfId="12989" xr:uid="{00000000-0005-0000-0000-000009320000}"/>
    <cellStyle name="20% - Accent1 2 5 2 3 8 2" xfId="12990" xr:uid="{00000000-0005-0000-0000-00000A320000}"/>
    <cellStyle name="20% - Accent1 2 5 2 3 8 2 2" xfId="12991" xr:uid="{00000000-0005-0000-0000-00000B320000}"/>
    <cellStyle name="20% - Accent1 2 5 2 3 8 3" xfId="12992" xr:uid="{00000000-0005-0000-0000-00000C320000}"/>
    <cellStyle name="20% - Accent1 2 5 2 3 9" xfId="12993" xr:uid="{00000000-0005-0000-0000-00000D320000}"/>
    <cellStyle name="20% - Accent1 2 5 2 3 9 2" xfId="12994" xr:uid="{00000000-0005-0000-0000-00000E320000}"/>
    <cellStyle name="20% - Accent1 2 5 2 4" xfId="12995" xr:uid="{00000000-0005-0000-0000-00000F320000}"/>
    <cellStyle name="20% - Accent1 2 5 2 4 10" xfId="12996" xr:uid="{00000000-0005-0000-0000-000010320000}"/>
    <cellStyle name="20% - Accent1 2 5 2 4 10 2" xfId="12997" xr:uid="{00000000-0005-0000-0000-000011320000}"/>
    <cellStyle name="20% - Accent1 2 5 2 4 11" xfId="12998" xr:uid="{00000000-0005-0000-0000-000012320000}"/>
    <cellStyle name="20% - Accent1 2 5 2 4 2" xfId="12999" xr:uid="{00000000-0005-0000-0000-000013320000}"/>
    <cellStyle name="20% - Accent1 2 5 2 4 2 2" xfId="13000" xr:uid="{00000000-0005-0000-0000-000014320000}"/>
    <cellStyle name="20% - Accent1 2 5 2 4 2 2 2" xfId="13001" xr:uid="{00000000-0005-0000-0000-000015320000}"/>
    <cellStyle name="20% - Accent1 2 5 2 4 2 2 2 2" xfId="13002" xr:uid="{00000000-0005-0000-0000-000016320000}"/>
    <cellStyle name="20% - Accent1 2 5 2 4 2 2 2 2 2" xfId="13003" xr:uid="{00000000-0005-0000-0000-000017320000}"/>
    <cellStyle name="20% - Accent1 2 5 2 4 2 2 2 3" xfId="13004" xr:uid="{00000000-0005-0000-0000-000018320000}"/>
    <cellStyle name="20% - Accent1 2 5 2 4 2 2 3" xfId="13005" xr:uid="{00000000-0005-0000-0000-000019320000}"/>
    <cellStyle name="20% - Accent1 2 5 2 4 2 2 3 2" xfId="13006" xr:uid="{00000000-0005-0000-0000-00001A320000}"/>
    <cellStyle name="20% - Accent1 2 5 2 4 2 2 4" xfId="13007" xr:uid="{00000000-0005-0000-0000-00001B320000}"/>
    <cellStyle name="20% - Accent1 2 5 2 4 2 3" xfId="13008" xr:uid="{00000000-0005-0000-0000-00001C320000}"/>
    <cellStyle name="20% - Accent1 2 5 2 4 2 3 2" xfId="13009" xr:uid="{00000000-0005-0000-0000-00001D320000}"/>
    <cellStyle name="20% - Accent1 2 5 2 4 2 3 2 2" xfId="13010" xr:uid="{00000000-0005-0000-0000-00001E320000}"/>
    <cellStyle name="20% - Accent1 2 5 2 4 2 3 2 2 2" xfId="13011" xr:uid="{00000000-0005-0000-0000-00001F320000}"/>
    <cellStyle name="20% - Accent1 2 5 2 4 2 3 2 3" xfId="13012" xr:uid="{00000000-0005-0000-0000-000020320000}"/>
    <cellStyle name="20% - Accent1 2 5 2 4 2 3 3" xfId="13013" xr:uid="{00000000-0005-0000-0000-000021320000}"/>
    <cellStyle name="20% - Accent1 2 5 2 4 2 3 3 2" xfId="13014" xr:uid="{00000000-0005-0000-0000-000022320000}"/>
    <cellStyle name="20% - Accent1 2 5 2 4 2 3 4" xfId="13015" xr:uid="{00000000-0005-0000-0000-000023320000}"/>
    <cellStyle name="20% - Accent1 2 5 2 4 2 4" xfId="13016" xr:uid="{00000000-0005-0000-0000-000024320000}"/>
    <cellStyle name="20% - Accent1 2 5 2 4 2 4 2" xfId="13017" xr:uid="{00000000-0005-0000-0000-000025320000}"/>
    <cellStyle name="20% - Accent1 2 5 2 4 2 4 2 2" xfId="13018" xr:uid="{00000000-0005-0000-0000-000026320000}"/>
    <cellStyle name="20% - Accent1 2 5 2 4 2 4 2 2 2" xfId="13019" xr:uid="{00000000-0005-0000-0000-000027320000}"/>
    <cellStyle name="20% - Accent1 2 5 2 4 2 4 2 3" xfId="13020" xr:uid="{00000000-0005-0000-0000-000028320000}"/>
    <cellStyle name="20% - Accent1 2 5 2 4 2 4 3" xfId="13021" xr:uid="{00000000-0005-0000-0000-000029320000}"/>
    <cellStyle name="20% - Accent1 2 5 2 4 2 4 3 2" xfId="13022" xr:uid="{00000000-0005-0000-0000-00002A320000}"/>
    <cellStyle name="20% - Accent1 2 5 2 4 2 4 4" xfId="13023" xr:uid="{00000000-0005-0000-0000-00002B320000}"/>
    <cellStyle name="20% - Accent1 2 5 2 4 2 5" xfId="13024" xr:uid="{00000000-0005-0000-0000-00002C320000}"/>
    <cellStyle name="20% - Accent1 2 5 2 4 2 5 2" xfId="13025" xr:uid="{00000000-0005-0000-0000-00002D320000}"/>
    <cellStyle name="20% - Accent1 2 5 2 4 2 5 2 2" xfId="13026" xr:uid="{00000000-0005-0000-0000-00002E320000}"/>
    <cellStyle name="20% - Accent1 2 5 2 4 2 5 3" xfId="13027" xr:uid="{00000000-0005-0000-0000-00002F320000}"/>
    <cellStyle name="20% - Accent1 2 5 2 4 2 6" xfId="13028" xr:uid="{00000000-0005-0000-0000-000030320000}"/>
    <cellStyle name="20% - Accent1 2 5 2 4 2 6 2" xfId="13029" xr:uid="{00000000-0005-0000-0000-000031320000}"/>
    <cellStyle name="20% - Accent1 2 5 2 4 2 6 2 2" xfId="13030" xr:uid="{00000000-0005-0000-0000-000032320000}"/>
    <cellStyle name="20% - Accent1 2 5 2 4 2 6 3" xfId="13031" xr:uid="{00000000-0005-0000-0000-000033320000}"/>
    <cellStyle name="20% - Accent1 2 5 2 4 2 7" xfId="13032" xr:uid="{00000000-0005-0000-0000-000034320000}"/>
    <cellStyle name="20% - Accent1 2 5 2 4 2 7 2" xfId="13033" xr:uid="{00000000-0005-0000-0000-000035320000}"/>
    <cellStyle name="20% - Accent1 2 5 2 4 2 8" xfId="13034" xr:uid="{00000000-0005-0000-0000-000036320000}"/>
    <cellStyle name="20% - Accent1 2 5 2 4 2 8 2" xfId="13035" xr:uid="{00000000-0005-0000-0000-000037320000}"/>
    <cellStyle name="20% - Accent1 2 5 2 4 2 9" xfId="13036" xr:uid="{00000000-0005-0000-0000-000038320000}"/>
    <cellStyle name="20% - Accent1 2 5 2 4 3" xfId="13037" xr:uid="{00000000-0005-0000-0000-000039320000}"/>
    <cellStyle name="20% - Accent1 2 5 2 4 3 2" xfId="13038" xr:uid="{00000000-0005-0000-0000-00003A320000}"/>
    <cellStyle name="20% - Accent1 2 5 2 4 3 2 2" xfId="13039" xr:uid="{00000000-0005-0000-0000-00003B320000}"/>
    <cellStyle name="20% - Accent1 2 5 2 4 3 2 2 2" xfId="13040" xr:uid="{00000000-0005-0000-0000-00003C320000}"/>
    <cellStyle name="20% - Accent1 2 5 2 4 3 2 2 2 2" xfId="13041" xr:uid="{00000000-0005-0000-0000-00003D320000}"/>
    <cellStyle name="20% - Accent1 2 5 2 4 3 2 2 3" xfId="13042" xr:uid="{00000000-0005-0000-0000-00003E320000}"/>
    <cellStyle name="20% - Accent1 2 5 2 4 3 2 3" xfId="13043" xr:uid="{00000000-0005-0000-0000-00003F320000}"/>
    <cellStyle name="20% - Accent1 2 5 2 4 3 2 3 2" xfId="13044" xr:uid="{00000000-0005-0000-0000-000040320000}"/>
    <cellStyle name="20% - Accent1 2 5 2 4 3 2 4" xfId="13045" xr:uid="{00000000-0005-0000-0000-000041320000}"/>
    <cellStyle name="20% - Accent1 2 5 2 4 3 3" xfId="13046" xr:uid="{00000000-0005-0000-0000-000042320000}"/>
    <cellStyle name="20% - Accent1 2 5 2 4 3 3 2" xfId="13047" xr:uid="{00000000-0005-0000-0000-000043320000}"/>
    <cellStyle name="20% - Accent1 2 5 2 4 3 3 2 2" xfId="13048" xr:uid="{00000000-0005-0000-0000-000044320000}"/>
    <cellStyle name="20% - Accent1 2 5 2 4 3 3 2 2 2" xfId="13049" xr:uid="{00000000-0005-0000-0000-000045320000}"/>
    <cellStyle name="20% - Accent1 2 5 2 4 3 3 2 3" xfId="13050" xr:uid="{00000000-0005-0000-0000-000046320000}"/>
    <cellStyle name="20% - Accent1 2 5 2 4 3 3 3" xfId="13051" xr:uid="{00000000-0005-0000-0000-000047320000}"/>
    <cellStyle name="20% - Accent1 2 5 2 4 3 3 3 2" xfId="13052" xr:uid="{00000000-0005-0000-0000-000048320000}"/>
    <cellStyle name="20% - Accent1 2 5 2 4 3 3 4" xfId="13053" xr:uid="{00000000-0005-0000-0000-000049320000}"/>
    <cellStyle name="20% - Accent1 2 5 2 4 3 4" xfId="13054" xr:uid="{00000000-0005-0000-0000-00004A320000}"/>
    <cellStyle name="20% - Accent1 2 5 2 4 3 4 2" xfId="13055" xr:uid="{00000000-0005-0000-0000-00004B320000}"/>
    <cellStyle name="20% - Accent1 2 5 2 4 3 4 2 2" xfId="13056" xr:uid="{00000000-0005-0000-0000-00004C320000}"/>
    <cellStyle name="20% - Accent1 2 5 2 4 3 4 2 2 2" xfId="13057" xr:uid="{00000000-0005-0000-0000-00004D320000}"/>
    <cellStyle name="20% - Accent1 2 5 2 4 3 4 2 3" xfId="13058" xr:uid="{00000000-0005-0000-0000-00004E320000}"/>
    <cellStyle name="20% - Accent1 2 5 2 4 3 4 3" xfId="13059" xr:uid="{00000000-0005-0000-0000-00004F320000}"/>
    <cellStyle name="20% - Accent1 2 5 2 4 3 4 3 2" xfId="13060" xr:uid="{00000000-0005-0000-0000-000050320000}"/>
    <cellStyle name="20% - Accent1 2 5 2 4 3 4 4" xfId="13061" xr:uid="{00000000-0005-0000-0000-000051320000}"/>
    <cellStyle name="20% - Accent1 2 5 2 4 3 5" xfId="13062" xr:uid="{00000000-0005-0000-0000-000052320000}"/>
    <cellStyle name="20% - Accent1 2 5 2 4 3 5 2" xfId="13063" xr:uid="{00000000-0005-0000-0000-000053320000}"/>
    <cellStyle name="20% - Accent1 2 5 2 4 3 5 2 2" xfId="13064" xr:uid="{00000000-0005-0000-0000-000054320000}"/>
    <cellStyle name="20% - Accent1 2 5 2 4 3 5 3" xfId="13065" xr:uid="{00000000-0005-0000-0000-000055320000}"/>
    <cellStyle name="20% - Accent1 2 5 2 4 3 6" xfId="13066" xr:uid="{00000000-0005-0000-0000-000056320000}"/>
    <cellStyle name="20% - Accent1 2 5 2 4 3 6 2" xfId="13067" xr:uid="{00000000-0005-0000-0000-000057320000}"/>
    <cellStyle name="20% - Accent1 2 5 2 4 3 6 2 2" xfId="13068" xr:uid="{00000000-0005-0000-0000-000058320000}"/>
    <cellStyle name="20% - Accent1 2 5 2 4 3 6 3" xfId="13069" xr:uid="{00000000-0005-0000-0000-000059320000}"/>
    <cellStyle name="20% - Accent1 2 5 2 4 3 7" xfId="13070" xr:uid="{00000000-0005-0000-0000-00005A320000}"/>
    <cellStyle name="20% - Accent1 2 5 2 4 3 7 2" xfId="13071" xr:uid="{00000000-0005-0000-0000-00005B320000}"/>
    <cellStyle name="20% - Accent1 2 5 2 4 3 8" xfId="13072" xr:uid="{00000000-0005-0000-0000-00005C320000}"/>
    <cellStyle name="20% - Accent1 2 5 2 4 3 8 2" xfId="13073" xr:uid="{00000000-0005-0000-0000-00005D320000}"/>
    <cellStyle name="20% - Accent1 2 5 2 4 3 9" xfId="13074" xr:uid="{00000000-0005-0000-0000-00005E320000}"/>
    <cellStyle name="20% - Accent1 2 5 2 4 4" xfId="13075" xr:uid="{00000000-0005-0000-0000-00005F320000}"/>
    <cellStyle name="20% - Accent1 2 5 2 4 4 2" xfId="13076" xr:uid="{00000000-0005-0000-0000-000060320000}"/>
    <cellStyle name="20% - Accent1 2 5 2 4 4 2 2" xfId="13077" xr:uid="{00000000-0005-0000-0000-000061320000}"/>
    <cellStyle name="20% - Accent1 2 5 2 4 4 2 2 2" xfId="13078" xr:uid="{00000000-0005-0000-0000-000062320000}"/>
    <cellStyle name="20% - Accent1 2 5 2 4 4 2 3" xfId="13079" xr:uid="{00000000-0005-0000-0000-000063320000}"/>
    <cellStyle name="20% - Accent1 2 5 2 4 4 3" xfId="13080" xr:uid="{00000000-0005-0000-0000-000064320000}"/>
    <cellStyle name="20% - Accent1 2 5 2 4 4 3 2" xfId="13081" xr:uid="{00000000-0005-0000-0000-000065320000}"/>
    <cellStyle name="20% - Accent1 2 5 2 4 4 4" xfId="13082" xr:uid="{00000000-0005-0000-0000-000066320000}"/>
    <cellStyle name="20% - Accent1 2 5 2 4 5" xfId="13083" xr:uid="{00000000-0005-0000-0000-000067320000}"/>
    <cellStyle name="20% - Accent1 2 5 2 4 5 2" xfId="13084" xr:uid="{00000000-0005-0000-0000-000068320000}"/>
    <cellStyle name="20% - Accent1 2 5 2 4 5 2 2" xfId="13085" xr:uid="{00000000-0005-0000-0000-000069320000}"/>
    <cellStyle name="20% - Accent1 2 5 2 4 5 2 2 2" xfId="13086" xr:uid="{00000000-0005-0000-0000-00006A320000}"/>
    <cellStyle name="20% - Accent1 2 5 2 4 5 2 3" xfId="13087" xr:uid="{00000000-0005-0000-0000-00006B320000}"/>
    <cellStyle name="20% - Accent1 2 5 2 4 5 3" xfId="13088" xr:uid="{00000000-0005-0000-0000-00006C320000}"/>
    <cellStyle name="20% - Accent1 2 5 2 4 5 3 2" xfId="13089" xr:uid="{00000000-0005-0000-0000-00006D320000}"/>
    <cellStyle name="20% - Accent1 2 5 2 4 5 4" xfId="13090" xr:uid="{00000000-0005-0000-0000-00006E320000}"/>
    <cellStyle name="20% - Accent1 2 5 2 4 6" xfId="13091" xr:uid="{00000000-0005-0000-0000-00006F320000}"/>
    <cellStyle name="20% - Accent1 2 5 2 4 6 2" xfId="13092" xr:uid="{00000000-0005-0000-0000-000070320000}"/>
    <cellStyle name="20% - Accent1 2 5 2 4 6 2 2" xfId="13093" xr:uid="{00000000-0005-0000-0000-000071320000}"/>
    <cellStyle name="20% - Accent1 2 5 2 4 6 2 2 2" xfId="13094" xr:uid="{00000000-0005-0000-0000-000072320000}"/>
    <cellStyle name="20% - Accent1 2 5 2 4 6 2 3" xfId="13095" xr:uid="{00000000-0005-0000-0000-000073320000}"/>
    <cellStyle name="20% - Accent1 2 5 2 4 6 3" xfId="13096" xr:uid="{00000000-0005-0000-0000-000074320000}"/>
    <cellStyle name="20% - Accent1 2 5 2 4 6 3 2" xfId="13097" xr:uid="{00000000-0005-0000-0000-000075320000}"/>
    <cellStyle name="20% - Accent1 2 5 2 4 6 4" xfId="13098" xr:uid="{00000000-0005-0000-0000-000076320000}"/>
    <cellStyle name="20% - Accent1 2 5 2 4 7" xfId="13099" xr:uid="{00000000-0005-0000-0000-000077320000}"/>
    <cellStyle name="20% - Accent1 2 5 2 4 7 2" xfId="13100" xr:uid="{00000000-0005-0000-0000-000078320000}"/>
    <cellStyle name="20% - Accent1 2 5 2 4 7 2 2" xfId="13101" xr:uid="{00000000-0005-0000-0000-000079320000}"/>
    <cellStyle name="20% - Accent1 2 5 2 4 7 3" xfId="13102" xr:uid="{00000000-0005-0000-0000-00007A320000}"/>
    <cellStyle name="20% - Accent1 2 5 2 4 8" xfId="13103" xr:uid="{00000000-0005-0000-0000-00007B320000}"/>
    <cellStyle name="20% - Accent1 2 5 2 4 8 2" xfId="13104" xr:uid="{00000000-0005-0000-0000-00007C320000}"/>
    <cellStyle name="20% - Accent1 2 5 2 4 8 2 2" xfId="13105" xr:uid="{00000000-0005-0000-0000-00007D320000}"/>
    <cellStyle name="20% - Accent1 2 5 2 4 8 3" xfId="13106" xr:uid="{00000000-0005-0000-0000-00007E320000}"/>
    <cellStyle name="20% - Accent1 2 5 2 4 9" xfId="13107" xr:uid="{00000000-0005-0000-0000-00007F320000}"/>
    <cellStyle name="20% - Accent1 2 5 2 4 9 2" xfId="13108" xr:uid="{00000000-0005-0000-0000-000080320000}"/>
    <cellStyle name="20% - Accent1 2 5 2 5" xfId="13109" xr:uid="{00000000-0005-0000-0000-000081320000}"/>
    <cellStyle name="20% - Accent1 2 5 2 5 10" xfId="13110" xr:uid="{00000000-0005-0000-0000-000082320000}"/>
    <cellStyle name="20% - Accent1 2 5 2 5 10 2" xfId="13111" xr:uid="{00000000-0005-0000-0000-000083320000}"/>
    <cellStyle name="20% - Accent1 2 5 2 5 11" xfId="13112" xr:uid="{00000000-0005-0000-0000-000084320000}"/>
    <cellStyle name="20% - Accent1 2 5 2 5 2" xfId="13113" xr:uid="{00000000-0005-0000-0000-000085320000}"/>
    <cellStyle name="20% - Accent1 2 5 2 5 2 2" xfId="13114" xr:uid="{00000000-0005-0000-0000-000086320000}"/>
    <cellStyle name="20% - Accent1 2 5 2 5 2 2 2" xfId="13115" xr:uid="{00000000-0005-0000-0000-000087320000}"/>
    <cellStyle name="20% - Accent1 2 5 2 5 2 2 2 2" xfId="13116" xr:uid="{00000000-0005-0000-0000-000088320000}"/>
    <cellStyle name="20% - Accent1 2 5 2 5 2 2 2 2 2" xfId="13117" xr:uid="{00000000-0005-0000-0000-000089320000}"/>
    <cellStyle name="20% - Accent1 2 5 2 5 2 2 2 3" xfId="13118" xr:uid="{00000000-0005-0000-0000-00008A320000}"/>
    <cellStyle name="20% - Accent1 2 5 2 5 2 2 3" xfId="13119" xr:uid="{00000000-0005-0000-0000-00008B320000}"/>
    <cellStyle name="20% - Accent1 2 5 2 5 2 2 3 2" xfId="13120" xr:uid="{00000000-0005-0000-0000-00008C320000}"/>
    <cellStyle name="20% - Accent1 2 5 2 5 2 2 4" xfId="13121" xr:uid="{00000000-0005-0000-0000-00008D320000}"/>
    <cellStyle name="20% - Accent1 2 5 2 5 2 3" xfId="13122" xr:uid="{00000000-0005-0000-0000-00008E320000}"/>
    <cellStyle name="20% - Accent1 2 5 2 5 2 3 2" xfId="13123" xr:uid="{00000000-0005-0000-0000-00008F320000}"/>
    <cellStyle name="20% - Accent1 2 5 2 5 2 3 2 2" xfId="13124" xr:uid="{00000000-0005-0000-0000-000090320000}"/>
    <cellStyle name="20% - Accent1 2 5 2 5 2 3 2 2 2" xfId="13125" xr:uid="{00000000-0005-0000-0000-000091320000}"/>
    <cellStyle name="20% - Accent1 2 5 2 5 2 3 2 3" xfId="13126" xr:uid="{00000000-0005-0000-0000-000092320000}"/>
    <cellStyle name="20% - Accent1 2 5 2 5 2 3 3" xfId="13127" xr:uid="{00000000-0005-0000-0000-000093320000}"/>
    <cellStyle name="20% - Accent1 2 5 2 5 2 3 3 2" xfId="13128" xr:uid="{00000000-0005-0000-0000-000094320000}"/>
    <cellStyle name="20% - Accent1 2 5 2 5 2 3 4" xfId="13129" xr:uid="{00000000-0005-0000-0000-000095320000}"/>
    <cellStyle name="20% - Accent1 2 5 2 5 2 4" xfId="13130" xr:uid="{00000000-0005-0000-0000-000096320000}"/>
    <cellStyle name="20% - Accent1 2 5 2 5 2 4 2" xfId="13131" xr:uid="{00000000-0005-0000-0000-000097320000}"/>
    <cellStyle name="20% - Accent1 2 5 2 5 2 4 2 2" xfId="13132" xr:uid="{00000000-0005-0000-0000-000098320000}"/>
    <cellStyle name="20% - Accent1 2 5 2 5 2 4 2 2 2" xfId="13133" xr:uid="{00000000-0005-0000-0000-000099320000}"/>
    <cellStyle name="20% - Accent1 2 5 2 5 2 4 2 3" xfId="13134" xr:uid="{00000000-0005-0000-0000-00009A320000}"/>
    <cellStyle name="20% - Accent1 2 5 2 5 2 4 3" xfId="13135" xr:uid="{00000000-0005-0000-0000-00009B320000}"/>
    <cellStyle name="20% - Accent1 2 5 2 5 2 4 3 2" xfId="13136" xr:uid="{00000000-0005-0000-0000-00009C320000}"/>
    <cellStyle name="20% - Accent1 2 5 2 5 2 4 4" xfId="13137" xr:uid="{00000000-0005-0000-0000-00009D320000}"/>
    <cellStyle name="20% - Accent1 2 5 2 5 2 5" xfId="13138" xr:uid="{00000000-0005-0000-0000-00009E320000}"/>
    <cellStyle name="20% - Accent1 2 5 2 5 2 5 2" xfId="13139" xr:uid="{00000000-0005-0000-0000-00009F320000}"/>
    <cellStyle name="20% - Accent1 2 5 2 5 2 5 2 2" xfId="13140" xr:uid="{00000000-0005-0000-0000-0000A0320000}"/>
    <cellStyle name="20% - Accent1 2 5 2 5 2 5 3" xfId="13141" xr:uid="{00000000-0005-0000-0000-0000A1320000}"/>
    <cellStyle name="20% - Accent1 2 5 2 5 2 6" xfId="13142" xr:uid="{00000000-0005-0000-0000-0000A2320000}"/>
    <cellStyle name="20% - Accent1 2 5 2 5 2 6 2" xfId="13143" xr:uid="{00000000-0005-0000-0000-0000A3320000}"/>
    <cellStyle name="20% - Accent1 2 5 2 5 2 6 2 2" xfId="13144" xr:uid="{00000000-0005-0000-0000-0000A4320000}"/>
    <cellStyle name="20% - Accent1 2 5 2 5 2 6 3" xfId="13145" xr:uid="{00000000-0005-0000-0000-0000A5320000}"/>
    <cellStyle name="20% - Accent1 2 5 2 5 2 7" xfId="13146" xr:uid="{00000000-0005-0000-0000-0000A6320000}"/>
    <cellStyle name="20% - Accent1 2 5 2 5 2 7 2" xfId="13147" xr:uid="{00000000-0005-0000-0000-0000A7320000}"/>
    <cellStyle name="20% - Accent1 2 5 2 5 2 8" xfId="13148" xr:uid="{00000000-0005-0000-0000-0000A8320000}"/>
    <cellStyle name="20% - Accent1 2 5 2 5 2 8 2" xfId="13149" xr:uid="{00000000-0005-0000-0000-0000A9320000}"/>
    <cellStyle name="20% - Accent1 2 5 2 5 2 9" xfId="13150" xr:uid="{00000000-0005-0000-0000-0000AA320000}"/>
    <cellStyle name="20% - Accent1 2 5 2 5 3" xfId="13151" xr:uid="{00000000-0005-0000-0000-0000AB320000}"/>
    <cellStyle name="20% - Accent1 2 5 2 5 3 2" xfId="13152" xr:uid="{00000000-0005-0000-0000-0000AC320000}"/>
    <cellStyle name="20% - Accent1 2 5 2 5 3 2 2" xfId="13153" xr:uid="{00000000-0005-0000-0000-0000AD320000}"/>
    <cellStyle name="20% - Accent1 2 5 2 5 3 2 2 2" xfId="13154" xr:uid="{00000000-0005-0000-0000-0000AE320000}"/>
    <cellStyle name="20% - Accent1 2 5 2 5 3 2 2 2 2" xfId="13155" xr:uid="{00000000-0005-0000-0000-0000AF320000}"/>
    <cellStyle name="20% - Accent1 2 5 2 5 3 2 2 3" xfId="13156" xr:uid="{00000000-0005-0000-0000-0000B0320000}"/>
    <cellStyle name="20% - Accent1 2 5 2 5 3 2 3" xfId="13157" xr:uid="{00000000-0005-0000-0000-0000B1320000}"/>
    <cellStyle name="20% - Accent1 2 5 2 5 3 2 3 2" xfId="13158" xr:uid="{00000000-0005-0000-0000-0000B2320000}"/>
    <cellStyle name="20% - Accent1 2 5 2 5 3 2 4" xfId="13159" xr:uid="{00000000-0005-0000-0000-0000B3320000}"/>
    <cellStyle name="20% - Accent1 2 5 2 5 3 3" xfId="13160" xr:uid="{00000000-0005-0000-0000-0000B4320000}"/>
    <cellStyle name="20% - Accent1 2 5 2 5 3 3 2" xfId="13161" xr:uid="{00000000-0005-0000-0000-0000B5320000}"/>
    <cellStyle name="20% - Accent1 2 5 2 5 3 3 2 2" xfId="13162" xr:uid="{00000000-0005-0000-0000-0000B6320000}"/>
    <cellStyle name="20% - Accent1 2 5 2 5 3 3 2 2 2" xfId="13163" xr:uid="{00000000-0005-0000-0000-0000B7320000}"/>
    <cellStyle name="20% - Accent1 2 5 2 5 3 3 2 3" xfId="13164" xr:uid="{00000000-0005-0000-0000-0000B8320000}"/>
    <cellStyle name="20% - Accent1 2 5 2 5 3 3 3" xfId="13165" xr:uid="{00000000-0005-0000-0000-0000B9320000}"/>
    <cellStyle name="20% - Accent1 2 5 2 5 3 3 3 2" xfId="13166" xr:uid="{00000000-0005-0000-0000-0000BA320000}"/>
    <cellStyle name="20% - Accent1 2 5 2 5 3 3 4" xfId="13167" xr:uid="{00000000-0005-0000-0000-0000BB320000}"/>
    <cellStyle name="20% - Accent1 2 5 2 5 3 4" xfId="13168" xr:uid="{00000000-0005-0000-0000-0000BC320000}"/>
    <cellStyle name="20% - Accent1 2 5 2 5 3 4 2" xfId="13169" xr:uid="{00000000-0005-0000-0000-0000BD320000}"/>
    <cellStyle name="20% - Accent1 2 5 2 5 3 4 2 2" xfId="13170" xr:uid="{00000000-0005-0000-0000-0000BE320000}"/>
    <cellStyle name="20% - Accent1 2 5 2 5 3 4 2 2 2" xfId="13171" xr:uid="{00000000-0005-0000-0000-0000BF320000}"/>
    <cellStyle name="20% - Accent1 2 5 2 5 3 4 2 3" xfId="13172" xr:uid="{00000000-0005-0000-0000-0000C0320000}"/>
    <cellStyle name="20% - Accent1 2 5 2 5 3 4 3" xfId="13173" xr:uid="{00000000-0005-0000-0000-0000C1320000}"/>
    <cellStyle name="20% - Accent1 2 5 2 5 3 4 3 2" xfId="13174" xr:uid="{00000000-0005-0000-0000-0000C2320000}"/>
    <cellStyle name="20% - Accent1 2 5 2 5 3 4 4" xfId="13175" xr:uid="{00000000-0005-0000-0000-0000C3320000}"/>
    <cellStyle name="20% - Accent1 2 5 2 5 3 5" xfId="13176" xr:uid="{00000000-0005-0000-0000-0000C4320000}"/>
    <cellStyle name="20% - Accent1 2 5 2 5 3 5 2" xfId="13177" xr:uid="{00000000-0005-0000-0000-0000C5320000}"/>
    <cellStyle name="20% - Accent1 2 5 2 5 3 5 2 2" xfId="13178" xr:uid="{00000000-0005-0000-0000-0000C6320000}"/>
    <cellStyle name="20% - Accent1 2 5 2 5 3 5 3" xfId="13179" xr:uid="{00000000-0005-0000-0000-0000C7320000}"/>
    <cellStyle name="20% - Accent1 2 5 2 5 3 6" xfId="13180" xr:uid="{00000000-0005-0000-0000-0000C8320000}"/>
    <cellStyle name="20% - Accent1 2 5 2 5 3 6 2" xfId="13181" xr:uid="{00000000-0005-0000-0000-0000C9320000}"/>
    <cellStyle name="20% - Accent1 2 5 2 5 3 6 2 2" xfId="13182" xr:uid="{00000000-0005-0000-0000-0000CA320000}"/>
    <cellStyle name="20% - Accent1 2 5 2 5 3 6 3" xfId="13183" xr:uid="{00000000-0005-0000-0000-0000CB320000}"/>
    <cellStyle name="20% - Accent1 2 5 2 5 3 7" xfId="13184" xr:uid="{00000000-0005-0000-0000-0000CC320000}"/>
    <cellStyle name="20% - Accent1 2 5 2 5 3 7 2" xfId="13185" xr:uid="{00000000-0005-0000-0000-0000CD320000}"/>
    <cellStyle name="20% - Accent1 2 5 2 5 3 8" xfId="13186" xr:uid="{00000000-0005-0000-0000-0000CE320000}"/>
    <cellStyle name="20% - Accent1 2 5 2 5 3 8 2" xfId="13187" xr:uid="{00000000-0005-0000-0000-0000CF320000}"/>
    <cellStyle name="20% - Accent1 2 5 2 5 3 9" xfId="13188" xr:uid="{00000000-0005-0000-0000-0000D0320000}"/>
    <cellStyle name="20% - Accent1 2 5 2 5 4" xfId="13189" xr:uid="{00000000-0005-0000-0000-0000D1320000}"/>
    <cellStyle name="20% - Accent1 2 5 2 5 4 2" xfId="13190" xr:uid="{00000000-0005-0000-0000-0000D2320000}"/>
    <cellStyle name="20% - Accent1 2 5 2 5 4 2 2" xfId="13191" xr:uid="{00000000-0005-0000-0000-0000D3320000}"/>
    <cellStyle name="20% - Accent1 2 5 2 5 4 2 2 2" xfId="13192" xr:uid="{00000000-0005-0000-0000-0000D4320000}"/>
    <cellStyle name="20% - Accent1 2 5 2 5 4 2 3" xfId="13193" xr:uid="{00000000-0005-0000-0000-0000D5320000}"/>
    <cellStyle name="20% - Accent1 2 5 2 5 4 3" xfId="13194" xr:uid="{00000000-0005-0000-0000-0000D6320000}"/>
    <cellStyle name="20% - Accent1 2 5 2 5 4 3 2" xfId="13195" xr:uid="{00000000-0005-0000-0000-0000D7320000}"/>
    <cellStyle name="20% - Accent1 2 5 2 5 4 4" xfId="13196" xr:uid="{00000000-0005-0000-0000-0000D8320000}"/>
    <cellStyle name="20% - Accent1 2 5 2 5 5" xfId="13197" xr:uid="{00000000-0005-0000-0000-0000D9320000}"/>
    <cellStyle name="20% - Accent1 2 5 2 5 5 2" xfId="13198" xr:uid="{00000000-0005-0000-0000-0000DA320000}"/>
    <cellStyle name="20% - Accent1 2 5 2 5 5 2 2" xfId="13199" xr:uid="{00000000-0005-0000-0000-0000DB320000}"/>
    <cellStyle name="20% - Accent1 2 5 2 5 5 2 2 2" xfId="13200" xr:uid="{00000000-0005-0000-0000-0000DC320000}"/>
    <cellStyle name="20% - Accent1 2 5 2 5 5 2 3" xfId="13201" xr:uid="{00000000-0005-0000-0000-0000DD320000}"/>
    <cellStyle name="20% - Accent1 2 5 2 5 5 3" xfId="13202" xr:uid="{00000000-0005-0000-0000-0000DE320000}"/>
    <cellStyle name="20% - Accent1 2 5 2 5 5 3 2" xfId="13203" xr:uid="{00000000-0005-0000-0000-0000DF320000}"/>
    <cellStyle name="20% - Accent1 2 5 2 5 5 4" xfId="13204" xr:uid="{00000000-0005-0000-0000-0000E0320000}"/>
    <cellStyle name="20% - Accent1 2 5 2 5 6" xfId="13205" xr:uid="{00000000-0005-0000-0000-0000E1320000}"/>
    <cellStyle name="20% - Accent1 2 5 2 5 6 2" xfId="13206" xr:uid="{00000000-0005-0000-0000-0000E2320000}"/>
    <cellStyle name="20% - Accent1 2 5 2 5 6 2 2" xfId="13207" xr:uid="{00000000-0005-0000-0000-0000E3320000}"/>
    <cellStyle name="20% - Accent1 2 5 2 5 6 2 2 2" xfId="13208" xr:uid="{00000000-0005-0000-0000-0000E4320000}"/>
    <cellStyle name="20% - Accent1 2 5 2 5 6 2 3" xfId="13209" xr:uid="{00000000-0005-0000-0000-0000E5320000}"/>
    <cellStyle name="20% - Accent1 2 5 2 5 6 3" xfId="13210" xr:uid="{00000000-0005-0000-0000-0000E6320000}"/>
    <cellStyle name="20% - Accent1 2 5 2 5 6 3 2" xfId="13211" xr:uid="{00000000-0005-0000-0000-0000E7320000}"/>
    <cellStyle name="20% - Accent1 2 5 2 5 6 4" xfId="13212" xr:uid="{00000000-0005-0000-0000-0000E8320000}"/>
    <cellStyle name="20% - Accent1 2 5 2 5 7" xfId="13213" xr:uid="{00000000-0005-0000-0000-0000E9320000}"/>
    <cellStyle name="20% - Accent1 2 5 2 5 7 2" xfId="13214" xr:uid="{00000000-0005-0000-0000-0000EA320000}"/>
    <cellStyle name="20% - Accent1 2 5 2 5 7 2 2" xfId="13215" xr:uid="{00000000-0005-0000-0000-0000EB320000}"/>
    <cellStyle name="20% - Accent1 2 5 2 5 7 3" xfId="13216" xr:uid="{00000000-0005-0000-0000-0000EC320000}"/>
    <cellStyle name="20% - Accent1 2 5 2 5 8" xfId="13217" xr:uid="{00000000-0005-0000-0000-0000ED320000}"/>
    <cellStyle name="20% - Accent1 2 5 2 5 8 2" xfId="13218" xr:uid="{00000000-0005-0000-0000-0000EE320000}"/>
    <cellStyle name="20% - Accent1 2 5 2 5 8 2 2" xfId="13219" xr:uid="{00000000-0005-0000-0000-0000EF320000}"/>
    <cellStyle name="20% - Accent1 2 5 2 5 8 3" xfId="13220" xr:uid="{00000000-0005-0000-0000-0000F0320000}"/>
    <cellStyle name="20% - Accent1 2 5 2 5 9" xfId="13221" xr:uid="{00000000-0005-0000-0000-0000F1320000}"/>
    <cellStyle name="20% - Accent1 2 5 2 5 9 2" xfId="13222" xr:uid="{00000000-0005-0000-0000-0000F2320000}"/>
    <cellStyle name="20% - Accent1 2 5 2 6" xfId="13223" xr:uid="{00000000-0005-0000-0000-0000F3320000}"/>
    <cellStyle name="20% - Accent1 2 5 2 6 2" xfId="13224" xr:uid="{00000000-0005-0000-0000-0000F4320000}"/>
    <cellStyle name="20% - Accent1 2 5 2 6 2 2" xfId="13225" xr:uid="{00000000-0005-0000-0000-0000F5320000}"/>
    <cellStyle name="20% - Accent1 2 5 2 6 2 2 2" xfId="13226" xr:uid="{00000000-0005-0000-0000-0000F6320000}"/>
    <cellStyle name="20% - Accent1 2 5 2 6 2 2 2 2" xfId="13227" xr:uid="{00000000-0005-0000-0000-0000F7320000}"/>
    <cellStyle name="20% - Accent1 2 5 2 6 2 2 3" xfId="13228" xr:uid="{00000000-0005-0000-0000-0000F8320000}"/>
    <cellStyle name="20% - Accent1 2 5 2 6 2 3" xfId="13229" xr:uid="{00000000-0005-0000-0000-0000F9320000}"/>
    <cellStyle name="20% - Accent1 2 5 2 6 2 3 2" xfId="13230" xr:uid="{00000000-0005-0000-0000-0000FA320000}"/>
    <cellStyle name="20% - Accent1 2 5 2 6 2 4" xfId="13231" xr:uid="{00000000-0005-0000-0000-0000FB320000}"/>
    <cellStyle name="20% - Accent1 2 5 2 6 3" xfId="13232" xr:uid="{00000000-0005-0000-0000-0000FC320000}"/>
    <cellStyle name="20% - Accent1 2 5 2 6 3 2" xfId="13233" xr:uid="{00000000-0005-0000-0000-0000FD320000}"/>
    <cellStyle name="20% - Accent1 2 5 2 6 3 2 2" xfId="13234" xr:uid="{00000000-0005-0000-0000-0000FE320000}"/>
    <cellStyle name="20% - Accent1 2 5 2 6 3 2 2 2" xfId="13235" xr:uid="{00000000-0005-0000-0000-0000FF320000}"/>
    <cellStyle name="20% - Accent1 2 5 2 6 3 2 3" xfId="13236" xr:uid="{00000000-0005-0000-0000-000000330000}"/>
    <cellStyle name="20% - Accent1 2 5 2 6 3 3" xfId="13237" xr:uid="{00000000-0005-0000-0000-000001330000}"/>
    <cellStyle name="20% - Accent1 2 5 2 6 3 3 2" xfId="13238" xr:uid="{00000000-0005-0000-0000-000002330000}"/>
    <cellStyle name="20% - Accent1 2 5 2 6 3 4" xfId="13239" xr:uid="{00000000-0005-0000-0000-000003330000}"/>
    <cellStyle name="20% - Accent1 2 5 2 6 4" xfId="13240" xr:uid="{00000000-0005-0000-0000-000004330000}"/>
    <cellStyle name="20% - Accent1 2 5 2 6 4 2" xfId="13241" xr:uid="{00000000-0005-0000-0000-000005330000}"/>
    <cellStyle name="20% - Accent1 2 5 2 6 4 2 2" xfId="13242" xr:uid="{00000000-0005-0000-0000-000006330000}"/>
    <cellStyle name="20% - Accent1 2 5 2 6 4 2 2 2" xfId="13243" xr:uid="{00000000-0005-0000-0000-000007330000}"/>
    <cellStyle name="20% - Accent1 2 5 2 6 4 2 3" xfId="13244" xr:uid="{00000000-0005-0000-0000-000008330000}"/>
    <cellStyle name="20% - Accent1 2 5 2 6 4 3" xfId="13245" xr:uid="{00000000-0005-0000-0000-000009330000}"/>
    <cellStyle name="20% - Accent1 2 5 2 6 4 3 2" xfId="13246" xr:uid="{00000000-0005-0000-0000-00000A330000}"/>
    <cellStyle name="20% - Accent1 2 5 2 6 4 4" xfId="13247" xr:uid="{00000000-0005-0000-0000-00000B330000}"/>
    <cellStyle name="20% - Accent1 2 5 2 6 5" xfId="13248" xr:uid="{00000000-0005-0000-0000-00000C330000}"/>
    <cellStyle name="20% - Accent1 2 5 2 6 5 2" xfId="13249" xr:uid="{00000000-0005-0000-0000-00000D330000}"/>
    <cellStyle name="20% - Accent1 2 5 2 6 5 2 2" xfId="13250" xr:uid="{00000000-0005-0000-0000-00000E330000}"/>
    <cellStyle name="20% - Accent1 2 5 2 6 5 3" xfId="13251" xr:uid="{00000000-0005-0000-0000-00000F330000}"/>
    <cellStyle name="20% - Accent1 2 5 2 6 6" xfId="13252" xr:uid="{00000000-0005-0000-0000-000010330000}"/>
    <cellStyle name="20% - Accent1 2 5 2 6 6 2" xfId="13253" xr:uid="{00000000-0005-0000-0000-000011330000}"/>
    <cellStyle name="20% - Accent1 2 5 2 6 6 2 2" xfId="13254" xr:uid="{00000000-0005-0000-0000-000012330000}"/>
    <cellStyle name="20% - Accent1 2 5 2 6 6 3" xfId="13255" xr:uid="{00000000-0005-0000-0000-000013330000}"/>
    <cellStyle name="20% - Accent1 2 5 2 6 7" xfId="13256" xr:uid="{00000000-0005-0000-0000-000014330000}"/>
    <cellStyle name="20% - Accent1 2 5 2 6 7 2" xfId="13257" xr:uid="{00000000-0005-0000-0000-000015330000}"/>
    <cellStyle name="20% - Accent1 2 5 2 6 8" xfId="13258" xr:uid="{00000000-0005-0000-0000-000016330000}"/>
    <cellStyle name="20% - Accent1 2 5 2 6 8 2" xfId="13259" xr:uid="{00000000-0005-0000-0000-000017330000}"/>
    <cellStyle name="20% - Accent1 2 5 2 6 9" xfId="13260" xr:uid="{00000000-0005-0000-0000-000018330000}"/>
    <cellStyle name="20% - Accent1 2 5 2 7" xfId="13261" xr:uid="{00000000-0005-0000-0000-000019330000}"/>
    <cellStyle name="20% - Accent1 2 5 2 7 2" xfId="13262" xr:uid="{00000000-0005-0000-0000-00001A330000}"/>
    <cellStyle name="20% - Accent1 2 5 2 7 2 2" xfId="13263" xr:uid="{00000000-0005-0000-0000-00001B330000}"/>
    <cellStyle name="20% - Accent1 2 5 2 7 2 2 2" xfId="13264" xr:uid="{00000000-0005-0000-0000-00001C330000}"/>
    <cellStyle name="20% - Accent1 2 5 2 7 2 2 2 2" xfId="13265" xr:uid="{00000000-0005-0000-0000-00001D330000}"/>
    <cellStyle name="20% - Accent1 2 5 2 7 2 2 3" xfId="13266" xr:uid="{00000000-0005-0000-0000-00001E330000}"/>
    <cellStyle name="20% - Accent1 2 5 2 7 2 3" xfId="13267" xr:uid="{00000000-0005-0000-0000-00001F330000}"/>
    <cellStyle name="20% - Accent1 2 5 2 7 2 3 2" xfId="13268" xr:uid="{00000000-0005-0000-0000-000020330000}"/>
    <cellStyle name="20% - Accent1 2 5 2 7 2 4" xfId="13269" xr:uid="{00000000-0005-0000-0000-000021330000}"/>
    <cellStyle name="20% - Accent1 2 5 2 7 3" xfId="13270" xr:uid="{00000000-0005-0000-0000-000022330000}"/>
    <cellStyle name="20% - Accent1 2 5 2 7 3 2" xfId="13271" xr:uid="{00000000-0005-0000-0000-000023330000}"/>
    <cellStyle name="20% - Accent1 2 5 2 7 3 2 2" xfId="13272" xr:uid="{00000000-0005-0000-0000-000024330000}"/>
    <cellStyle name="20% - Accent1 2 5 2 7 3 2 2 2" xfId="13273" xr:uid="{00000000-0005-0000-0000-000025330000}"/>
    <cellStyle name="20% - Accent1 2 5 2 7 3 2 3" xfId="13274" xr:uid="{00000000-0005-0000-0000-000026330000}"/>
    <cellStyle name="20% - Accent1 2 5 2 7 3 3" xfId="13275" xr:uid="{00000000-0005-0000-0000-000027330000}"/>
    <cellStyle name="20% - Accent1 2 5 2 7 3 3 2" xfId="13276" xr:uid="{00000000-0005-0000-0000-000028330000}"/>
    <cellStyle name="20% - Accent1 2 5 2 7 3 4" xfId="13277" xr:uid="{00000000-0005-0000-0000-000029330000}"/>
    <cellStyle name="20% - Accent1 2 5 2 7 4" xfId="13278" xr:uid="{00000000-0005-0000-0000-00002A330000}"/>
    <cellStyle name="20% - Accent1 2 5 2 7 4 2" xfId="13279" xr:uid="{00000000-0005-0000-0000-00002B330000}"/>
    <cellStyle name="20% - Accent1 2 5 2 7 4 2 2" xfId="13280" xr:uid="{00000000-0005-0000-0000-00002C330000}"/>
    <cellStyle name="20% - Accent1 2 5 2 7 4 2 2 2" xfId="13281" xr:uid="{00000000-0005-0000-0000-00002D330000}"/>
    <cellStyle name="20% - Accent1 2 5 2 7 4 2 3" xfId="13282" xr:uid="{00000000-0005-0000-0000-00002E330000}"/>
    <cellStyle name="20% - Accent1 2 5 2 7 4 3" xfId="13283" xr:uid="{00000000-0005-0000-0000-00002F330000}"/>
    <cellStyle name="20% - Accent1 2 5 2 7 4 3 2" xfId="13284" xr:uid="{00000000-0005-0000-0000-000030330000}"/>
    <cellStyle name="20% - Accent1 2 5 2 7 4 4" xfId="13285" xr:uid="{00000000-0005-0000-0000-000031330000}"/>
    <cellStyle name="20% - Accent1 2 5 2 7 5" xfId="13286" xr:uid="{00000000-0005-0000-0000-000032330000}"/>
    <cellStyle name="20% - Accent1 2 5 2 7 5 2" xfId="13287" xr:uid="{00000000-0005-0000-0000-000033330000}"/>
    <cellStyle name="20% - Accent1 2 5 2 7 5 2 2" xfId="13288" xr:uid="{00000000-0005-0000-0000-000034330000}"/>
    <cellStyle name="20% - Accent1 2 5 2 7 5 3" xfId="13289" xr:uid="{00000000-0005-0000-0000-000035330000}"/>
    <cellStyle name="20% - Accent1 2 5 2 7 6" xfId="13290" xr:uid="{00000000-0005-0000-0000-000036330000}"/>
    <cellStyle name="20% - Accent1 2 5 2 7 6 2" xfId="13291" xr:uid="{00000000-0005-0000-0000-000037330000}"/>
    <cellStyle name="20% - Accent1 2 5 2 7 6 2 2" xfId="13292" xr:uid="{00000000-0005-0000-0000-000038330000}"/>
    <cellStyle name="20% - Accent1 2 5 2 7 6 3" xfId="13293" xr:uid="{00000000-0005-0000-0000-000039330000}"/>
    <cellStyle name="20% - Accent1 2 5 2 7 7" xfId="13294" xr:uid="{00000000-0005-0000-0000-00003A330000}"/>
    <cellStyle name="20% - Accent1 2 5 2 7 7 2" xfId="13295" xr:uid="{00000000-0005-0000-0000-00003B330000}"/>
    <cellStyle name="20% - Accent1 2 5 2 7 8" xfId="13296" xr:uid="{00000000-0005-0000-0000-00003C330000}"/>
    <cellStyle name="20% - Accent1 2 5 2 7 8 2" xfId="13297" xr:uid="{00000000-0005-0000-0000-00003D330000}"/>
    <cellStyle name="20% - Accent1 2 5 2 7 9" xfId="13298" xr:uid="{00000000-0005-0000-0000-00003E330000}"/>
    <cellStyle name="20% - Accent1 2 5 2 8" xfId="13299" xr:uid="{00000000-0005-0000-0000-00003F330000}"/>
    <cellStyle name="20% - Accent1 2 5 2 8 2" xfId="13300" xr:uid="{00000000-0005-0000-0000-000040330000}"/>
    <cellStyle name="20% - Accent1 2 5 2 8 2 2" xfId="13301" xr:uid="{00000000-0005-0000-0000-000041330000}"/>
    <cellStyle name="20% - Accent1 2 5 2 8 2 2 2" xfId="13302" xr:uid="{00000000-0005-0000-0000-000042330000}"/>
    <cellStyle name="20% - Accent1 2 5 2 8 2 3" xfId="13303" xr:uid="{00000000-0005-0000-0000-000043330000}"/>
    <cellStyle name="20% - Accent1 2 5 2 8 3" xfId="13304" xr:uid="{00000000-0005-0000-0000-000044330000}"/>
    <cellStyle name="20% - Accent1 2 5 2 8 3 2" xfId="13305" xr:uid="{00000000-0005-0000-0000-000045330000}"/>
    <cellStyle name="20% - Accent1 2 5 2 8 4" xfId="13306" xr:uid="{00000000-0005-0000-0000-000046330000}"/>
    <cellStyle name="20% - Accent1 2 5 2 9" xfId="13307" xr:uid="{00000000-0005-0000-0000-000047330000}"/>
    <cellStyle name="20% - Accent1 2 5 2 9 2" xfId="13308" xr:uid="{00000000-0005-0000-0000-000048330000}"/>
    <cellStyle name="20% - Accent1 2 5 2 9 2 2" xfId="13309" xr:uid="{00000000-0005-0000-0000-000049330000}"/>
    <cellStyle name="20% - Accent1 2 5 2 9 2 2 2" xfId="13310" xr:uid="{00000000-0005-0000-0000-00004A330000}"/>
    <cellStyle name="20% - Accent1 2 5 2 9 2 3" xfId="13311" xr:uid="{00000000-0005-0000-0000-00004B330000}"/>
    <cellStyle name="20% - Accent1 2 5 2 9 3" xfId="13312" xr:uid="{00000000-0005-0000-0000-00004C330000}"/>
    <cellStyle name="20% - Accent1 2 5 2 9 3 2" xfId="13313" xr:uid="{00000000-0005-0000-0000-00004D330000}"/>
    <cellStyle name="20% - Accent1 2 5 2 9 4" xfId="13314" xr:uid="{00000000-0005-0000-0000-00004E330000}"/>
    <cellStyle name="20% - Accent1 2 5 3" xfId="13315" xr:uid="{00000000-0005-0000-0000-00004F330000}"/>
    <cellStyle name="20% - Accent1 2 5 3 10" xfId="13316" xr:uid="{00000000-0005-0000-0000-000050330000}"/>
    <cellStyle name="20% - Accent1 2 5 3 10 2" xfId="13317" xr:uid="{00000000-0005-0000-0000-000051330000}"/>
    <cellStyle name="20% - Accent1 2 5 3 10 2 2" xfId="13318" xr:uid="{00000000-0005-0000-0000-000052330000}"/>
    <cellStyle name="20% - Accent1 2 5 3 10 3" xfId="13319" xr:uid="{00000000-0005-0000-0000-000053330000}"/>
    <cellStyle name="20% - Accent1 2 5 3 11" xfId="13320" xr:uid="{00000000-0005-0000-0000-000054330000}"/>
    <cellStyle name="20% - Accent1 2 5 3 11 2" xfId="13321" xr:uid="{00000000-0005-0000-0000-000055330000}"/>
    <cellStyle name="20% - Accent1 2 5 3 11 2 2" xfId="13322" xr:uid="{00000000-0005-0000-0000-000056330000}"/>
    <cellStyle name="20% - Accent1 2 5 3 11 3" xfId="13323" xr:uid="{00000000-0005-0000-0000-000057330000}"/>
    <cellStyle name="20% - Accent1 2 5 3 12" xfId="13324" xr:uid="{00000000-0005-0000-0000-000058330000}"/>
    <cellStyle name="20% - Accent1 2 5 3 12 2" xfId="13325" xr:uid="{00000000-0005-0000-0000-000059330000}"/>
    <cellStyle name="20% - Accent1 2 5 3 13" xfId="13326" xr:uid="{00000000-0005-0000-0000-00005A330000}"/>
    <cellStyle name="20% - Accent1 2 5 3 13 2" xfId="13327" xr:uid="{00000000-0005-0000-0000-00005B330000}"/>
    <cellStyle name="20% - Accent1 2 5 3 14" xfId="13328" xr:uid="{00000000-0005-0000-0000-00005C330000}"/>
    <cellStyle name="20% - Accent1 2 5 3 2" xfId="13329" xr:uid="{00000000-0005-0000-0000-00005D330000}"/>
    <cellStyle name="20% - Accent1 2 5 3 2 10" xfId="13330" xr:uid="{00000000-0005-0000-0000-00005E330000}"/>
    <cellStyle name="20% - Accent1 2 5 3 2 10 2" xfId="13331" xr:uid="{00000000-0005-0000-0000-00005F330000}"/>
    <cellStyle name="20% - Accent1 2 5 3 2 11" xfId="13332" xr:uid="{00000000-0005-0000-0000-000060330000}"/>
    <cellStyle name="20% - Accent1 2 5 3 2 2" xfId="13333" xr:uid="{00000000-0005-0000-0000-000061330000}"/>
    <cellStyle name="20% - Accent1 2 5 3 2 2 2" xfId="13334" xr:uid="{00000000-0005-0000-0000-000062330000}"/>
    <cellStyle name="20% - Accent1 2 5 3 2 2 2 2" xfId="13335" xr:uid="{00000000-0005-0000-0000-000063330000}"/>
    <cellStyle name="20% - Accent1 2 5 3 2 2 2 2 2" xfId="13336" xr:uid="{00000000-0005-0000-0000-000064330000}"/>
    <cellStyle name="20% - Accent1 2 5 3 2 2 2 2 2 2" xfId="13337" xr:uid="{00000000-0005-0000-0000-000065330000}"/>
    <cellStyle name="20% - Accent1 2 5 3 2 2 2 2 3" xfId="13338" xr:uid="{00000000-0005-0000-0000-000066330000}"/>
    <cellStyle name="20% - Accent1 2 5 3 2 2 2 3" xfId="13339" xr:uid="{00000000-0005-0000-0000-000067330000}"/>
    <cellStyle name="20% - Accent1 2 5 3 2 2 2 3 2" xfId="13340" xr:uid="{00000000-0005-0000-0000-000068330000}"/>
    <cellStyle name="20% - Accent1 2 5 3 2 2 2 4" xfId="13341" xr:uid="{00000000-0005-0000-0000-000069330000}"/>
    <cellStyle name="20% - Accent1 2 5 3 2 2 3" xfId="13342" xr:uid="{00000000-0005-0000-0000-00006A330000}"/>
    <cellStyle name="20% - Accent1 2 5 3 2 2 3 2" xfId="13343" xr:uid="{00000000-0005-0000-0000-00006B330000}"/>
    <cellStyle name="20% - Accent1 2 5 3 2 2 3 2 2" xfId="13344" xr:uid="{00000000-0005-0000-0000-00006C330000}"/>
    <cellStyle name="20% - Accent1 2 5 3 2 2 3 2 2 2" xfId="13345" xr:uid="{00000000-0005-0000-0000-00006D330000}"/>
    <cellStyle name="20% - Accent1 2 5 3 2 2 3 2 3" xfId="13346" xr:uid="{00000000-0005-0000-0000-00006E330000}"/>
    <cellStyle name="20% - Accent1 2 5 3 2 2 3 3" xfId="13347" xr:uid="{00000000-0005-0000-0000-00006F330000}"/>
    <cellStyle name="20% - Accent1 2 5 3 2 2 3 3 2" xfId="13348" xr:uid="{00000000-0005-0000-0000-000070330000}"/>
    <cellStyle name="20% - Accent1 2 5 3 2 2 3 4" xfId="13349" xr:uid="{00000000-0005-0000-0000-000071330000}"/>
    <cellStyle name="20% - Accent1 2 5 3 2 2 4" xfId="13350" xr:uid="{00000000-0005-0000-0000-000072330000}"/>
    <cellStyle name="20% - Accent1 2 5 3 2 2 4 2" xfId="13351" xr:uid="{00000000-0005-0000-0000-000073330000}"/>
    <cellStyle name="20% - Accent1 2 5 3 2 2 4 2 2" xfId="13352" xr:uid="{00000000-0005-0000-0000-000074330000}"/>
    <cellStyle name="20% - Accent1 2 5 3 2 2 4 2 2 2" xfId="13353" xr:uid="{00000000-0005-0000-0000-000075330000}"/>
    <cellStyle name="20% - Accent1 2 5 3 2 2 4 2 3" xfId="13354" xr:uid="{00000000-0005-0000-0000-000076330000}"/>
    <cellStyle name="20% - Accent1 2 5 3 2 2 4 3" xfId="13355" xr:uid="{00000000-0005-0000-0000-000077330000}"/>
    <cellStyle name="20% - Accent1 2 5 3 2 2 4 3 2" xfId="13356" xr:uid="{00000000-0005-0000-0000-000078330000}"/>
    <cellStyle name="20% - Accent1 2 5 3 2 2 4 4" xfId="13357" xr:uid="{00000000-0005-0000-0000-000079330000}"/>
    <cellStyle name="20% - Accent1 2 5 3 2 2 5" xfId="13358" xr:uid="{00000000-0005-0000-0000-00007A330000}"/>
    <cellStyle name="20% - Accent1 2 5 3 2 2 5 2" xfId="13359" xr:uid="{00000000-0005-0000-0000-00007B330000}"/>
    <cellStyle name="20% - Accent1 2 5 3 2 2 5 2 2" xfId="13360" xr:uid="{00000000-0005-0000-0000-00007C330000}"/>
    <cellStyle name="20% - Accent1 2 5 3 2 2 5 3" xfId="13361" xr:uid="{00000000-0005-0000-0000-00007D330000}"/>
    <cellStyle name="20% - Accent1 2 5 3 2 2 6" xfId="13362" xr:uid="{00000000-0005-0000-0000-00007E330000}"/>
    <cellStyle name="20% - Accent1 2 5 3 2 2 6 2" xfId="13363" xr:uid="{00000000-0005-0000-0000-00007F330000}"/>
    <cellStyle name="20% - Accent1 2 5 3 2 2 6 2 2" xfId="13364" xr:uid="{00000000-0005-0000-0000-000080330000}"/>
    <cellStyle name="20% - Accent1 2 5 3 2 2 6 3" xfId="13365" xr:uid="{00000000-0005-0000-0000-000081330000}"/>
    <cellStyle name="20% - Accent1 2 5 3 2 2 7" xfId="13366" xr:uid="{00000000-0005-0000-0000-000082330000}"/>
    <cellStyle name="20% - Accent1 2 5 3 2 2 7 2" xfId="13367" xr:uid="{00000000-0005-0000-0000-000083330000}"/>
    <cellStyle name="20% - Accent1 2 5 3 2 2 8" xfId="13368" xr:uid="{00000000-0005-0000-0000-000084330000}"/>
    <cellStyle name="20% - Accent1 2 5 3 2 2 8 2" xfId="13369" xr:uid="{00000000-0005-0000-0000-000085330000}"/>
    <cellStyle name="20% - Accent1 2 5 3 2 2 9" xfId="13370" xr:uid="{00000000-0005-0000-0000-000086330000}"/>
    <cellStyle name="20% - Accent1 2 5 3 2 3" xfId="13371" xr:uid="{00000000-0005-0000-0000-000087330000}"/>
    <cellStyle name="20% - Accent1 2 5 3 2 3 2" xfId="13372" xr:uid="{00000000-0005-0000-0000-000088330000}"/>
    <cellStyle name="20% - Accent1 2 5 3 2 3 2 2" xfId="13373" xr:uid="{00000000-0005-0000-0000-000089330000}"/>
    <cellStyle name="20% - Accent1 2 5 3 2 3 2 2 2" xfId="13374" xr:uid="{00000000-0005-0000-0000-00008A330000}"/>
    <cellStyle name="20% - Accent1 2 5 3 2 3 2 2 2 2" xfId="13375" xr:uid="{00000000-0005-0000-0000-00008B330000}"/>
    <cellStyle name="20% - Accent1 2 5 3 2 3 2 2 3" xfId="13376" xr:uid="{00000000-0005-0000-0000-00008C330000}"/>
    <cellStyle name="20% - Accent1 2 5 3 2 3 2 3" xfId="13377" xr:uid="{00000000-0005-0000-0000-00008D330000}"/>
    <cellStyle name="20% - Accent1 2 5 3 2 3 2 3 2" xfId="13378" xr:uid="{00000000-0005-0000-0000-00008E330000}"/>
    <cellStyle name="20% - Accent1 2 5 3 2 3 2 4" xfId="13379" xr:uid="{00000000-0005-0000-0000-00008F330000}"/>
    <cellStyle name="20% - Accent1 2 5 3 2 3 3" xfId="13380" xr:uid="{00000000-0005-0000-0000-000090330000}"/>
    <cellStyle name="20% - Accent1 2 5 3 2 3 3 2" xfId="13381" xr:uid="{00000000-0005-0000-0000-000091330000}"/>
    <cellStyle name="20% - Accent1 2 5 3 2 3 3 2 2" xfId="13382" xr:uid="{00000000-0005-0000-0000-000092330000}"/>
    <cellStyle name="20% - Accent1 2 5 3 2 3 3 2 2 2" xfId="13383" xr:uid="{00000000-0005-0000-0000-000093330000}"/>
    <cellStyle name="20% - Accent1 2 5 3 2 3 3 2 3" xfId="13384" xr:uid="{00000000-0005-0000-0000-000094330000}"/>
    <cellStyle name="20% - Accent1 2 5 3 2 3 3 3" xfId="13385" xr:uid="{00000000-0005-0000-0000-000095330000}"/>
    <cellStyle name="20% - Accent1 2 5 3 2 3 3 3 2" xfId="13386" xr:uid="{00000000-0005-0000-0000-000096330000}"/>
    <cellStyle name="20% - Accent1 2 5 3 2 3 3 4" xfId="13387" xr:uid="{00000000-0005-0000-0000-000097330000}"/>
    <cellStyle name="20% - Accent1 2 5 3 2 3 4" xfId="13388" xr:uid="{00000000-0005-0000-0000-000098330000}"/>
    <cellStyle name="20% - Accent1 2 5 3 2 3 4 2" xfId="13389" xr:uid="{00000000-0005-0000-0000-000099330000}"/>
    <cellStyle name="20% - Accent1 2 5 3 2 3 4 2 2" xfId="13390" xr:uid="{00000000-0005-0000-0000-00009A330000}"/>
    <cellStyle name="20% - Accent1 2 5 3 2 3 4 2 2 2" xfId="13391" xr:uid="{00000000-0005-0000-0000-00009B330000}"/>
    <cellStyle name="20% - Accent1 2 5 3 2 3 4 2 3" xfId="13392" xr:uid="{00000000-0005-0000-0000-00009C330000}"/>
    <cellStyle name="20% - Accent1 2 5 3 2 3 4 3" xfId="13393" xr:uid="{00000000-0005-0000-0000-00009D330000}"/>
    <cellStyle name="20% - Accent1 2 5 3 2 3 4 3 2" xfId="13394" xr:uid="{00000000-0005-0000-0000-00009E330000}"/>
    <cellStyle name="20% - Accent1 2 5 3 2 3 4 4" xfId="13395" xr:uid="{00000000-0005-0000-0000-00009F330000}"/>
    <cellStyle name="20% - Accent1 2 5 3 2 3 5" xfId="13396" xr:uid="{00000000-0005-0000-0000-0000A0330000}"/>
    <cellStyle name="20% - Accent1 2 5 3 2 3 5 2" xfId="13397" xr:uid="{00000000-0005-0000-0000-0000A1330000}"/>
    <cellStyle name="20% - Accent1 2 5 3 2 3 5 2 2" xfId="13398" xr:uid="{00000000-0005-0000-0000-0000A2330000}"/>
    <cellStyle name="20% - Accent1 2 5 3 2 3 5 3" xfId="13399" xr:uid="{00000000-0005-0000-0000-0000A3330000}"/>
    <cellStyle name="20% - Accent1 2 5 3 2 3 6" xfId="13400" xr:uid="{00000000-0005-0000-0000-0000A4330000}"/>
    <cellStyle name="20% - Accent1 2 5 3 2 3 6 2" xfId="13401" xr:uid="{00000000-0005-0000-0000-0000A5330000}"/>
    <cellStyle name="20% - Accent1 2 5 3 2 3 6 2 2" xfId="13402" xr:uid="{00000000-0005-0000-0000-0000A6330000}"/>
    <cellStyle name="20% - Accent1 2 5 3 2 3 6 3" xfId="13403" xr:uid="{00000000-0005-0000-0000-0000A7330000}"/>
    <cellStyle name="20% - Accent1 2 5 3 2 3 7" xfId="13404" xr:uid="{00000000-0005-0000-0000-0000A8330000}"/>
    <cellStyle name="20% - Accent1 2 5 3 2 3 7 2" xfId="13405" xr:uid="{00000000-0005-0000-0000-0000A9330000}"/>
    <cellStyle name="20% - Accent1 2 5 3 2 3 8" xfId="13406" xr:uid="{00000000-0005-0000-0000-0000AA330000}"/>
    <cellStyle name="20% - Accent1 2 5 3 2 3 8 2" xfId="13407" xr:uid="{00000000-0005-0000-0000-0000AB330000}"/>
    <cellStyle name="20% - Accent1 2 5 3 2 3 9" xfId="13408" xr:uid="{00000000-0005-0000-0000-0000AC330000}"/>
    <cellStyle name="20% - Accent1 2 5 3 2 4" xfId="13409" xr:uid="{00000000-0005-0000-0000-0000AD330000}"/>
    <cellStyle name="20% - Accent1 2 5 3 2 4 2" xfId="13410" xr:uid="{00000000-0005-0000-0000-0000AE330000}"/>
    <cellStyle name="20% - Accent1 2 5 3 2 4 2 2" xfId="13411" xr:uid="{00000000-0005-0000-0000-0000AF330000}"/>
    <cellStyle name="20% - Accent1 2 5 3 2 4 2 2 2" xfId="13412" xr:uid="{00000000-0005-0000-0000-0000B0330000}"/>
    <cellStyle name="20% - Accent1 2 5 3 2 4 2 3" xfId="13413" xr:uid="{00000000-0005-0000-0000-0000B1330000}"/>
    <cellStyle name="20% - Accent1 2 5 3 2 4 3" xfId="13414" xr:uid="{00000000-0005-0000-0000-0000B2330000}"/>
    <cellStyle name="20% - Accent1 2 5 3 2 4 3 2" xfId="13415" xr:uid="{00000000-0005-0000-0000-0000B3330000}"/>
    <cellStyle name="20% - Accent1 2 5 3 2 4 4" xfId="13416" xr:uid="{00000000-0005-0000-0000-0000B4330000}"/>
    <cellStyle name="20% - Accent1 2 5 3 2 5" xfId="13417" xr:uid="{00000000-0005-0000-0000-0000B5330000}"/>
    <cellStyle name="20% - Accent1 2 5 3 2 5 2" xfId="13418" xr:uid="{00000000-0005-0000-0000-0000B6330000}"/>
    <cellStyle name="20% - Accent1 2 5 3 2 5 2 2" xfId="13419" xr:uid="{00000000-0005-0000-0000-0000B7330000}"/>
    <cellStyle name="20% - Accent1 2 5 3 2 5 2 2 2" xfId="13420" xr:uid="{00000000-0005-0000-0000-0000B8330000}"/>
    <cellStyle name="20% - Accent1 2 5 3 2 5 2 3" xfId="13421" xr:uid="{00000000-0005-0000-0000-0000B9330000}"/>
    <cellStyle name="20% - Accent1 2 5 3 2 5 3" xfId="13422" xr:uid="{00000000-0005-0000-0000-0000BA330000}"/>
    <cellStyle name="20% - Accent1 2 5 3 2 5 3 2" xfId="13423" xr:uid="{00000000-0005-0000-0000-0000BB330000}"/>
    <cellStyle name="20% - Accent1 2 5 3 2 5 4" xfId="13424" xr:uid="{00000000-0005-0000-0000-0000BC330000}"/>
    <cellStyle name="20% - Accent1 2 5 3 2 6" xfId="13425" xr:uid="{00000000-0005-0000-0000-0000BD330000}"/>
    <cellStyle name="20% - Accent1 2 5 3 2 6 2" xfId="13426" xr:uid="{00000000-0005-0000-0000-0000BE330000}"/>
    <cellStyle name="20% - Accent1 2 5 3 2 6 2 2" xfId="13427" xr:uid="{00000000-0005-0000-0000-0000BF330000}"/>
    <cellStyle name="20% - Accent1 2 5 3 2 6 2 2 2" xfId="13428" xr:uid="{00000000-0005-0000-0000-0000C0330000}"/>
    <cellStyle name="20% - Accent1 2 5 3 2 6 2 3" xfId="13429" xr:uid="{00000000-0005-0000-0000-0000C1330000}"/>
    <cellStyle name="20% - Accent1 2 5 3 2 6 3" xfId="13430" xr:uid="{00000000-0005-0000-0000-0000C2330000}"/>
    <cellStyle name="20% - Accent1 2 5 3 2 6 3 2" xfId="13431" xr:uid="{00000000-0005-0000-0000-0000C3330000}"/>
    <cellStyle name="20% - Accent1 2 5 3 2 6 4" xfId="13432" xr:uid="{00000000-0005-0000-0000-0000C4330000}"/>
    <cellStyle name="20% - Accent1 2 5 3 2 7" xfId="13433" xr:uid="{00000000-0005-0000-0000-0000C5330000}"/>
    <cellStyle name="20% - Accent1 2 5 3 2 7 2" xfId="13434" xr:uid="{00000000-0005-0000-0000-0000C6330000}"/>
    <cellStyle name="20% - Accent1 2 5 3 2 7 2 2" xfId="13435" xr:uid="{00000000-0005-0000-0000-0000C7330000}"/>
    <cellStyle name="20% - Accent1 2 5 3 2 7 3" xfId="13436" xr:uid="{00000000-0005-0000-0000-0000C8330000}"/>
    <cellStyle name="20% - Accent1 2 5 3 2 8" xfId="13437" xr:uid="{00000000-0005-0000-0000-0000C9330000}"/>
    <cellStyle name="20% - Accent1 2 5 3 2 8 2" xfId="13438" xr:uid="{00000000-0005-0000-0000-0000CA330000}"/>
    <cellStyle name="20% - Accent1 2 5 3 2 8 2 2" xfId="13439" xr:uid="{00000000-0005-0000-0000-0000CB330000}"/>
    <cellStyle name="20% - Accent1 2 5 3 2 8 3" xfId="13440" xr:uid="{00000000-0005-0000-0000-0000CC330000}"/>
    <cellStyle name="20% - Accent1 2 5 3 2 9" xfId="13441" xr:uid="{00000000-0005-0000-0000-0000CD330000}"/>
    <cellStyle name="20% - Accent1 2 5 3 2 9 2" xfId="13442" xr:uid="{00000000-0005-0000-0000-0000CE330000}"/>
    <cellStyle name="20% - Accent1 2 5 3 3" xfId="13443" xr:uid="{00000000-0005-0000-0000-0000CF330000}"/>
    <cellStyle name="20% - Accent1 2 5 3 3 10" xfId="13444" xr:uid="{00000000-0005-0000-0000-0000D0330000}"/>
    <cellStyle name="20% - Accent1 2 5 3 3 10 2" xfId="13445" xr:uid="{00000000-0005-0000-0000-0000D1330000}"/>
    <cellStyle name="20% - Accent1 2 5 3 3 11" xfId="13446" xr:uid="{00000000-0005-0000-0000-0000D2330000}"/>
    <cellStyle name="20% - Accent1 2 5 3 3 2" xfId="13447" xr:uid="{00000000-0005-0000-0000-0000D3330000}"/>
    <cellStyle name="20% - Accent1 2 5 3 3 2 2" xfId="13448" xr:uid="{00000000-0005-0000-0000-0000D4330000}"/>
    <cellStyle name="20% - Accent1 2 5 3 3 2 2 2" xfId="13449" xr:uid="{00000000-0005-0000-0000-0000D5330000}"/>
    <cellStyle name="20% - Accent1 2 5 3 3 2 2 2 2" xfId="13450" xr:uid="{00000000-0005-0000-0000-0000D6330000}"/>
    <cellStyle name="20% - Accent1 2 5 3 3 2 2 2 2 2" xfId="13451" xr:uid="{00000000-0005-0000-0000-0000D7330000}"/>
    <cellStyle name="20% - Accent1 2 5 3 3 2 2 2 3" xfId="13452" xr:uid="{00000000-0005-0000-0000-0000D8330000}"/>
    <cellStyle name="20% - Accent1 2 5 3 3 2 2 3" xfId="13453" xr:uid="{00000000-0005-0000-0000-0000D9330000}"/>
    <cellStyle name="20% - Accent1 2 5 3 3 2 2 3 2" xfId="13454" xr:uid="{00000000-0005-0000-0000-0000DA330000}"/>
    <cellStyle name="20% - Accent1 2 5 3 3 2 2 4" xfId="13455" xr:uid="{00000000-0005-0000-0000-0000DB330000}"/>
    <cellStyle name="20% - Accent1 2 5 3 3 2 3" xfId="13456" xr:uid="{00000000-0005-0000-0000-0000DC330000}"/>
    <cellStyle name="20% - Accent1 2 5 3 3 2 3 2" xfId="13457" xr:uid="{00000000-0005-0000-0000-0000DD330000}"/>
    <cellStyle name="20% - Accent1 2 5 3 3 2 3 2 2" xfId="13458" xr:uid="{00000000-0005-0000-0000-0000DE330000}"/>
    <cellStyle name="20% - Accent1 2 5 3 3 2 3 2 2 2" xfId="13459" xr:uid="{00000000-0005-0000-0000-0000DF330000}"/>
    <cellStyle name="20% - Accent1 2 5 3 3 2 3 2 3" xfId="13460" xr:uid="{00000000-0005-0000-0000-0000E0330000}"/>
    <cellStyle name="20% - Accent1 2 5 3 3 2 3 3" xfId="13461" xr:uid="{00000000-0005-0000-0000-0000E1330000}"/>
    <cellStyle name="20% - Accent1 2 5 3 3 2 3 3 2" xfId="13462" xr:uid="{00000000-0005-0000-0000-0000E2330000}"/>
    <cellStyle name="20% - Accent1 2 5 3 3 2 3 4" xfId="13463" xr:uid="{00000000-0005-0000-0000-0000E3330000}"/>
    <cellStyle name="20% - Accent1 2 5 3 3 2 4" xfId="13464" xr:uid="{00000000-0005-0000-0000-0000E4330000}"/>
    <cellStyle name="20% - Accent1 2 5 3 3 2 4 2" xfId="13465" xr:uid="{00000000-0005-0000-0000-0000E5330000}"/>
    <cellStyle name="20% - Accent1 2 5 3 3 2 4 2 2" xfId="13466" xr:uid="{00000000-0005-0000-0000-0000E6330000}"/>
    <cellStyle name="20% - Accent1 2 5 3 3 2 4 2 2 2" xfId="13467" xr:uid="{00000000-0005-0000-0000-0000E7330000}"/>
    <cellStyle name="20% - Accent1 2 5 3 3 2 4 2 3" xfId="13468" xr:uid="{00000000-0005-0000-0000-0000E8330000}"/>
    <cellStyle name="20% - Accent1 2 5 3 3 2 4 3" xfId="13469" xr:uid="{00000000-0005-0000-0000-0000E9330000}"/>
    <cellStyle name="20% - Accent1 2 5 3 3 2 4 3 2" xfId="13470" xr:uid="{00000000-0005-0000-0000-0000EA330000}"/>
    <cellStyle name="20% - Accent1 2 5 3 3 2 4 4" xfId="13471" xr:uid="{00000000-0005-0000-0000-0000EB330000}"/>
    <cellStyle name="20% - Accent1 2 5 3 3 2 5" xfId="13472" xr:uid="{00000000-0005-0000-0000-0000EC330000}"/>
    <cellStyle name="20% - Accent1 2 5 3 3 2 5 2" xfId="13473" xr:uid="{00000000-0005-0000-0000-0000ED330000}"/>
    <cellStyle name="20% - Accent1 2 5 3 3 2 5 2 2" xfId="13474" xr:uid="{00000000-0005-0000-0000-0000EE330000}"/>
    <cellStyle name="20% - Accent1 2 5 3 3 2 5 3" xfId="13475" xr:uid="{00000000-0005-0000-0000-0000EF330000}"/>
    <cellStyle name="20% - Accent1 2 5 3 3 2 6" xfId="13476" xr:uid="{00000000-0005-0000-0000-0000F0330000}"/>
    <cellStyle name="20% - Accent1 2 5 3 3 2 6 2" xfId="13477" xr:uid="{00000000-0005-0000-0000-0000F1330000}"/>
    <cellStyle name="20% - Accent1 2 5 3 3 2 6 2 2" xfId="13478" xr:uid="{00000000-0005-0000-0000-0000F2330000}"/>
    <cellStyle name="20% - Accent1 2 5 3 3 2 6 3" xfId="13479" xr:uid="{00000000-0005-0000-0000-0000F3330000}"/>
    <cellStyle name="20% - Accent1 2 5 3 3 2 7" xfId="13480" xr:uid="{00000000-0005-0000-0000-0000F4330000}"/>
    <cellStyle name="20% - Accent1 2 5 3 3 2 7 2" xfId="13481" xr:uid="{00000000-0005-0000-0000-0000F5330000}"/>
    <cellStyle name="20% - Accent1 2 5 3 3 2 8" xfId="13482" xr:uid="{00000000-0005-0000-0000-0000F6330000}"/>
    <cellStyle name="20% - Accent1 2 5 3 3 2 8 2" xfId="13483" xr:uid="{00000000-0005-0000-0000-0000F7330000}"/>
    <cellStyle name="20% - Accent1 2 5 3 3 2 9" xfId="13484" xr:uid="{00000000-0005-0000-0000-0000F8330000}"/>
    <cellStyle name="20% - Accent1 2 5 3 3 3" xfId="13485" xr:uid="{00000000-0005-0000-0000-0000F9330000}"/>
    <cellStyle name="20% - Accent1 2 5 3 3 3 2" xfId="13486" xr:uid="{00000000-0005-0000-0000-0000FA330000}"/>
    <cellStyle name="20% - Accent1 2 5 3 3 3 2 2" xfId="13487" xr:uid="{00000000-0005-0000-0000-0000FB330000}"/>
    <cellStyle name="20% - Accent1 2 5 3 3 3 2 2 2" xfId="13488" xr:uid="{00000000-0005-0000-0000-0000FC330000}"/>
    <cellStyle name="20% - Accent1 2 5 3 3 3 2 2 2 2" xfId="13489" xr:uid="{00000000-0005-0000-0000-0000FD330000}"/>
    <cellStyle name="20% - Accent1 2 5 3 3 3 2 2 3" xfId="13490" xr:uid="{00000000-0005-0000-0000-0000FE330000}"/>
    <cellStyle name="20% - Accent1 2 5 3 3 3 2 3" xfId="13491" xr:uid="{00000000-0005-0000-0000-0000FF330000}"/>
    <cellStyle name="20% - Accent1 2 5 3 3 3 2 3 2" xfId="13492" xr:uid="{00000000-0005-0000-0000-000000340000}"/>
    <cellStyle name="20% - Accent1 2 5 3 3 3 2 4" xfId="13493" xr:uid="{00000000-0005-0000-0000-000001340000}"/>
    <cellStyle name="20% - Accent1 2 5 3 3 3 3" xfId="13494" xr:uid="{00000000-0005-0000-0000-000002340000}"/>
    <cellStyle name="20% - Accent1 2 5 3 3 3 3 2" xfId="13495" xr:uid="{00000000-0005-0000-0000-000003340000}"/>
    <cellStyle name="20% - Accent1 2 5 3 3 3 3 2 2" xfId="13496" xr:uid="{00000000-0005-0000-0000-000004340000}"/>
    <cellStyle name="20% - Accent1 2 5 3 3 3 3 2 2 2" xfId="13497" xr:uid="{00000000-0005-0000-0000-000005340000}"/>
    <cellStyle name="20% - Accent1 2 5 3 3 3 3 2 3" xfId="13498" xr:uid="{00000000-0005-0000-0000-000006340000}"/>
    <cellStyle name="20% - Accent1 2 5 3 3 3 3 3" xfId="13499" xr:uid="{00000000-0005-0000-0000-000007340000}"/>
    <cellStyle name="20% - Accent1 2 5 3 3 3 3 3 2" xfId="13500" xr:uid="{00000000-0005-0000-0000-000008340000}"/>
    <cellStyle name="20% - Accent1 2 5 3 3 3 3 4" xfId="13501" xr:uid="{00000000-0005-0000-0000-000009340000}"/>
    <cellStyle name="20% - Accent1 2 5 3 3 3 4" xfId="13502" xr:uid="{00000000-0005-0000-0000-00000A340000}"/>
    <cellStyle name="20% - Accent1 2 5 3 3 3 4 2" xfId="13503" xr:uid="{00000000-0005-0000-0000-00000B340000}"/>
    <cellStyle name="20% - Accent1 2 5 3 3 3 4 2 2" xfId="13504" xr:uid="{00000000-0005-0000-0000-00000C340000}"/>
    <cellStyle name="20% - Accent1 2 5 3 3 3 4 2 2 2" xfId="13505" xr:uid="{00000000-0005-0000-0000-00000D340000}"/>
    <cellStyle name="20% - Accent1 2 5 3 3 3 4 2 3" xfId="13506" xr:uid="{00000000-0005-0000-0000-00000E340000}"/>
    <cellStyle name="20% - Accent1 2 5 3 3 3 4 3" xfId="13507" xr:uid="{00000000-0005-0000-0000-00000F340000}"/>
    <cellStyle name="20% - Accent1 2 5 3 3 3 4 3 2" xfId="13508" xr:uid="{00000000-0005-0000-0000-000010340000}"/>
    <cellStyle name="20% - Accent1 2 5 3 3 3 4 4" xfId="13509" xr:uid="{00000000-0005-0000-0000-000011340000}"/>
    <cellStyle name="20% - Accent1 2 5 3 3 3 5" xfId="13510" xr:uid="{00000000-0005-0000-0000-000012340000}"/>
    <cellStyle name="20% - Accent1 2 5 3 3 3 5 2" xfId="13511" xr:uid="{00000000-0005-0000-0000-000013340000}"/>
    <cellStyle name="20% - Accent1 2 5 3 3 3 5 2 2" xfId="13512" xr:uid="{00000000-0005-0000-0000-000014340000}"/>
    <cellStyle name="20% - Accent1 2 5 3 3 3 5 3" xfId="13513" xr:uid="{00000000-0005-0000-0000-000015340000}"/>
    <cellStyle name="20% - Accent1 2 5 3 3 3 6" xfId="13514" xr:uid="{00000000-0005-0000-0000-000016340000}"/>
    <cellStyle name="20% - Accent1 2 5 3 3 3 6 2" xfId="13515" xr:uid="{00000000-0005-0000-0000-000017340000}"/>
    <cellStyle name="20% - Accent1 2 5 3 3 3 6 2 2" xfId="13516" xr:uid="{00000000-0005-0000-0000-000018340000}"/>
    <cellStyle name="20% - Accent1 2 5 3 3 3 6 3" xfId="13517" xr:uid="{00000000-0005-0000-0000-000019340000}"/>
    <cellStyle name="20% - Accent1 2 5 3 3 3 7" xfId="13518" xr:uid="{00000000-0005-0000-0000-00001A340000}"/>
    <cellStyle name="20% - Accent1 2 5 3 3 3 7 2" xfId="13519" xr:uid="{00000000-0005-0000-0000-00001B340000}"/>
    <cellStyle name="20% - Accent1 2 5 3 3 3 8" xfId="13520" xr:uid="{00000000-0005-0000-0000-00001C340000}"/>
    <cellStyle name="20% - Accent1 2 5 3 3 3 8 2" xfId="13521" xr:uid="{00000000-0005-0000-0000-00001D340000}"/>
    <cellStyle name="20% - Accent1 2 5 3 3 3 9" xfId="13522" xr:uid="{00000000-0005-0000-0000-00001E340000}"/>
    <cellStyle name="20% - Accent1 2 5 3 3 4" xfId="13523" xr:uid="{00000000-0005-0000-0000-00001F340000}"/>
    <cellStyle name="20% - Accent1 2 5 3 3 4 2" xfId="13524" xr:uid="{00000000-0005-0000-0000-000020340000}"/>
    <cellStyle name="20% - Accent1 2 5 3 3 4 2 2" xfId="13525" xr:uid="{00000000-0005-0000-0000-000021340000}"/>
    <cellStyle name="20% - Accent1 2 5 3 3 4 2 2 2" xfId="13526" xr:uid="{00000000-0005-0000-0000-000022340000}"/>
    <cellStyle name="20% - Accent1 2 5 3 3 4 2 3" xfId="13527" xr:uid="{00000000-0005-0000-0000-000023340000}"/>
    <cellStyle name="20% - Accent1 2 5 3 3 4 3" xfId="13528" xr:uid="{00000000-0005-0000-0000-000024340000}"/>
    <cellStyle name="20% - Accent1 2 5 3 3 4 3 2" xfId="13529" xr:uid="{00000000-0005-0000-0000-000025340000}"/>
    <cellStyle name="20% - Accent1 2 5 3 3 4 4" xfId="13530" xr:uid="{00000000-0005-0000-0000-000026340000}"/>
    <cellStyle name="20% - Accent1 2 5 3 3 5" xfId="13531" xr:uid="{00000000-0005-0000-0000-000027340000}"/>
    <cellStyle name="20% - Accent1 2 5 3 3 5 2" xfId="13532" xr:uid="{00000000-0005-0000-0000-000028340000}"/>
    <cellStyle name="20% - Accent1 2 5 3 3 5 2 2" xfId="13533" xr:uid="{00000000-0005-0000-0000-000029340000}"/>
    <cellStyle name="20% - Accent1 2 5 3 3 5 2 2 2" xfId="13534" xr:uid="{00000000-0005-0000-0000-00002A340000}"/>
    <cellStyle name="20% - Accent1 2 5 3 3 5 2 3" xfId="13535" xr:uid="{00000000-0005-0000-0000-00002B340000}"/>
    <cellStyle name="20% - Accent1 2 5 3 3 5 3" xfId="13536" xr:uid="{00000000-0005-0000-0000-00002C340000}"/>
    <cellStyle name="20% - Accent1 2 5 3 3 5 3 2" xfId="13537" xr:uid="{00000000-0005-0000-0000-00002D340000}"/>
    <cellStyle name="20% - Accent1 2 5 3 3 5 4" xfId="13538" xr:uid="{00000000-0005-0000-0000-00002E340000}"/>
    <cellStyle name="20% - Accent1 2 5 3 3 6" xfId="13539" xr:uid="{00000000-0005-0000-0000-00002F340000}"/>
    <cellStyle name="20% - Accent1 2 5 3 3 6 2" xfId="13540" xr:uid="{00000000-0005-0000-0000-000030340000}"/>
    <cellStyle name="20% - Accent1 2 5 3 3 6 2 2" xfId="13541" xr:uid="{00000000-0005-0000-0000-000031340000}"/>
    <cellStyle name="20% - Accent1 2 5 3 3 6 2 2 2" xfId="13542" xr:uid="{00000000-0005-0000-0000-000032340000}"/>
    <cellStyle name="20% - Accent1 2 5 3 3 6 2 3" xfId="13543" xr:uid="{00000000-0005-0000-0000-000033340000}"/>
    <cellStyle name="20% - Accent1 2 5 3 3 6 3" xfId="13544" xr:uid="{00000000-0005-0000-0000-000034340000}"/>
    <cellStyle name="20% - Accent1 2 5 3 3 6 3 2" xfId="13545" xr:uid="{00000000-0005-0000-0000-000035340000}"/>
    <cellStyle name="20% - Accent1 2 5 3 3 6 4" xfId="13546" xr:uid="{00000000-0005-0000-0000-000036340000}"/>
    <cellStyle name="20% - Accent1 2 5 3 3 7" xfId="13547" xr:uid="{00000000-0005-0000-0000-000037340000}"/>
    <cellStyle name="20% - Accent1 2 5 3 3 7 2" xfId="13548" xr:uid="{00000000-0005-0000-0000-000038340000}"/>
    <cellStyle name="20% - Accent1 2 5 3 3 7 2 2" xfId="13549" xr:uid="{00000000-0005-0000-0000-000039340000}"/>
    <cellStyle name="20% - Accent1 2 5 3 3 7 3" xfId="13550" xr:uid="{00000000-0005-0000-0000-00003A340000}"/>
    <cellStyle name="20% - Accent1 2 5 3 3 8" xfId="13551" xr:uid="{00000000-0005-0000-0000-00003B340000}"/>
    <cellStyle name="20% - Accent1 2 5 3 3 8 2" xfId="13552" xr:uid="{00000000-0005-0000-0000-00003C340000}"/>
    <cellStyle name="20% - Accent1 2 5 3 3 8 2 2" xfId="13553" xr:uid="{00000000-0005-0000-0000-00003D340000}"/>
    <cellStyle name="20% - Accent1 2 5 3 3 8 3" xfId="13554" xr:uid="{00000000-0005-0000-0000-00003E340000}"/>
    <cellStyle name="20% - Accent1 2 5 3 3 9" xfId="13555" xr:uid="{00000000-0005-0000-0000-00003F340000}"/>
    <cellStyle name="20% - Accent1 2 5 3 3 9 2" xfId="13556" xr:uid="{00000000-0005-0000-0000-000040340000}"/>
    <cellStyle name="20% - Accent1 2 5 3 4" xfId="13557" xr:uid="{00000000-0005-0000-0000-000041340000}"/>
    <cellStyle name="20% - Accent1 2 5 3 4 10" xfId="13558" xr:uid="{00000000-0005-0000-0000-000042340000}"/>
    <cellStyle name="20% - Accent1 2 5 3 4 10 2" xfId="13559" xr:uid="{00000000-0005-0000-0000-000043340000}"/>
    <cellStyle name="20% - Accent1 2 5 3 4 11" xfId="13560" xr:uid="{00000000-0005-0000-0000-000044340000}"/>
    <cellStyle name="20% - Accent1 2 5 3 4 2" xfId="13561" xr:uid="{00000000-0005-0000-0000-000045340000}"/>
    <cellStyle name="20% - Accent1 2 5 3 4 2 2" xfId="13562" xr:uid="{00000000-0005-0000-0000-000046340000}"/>
    <cellStyle name="20% - Accent1 2 5 3 4 2 2 2" xfId="13563" xr:uid="{00000000-0005-0000-0000-000047340000}"/>
    <cellStyle name="20% - Accent1 2 5 3 4 2 2 2 2" xfId="13564" xr:uid="{00000000-0005-0000-0000-000048340000}"/>
    <cellStyle name="20% - Accent1 2 5 3 4 2 2 2 2 2" xfId="13565" xr:uid="{00000000-0005-0000-0000-000049340000}"/>
    <cellStyle name="20% - Accent1 2 5 3 4 2 2 2 3" xfId="13566" xr:uid="{00000000-0005-0000-0000-00004A340000}"/>
    <cellStyle name="20% - Accent1 2 5 3 4 2 2 3" xfId="13567" xr:uid="{00000000-0005-0000-0000-00004B340000}"/>
    <cellStyle name="20% - Accent1 2 5 3 4 2 2 3 2" xfId="13568" xr:uid="{00000000-0005-0000-0000-00004C340000}"/>
    <cellStyle name="20% - Accent1 2 5 3 4 2 2 4" xfId="13569" xr:uid="{00000000-0005-0000-0000-00004D340000}"/>
    <cellStyle name="20% - Accent1 2 5 3 4 2 3" xfId="13570" xr:uid="{00000000-0005-0000-0000-00004E340000}"/>
    <cellStyle name="20% - Accent1 2 5 3 4 2 3 2" xfId="13571" xr:uid="{00000000-0005-0000-0000-00004F340000}"/>
    <cellStyle name="20% - Accent1 2 5 3 4 2 3 2 2" xfId="13572" xr:uid="{00000000-0005-0000-0000-000050340000}"/>
    <cellStyle name="20% - Accent1 2 5 3 4 2 3 2 2 2" xfId="13573" xr:uid="{00000000-0005-0000-0000-000051340000}"/>
    <cellStyle name="20% - Accent1 2 5 3 4 2 3 2 3" xfId="13574" xr:uid="{00000000-0005-0000-0000-000052340000}"/>
    <cellStyle name="20% - Accent1 2 5 3 4 2 3 3" xfId="13575" xr:uid="{00000000-0005-0000-0000-000053340000}"/>
    <cellStyle name="20% - Accent1 2 5 3 4 2 3 3 2" xfId="13576" xr:uid="{00000000-0005-0000-0000-000054340000}"/>
    <cellStyle name="20% - Accent1 2 5 3 4 2 3 4" xfId="13577" xr:uid="{00000000-0005-0000-0000-000055340000}"/>
    <cellStyle name="20% - Accent1 2 5 3 4 2 4" xfId="13578" xr:uid="{00000000-0005-0000-0000-000056340000}"/>
    <cellStyle name="20% - Accent1 2 5 3 4 2 4 2" xfId="13579" xr:uid="{00000000-0005-0000-0000-000057340000}"/>
    <cellStyle name="20% - Accent1 2 5 3 4 2 4 2 2" xfId="13580" xr:uid="{00000000-0005-0000-0000-000058340000}"/>
    <cellStyle name="20% - Accent1 2 5 3 4 2 4 2 2 2" xfId="13581" xr:uid="{00000000-0005-0000-0000-000059340000}"/>
    <cellStyle name="20% - Accent1 2 5 3 4 2 4 2 3" xfId="13582" xr:uid="{00000000-0005-0000-0000-00005A340000}"/>
    <cellStyle name="20% - Accent1 2 5 3 4 2 4 3" xfId="13583" xr:uid="{00000000-0005-0000-0000-00005B340000}"/>
    <cellStyle name="20% - Accent1 2 5 3 4 2 4 3 2" xfId="13584" xr:uid="{00000000-0005-0000-0000-00005C340000}"/>
    <cellStyle name="20% - Accent1 2 5 3 4 2 4 4" xfId="13585" xr:uid="{00000000-0005-0000-0000-00005D340000}"/>
    <cellStyle name="20% - Accent1 2 5 3 4 2 5" xfId="13586" xr:uid="{00000000-0005-0000-0000-00005E340000}"/>
    <cellStyle name="20% - Accent1 2 5 3 4 2 5 2" xfId="13587" xr:uid="{00000000-0005-0000-0000-00005F340000}"/>
    <cellStyle name="20% - Accent1 2 5 3 4 2 5 2 2" xfId="13588" xr:uid="{00000000-0005-0000-0000-000060340000}"/>
    <cellStyle name="20% - Accent1 2 5 3 4 2 5 3" xfId="13589" xr:uid="{00000000-0005-0000-0000-000061340000}"/>
    <cellStyle name="20% - Accent1 2 5 3 4 2 6" xfId="13590" xr:uid="{00000000-0005-0000-0000-000062340000}"/>
    <cellStyle name="20% - Accent1 2 5 3 4 2 6 2" xfId="13591" xr:uid="{00000000-0005-0000-0000-000063340000}"/>
    <cellStyle name="20% - Accent1 2 5 3 4 2 6 2 2" xfId="13592" xr:uid="{00000000-0005-0000-0000-000064340000}"/>
    <cellStyle name="20% - Accent1 2 5 3 4 2 6 3" xfId="13593" xr:uid="{00000000-0005-0000-0000-000065340000}"/>
    <cellStyle name="20% - Accent1 2 5 3 4 2 7" xfId="13594" xr:uid="{00000000-0005-0000-0000-000066340000}"/>
    <cellStyle name="20% - Accent1 2 5 3 4 2 7 2" xfId="13595" xr:uid="{00000000-0005-0000-0000-000067340000}"/>
    <cellStyle name="20% - Accent1 2 5 3 4 2 8" xfId="13596" xr:uid="{00000000-0005-0000-0000-000068340000}"/>
    <cellStyle name="20% - Accent1 2 5 3 4 2 8 2" xfId="13597" xr:uid="{00000000-0005-0000-0000-000069340000}"/>
    <cellStyle name="20% - Accent1 2 5 3 4 2 9" xfId="13598" xr:uid="{00000000-0005-0000-0000-00006A340000}"/>
    <cellStyle name="20% - Accent1 2 5 3 4 3" xfId="13599" xr:uid="{00000000-0005-0000-0000-00006B340000}"/>
    <cellStyle name="20% - Accent1 2 5 3 4 3 2" xfId="13600" xr:uid="{00000000-0005-0000-0000-00006C340000}"/>
    <cellStyle name="20% - Accent1 2 5 3 4 3 2 2" xfId="13601" xr:uid="{00000000-0005-0000-0000-00006D340000}"/>
    <cellStyle name="20% - Accent1 2 5 3 4 3 2 2 2" xfId="13602" xr:uid="{00000000-0005-0000-0000-00006E340000}"/>
    <cellStyle name="20% - Accent1 2 5 3 4 3 2 2 2 2" xfId="13603" xr:uid="{00000000-0005-0000-0000-00006F340000}"/>
    <cellStyle name="20% - Accent1 2 5 3 4 3 2 2 3" xfId="13604" xr:uid="{00000000-0005-0000-0000-000070340000}"/>
    <cellStyle name="20% - Accent1 2 5 3 4 3 2 3" xfId="13605" xr:uid="{00000000-0005-0000-0000-000071340000}"/>
    <cellStyle name="20% - Accent1 2 5 3 4 3 2 3 2" xfId="13606" xr:uid="{00000000-0005-0000-0000-000072340000}"/>
    <cellStyle name="20% - Accent1 2 5 3 4 3 2 4" xfId="13607" xr:uid="{00000000-0005-0000-0000-000073340000}"/>
    <cellStyle name="20% - Accent1 2 5 3 4 3 3" xfId="13608" xr:uid="{00000000-0005-0000-0000-000074340000}"/>
    <cellStyle name="20% - Accent1 2 5 3 4 3 3 2" xfId="13609" xr:uid="{00000000-0005-0000-0000-000075340000}"/>
    <cellStyle name="20% - Accent1 2 5 3 4 3 3 2 2" xfId="13610" xr:uid="{00000000-0005-0000-0000-000076340000}"/>
    <cellStyle name="20% - Accent1 2 5 3 4 3 3 2 2 2" xfId="13611" xr:uid="{00000000-0005-0000-0000-000077340000}"/>
    <cellStyle name="20% - Accent1 2 5 3 4 3 3 2 3" xfId="13612" xr:uid="{00000000-0005-0000-0000-000078340000}"/>
    <cellStyle name="20% - Accent1 2 5 3 4 3 3 3" xfId="13613" xr:uid="{00000000-0005-0000-0000-000079340000}"/>
    <cellStyle name="20% - Accent1 2 5 3 4 3 3 3 2" xfId="13614" xr:uid="{00000000-0005-0000-0000-00007A340000}"/>
    <cellStyle name="20% - Accent1 2 5 3 4 3 3 4" xfId="13615" xr:uid="{00000000-0005-0000-0000-00007B340000}"/>
    <cellStyle name="20% - Accent1 2 5 3 4 3 4" xfId="13616" xr:uid="{00000000-0005-0000-0000-00007C340000}"/>
    <cellStyle name="20% - Accent1 2 5 3 4 3 4 2" xfId="13617" xr:uid="{00000000-0005-0000-0000-00007D340000}"/>
    <cellStyle name="20% - Accent1 2 5 3 4 3 4 2 2" xfId="13618" xr:uid="{00000000-0005-0000-0000-00007E340000}"/>
    <cellStyle name="20% - Accent1 2 5 3 4 3 4 2 2 2" xfId="13619" xr:uid="{00000000-0005-0000-0000-00007F340000}"/>
    <cellStyle name="20% - Accent1 2 5 3 4 3 4 2 3" xfId="13620" xr:uid="{00000000-0005-0000-0000-000080340000}"/>
    <cellStyle name="20% - Accent1 2 5 3 4 3 4 3" xfId="13621" xr:uid="{00000000-0005-0000-0000-000081340000}"/>
    <cellStyle name="20% - Accent1 2 5 3 4 3 4 3 2" xfId="13622" xr:uid="{00000000-0005-0000-0000-000082340000}"/>
    <cellStyle name="20% - Accent1 2 5 3 4 3 4 4" xfId="13623" xr:uid="{00000000-0005-0000-0000-000083340000}"/>
    <cellStyle name="20% - Accent1 2 5 3 4 3 5" xfId="13624" xr:uid="{00000000-0005-0000-0000-000084340000}"/>
    <cellStyle name="20% - Accent1 2 5 3 4 3 5 2" xfId="13625" xr:uid="{00000000-0005-0000-0000-000085340000}"/>
    <cellStyle name="20% - Accent1 2 5 3 4 3 5 2 2" xfId="13626" xr:uid="{00000000-0005-0000-0000-000086340000}"/>
    <cellStyle name="20% - Accent1 2 5 3 4 3 5 3" xfId="13627" xr:uid="{00000000-0005-0000-0000-000087340000}"/>
    <cellStyle name="20% - Accent1 2 5 3 4 3 6" xfId="13628" xr:uid="{00000000-0005-0000-0000-000088340000}"/>
    <cellStyle name="20% - Accent1 2 5 3 4 3 6 2" xfId="13629" xr:uid="{00000000-0005-0000-0000-000089340000}"/>
    <cellStyle name="20% - Accent1 2 5 3 4 3 6 2 2" xfId="13630" xr:uid="{00000000-0005-0000-0000-00008A340000}"/>
    <cellStyle name="20% - Accent1 2 5 3 4 3 6 3" xfId="13631" xr:uid="{00000000-0005-0000-0000-00008B340000}"/>
    <cellStyle name="20% - Accent1 2 5 3 4 3 7" xfId="13632" xr:uid="{00000000-0005-0000-0000-00008C340000}"/>
    <cellStyle name="20% - Accent1 2 5 3 4 3 7 2" xfId="13633" xr:uid="{00000000-0005-0000-0000-00008D340000}"/>
    <cellStyle name="20% - Accent1 2 5 3 4 3 8" xfId="13634" xr:uid="{00000000-0005-0000-0000-00008E340000}"/>
    <cellStyle name="20% - Accent1 2 5 3 4 3 8 2" xfId="13635" xr:uid="{00000000-0005-0000-0000-00008F340000}"/>
    <cellStyle name="20% - Accent1 2 5 3 4 3 9" xfId="13636" xr:uid="{00000000-0005-0000-0000-000090340000}"/>
    <cellStyle name="20% - Accent1 2 5 3 4 4" xfId="13637" xr:uid="{00000000-0005-0000-0000-000091340000}"/>
    <cellStyle name="20% - Accent1 2 5 3 4 4 2" xfId="13638" xr:uid="{00000000-0005-0000-0000-000092340000}"/>
    <cellStyle name="20% - Accent1 2 5 3 4 4 2 2" xfId="13639" xr:uid="{00000000-0005-0000-0000-000093340000}"/>
    <cellStyle name="20% - Accent1 2 5 3 4 4 2 2 2" xfId="13640" xr:uid="{00000000-0005-0000-0000-000094340000}"/>
    <cellStyle name="20% - Accent1 2 5 3 4 4 2 3" xfId="13641" xr:uid="{00000000-0005-0000-0000-000095340000}"/>
    <cellStyle name="20% - Accent1 2 5 3 4 4 3" xfId="13642" xr:uid="{00000000-0005-0000-0000-000096340000}"/>
    <cellStyle name="20% - Accent1 2 5 3 4 4 3 2" xfId="13643" xr:uid="{00000000-0005-0000-0000-000097340000}"/>
    <cellStyle name="20% - Accent1 2 5 3 4 4 4" xfId="13644" xr:uid="{00000000-0005-0000-0000-000098340000}"/>
    <cellStyle name="20% - Accent1 2 5 3 4 5" xfId="13645" xr:uid="{00000000-0005-0000-0000-000099340000}"/>
    <cellStyle name="20% - Accent1 2 5 3 4 5 2" xfId="13646" xr:uid="{00000000-0005-0000-0000-00009A340000}"/>
    <cellStyle name="20% - Accent1 2 5 3 4 5 2 2" xfId="13647" xr:uid="{00000000-0005-0000-0000-00009B340000}"/>
    <cellStyle name="20% - Accent1 2 5 3 4 5 2 2 2" xfId="13648" xr:uid="{00000000-0005-0000-0000-00009C340000}"/>
    <cellStyle name="20% - Accent1 2 5 3 4 5 2 3" xfId="13649" xr:uid="{00000000-0005-0000-0000-00009D340000}"/>
    <cellStyle name="20% - Accent1 2 5 3 4 5 3" xfId="13650" xr:uid="{00000000-0005-0000-0000-00009E340000}"/>
    <cellStyle name="20% - Accent1 2 5 3 4 5 3 2" xfId="13651" xr:uid="{00000000-0005-0000-0000-00009F340000}"/>
    <cellStyle name="20% - Accent1 2 5 3 4 5 4" xfId="13652" xr:uid="{00000000-0005-0000-0000-0000A0340000}"/>
    <cellStyle name="20% - Accent1 2 5 3 4 6" xfId="13653" xr:uid="{00000000-0005-0000-0000-0000A1340000}"/>
    <cellStyle name="20% - Accent1 2 5 3 4 6 2" xfId="13654" xr:uid="{00000000-0005-0000-0000-0000A2340000}"/>
    <cellStyle name="20% - Accent1 2 5 3 4 6 2 2" xfId="13655" xr:uid="{00000000-0005-0000-0000-0000A3340000}"/>
    <cellStyle name="20% - Accent1 2 5 3 4 6 2 2 2" xfId="13656" xr:uid="{00000000-0005-0000-0000-0000A4340000}"/>
    <cellStyle name="20% - Accent1 2 5 3 4 6 2 3" xfId="13657" xr:uid="{00000000-0005-0000-0000-0000A5340000}"/>
    <cellStyle name="20% - Accent1 2 5 3 4 6 3" xfId="13658" xr:uid="{00000000-0005-0000-0000-0000A6340000}"/>
    <cellStyle name="20% - Accent1 2 5 3 4 6 3 2" xfId="13659" xr:uid="{00000000-0005-0000-0000-0000A7340000}"/>
    <cellStyle name="20% - Accent1 2 5 3 4 6 4" xfId="13660" xr:uid="{00000000-0005-0000-0000-0000A8340000}"/>
    <cellStyle name="20% - Accent1 2 5 3 4 7" xfId="13661" xr:uid="{00000000-0005-0000-0000-0000A9340000}"/>
    <cellStyle name="20% - Accent1 2 5 3 4 7 2" xfId="13662" xr:uid="{00000000-0005-0000-0000-0000AA340000}"/>
    <cellStyle name="20% - Accent1 2 5 3 4 7 2 2" xfId="13663" xr:uid="{00000000-0005-0000-0000-0000AB340000}"/>
    <cellStyle name="20% - Accent1 2 5 3 4 7 3" xfId="13664" xr:uid="{00000000-0005-0000-0000-0000AC340000}"/>
    <cellStyle name="20% - Accent1 2 5 3 4 8" xfId="13665" xr:uid="{00000000-0005-0000-0000-0000AD340000}"/>
    <cellStyle name="20% - Accent1 2 5 3 4 8 2" xfId="13666" xr:uid="{00000000-0005-0000-0000-0000AE340000}"/>
    <cellStyle name="20% - Accent1 2 5 3 4 8 2 2" xfId="13667" xr:uid="{00000000-0005-0000-0000-0000AF340000}"/>
    <cellStyle name="20% - Accent1 2 5 3 4 8 3" xfId="13668" xr:uid="{00000000-0005-0000-0000-0000B0340000}"/>
    <cellStyle name="20% - Accent1 2 5 3 4 9" xfId="13669" xr:uid="{00000000-0005-0000-0000-0000B1340000}"/>
    <cellStyle name="20% - Accent1 2 5 3 4 9 2" xfId="13670" xr:uid="{00000000-0005-0000-0000-0000B2340000}"/>
    <cellStyle name="20% - Accent1 2 5 3 5" xfId="13671" xr:uid="{00000000-0005-0000-0000-0000B3340000}"/>
    <cellStyle name="20% - Accent1 2 5 3 5 2" xfId="13672" xr:uid="{00000000-0005-0000-0000-0000B4340000}"/>
    <cellStyle name="20% - Accent1 2 5 3 5 2 2" xfId="13673" xr:uid="{00000000-0005-0000-0000-0000B5340000}"/>
    <cellStyle name="20% - Accent1 2 5 3 5 2 2 2" xfId="13674" xr:uid="{00000000-0005-0000-0000-0000B6340000}"/>
    <cellStyle name="20% - Accent1 2 5 3 5 2 2 2 2" xfId="13675" xr:uid="{00000000-0005-0000-0000-0000B7340000}"/>
    <cellStyle name="20% - Accent1 2 5 3 5 2 2 3" xfId="13676" xr:uid="{00000000-0005-0000-0000-0000B8340000}"/>
    <cellStyle name="20% - Accent1 2 5 3 5 2 3" xfId="13677" xr:uid="{00000000-0005-0000-0000-0000B9340000}"/>
    <cellStyle name="20% - Accent1 2 5 3 5 2 3 2" xfId="13678" xr:uid="{00000000-0005-0000-0000-0000BA340000}"/>
    <cellStyle name="20% - Accent1 2 5 3 5 2 4" xfId="13679" xr:uid="{00000000-0005-0000-0000-0000BB340000}"/>
    <cellStyle name="20% - Accent1 2 5 3 5 3" xfId="13680" xr:uid="{00000000-0005-0000-0000-0000BC340000}"/>
    <cellStyle name="20% - Accent1 2 5 3 5 3 2" xfId="13681" xr:uid="{00000000-0005-0000-0000-0000BD340000}"/>
    <cellStyle name="20% - Accent1 2 5 3 5 3 2 2" xfId="13682" xr:uid="{00000000-0005-0000-0000-0000BE340000}"/>
    <cellStyle name="20% - Accent1 2 5 3 5 3 2 2 2" xfId="13683" xr:uid="{00000000-0005-0000-0000-0000BF340000}"/>
    <cellStyle name="20% - Accent1 2 5 3 5 3 2 3" xfId="13684" xr:uid="{00000000-0005-0000-0000-0000C0340000}"/>
    <cellStyle name="20% - Accent1 2 5 3 5 3 3" xfId="13685" xr:uid="{00000000-0005-0000-0000-0000C1340000}"/>
    <cellStyle name="20% - Accent1 2 5 3 5 3 3 2" xfId="13686" xr:uid="{00000000-0005-0000-0000-0000C2340000}"/>
    <cellStyle name="20% - Accent1 2 5 3 5 3 4" xfId="13687" xr:uid="{00000000-0005-0000-0000-0000C3340000}"/>
    <cellStyle name="20% - Accent1 2 5 3 5 4" xfId="13688" xr:uid="{00000000-0005-0000-0000-0000C4340000}"/>
    <cellStyle name="20% - Accent1 2 5 3 5 4 2" xfId="13689" xr:uid="{00000000-0005-0000-0000-0000C5340000}"/>
    <cellStyle name="20% - Accent1 2 5 3 5 4 2 2" xfId="13690" xr:uid="{00000000-0005-0000-0000-0000C6340000}"/>
    <cellStyle name="20% - Accent1 2 5 3 5 4 2 2 2" xfId="13691" xr:uid="{00000000-0005-0000-0000-0000C7340000}"/>
    <cellStyle name="20% - Accent1 2 5 3 5 4 2 3" xfId="13692" xr:uid="{00000000-0005-0000-0000-0000C8340000}"/>
    <cellStyle name="20% - Accent1 2 5 3 5 4 3" xfId="13693" xr:uid="{00000000-0005-0000-0000-0000C9340000}"/>
    <cellStyle name="20% - Accent1 2 5 3 5 4 3 2" xfId="13694" xr:uid="{00000000-0005-0000-0000-0000CA340000}"/>
    <cellStyle name="20% - Accent1 2 5 3 5 4 4" xfId="13695" xr:uid="{00000000-0005-0000-0000-0000CB340000}"/>
    <cellStyle name="20% - Accent1 2 5 3 5 5" xfId="13696" xr:uid="{00000000-0005-0000-0000-0000CC340000}"/>
    <cellStyle name="20% - Accent1 2 5 3 5 5 2" xfId="13697" xr:uid="{00000000-0005-0000-0000-0000CD340000}"/>
    <cellStyle name="20% - Accent1 2 5 3 5 5 2 2" xfId="13698" xr:uid="{00000000-0005-0000-0000-0000CE340000}"/>
    <cellStyle name="20% - Accent1 2 5 3 5 5 3" xfId="13699" xr:uid="{00000000-0005-0000-0000-0000CF340000}"/>
    <cellStyle name="20% - Accent1 2 5 3 5 6" xfId="13700" xr:uid="{00000000-0005-0000-0000-0000D0340000}"/>
    <cellStyle name="20% - Accent1 2 5 3 5 6 2" xfId="13701" xr:uid="{00000000-0005-0000-0000-0000D1340000}"/>
    <cellStyle name="20% - Accent1 2 5 3 5 6 2 2" xfId="13702" xr:uid="{00000000-0005-0000-0000-0000D2340000}"/>
    <cellStyle name="20% - Accent1 2 5 3 5 6 3" xfId="13703" xr:uid="{00000000-0005-0000-0000-0000D3340000}"/>
    <cellStyle name="20% - Accent1 2 5 3 5 7" xfId="13704" xr:uid="{00000000-0005-0000-0000-0000D4340000}"/>
    <cellStyle name="20% - Accent1 2 5 3 5 7 2" xfId="13705" xr:uid="{00000000-0005-0000-0000-0000D5340000}"/>
    <cellStyle name="20% - Accent1 2 5 3 5 8" xfId="13706" xr:uid="{00000000-0005-0000-0000-0000D6340000}"/>
    <cellStyle name="20% - Accent1 2 5 3 5 8 2" xfId="13707" xr:uid="{00000000-0005-0000-0000-0000D7340000}"/>
    <cellStyle name="20% - Accent1 2 5 3 5 9" xfId="13708" xr:uid="{00000000-0005-0000-0000-0000D8340000}"/>
    <cellStyle name="20% - Accent1 2 5 3 6" xfId="13709" xr:uid="{00000000-0005-0000-0000-0000D9340000}"/>
    <cellStyle name="20% - Accent1 2 5 3 6 2" xfId="13710" xr:uid="{00000000-0005-0000-0000-0000DA340000}"/>
    <cellStyle name="20% - Accent1 2 5 3 6 2 2" xfId="13711" xr:uid="{00000000-0005-0000-0000-0000DB340000}"/>
    <cellStyle name="20% - Accent1 2 5 3 6 2 2 2" xfId="13712" xr:uid="{00000000-0005-0000-0000-0000DC340000}"/>
    <cellStyle name="20% - Accent1 2 5 3 6 2 2 2 2" xfId="13713" xr:uid="{00000000-0005-0000-0000-0000DD340000}"/>
    <cellStyle name="20% - Accent1 2 5 3 6 2 2 3" xfId="13714" xr:uid="{00000000-0005-0000-0000-0000DE340000}"/>
    <cellStyle name="20% - Accent1 2 5 3 6 2 3" xfId="13715" xr:uid="{00000000-0005-0000-0000-0000DF340000}"/>
    <cellStyle name="20% - Accent1 2 5 3 6 2 3 2" xfId="13716" xr:uid="{00000000-0005-0000-0000-0000E0340000}"/>
    <cellStyle name="20% - Accent1 2 5 3 6 2 4" xfId="13717" xr:uid="{00000000-0005-0000-0000-0000E1340000}"/>
    <cellStyle name="20% - Accent1 2 5 3 6 3" xfId="13718" xr:uid="{00000000-0005-0000-0000-0000E2340000}"/>
    <cellStyle name="20% - Accent1 2 5 3 6 3 2" xfId="13719" xr:uid="{00000000-0005-0000-0000-0000E3340000}"/>
    <cellStyle name="20% - Accent1 2 5 3 6 3 2 2" xfId="13720" xr:uid="{00000000-0005-0000-0000-0000E4340000}"/>
    <cellStyle name="20% - Accent1 2 5 3 6 3 2 2 2" xfId="13721" xr:uid="{00000000-0005-0000-0000-0000E5340000}"/>
    <cellStyle name="20% - Accent1 2 5 3 6 3 2 3" xfId="13722" xr:uid="{00000000-0005-0000-0000-0000E6340000}"/>
    <cellStyle name="20% - Accent1 2 5 3 6 3 3" xfId="13723" xr:uid="{00000000-0005-0000-0000-0000E7340000}"/>
    <cellStyle name="20% - Accent1 2 5 3 6 3 3 2" xfId="13724" xr:uid="{00000000-0005-0000-0000-0000E8340000}"/>
    <cellStyle name="20% - Accent1 2 5 3 6 3 4" xfId="13725" xr:uid="{00000000-0005-0000-0000-0000E9340000}"/>
    <cellStyle name="20% - Accent1 2 5 3 6 4" xfId="13726" xr:uid="{00000000-0005-0000-0000-0000EA340000}"/>
    <cellStyle name="20% - Accent1 2 5 3 6 4 2" xfId="13727" xr:uid="{00000000-0005-0000-0000-0000EB340000}"/>
    <cellStyle name="20% - Accent1 2 5 3 6 4 2 2" xfId="13728" xr:uid="{00000000-0005-0000-0000-0000EC340000}"/>
    <cellStyle name="20% - Accent1 2 5 3 6 4 2 2 2" xfId="13729" xr:uid="{00000000-0005-0000-0000-0000ED340000}"/>
    <cellStyle name="20% - Accent1 2 5 3 6 4 2 3" xfId="13730" xr:uid="{00000000-0005-0000-0000-0000EE340000}"/>
    <cellStyle name="20% - Accent1 2 5 3 6 4 3" xfId="13731" xr:uid="{00000000-0005-0000-0000-0000EF340000}"/>
    <cellStyle name="20% - Accent1 2 5 3 6 4 3 2" xfId="13732" xr:uid="{00000000-0005-0000-0000-0000F0340000}"/>
    <cellStyle name="20% - Accent1 2 5 3 6 4 4" xfId="13733" xr:uid="{00000000-0005-0000-0000-0000F1340000}"/>
    <cellStyle name="20% - Accent1 2 5 3 6 5" xfId="13734" xr:uid="{00000000-0005-0000-0000-0000F2340000}"/>
    <cellStyle name="20% - Accent1 2 5 3 6 5 2" xfId="13735" xr:uid="{00000000-0005-0000-0000-0000F3340000}"/>
    <cellStyle name="20% - Accent1 2 5 3 6 5 2 2" xfId="13736" xr:uid="{00000000-0005-0000-0000-0000F4340000}"/>
    <cellStyle name="20% - Accent1 2 5 3 6 5 3" xfId="13737" xr:uid="{00000000-0005-0000-0000-0000F5340000}"/>
    <cellStyle name="20% - Accent1 2 5 3 6 6" xfId="13738" xr:uid="{00000000-0005-0000-0000-0000F6340000}"/>
    <cellStyle name="20% - Accent1 2 5 3 6 6 2" xfId="13739" xr:uid="{00000000-0005-0000-0000-0000F7340000}"/>
    <cellStyle name="20% - Accent1 2 5 3 6 6 2 2" xfId="13740" xr:uid="{00000000-0005-0000-0000-0000F8340000}"/>
    <cellStyle name="20% - Accent1 2 5 3 6 6 3" xfId="13741" xr:uid="{00000000-0005-0000-0000-0000F9340000}"/>
    <cellStyle name="20% - Accent1 2 5 3 6 7" xfId="13742" xr:uid="{00000000-0005-0000-0000-0000FA340000}"/>
    <cellStyle name="20% - Accent1 2 5 3 6 7 2" xfId="13743" xr:uid="{00000000-0005-0000-0000-0000FB340000}"/>
    <cellStyle name="20% - Accent1 2 5 3 6 8" xfId="13744" xr:uid="{00000000-0005-0000-0000-0000FC340000}"/>
    <cellStyle name="20% - Accent1 2 5 3 6 8 2" xfId="13745" xr:uid="{00000000-0005-0000-0000-0000FD340000}"/>
    <cellStyle name="20% - Accent1 2 5 3 6 9" xfId="13746" xr:uid="{00000000-0005-0000-0000-0000FE340000}"/>
    <cellStyle name="20% - Accent1 2 5 3 7" xfId="13747" xr:uid="{00000000-0005-0000-0000-0000FF340000}"/>
    <cellStyle name="20% - Accent1 2 5 3 7 2" xfId="13748" xr:uid="{00000000-0005-0000-0000-000000350000}"/>
    <cellStyle name="20% - Accent1 2 5 3 7 2 2" xfId="13749" xr:uid="{00000000-0005-0000-0000-000001350000}"/>
    <cellStyle name="20% - Accent1 2 5 3 7 2 2 2" xfId="13750" xr:uid="{00000000-0005-0000-0000-000002350000}"/>
    <cellStyle name="20% - Accent1 2 5 3 7 2 3" xfId="13751" xr:uid="{00000000-0005-0000-0000-000003350000}"/>
    <cellStyle name="20% - Accent1 2 5 3 7 3" xfId="13752" xr:uid="{00000000-0005-0000-0000-000004350000}"/>
    <cellStyle name="20% - Accent1 2 5 3 7 3 2" xfId="13753" xr:uid="{00000000-0005-0000-0000-000005350000}"/>
    <cellStyle name="20% - Accent1 2 5 3 7 4" xfId="13754" xr:uid="{00000000-0005-0000-0000-000006350000}"/>
    <cellStyle name="20% - Accent1 2 5 3 8" xfId="13755" xr:uid="{00000000-0005-0000-0000-000007350000}"/>
    <cellStyle name="20% - Accent1 2 5 3 8 2" xfId="13756" xr:uid="{00000000-0005-0000-0000-000008350000}"/>
    <cellStyle name="20% - Accent1 2 5 3 8 2 2" xfId="13757" xr:uid="{00000000-0005-0000-0000-000009350000}"/>
    <cellStyle name="20% - Accent1 2 5 3 8 2 2 2" xfId="13758" xr:uid="{00000000-0005-0000-0000-00000A350000}"/>
    <cellStyle name="20% - Accent1 2 5 3 8 2 3" xfId="13759" xr:uid="{00000000-0005-0000-0000-00000B350000}"/>
    <cellStyle name="20% - Accent1 2 5 3 8 3" xfId="13760" xr:uid="{00000000-0005-0000-0000-00000C350000}"/>
    <cellStyle name="20% - Accent1 2 5 3 8 3 2" xfId="13761" xr:uid="{00000000-0005-0000-0000-00000D350000}"/>
    <cellStyle name="20% - Accent1 2 5 3 8 4" xfId="13762" xr:uid="{00000000-0005-0000-0000-00000E350000}"/>
    <cellStyle name="20% - Accent1 2 5 3 9" xfId="13763" xr:uid="{00000000-0005-0000-0000-00000F350000}"/>
    <cellStyle name="20% - Accent1 2 5 3 9 2" xfId="13764" xr:uid="{00000000-0005-0000-0000-000010350000}"/>
    <cellStyle name="20% - Accent1 2 5 3 9 2 2" xfId="13765" xr:uid="{00000000-0005-0000-0000-000011350000}"/>
    <cellStyle name="20% - Accent1 2 5 3 9 2 2 2" xfId="13766" xr:uid="{00000000-0005-0000-0000-000012350000}"/>
    <cellStyle name="20% - Accent1 2 5 3 9 2 3" xfId="13767" xr:uid="{00000000-0005-0000-0000-000013350000}"/>
    <cellStyle name="20% - Accent1 2 5 3 9 3" xfId="13768" xr:uid="{00000000-0005-0000-0000-000014350000}"/>
    <cellStyle name="20% - Accent1 2 5 3 9 3 2" xfId="13769" xr:uid="{00000000-0005-0000-0000-000015350000}"/>
    <cellStyle name="20% - Accent1 2 5 3 9 4" xfId="13770" xr:uid="{00000000-0005-0000-0000-000016350000}"/>
    <cellStyle name="20% - Accent1 2 5 4" xfId="13771" xr:uid="{00000000-0005-0000-0000-000017350000}"/>
    <cellStyle name="20% - Accent1 2 5 4 10" xfId="13772" xr:uid="{00000000-0005-0000-0000-000018350000}"/>
    <cellStyle name="20% - Accent1 2 5 4 10 2" xfId="13773" xr:uid="{00000000-0005-0000-0000-000019350000}"/>
    <cellStyle name="20% - Accent1 2 5 4 11" xfId="13774" xr:uid="{00000000-0005-0000-0000-00001A350000}"/>
    <cellStyle name="20% - Accent1 2 5 4 2" xfId="13775" xr:uid="{00000000-0005-0000-0000-00001B350000}"/>
    <cellStyle name="20% - Accent1 2 5 4 2 2" xfId="13776" xr:uid="{00000000-0005-0000-0000-00001C350000}"/>
    <cellStyle name="20% - Accent1 2 5 4 2 2 2" xfId="13777" xr:uid="{00000000-0005-0000-0000-00001D350000}"/>
    <cellStyle name="20% - Accent1 2 5 4 2 2 2 2" xfId="13778" xr:uid="{00000000-0005-0000-0000-00001E350000}"/>
    <cellStyle name="20% - Accent1 2 5 4 2 2 2 2 2" xfId="13779" xr:uid="{00000000-0005-0000-0000-00001F350000}"/>
    <cellStyle name="20% - Accent1 2 5 4 2 2 2 3" xfId="13780" xr:uid="{00000000-0005-0000-0000-000020350000}"/>
    <cellStyle name="20% - Accent1 2 5 4 2 2 3" xfId="13781" xr:uid="{00000000-0005-0000-0000-000021350000}"/>
    <cellStyle name="20% - Accent1 2 5 4 2 2 3 2" xfId="13782" xr:uid="{00000000-0005-0000-0000-000022350000}"/>
    <cellStyle name="20% - Accent1 2 5 4 2 2 4" xfId="13783" xr:uid="{00000000-0005-0000-0000-000023350000}"/>
    <cellStyle name="20% - Accent1 2 5 4 2 3" xfId="13784" xr:uid="{00000000-0005-0000-0000-000024350000}"/>
    <cellStyle name="20% - Accent1 2 5 4 2 3 2" xfId="13785" xr:uid="{00000000-0005-0000-0000-000025350000}"/>
    <cellStyle name="20% - Accent1 2 5 4 2 3 2 2" xfId="13786" xr:uid="{00000000-0005-0000-0000-000026350000}"/>
    <cellStyle name="20% - Accent1 2 5 4 2 3 2 2 2" xfId="13787" xr:uid="{00000000-0005-0000-0000-000027350000}"/>
    <cellStyle name="20% - Accent1 2 5 4 2 3 2 3" xfId="13788" xr:uid="{00000000-0005-0000-0000-000028350000}"/>
    <cellStyle name="20% - Accent1 2 5 4 2 3 3" xfId="13789" xr:uid="{00000000-0005-0000-0000-000029350000}"/>
    <cellStyle name="20% - Accent1 2 5 4 2 3 3 2" xfId="13790" xr:uid="{00000000-0005-0000-0000-00002A350000}"/>
    <cellStyle name="20% - Accent1 2 5 4 2 3 4" xfId="13791" xr:uid="{00000000-0005-0000-0000-00002B350000}"/>
    <cellStyle name="20% - Accent1 2 5 4 2 4" xfId="13792" xr:uid="{00000000-0005-0000-0000-00002C350000}"/>
    <cellStyle name="20% - Accent1 2 5 4 2 4 2" xfId="13793" xr:uid="{00000000-0005-0000-0000-00002D350000}"/>
    <cellStyle name="20% - Accent1 2 5 4 2 4 2 2" xfId="13794" xr:uid="{00000000-0005-0000-0000-00002E350000}"/>
    <cellStyle name="20% - Accent1 2 5 4 2 4 2 2 2" xfId="13795" xr:uid="{00000000-0005-0000-0000-00002F350000}"/>
    <cellStyle name="20% - Accent1 2 5 4 2 4 2 3" xfId="13796" xr:uid="{00000000-0005-0000-0000-000030350000}"/>
    <cellStyle name="20% - Accent1 2 5 4 2 4 3" xfId="13797" xr:uid="{00000000-0005-0000-0000-000031350000}"/>
    <cellStyle name="20% - Accent1 2 5 4 2 4 3 2" xfId="13798" xr:uid="{00000000-0005-0000-0000-000032350000}"/>
    <cellStyle name="20% - Accent1 2 5 4 2 4 4" xfId="13799" xr:uid="{00000000-0005-0000-0000-000033350000}"/>
    <cellStyle name="20% - Accent1 2 5 4 2 5" xfId="13800" xr:uid="{00000000-0005-0000-0000-000034350000}"/>
    <cellStyle name="20% - Accent1 2 5 4 2 5 2" xfId="13801" xr:uid="{00000000-0005-0000-0000-000035350000}"/>
    <cellStyle name="20% - Accent1 2 5 4 2 5 2 2" xfId="13802" xr:uid="{00000000-0005-0000-0000-000036350000}"/>
    <cellStyle name="20% - Accent1 2 5 4 2 5 3" xfId="13803" xr:uid="{00000000-0005-0000-0000-000037350000}"/>
    <cellStyle name="20% - Accent1 2 5 4 2 6" xfId="13804" xr:uid="{00000000-0005-0000-0000-000038350000}"/>
    <cellStyle name="20% - Accent1 2 5 4 2 6 2" xfId="13805" xr:uid="{00000000-0005-0000-0000-000039350000}"/>
    <cellStyle name="20% - Accent1 2 5 4 2 6 2 2" xfId="13806" xr:uid="{00000000-0005-0000-0000-00003A350000}"/>
    <cellStyle name="20% - Accent1 2 5 4 2 6 3" xfId="13807" xr:uid="{00000000-0005-0000-0000-00003B350000}"/>
    <cellStyle name="20% - Accent1 2 5 4 2 7" xfId="13808" xr:uid="{00000000-0005-0000-0000-00003C350000}"/>
    <cellStyle name="20% - Accent1 2 5 4 2 7 2" xfId="13809" xr:uid="{00000000-0005-0000-0000-00003D350000}"/>
    <cellStyle name="20% - Accent1 2 5 4 2 8" xfId="13810" xr:uid="{00000000-0005-0000-0000-00003E350000}"/>
    <cellStyle name="20% - Accent1 2 5 4 2 8 2" xfId="13811" xr:uid="{00000000-0005-0000-0000-00003F350000}"/>
    <cellStyle name="20% - Accent1 2 5 4 2 9" xfId="13812" xr:uid="{00000000-0005-0000-0000-000040350000}"/>
    <cellStyle name="20% - Accent1 2 5 4 3" xfId="13813" xr:uid="{00000000-0005-0000-0000-000041350000}"/>
    <cellStyle name="20% - Accent1 2 5 4 3 2" xfId="13814" xr:uid="{00000000-0005-0000-0000-000042350000}"/>
    <cellStyle name="20% - Accent1 2 5 4 3 2 2" xfId="13815" xr:uid="{00000000-0005-0000-0000-000043350000}"/>
    <cellStyle name="20% - Accent1 2 5 4 3 2 2 2" xfId="13816" xr:uid="{00000000-0005-0000-0000-000044350000}"/>
    <cellStyle name="20% - Accent1 2 5 4 3 2 2 2 2" xfId="13817" xr:uid="{00000000-0005-0000-0000-000045350000}"/>
    <cellStyle name="20% - Accent1 2 5 4 3 2 2 3" xfId="13818" xr:uid="{00000000-0005-0000-0000-000046350000}"/>
    <cellStyle name="20% - Accent1 2 5 4 3 2 3" xfId="13819" xr:uid="{00000000-0005-0000-0000-000047350000}"/>
    <cellStyle name="20% - Accent1 2 5 4 3 2 3 2" xfId="13820" xr:uid="{00000000-0005-0000-0000-000048350000}"/>
    <cellStyle name="20% - Accent1 2 5 4 3 2 4" xfId="13821" xr:uid="{00000000-0005-0000-0000-000049350000}"/>
    <cellStyle name="20% - Accent1 2 5 4 3 3" xfId="13822" xr:uid="{00000000-0005-0000-0000-00004A350000}"/>
    <cellStyle name="20% - Accent1 2 5 4 3 3 2" xfId="13823" xr:uid="{00000000-0005-0000-0000-00004B350000}"/>
    <cellStyle name="20% - Accent1 2 5 4 3 3 2 2" xfId="13824" xr:uid="{00000000-0005-0000-0000-00004C350000}"/>
    <cellStyle name="20% - Accent1 2 5 4 3 3 2 2 2" xfId="13825" xr:uid="{00000000-0005-0000-0000-00004D350000}"/>
    <cellStyle name="20% - Accent1 2 5 4 3 3 2 3" xfId="13826" xr:uid="{00000000-0005-0000-0000-00004E350000}"/>
    <cellStyle name="20% - Accent1 2 5 4 3 3 3" xfId="13827" xr:uid="{00000000-0005-0000-0000-00004F350000}"/>
    <cellStyle name="20% - Accent1 2 5 4 3 3 3 2" xfId="13828" xr:uid="{00000000-0005-0000-0000-000050350000}"/>
    <cellStyle name="20% - Accent1 2 5 4 3 3 4" xfId="13829" xr:uid="{00000000-0005-0000-0000-000051350000}"/>
    <cellStyle name="20% - Accent1 2 5 4 3 4" xfId="13830" xr:uid="{00000000-0005-0000-0000-000052350000}"/>
    <cellStyle name="20% - Accent1 2 5 4 3 4 2" xfId="13831" xr:uid="{00000000-0005-0000-0000-000053350000}"/>
    <cellStyle name="20% - Accent1 2 5 4 3 4 2 2" xfId="13832" xr:uid="{00000000-0005-0000-0000-000054350000}"/>
    <cellStyle name="20% - Accent1 2 5 4 3 4 2 2 2" xfId="13833" xr:uid="{00000000-0005-0000-0000-000055350000}"/>
    <cellStyle name="20% - Accent1 2 5 4 3 4 2 3" xfId="13834" xr:uid="{00000000-0005-0000-0000-000056350000}"/>
    <cellStyle name="20% - Accent1 2 5 4 3 4 3" xfId="13835" xr:uid="{00000000-0005-0000-0000-000057350000}"/>
    <cellStyle name="20% - Accent1 2 5 4 3 4 3 2" xfId="13836" xr:uid="{00000000-0005-0000-0000-000058350000}"/>
    <cellStyle name="20% - Accent1 2 5 4 3 4 4" xfId="13837" xr:uid="{00000000-0005-0000-0000-000059350000}"/>
    <cellStyle name="20% - Accent1 2 5 4 3 5" xfId="13838" xr:uid="{00000000-0005-0000-0000-00005A350000}"/>
    <cellStyle name="20% - Accent1 2 5 4 3 5 2" xfId="13839" xr:uid="{00000000-0005-0000-0000-00005B350000}"/>
    <cellStyle name="20% - Accent1 2 5 4 3 5 2 2" xfId="13840" xr:uid="{00000000-0005-0000-0000-00005C350000}"/>
    <cellStyle name="20% - Accent1 2 5 4 3 5 3" xfId="13841" xr:uid="{00000000-0005-0000-0000-00005D350000}"/>
    <cellStyle name="20% - Accent1 2 5 4 3 6" xfId="13842" xr:uid="{00000000-0005-0000-0000-00005E350000}"/>
    <cellStyle name="20% - Accent1 2 5 4 3 6 2" xfId="13843" xr:uid="{00000000-0005-0000-0000-00005F350000}"/>
    <cellStyle name="20% - Accent1 2 5 4 3 6 2 2" xfId="13844" xr:uid="{00000000-0005-0000-0000-000060350000}"/>
    <cellStyle name="20% - Accent1 2 5 4 3 6 3" xfId="13845" xr:uid="{00000000-0005-0000-0000-000061350000}"/>
    <cellStyle name="20% - Accent1 2 5 4 3 7" xfId="13846" xr:uid="{00000000-0005-0000-0000-000062350000}"/>
    <cellStyle name="20% - Accent1 2 5 4 3 7 2" xfId="13847" xr:uid="{00000000-0005-0000-0000-000063350000}"/>
    <cellStyle name="20% - Accent1 2 5 4 3 8" xfId="13848" xr:uid="{00000000-0005-0000-0000-000064350000}"/>
    <cellStyle name="20% - Accent1 2 5 4 3 8 2" xfId="13849" xr:uid="{00000000-0005-0000-0000-000065350000}"/>
    <cellStyle name="20% - Accent1 2 5 4 3 9" xfId="13850" xr:uid="{00000000-0005-0000-0000-000066350000}"/>
    <cellStyle name="20% - Accent1 2 5 4 4" xfId="13851" xr:uid="{00000000-0005-0000-0000-000067350000}"/>
    <cellStyle name="20% - Accent1 2 5 4 4 2" xfId="13852" xr:uid="{00000000-0005-0000-0000-000068350000}"/>
    <cellStyle name="20% - Accent1 2 5 4 4 2 2" xfId="13853" xr:uid="{00000000-0005-0000-0000-000069350000}"/>
    <cellStyle name="20% - Accent1 2 5 4 4 2 2 2" xfId="13854" xr:uid="{00000000-0005-0000-0000-00006A350000}"/>
    <cellStyle name="20% - Accent1 2 5 4 4 2 3" xfId="13855" xr:uid="{00000000-0005-0000-0000-00006B350000}"/>
    <cellStyle name="20% - Accent1 2 5 4 4 3" xfId="13856" xr:uid="{00000000-0005-0000-0000-00006C350000}"/>
    <cellStyle name="20% - Accent1 2 5 4 4 3 2" xfId="13857" xr:uid="{00000000-0005-0000-0000-00006D350000}"/>
    <cellStyle name="20% - Accent1 2 5 4 4 4" xfId="13858" xr:uid="{00000000-0005-0000-0000-00006E350000}"/>
    <cellStyle name="20% - Accent1 2 5 4 5" xfId="13859" xr:uid="{00000000-0005-0000-0000-00006F350000}"/>
    <cellStyle name="20% - Accent1 2 5 4 5 2" xfId="13860" xr:uid="{00000000-0005-0000-0000-000070350000}"/>
    <cellStyle name="20% - Accent1 2 5 4 5 2 2" xfId="13861" xr:uid="{00000000-0005-0000-0000-000071350000}"/>
    <cellStyle name="20% - Accent1 2 5 4 5 2 2 2" xfId="13862" xr:uid="{00000000-0005-0000-0000-000072350000}"/>
    <cellStyle name="20% - Accent1 2 5 4 5 2 3" xfId="13863" xr:uid="{00000000-0005-0000-0000-000073350000}"/>
    <cellStyle name="20% - Accent1 2 5 4 5 3" xfId="13864" xr:uid="{00000000-0005-0000-0000-000074350000}"/>
    <cellStyle name="20% - Accent1 2 5 4 5 3 2" xfId="13865" xr:uid="{00000000-0005-0000-0000-000075350000}"/>
    <cellStyle name="20% - Accent1 2 5 4 5 4" xfId="13866" xr:uid="{00000000-0005-0000-0000-000076350000}"/>
    <cellStyle name="20% - Accent1 2 5 4 6" xfId="13867" xr:uid="{00000000-0005-0000-0000-000077350000}"/>
    <cellStyle name="20% - Accent1 2 5 4 6 2" xfId="13868" xr:uid="{00000000-0005-0000-0000-000078350000}"/>
    <cellStyle name="20% - Accent1 2 5 4 6 2 2" xfId="13869" xr:uid="{00000000-0005-0000-0000-000079350000}"/>
    <cellStyle name="20% - Accent1 2 5 4 6 2 2 2" xfId="13870" xr:uid="{00000000-0005-0000-0000-00007A350000}"/>
    <cellStyle name="20% - Accent1 2 5 4 6 2 3" xfId="13871" xr:uid="{00000000-0005-0000-0000-00007B350000}"/>
    <cellStyle name="20% - Accent1 2 5 4 6 3" xfId="13872" xr:uid="{00000000-0005-0000-0000-00007C350000}"/>
    <cellStyle name="20% - Accent1 2 5 4 6 3 2" xfId="13873" xr:uid="{00000000-0005-0000-0000-00007D350000}"/>
    <cellStyle name="20% - Accent1 2 5 4 6 4" xfId="13874" xr:uid="{00000000-0005-0000-0000-00007E350000}"/>
    <cellStyle name="20% - Accent1 2 5 4 7" xfId="13875" xr:uid="{00000000-0005-0000-0000-00007F350000}"/>
    <cellStyle name="20% - Accent1 2 5 4 7 2" xfId="13876" xr:uid="{00000000-0005-0000-0000-000080350000}"/>
    <cellStyle name="20% - Accent1 2 5 4 7 2 2" xfId="13877" xr:uid="{00000000-0005-0000-0000-000081350000}"/>
    <cellStyle name="20% - Accent1 2 5 4 7 3" xfId="13878" xr:uid="{00000000-0005-0000-0000-000082350000}"/>
    <cellStyle name="20% - Accent1 2 5 4 8" xfId="13879" xr:uid="{00000000-0005-0000-0000-000083350000}"/>
    <cellStyle name="20% - Accent1 2 5 4 8 2" xfId="13880" xr:uid="{00000000-0005-0000-0000-000084350000}"/>
    <cellStyle name="20% - Accent1 2 5 4 8 2 2" xfId="13881" xr:uid="{00000000-0005-0000-0000-000085350000}"/>
    <cellStyle name="20% - Accent1 2 5 4 8 3" xfId="13882" xr:uid="{00000000-0005-0000-0000-000086350000}"/>
    <cellStyle name="20% - Accent1 2 5 4 9" xfId="13883" xr:uid="{00000000-0005-0000-0000-000087350000}"/>
    <cellStyle name="20% - Accent1 2 5 4 9 2" xfId="13884" xr:uid="{00000000-0005-0000-0000-000088350000}"/>
    <cellStyle name="20% - Accent1 2 5 5" xfId="13885" xr:uid="{00000000-0005-0000-0000-000089350000}"/>
    <cellStyle name="20% - Accent1 2 5 5 10" xfId="13886" xr:uid="{00000000-0005-0000-0000-00008A350000}"/>
    <cellStyle name="20% - Accent1 2 5 5 10 2" xfId="13887" xr:uid="{00000000-0005-0000-0000-00008B350000}"/>
    <cellStyle name="20% - Accent1 2 5 5 11" xfId="13888" xr:uid="{00000000-0005-0000-0000-00008C350000}"/>
    <cellStyle name="20% - Accent1 2 5 5 2" xfId="13889" xr:uid="{00000000-0005-0000-0000-00008D350000}"/>
    <cellStyle name="20% - Accent1 2 5 5 2 2" xfId="13890" xr:uid="{00000000-0005-0000-0000-00008E350000}"/>
    <cellStyle name="20% - Accent1 2 5 5 2 2 2" xfId="13891" xr:uid="{00000000-0005-0000-0000-00008F350000}"/>
    <cellStyle name="20% - Accent1 2 5 5 2 2 2 2" xfId="13892" xr:uid="{00000000-0005-0000-0000-000090350000}"/>
    <cellStyle name="20% - Accent1 2 5 5 2 2 2 2 2" xfId="13893" xr:uid="{00000000-0005-0000-0000-000091350000}"/>
    <cellStyle name="20% - Accent1 2 5 5 2 2 2 3" xfId="13894" xr:uid="{00000000-0005-0000-0000-000092350000}"/>
    <cellStyle name="20% - Accent1 2 5 5 2 2 3" xfId="13895" xr:uid="{00000000-0005-0000-0000-000093350000}"/>
    <cellStyle name="20% - Accent1 2 5 5 2 2 3 2" xfId="13896" xr:uid="{00000000-0005-0000-0000-000094350000}"/>
    <cellStyle name="20% - Accent1 2 5 5 2 2 4" xfId="13897" xr:uid="{00000000-0005-0000-0000-000095350000}"/>
    <cellStyle name="20% - Accent1 2 5 5 2 3" xfId="13898" xr:uid="{00000000-0005-0000-0000-000096350000}"/>
    <cellStyle name="20% - Accent1 2 5 5 2 3 2" xfId="13899" xr:uid="{00000000-0005-0000-0000-000097350000}"/>
    <cellStyle name="20% - Accent1 2 5 5 2 3 2 2" xfId="13900" xr:uid="{00000000-0005-0000-0000-000098350000}"/>
    <cellStyle name="20% - Accent1 2 5 5 2 3 2 2 2" xfId="13901" xr:uid="{00000000-0005-0000-0000-000099350000}"/>
    <cellStyle name="20% - Accent1 2 5 5 2 3 2 3" xfId="13902" xr:uid="{00000000-0005-0000-0000-00009A350000}"/>
    <cellStyle name="20% - Accent1 2 5 5 2 3 3" xfId="13903" xr:uid="{00000000-0005-0000-0000-00009B350000}"/>
    <cellStyle name="20% - Accent1 2 5 5 2 3 3 2" xfId="13904" xr:uid="{00000000-0005-0000-0000-00009C350000}"/>
    <cellStyle name="20% - Accent1 2 5 5 2 3 4" xfId="13905" xr:uid="{00000000-0005-0000-0000-00009D350000}"/>
    <cellStyle name="20% - Accent1 2 5 5 2 4" xfId="13906" xr:uid="{00000000-0005-0000-0000-00009E350000}"/>
    <cellStyle name="20% - Accent1 2 5 5 2 4 2" xfId="13907" xr:uid="{00000000-0005-0000-0000-00009F350000}"/>
    <cellStyle name="20% - Accent1 2 5 5 2 4 2 2" xfId="13908" xr:uid="{00000000-0005-0000-0000-0000A0350000}"/>
    <cellStyle name="20% - Accent1 2 5 5 2 4 2 2 2" xfId="13909" xr:uid="{00000000-0005-0000-0000-0000A1350000}"/>
    <cellStyle name="20% - Accent1 2 5 5 2 4 2 3" xfId="13910" xr:uid="{00000000-0005-0000-0000-0000A2350000}"/>
    <cellStyle name="20% - Accent1 2 5 5 2 4 3" xfId="13911" xr:uid="{00000000-0005-0000-0000-0000A3350000}"/>
    <cellStyle name="20% - Accent1 2 5 5 2 4 3 2" xfId="13912" xr:uid="{00000000-0005-0000-0000-0000A4350000}"/>
    <cellStyle name="20% - Accent1 2 5 5 2 4 4" xfId="13913" xr:uid="{00000000-0005-0000-0000-0000A5350000}"/>
    <cellStyle name="20% - Accent1 2 5 5 2 5" xfId="13914" xr:uid="{00000000-0005-0000-0000-0000A6350000}"/>
    <cellStyle name="20% - Accent1 2 5 5 2 5 2" xfId="13915" xr:uid="{00000000-0005-0000-0000-0000A7350000}"/>
    <cellStyle name="20% - Accent1 2 5 5 2 5 2 2" xfId="13916" xr:uid="{00000000-0005-0000-0000-0000A8350000}"/>
    <cellStyle name="20% - Accent1 2 5 5 2 5 3" xfId="13917" xr:uid="{00000000-0005-0000-0000-0000A9350000}"/>
    <cellStyle name="20% - Accent1 2 5 5 2 6" xfId="13918" xr:uid="{00000000-0005-0000-0000-0000AA350000}"/>
    <cellStyle name="20% - Accent1 2 5 5 2 6 2" xfId="13919" xr:uid="{00000000-0005-0000-0000-0000AB350000}"/>
    <cellStyle name="20% - Accent1 2 5 5 2 6 2 2" xfId="13920" xr:uid="{00000000-0005-0000-0000-0000AC350000}"/>
    <cellStyle name="20% - Accent1 2 5 5 2 6 3" xfId="13921" xr:uid="{00000000-0005-0000-0000-0000AD350000}"/>
    <cellStyle name="20% - Accent1 2 5 5 2 7" xfId="13922" xr:uid="{00000000-0005-0000-0000-0000AE350000}"/>
    <cellStyle name="20% - Accent1 2 5 5 2 7 2" xfId="13923" xr:uid="{00000000-0005-0000-0000-0000AF350000}"/>
    <cellStyle name="20% - Accent1 2 5 5 2 8" xfId="13924" xr:uid="{00000000-0005-0000-0000-0000B0350000}"/>
    <cellStyle name="20% - Accent1 2 5 5 2 8 2" xfId="13925" xr:uid="{00000000-0005-0000-0000-0000B1350000}"/>
    <cellStyle name="20% - Accent1 2 5 5 2 9" xfId="13926" xr:uid="{00000000-0005-0000-0000-0000B2350000}"/>
    <cellStyle name="20% - Accent1 2 5 5 3" xfId="13927" xr:uid="{00000000-0005-0000-0000-0000B3350000}"/>
    <cellStyle name="20% - Accent1 2 5 5 3 2" xfId="13928" xr:uid="{00000000-0005-0000-0000-0000B4350000}"/>
    <cellStyle name="20% - Accent1 2 5 5 3 2 2" xfId="13929" xr:uid="{00000000-0005-0000-0000-0000B5350000}"/>
    <cellStyle name="20% - Accent1 2 5 5 3 2 2 2" xfId="13930" xr:uid="{00000000-0005-0000-0000-0000B6350000}"/>
    <cellStyle name="20% - Accent1 2 5 5 3 2 2 2 2" xfId="13931" xr:uid="{00000000-0005-0000-0000-0000B7350000}"/>
    <cellStyle name="20% - Accent1 2 5 5 3 2 2 3" xfId="13932" xr:uid="{00000000-0005-0000-0000-0000B8350000}"/>
    <cellStyle name="20% - Accent1 2 5 5 3 2 3" xfId="13933" xr:uid="{00000000-0005-0000-0000-0000B9350000}"/>
    <cellStyle name="20% - Accent1 2 5 5 3 2 3 2" xfId="13934" xr:uid="{00000000-0005-0000-0000-0000BA350000}"/>
    <cellStyle name="20% - Accent1 2 5 5 3 2 4" xfId="13935" xr:uid="{00000000-0005-0000-0000-0000BB350000}"/>
    <cellStyle name="20% - Accent1 2 5 5 3 3" xfId="13936" xr:uid="{00000000-0005-0000-0000-0000BC350000}"/>
    <cellStyle name="20% - Accent1 2 5 5 3 3 2" xfId="13937" xr:uid="{00000000-0005-0000-0000-0000BD350000}"/>
    <cellStyle name="20% - Accent1 2 5 5 3 3 2 2" xfId="13938" xr:uid="{00000000-0005-0000-0000-0000BE350000}"/>
    <cellStyle name="20% - Accent1 2 5 5 3 3 2 2 2" xfId="13939" xr:uid="{00000000-0005-0000-0000-0000BF350000}"/>
    <cellStyle name="20% - Accent1 2 5 5 3 3 2 3" xfId="13940" xr:uid="{00000000-0005-0000-0000-0000C0350000}"/>
    <cellStyle name="20% - Accent1 2 5 5 3 3 3" xfId="13941" xr:uid="{00000000-0005-0000-0000-0000C1350000}"/>
    <cellStyle name="20% - Accent1 2 5 5 3 3 3 2" xfId="13942" xr:uid="{00000000-0005-0000-0000-0000C2350000}"/>
    <cellStyle name="20% - Accent1 2 5 5 3 3 4" xfId="13943" xr:uid="{00000000-0005-0000-0000-0000C3350000}"/>
    <cellStyle name="20% - Accent1 2 5 5 3 4" xfId="13944" xr:uid="{00000000-0005-0000-0000-0000C4350000}"/>
    <cellStyle name="20% - Accent1 2 5 5 3 4 2" xfId="13945" xr:uid="{00000000-0005-0000-0000-0000C5350000}"/>
    <cellStyle name="20% - Accent1 2 5 5 3 4 2 2" xfId="13946" xr:uid="{00000000-0005-0000-0000-0000C6350000}"/>
    <cellStyle name="20% - Accent1 2 5 5 3 4 2 2 2" xfId="13947" xr:uid="{00000000-0005-0000-0000-0000C7350000}"/>
    <cellStyle name="20% - Accent1 2 5 5 3 4 2 3" xfId="13948" xr:uid="{00000000-0005-0000-0000-0000C8350000}"/>
    <cellStyle name="20% - Accent1 2 5 5 3 4 3" xfId="13949" xr:uid="{00000000-0005-0000-0000-0000C9350000}"/>
    <cellStyle name="20% - Accent1 2 5 5 3 4 3 2" xfId="13950" xr:uid="{00000000-0005-0000-0000-0000CA350000}"/>
    <cellStyle name="20% - Accent1 2 5 5 3 4 4" xfId="13951" xr:uid="{00000000-0005-0000-0000-0000CB350000}"/>
    <cellStyle name="20% - Accent1 2 5 5 3 5" xfId="13952" xr:uid="{00000000-0005-0000-0000-0000CC350000}"/>
    <cellStyle name="20% - Accent1 2 5 5 3 5 2" xfId="13953" xr:uid="{00000000-0005-0000-0000-0000CD350000}"/>
    <cellStyle name="20% - Accent1 2 5 5 3 5 2 2" xfId="13954" xr:uid="{00000000-0005-0000-0000-0000CE350000}"/>
    <cellStyle name="20% - Accent1 2 5 5 3 5 3" xfId="13955" xr:uid="{00000000-0005-0000-0000-0000CF350000}"/>
    <cellStyle name="20% - Accent1 2 5 5 3 6" xfId="13956" xr:uid="{00000000-0005-0000-0000-0000D0350000}"/>
    <cellStyle name="20% - Accent1 2 5 5 3 6 2" xfId="13957" xr:uid="{00000000-0005-0000-0000-0000D1350000}"/>
    <cellStyle name="20% - Accent1 2 5 5 3 6 2 2" xfId="13958" xr:uid="{00000000-0005-0000-0000-0000D2350000}"/>
    <cellStyle name="20% - Accent1 2 5 5 3 6 3" xfId="13959" xr:uid="{00000000-0005-0000-0000-0000D3350000}"/>
    <cellStyle name="20% - Accent1 2 5 5 3 7" xfId="13960" xr:uid="{00000000-0005-0000-0000-0000D4350000}"/>
    <cellStyle name="20% - Accent1 2 5 5 3 7 2" xfId="13961" xr:uid="{00000000-0005-0000-0000-0000D5350000}"/>
    <cellStyle name="20% - Accent1 2 5 5 3 8" xfId="13962" xr:uid="{00000000-0005-0000-0000-0000D6350000}"/>
    <cellStyle name="20% - Accent1 2 5 5 3 8 2" xfId="13963" xr:uid="{00000000-0005-0000-0000-0000D7350000}"/>
    <cellStyle name="20% - Accent1 2 5 5 3 9" xfId="13964" xr:uid="{00000000-0005-0000-0000-0000D8350000}"/>
    <cellStyle name="20% - Accent1 2 5 5 4" xfId="13965" xr:uid="{00000000-0005-0000-0000-0000D9350000}"/>
    <cellStyle name="20% - Accent1 2 5 5 4 2" xfId="13966" xr:uid="{00000000-0005-0000-0000-0000DA350000}"/>
    <cellStyle name="20% - Accent1 2 5 5 4 2 2" xfId="13967" xr:uid="{00000000-0005-0000-0000-0000DB350000}"/>
    <cellStyle name="20% - Accent1 2 5 5 4 2 2 2" xfId="13968" xr:uid="{00000000-0005-0000-0000-0000DC350000}"/>
    <cellStyle name="20% - Accent1 2 5 5 4 2 3" xfId="13969" xr:uid="{00000000-0005-0000-0000-0000DD350000}"/>
    <cellStyle name="20% - Accent1 2 5 5 4 3" xfId="13970" xr:uid="{00000000-0005-0000-0000-0000DE350000}"/>
    <cellStyle name="20% - Accent1 2 5 5 4 3 2" xfId="13971" xr:uid="{00000000-0005-0000-0000-0000DF350000}"/>
    <cellStyle name="20% - Accent1 2 5 5 4 4" xfId="13972" xr:uid="{00000000-0005-0000-0000-0000E0350000}"/>
    <cellStyle name="20% - Accent1 2 5 5 5" xfId="13973" xr:uid="{00000000-0005-0000-0000-0000E1350000}"/>
    <cellStyle name="20% - Accent1 2 5 5 5 2" xfId="13974" xr:uid="{00000000-0005-0000-0000-0000E2350000}"/>
    <cellStyle name="20% - Accent1 2 5 5 5 2 2" xfId="13975" xr:uid="{00000000-0005-0000-0000-0000E3350000}"/>
    <cellStyle name="20% - Accent1 2 5 5 5 2 2 2" xfId="13976" xr:uid="{00000000-0005-0000-0000-0000E4350000}"/>
    <cellStyle name="20% - Accent1 2 5 5 5 2 3" xfId="13977" xr:uid="{00000000-0005-0000-0000-0000E5350000}"/>
    <cellStyle name="20% - Accent1 2 5 5 5 3" xfId="13978" xr:uid="{00000000-0005-0000-0000-0000E6350000}"/>
    <cellStyle name="20% - Accent1 2 5 5 5 3 2" xfId="13979" xr:uid="{00000000-0005-0000-0000-0000E7350000}"/>
    <cellStyle name="20% - Accent1 2 5 5 5 4" xfId="13980" xr:uid="{00000000-0005-0000-0000-0000E8350000}"/>
    <cellStyle name="20% - Accent1 2 5 5 6" xfId="13981" xr:uid="{00000000-0005-0000-0000-0000E9350000}"/>
    <cellStyle name="20% - Accent1 2 5 5 6 2" xfId="13982" xr:uid="{00000000-0005-0000-0000-0000EA350000}"/>
    <cellStyle name="20% - Accent1 2 5 5 6 2 2" xfId="13983" xr:uid="{00000000-0005-0000-0000-0000EB350000}"/>
    <cellStyle name="20% - Accent1 2 5 5 6 2 2 2" xfId="13984" xr:uid="{00000000-0005-0000-0000-0000EC350000}"/>
    <cellStyle name="20% - Accent1 2 5 5 6 2 3" xfId="13985" xr:uid="{00000000-0005-0000-0000-0000ED350000}"/>
    <cellStyle name="20% - Accent1 2 5 5 6 3" xfId="13986" xr:uid="{00000000-0005-0000-0000-0000EE350000}"/>
    <cellStyle name="20% - Accent1 2 5 5 6 3 2" xfId="13987" xr:uid="{00000000-0005-0000-0000-0000EF350000}"/>
    <cellStyle name="20% - Accent1 2 5 5 6 4" xfId="13988" xr:uid="{00000000-0005-0000-0000-0000F0350000}"/>
    <cellStyle name="20% - Accent1 2 5 5 7" xfId="13989" xr:uid="{00000000-0005-0000-0000-0000F1350000}"/>
    <cellStyle name="20% - Accent1 2 5 5 7 2" xfId="13990" xr:uid="{00000000-0005-0000-0000-0000F2350000}"/>
    <cellStyle name="20% - Accent1 2 5 5 7 2 2" xfId="13991" xr:uid="{00000000-0005-0000-0000-0000F3350000}"/>
    <cellStyle name="20% - Accent1 2 5 5 7 3" xfId="13992" xr:uid="{00000000-0005-0000-0000-0000F4350000}"/>
    <cellStyle name="20% - Accent1 2 5 5 8" xfId="13993" xr:uid="{00000000-0005-0000-0000-0000F5350000}"/>
    <cellStyle name="20% - Accent1 2 5 5 8 2" xfId="13994" xr:uid="{00000000-0005-0000-0000-0000F6350000}"/>
    <cellStyle name="20% - Accent1 2 5 5 8 2 2" xfId="13995" xr:uid="{00000000-0005-0000-0000-0000F7350000}"/>
    <cellStyle name="20% - Accent1 2 5 5 8 3" xfId="13996" xr:uid="{00000000-0005-0000-0000-0000F8350000}"/>
    <cellStyle name="20% - Accent1 2 5 5 9" xfId="13997" xr:uid="{00000000-0005-0000-0000-0000F9350000}"/>
    <cellStyle name="20% - Accent1 2 5 5 9 2" xfId="13998" xr:uid="{00000000-0005-0000-0000-0000FA350000}"/>
    <cellStyle name="20% - Accent1 2 5 6" xfId="13999" xr:uid="{00000000-0005-0000-0000-0000FB350000}"/>
    <cellStyle name="20% - Accent1 2 5 6 10" xfId="14000" xr:uid="{00000000-0005-0000-0000-0000FC350000}"/>
    <cellStyle name="20% - Accent1 2 5 6 10 2" xfId="14001" xr:uid="{00000000-0005-0000-0000-0000FD350000}"/>
    <cellStyle name="20% - Accent1 2 5 6 11" xfId="14002" xr:uid="{00000000-0005-0000-0000-0000FE350000}"/>
    <cellStyle name="20% - Accent1 2 5 6 2" xfId="14003" xr:uid="{00000000-0005-0000-0000-0000FF350000}"/>
    <cellStyle name="20% - Accent1 2 5 6 2 2" xfId="14004" xr:uid="{00000000-0005-0000-0000-000000360000}"/>
    <cellStyle name="20% - Accent1 2 5 6 2 2 2" xfId="14005" xr:uid="{00000000-0005-0000-0000-000001360000}"/>
    <cellStyle name="20% - Accent1 2 5 6 2 2 2 2" xfId="14006" xr:uid="{00000000-0005-0000-0000-000002360000}"/>
    <cellStyle name="20% - Accent1 2 5 6 2 2 2 2 2" xfId="14007" xr:uid="{00000000-0005-0000-0000-000003360000}"/>
    <cellStyle name="20% - Accent1 2 5 6 2 2 2 3" xfId="14008" xr:uid="{00000000-0005-0000-0000-000004360000}"/>
    <cellStyle name="20% - Accent1 2 5 6 2 2 3" xfId="14009" xr:uid="{00000000-0005-0000-0000-000005360000}"/>
    <cellStyle name="20% - Accent1 2 5 6 2 2 3 2" xfId="14010" xr:uid="{00000000-0005-0000-0000-000006360000}"/>
    <cellStyle name="20% - Accent1 2 5 6 2 2 4" xfId="14011" xr:uid="{00000000-0005-0000-0000-000007360000}"/>
    <cellStyle name="20% - Accent1 2 5 6 2 3" xfId="14012" xr:uid="{00000000-0005-0000-0000-000008360000}"/>
    <cellStyle name="20% - Accent1 2 5 6 2 3 2" xfId="14013" xr:uid="{00000000-0005-0000-0000-000009360000}"/>
    <cellStyle name="20% - Accent1 2 5 6 2 3 2 2" xfId="14014" xr:uid="{00000000-0005-0000-0000-00000A360000}"/>
    <cellStyle name="20% - Accent1 2 5 6 2 3 2 2 2" xfId="14015" xr:uid="{00000000-0005-0000-0000-00000B360000}"/>
    <cellStyle name="20% - Accent1 2 5 6 2 3 2 3" xfId="14016" xr:uid="{00000000-0005-0000-0000-00000C360000}"/>
    <cellStyle name="20% - Accent1 2 5 6 2 3 3" xfId="14017" xr:uid="{00000000-0005-0000-0000-00000D360000}"/>
    <cellStyle name="20% - Accent1 2 5 6 2 3 3 2" xfId="14018" xr:uid="{00000000-0005-0000-0000-00000E360000}"/>
    <cellStyle name="20% - Accent1 2 5 6 2 3 4" xfId="14019" xr:uid="{00000000-0005-0000-0000-00000F360000}"/>
    <cellStyle name="20% - Accent1 2 5 6 2 4" xfId="14020" xr:uid="{00000000-0005-0000-0000-000010360000}"/>
    <cellStyle name="20% - Accent1 2 5 6 2 4 2" xfId="14021" xr:uid="{00000000-0005-0000-0000-000011360000}"/>
    <cellStyle name="20% - Accent1 2 5 6 2 4 2 2" xfId="14022" xr:uid="{00000000-0005-0000-0000-000012360000}"/>
    <cellStyle name="20% - Accent1 2 5 6 2 4 2 2 2" xfId="14023" xr:uid="{00000000-0005-0000-0000-000013360000}"/>
    <cellStyle name="20% - Accent1 2 5 6 2 4 2 3" xfId="14024" xr:uid="{00000000-0005-0000-0000-000014360000}"/>
    <cellStyle name="20% - Accent1 2 5 6 2 4 3" xfId="14025" xr:uid="{00000000-0005-0000-0000-000015360000}"/>
    <cellStyle name="20% - Accent1 2 5 6 2 4 3 2" xfId="14026" xr:uid="{00000000-0005-0000-0000-000016360000}"/>
    <cellStyle name="20% - Accent1 2 5 6 2 4 4" xfId="14027" xr:uid="{00000000-0005-0000-0000-000017360000}"/>
    <cellStyle name="20% - Accent1 2 5 6 2 5" xfId="14028" xr:uid="{00000000-0005-0000-0000-000018360000}"/>
    <cellStyle name="20% - Accent1 2 5 6 2 5 2" xfId="14029" xr:uid="{00000000-0005-0000-0000-000019360000}"/>
    <cellStyle name="20% - Accent1 2 5 6 2 5 2 2" xfId="14030" xr:uid="{00000000-0005-0000-0000-00001A360000}"/>
    <cellStyle name="20% - Accent1 2 5 6 2 5 3" xfId="14031" xr:uid="{00000000-0005-0000-0000-00001B360000}"/>
    <cellStyle name="20% - Accent1 2 5 6 2 6" xfId="14032" xr:uid="{00000000-0005-0000-0000-00001C360000}"/>
    <cellStyle name="20% - Accent1 2 5 6 2 6 2" xfId="14033" xr:uid="{00000000-0005-0000-0000-00001D360000}"/>
    <cellStyle name="20% - Accent1 2 5 6 2 6 2 2" xfId="14034" xr:uid="{00000000-0005-0000-0000-00001E360000}"/>
    <cellStyle name="20% - Accent1 2 5 6 2 6 3" xfId="14035" xr:uid="{00000000-0005-0000-0000-00001F360000}"/>
    <cellStyle name="20% - Accent1 2 5 6 2 7" xfId="14036" xr:uid="{00000000-0005-0000-0000-000020360000}"/>
    <cellStyle name="20% - Accent1 2 5 6 2 7 2" xfId="14037" xr:uid="{00000000-0005-0000-0000-000021360000}"/>
    <cellStyle name="20% - Accent1 2 5 6 2 8" xfId="14038" xr:uid="{00000000-0005-0000-0000-000022360000}"/>
    <cellStyle name="20% - Accent1 2 5 6 2 8 2" xfId="14039" xr:uid="{00000000-0005-0000-0000-000023360000}"/>
    <cellStyle name="20% - Accent1 2 5 6 2 9" xfId="14040" xr:uid="{00000000-0005-0000-0000-000024360000}"/>
    <cellStyle name="20% - Accent1 2 5 6 3" xfId="14041" xr:uid="{00000000-0005-0000-0000-000025360000}"/>
    <cellStyle name="20% - Accent1 2 5 6 3 2" xfId="14042" xr:uid="{00000000-0005-0000-0000-000026360000}"/>
    <cellStyle name="20% - Accent1 2 5 6 3 2 2" xfId="14043" xr:uid="{00000000-0005-0000-0000-000027360000}"/>
    <cellStyle name="20% - Accent1 2 5 6 3 2 2 2" xfId="14044" xr:uid="{00000000-0005-0000-0000-000028360000}"/>
    <cellStyle name="20% - Accent1 2 5 6 3 2 2 2 2" xfId="14045" xr:uid="{00000000-0005-0000-0000-000029360000}"/>
    <cellStyle name="20% - Accent1 2 5 6 3 2 2 3" xfId="14046" xr:uid="{00000000-0005-0000-0000-00002A360000}"/>
    <cellStyle name="20% - Accent1 2 5 6 3 2 3" xfId="14047" xr:uid="{00000000-0005-0000-0000-00002B360000}"/>
    <cellStyle name="20% - Accent1 2 5 6 3 2 3 2" xfId="14048" xr:uid="{00000000-0005-0000-0000-00002C360000}"/>
    <cellStyle name="20% - Accent1 2 5 6 3 2 4" xfId="14049" xr:uid="{00000000-0005-0000-0000-00002D360000}"/>
    <cellStyle name="20% - Accent1 2 5 6 3 3" xfId="14050" xr:uid="{00000000-0005-0000-0000-00002E360000}"/>
    <cellStyle name="20% - Accent1 2 5 6 3 3 2" xfId="14051" xr:uid="{00000000-0005-0000-0000-00002F360000}"/>
    <cellStyle name="20% - Accent1 2 5 6 3 3 2 2" xfId="14052" xr:uid="{00000000-0005-0000-0000-000030360000}"/>
    <cellStyle name="20% - Accent1 2 5 6 3 3 2 2 2" xfId="14053" xr:uid="{00000000-0005-0000-0000-000031360000}"/>
    <cellStyle name="20% - Accent1 2 5 6 3 3 2 3" xfId="14054" xr:uid="{00000000-0005-0000-0000-000032360000}"/>
    <cellStyle name="20% - Accent1 2 5 6 3 3 3" xfId="14055" xr:uid="{00000000-0005-0000-0000-000033360000}"/>
    <cellStyle name="20% - Accent1 2 5 6 3 3 3 2" xfId="14056" xr:uid="{00000000-0005-0000-0000-000034360000}"/>
    <cellStyle name="20% - Accent1 2 5 6 3 3 4" xfId="14057" xr:uid="{00000000-0005-0000-0000-000035360000}"/>
    <cellStyle name="20% - Accent1 2 5 6 3 4" xfId="14058" xr:uid="{00000000-0005-0000-0000-000036360000}"/>
    <cellStyle name="20% - Accent1 2 5 6 3 4 2" xfId="14059" xr:uid="{00000000-0005-0000-0000-000037360000}"/>
    <cellStyle name="20% - Accent1 2 5 6 3 4 2 2" xfId="14060" xr:uid="{00000000-0005-0000-0000-000038360000}"/>
    <cellStyle name="20% - Accent1 2 5 6 3 4 2 2 2" xfId="14061" xr:uid="{00000000-0005-0000-0000-000039360000}"/>
    <cellStyle name="20% - Accent1 2 5 6 3 4 2 3" xfId="14062" xr:uid="{00000000-0005-0000-0000-00003A360000}"/>
    <cellStyle name="20% - Accent1 2 5 6 3 4 3" xfId="14063" xr:uid="{00000000-0005-0000-0000-00003B360000}"/>
    <cellStyle name="20% - Accent1 2 5 6 3 4 3 2" xfId="14064" xr:uid="{00000000-0005-0000-0000-00003C360000}"/>
    <cellStyle name="20% - Accent1 2 5 6 3 4 4" xfId="14065" xr:uid="{00000000-0005-0000-0000-00003D360000}"/>
    <cellStyle name="20% - Accent1 2 5 6 3 5" xfId="14066" xr:uid="{00000000-0005-0000-0000-00003E360000}"/>
    <cellStyle name="20% - Accent1 2 5 6 3 5 2" xfId="14067" xr:uid="{00000000-0005-0000-0000-00003F360000}"/>
    <cellStyle name="20% - Accent1 2 5 6 3 5 2 2" xfId="14068" xr:uid="{00000000-0005-0000-0000-000040360000}"/>
    <cellStyle name="20% - Accent1 2 5 6 3 5 3" xfId="14069" xr:uid="{00000000-0005-0000-0000-000041360000}"/>
    <cellStyle name="20% - Accent1 2 5 6 3 6" xfId="14070" xr:uid="{00000000-0005-0000-0000-000042360000}"/>
    <cellStyle name="20% - Accent1 2 5 6 3 6 2" xfId="14071" xr:uid="{00000000-0005-0000-0000-000043360000}"/>
    <cellStyle name="20% - Accent1 2 5 6 3 6 2 2" xfId="14072" xr:uid="{00000000-0005-0000-0000-000044360000}"/>
    <cellStyle name="20% - Accent1 2 5 6 3 6 3" xfId="14073" xr:uid="{00000000-0005-0000-0000-000045360000}"/>
    <cellStyle name="20% - Accent1 2 5 6 3 7" xfId="14074" xr:uid="{00000000-0005-0000-0000-000046360000}"/>
    <cellStyle name="20% - Accent1 2 5 6 3 7 2" xfId="14075" xr:uid="{00000000-0005-0000-0000-000047360000}"/>
    <cellStyle name="20% - Accent1 2 5 6 3 8" xfId="14076" xr:uid="{00000000-0005-0000-0000-000048360000}"/>
    <cellStyle name="20% - Accent1 2 5 6 3 8 2" xfId="14077" xr:uid="{00000000-0005-0000-0000-000049360000}"/>
    <cellStyle name="20% - Accent1 2 5 6 3 9" xfId="14078" xr:uid="{00000000-0005-0000-0000-00004A360000}"/>
    <cellStyle name="20% - Accent1 2 5 6 4" xfId="14079" xr:uid="{00000000-0005-0000-0000-00004B360000}"/>
    <cellStyle name="20% - Accent1 2 5 6 4 2" xfId="14080" xr:uid="{00000000-0005-0000-0000-00004C360000}"/>
    <cellStyle name="20% - Accent1 2 5 6 4 2 2" xfId="14081" xr:uid="{00000000-0005-0000-0000-00004D360000}"/>
    <cellStyle name="20% - Accent1 2 5 6 4 2 2 2" xfId="14082" xr:uid="{00000000-0005-0000-0000-00004E360000}"/>
    <cellStyle name="20% - Accent1 2 5 6 4 2 3" xfId="14083" xr:uid="{00000000-0005-0000-0000-00004F360000}"/>
    <cellStyle name="20% - Accent1 2 5 6 4 3" xfId="14084" xr:uid="{00000000-0005-0000-0000-000050360000}"/>
    <cellStyle name="20% - Accent1 2 5 6 4 3 2" xfId="14085" xr:uid="{00000000-0005-0000-0000-000051360000}"/>
    <cellStyle name="20% - Accent1 2 5 6 4 4" xfId="14086" xr:uid="{00000000-0005-0000-0000-000052360000}"/>
    <cellStyle name="20% - Accent1 2 5 6 5" xfId="14087" xr:uid="{00000000-0005-0000-0000-000053360000}"/>
    <cellStyle name="20% - Accent1 2 5 6 5 2" xfId="14088" xr:uid="{00000000-0005-0000-0000-000054360000}"/>
    <cellStyle name="20% - Accent1 2 5 6 5 2 2" xfId="14089" xr:uid="{00000000-0005-0000-0000-000055360000}"/>
    <cellStyle name="20% - Accent1 2 5 6 5 2 2 2" xfId="14090" xr:uid="{00000000-0005-0000-0000-000056360000}"/>
    <cellStyle name="20% - Accent1 2 5 6 5 2 3" xfId="14091" xr:uid="{00000000-0005-0000-0000-000057360000}"/>
    <cellStyle name="20% - Accent1 2 5 6 5 3" xfId="14092" xr:uid="{00000000-0005-0000-0000-000058360000}"/>
    <cellStyle name="20% - Accent1 2 5 6 5 3 2" xfId="14093" xr:uid="{00000000-0005-0000-0000-000059360000}"/>
    <cellStyle name="20% - Accent1 2 5 6 5 4" xfId="14094" xr:uid="{00000000-0005-0000-0000-00005A360000}"/>
    <cellStyle name="20% - Accent1 2 5 6 6" xfId="14095" xr:uid="{00000000-0005-0000-0000-00005B360000}"/>
    <cellStyle name="20% - Accent1 2 5 6 6 2" xfId="14096" xr:uid="{00000000-0005-0000-0000-00005C360000}"/>
    <cellStyle name="20% - Accent1 2 5 6 6 2 2" xfId="14097" xr:uid="{00000000-0005-0000-0000-00005D360000}"/>
    <cellStyle name="20% - Accent1 2 5 6 6 2 2 2" xfId="14098" xr:uid="{00000000-0005-0000-0000-00005E360000}"/>
    <cellStyle name="20% - Accent1 2 5 6 6 2 3" xfId="14099" xr:uid="{00000000-0005-0000-0000-00005F360000}"/>
    <cellStyle name="20% - Accent1 2 5 6 6 3" xfId="14100" xr:uid="{00000000-0005-0000-0000-000060360000}"/>
    <cellStyle name="20% - Accent1 2 5 6 6 3 2" xfId="14101" xr:uid="{00000000-0005-0000-0000-000061360000}"/>
    <cellStyle name="20% - Accent1 2 5 6 6 4" xfId="14102" xr:uid="{00000000-0005-0000-0000-000062360000}"/>
    <cellStyle name="20% - Accent1 2 5 6 7" xfId="14103" xr:uid="{00000000-0005-0000-0000-000063360000}"/>
    <cellStyle name="20% - Accent1 2 5 6 7 2" xfId="14104" xr:uid="{00000000-0005-0000-0000-000064360000}"/>
    <cellStyle name="20% - Accent1 2 5 6 7 2 2" xfId="14105" xr:uid="{00000000-0005-0000-0000-000065360000}"/>
    <cellStyle name="20% - Accent1 2 5 6 7 3" xfId="14106" xr:uid="{00000000-0005-0000-0000-000066360000}"/>
    <cellStyle name="20% - Accent1 2 5 6 8" xfId="14107" xr:uid="{00000000-0005-0000-0000-000067360000}"/>
    <cellStyle name="20% - Accent1 2 5 6 8 2" xfId="14108" xr:uid="{00000000-0005-0000-0000-000068360000}"/>
    <cellStyle name="20% - Accent1 2 5 6 8 2 2" xfId="14109" xr:uid="{00000000-0005-0000-0000-000069360000}"/>
    <cellStyle name="20% - Accent1 2 5 6 8 3" xfId="14110" xr:uid="{00000000-0005-0000-0000-00006A360000}"/>
    <cellStyle name="20% - Accent1 2 5 6 9" xfId="14111" xr:uid="{00000000-0005-0000-0000-00006B360000}"/>
    <cellStyle name="20% - Accent1 2 5 6 9 2" xfId="14112" xr:uid="{00000000-0005-0000-0000-00006C360000}"/>
    <cellStyle name="20% - Accent1 2 5 7" xfId="14113" xr:uid="{00000000-0005-0000-0000-00006D360000}"/>
    <cellStyle name="20% - Accent1 2 5 7 2" xfId="14114" xr:uid="{00000000-0005-0000-0000-00006E360000}"/>
    <cellStyle name="20% - Accent1 2 5 7 2 2" xfId="14115" xr:uid="{00000000-0005-0000-0000-00006F360000}"/>
    <cellStyle name="20% - Accent1 2 5 7 2 2 2" xfId="14116" xr:uid="{00000000-0005-0000-0000-000070360000}"/>
    <cellStyle name="20% - Accent1 2 5 7 2 2 2 2" xfId="14117" xr:uid="{00000000-0005-0000-0000-000071360000}"/>
    <cellStyle name="20% - Accent1 2 5 7 2 2 3" xfId="14118" xr:uid="{00000000-0005-0000-0000-000072360000}"/>
    <cellStyle name="20% - Accent1 2 5 7 2 3" xfId="14119" xr:uid="{00000000-0005-0000-0000-000073360000}"/>
    <cellStyle name="20% - Accent1 2 5 7 2 3 2" xfId="14120" xr:uid="{00000000-0005-0000-0000-000074360000}"/>
    <cellStyle name="20% - Accent1 2 5 7 2 4" xfId="14121" xr:uid="{00000000-0005-0000-0000-000075360000}"/>
    <cellStyle name="20% - Accent1 2 5 7 3" xfId="14122" xr:uid="{00000000-0005-0000-0000-000076360000}"/>
    <cellStyle name="20% - Accent1 2 5 7 3 2" xfId="14123" xr:uid="{00000000-0005-0000-0000-000077360000}"/>
    <cellStyle name="20% - Accent1 2 5 7 3 2 2" xfId="14124" xr:uid="{00000000-0005-0000-0000-000078360000}"/>
    <cellStyle name="20% - Accent1 2 5 7 3 2 2 2" xfId="14125" xr:uid="{00000000-0005-0000-0000-000079360000}"/>
    <cellStyle name="20% - Accent1 2 5 7 3 2 3" xfId="14126" xr:uid="{00000000-0005-0000-0000-00007A360000}"/>
    <cellStyle name="20% - Accent1 2 5 7 3 3" xfId="14127" xr:uid="{00000000-0005-0000-0000-00007B360000}"/>
    <cellStyle name="20% - Accent1 2 5 7 3 3 2" xfId="14128" xr:uid="{00000000-0005-0000-0000-00007C360000}"/>
    <cellStyle name="20% - Accent1 2 5 7 3 4" xfId="14129" xr:uid="{00000000-0005-0000-0000-00007D360000}"/>
    <cellStyle name="20% - Accent1 2 5 7 4" xfId="14130" xr:uid="{00000000-0005-0000-0000-00007E360000}"/>
    <cellStyle name="20% - Accent1 2 5 7 4 2" xfId="14131" xr:uid="{00000000-0005-0000-0000-00007F360000}"/>
    <cellStyle name="20% - Accent1 2 5 7 4 2 2" xfId="14132" xr:uid="{00000000-0005-0000-0000-000080360000}"/>
    <cellStyle name="20% - Accent1 2 5 7 4 2 2 2" xfId="14133" xr:uid="{00000000-0005-0000-0000-000081360000}"/>
    <cellStyle name="20% - Accent1 2 5 7 4 2 3" xfId="14134" xr:uid="{00000000-0005-0000-0000-000082360000}"/>
    <cellStyle name="20% - Accent1 2 5 7 4 3" xfId="14135" xr:uid="{00000000-0005-0000-0000-000083360000}"/>
    <cellStyle name="20% - Accent1 2 5 7 4 3 2" xfId="14136" xr:uid="{00000000-0005-0000-0000-000084360000}"/>
    <cellStyle name="20% - Accent1 2 5 7 4 4" xfId="14137" xr:uid="{00000000-0005-0000-0000-000085360000}"/>
    <cellStyle name="20% - Accent1 2 5 7 5" xfId="14138" xr:uid="{00000000-0005-0000-0000-000086360000}"/>
    <cellStyle name="20% - Accent1 2 5 7 5 2" xfId="14139" xr:uid="{00000000-0005-0000-0000-000087360000}"/>
    <cellStyle name="20% - Accent1 2 5 7 5 2 2" xfId="14140" xr:uid="{00000000-0005-0000-0000-000088360000}"/>
    <cellStyle name="20% - Accent1 2 5 7 5 3" xfId="14141" xr:uid="{00000000-0005-0000-0000-000089360000}"/>
    <cellStyle name="20% - Accent1 2 5 7 6" xfId="14142" xr:uid="{00000000-0005-0000-0000-00008A360000}"/>
    <cellStyle name="20% - Accent1 2 5 7 6 2" xfId="14143" xr:uid="{00000000-0005-0000-0000-00008B360000}"/>
    <cellStyle name="20% - Accent1 2 5 7 6 2 2" xfId="14144" xr:uid="{00000000-0005-0000-0000-00008C360000}"/>
    <cellStyle name="20% - Accent1 2 5 7 6 3" xfId="14145" xr:uid="{00000000-0005-0000-0000-00008D360000}"/>
    <cellStyle name="20% - Accent1 2 5 7 7" xfId="14146" xr:uid="{00000000-0005-0000-0000-00008E360000}"/>
    <cellStyle name="20% - Accent1 2 5 7 7 2" xfId="14147" xr:uid="{00000000-0005-0000-0000-00008F360000}"/>
    <cellStyle name="20% - Accent1 2 5 7 8" xfId="14148" xr:uid="{00000000-0005-0000-0000-000090360000}"/>
    <cellStyle name="20% - Accent1 2 5 7 8 2" xfId="14149" xr:uid="{00000000-0005-0000-0000-000091360000}"/>
    <cellStyle name="20% - Accent1 2 5 7 9" xfId="14150" xr:uid="{00000000-0005-0000-0000-000092360000}"/>
    <cellStyle name="20% - Accent1 2 5 8" xfId="14151" xr:uid="{00000000-0005-0000-0000-000093360000}"/>
    <cellStyle name="20% - Accent1 2 5 8 2" xfId="14152" xr:uid="{00000000-0005-0000-0000-000094360000}"/>
    <cellStyle name="20% - Accent1 2 5 8 2 2" xfId="14153" xr:uid="{00000000-0005-0000-0000-000095360000}"/>
    <cellStyle name="20% - Accent1 2 5 8 2 2 2" xfId="14154" xr:uid="{00000000-0005-0000-0000-000096360000}"/>
    <cellStyle name="20% - Accent1 2 5 8 2 2 2 2" xfId="14155" xr:uid="{00000000-0005-0000-0000-000097360000}"/>
    <cellStyle name="20% - Accent1 2 5 8 2 2 3" xfId="14156" xr:uid="{00000000-0005-0000-0000-000098360000}"/>
    <cellStyle name="20% - Accent1 2 5 8 2 3" xfId="14157" xr:uid="{00000000-0005-0000-0000-000099360000}"/>
    <cellStyle name="20% - Accent1 2 5 8 2 3 2" xfId="14158" xr:uid="{00000000-0005-0000-0000-00009A360000}"/>
    <cellStyle name="20% - Accent1 2 5 8 2 4" xfId="14159" xr:uid="{00000000-0005-0000-0000-00009B360000}"/>
    <cellStyle name="20% - Accent1 2 5 8 3" xfId="14160" xr:uid="{00000000-0005-0000-0000-00009C360000}"/>
    <cellStyle name="20% - Accent1 2 5 8 3 2" xfId="14161" xr:uid="{00000000-0005-0000-0000-00009D360000}"/>
    <cellStyle name="20% - Accent1 2 5 8 3 2 2" xfId="14162" xr:uid="{00000000-0005-0000-0000-00009E360000}"/>
    <cellStyle name="20% - Accent1 2 5 8 3 2 2 2" xfId="14163" xr:uid="{00000000-0005-0000-0000-00009F360000}"/>
    <cellStyle name="20% - Accent1 2 5 8 3 2 3" xfId="14164" xr:uid="{00000000-0005-0000-0000-0000A0360000}"/>
    <cellStyle name="20% - Accent1 2 5 8 3 3" xfId="14165" xr:uid="{00000000-0005-0000-0000-0000A1360000}"/>
    <cellStyle name="20% - Accent1 2 5 8 3 3 2" xfId="14166" xr:uid="{00000000-0005-0000-0000-0000A2360000}"/>
    <cellStyle name="20% - Accent1 2 5 8 3 4" xfId="14167" xr:uid="{00000000-0005-0000-0000-0000A3360000}"/>
    <cellStyle name="20% - Accent1 2 5 8 4" xfId="14168" xr:uid="{00000000-0005-0000-0000-0000A4360000}"/>
    <cellStyle name="20% - Accent1 2 5 8 4 2" xfId="14169" xr:uid="{00000000-0005-0000-0000-0000A5360000}"/>
    <cellStyle name="20% - Accent1 2 5 8 4 2 2" xfId="14170" xr:uid="{00000000-0005-0000-0000-0000A6360000}"/>
    <cellStyle name="20% - Accent1 2 5 8 4 2 2 2" xfId="14171" xr:uid="{00000000-0005-0000-0000-0000A7360000}"/>
    <cellStyle name="20% - Accent1 2 5 8 4 2 3" xfId="14172" xr:uid="{00000000-0005-0000-0000-0000A8360000}"/>
    <cellStyle name="20% - Accent1 2 5 8 4 3" xfId="14173" xr:uid="{00000000-0005-0000-0000-0000A9360000}"/>
    <cellStyle name="20% - Accent1 2 5 8 4 3 2" xfId="14174" xr:uid="{00000000-0005-0000-0000-0000AA360000}"/>
    <cellStyle name="20% - Accent1 2 5 8 4 4" xfId="14175" xr:uid="{00000000-0005-0000-0000-0000AB360000}"/>
    <cellStyle name="20% - Accent1 2 5 8 5" xfId="14176" xr:uid="{00000000-0005-0000-0000-0000AC360000}"/>
    <cellStyle name="20% - Accent1 2 5 8 5 2" xfId="14177" xr:uid="{00000000-0005-0000-0000-0000AD360000}"/>
    <cellStyle name="20% - Accent1 2 5 8 5 2 2" xfId="14178" xr:uid="{00000000-0005-0000-0000-0000AE360000}"/>
    <cellStyle name="20% - Accent1 2 5 8 5 3" xfId="14179" xr:uid="{00000000-0005-0000-0000-0000AF360000}"/>
    <cellStyle name="20% - Accent1 2 5 8 6" xfId="14180" xr:uid="{00000000-0005-0000-0000-0000B0360000}"/>
    <cellStyle name="20% - Accent1 2 5 8 6 2" xfId="14181" xr:uid="{00000000-0005-0000-0000-0000B1360000}"/>
    <cellStyle name="20% - Accent1 2 5 8 6 2 2" xfId="14182" xr:uid="{00000000-0005-0000-0000-0000B2360000}"/>
    <cellStyle name="20% - Accent1 2 5 8 6 3" xfId="14183" xr:uid="{00000000-0005-0000-0000-0000B3360000}"/>
    <cellStyle name="20% - Accent1 2 5 8 7" xfId="14184" xr:uid="{00000000-0005-0000-0000-0000B4360000}"/>
    <cellStyle name="20% - Accent1 2 5 8 7 2" xfId="14185" xr:uid="{00000000-0005-0000-0000-0000B5360000}"/>
    <cellStyle name="20% - Accent1 2 5 8 8" xfId="14186" xr:uid="{00000000-0005-0000-0000-0000B6360000}"/>
    <cellStyle name="20% - Accent1 2 5 8 8 2" xfId="14187" xr:uid="{00000000-0005-0000-0000-0000B7360000}"/>
    <cellStyle name="20% - Accent1 2 5 8 9" xfId="14188" xr:uid="{00000000-0005-0000-0000-0000B8360000}"/>
    <cellStyle name="20% - Accent1 2 5 9" xfId="14189" xr:uid="{00000000-0005-0000-0000-0000B9360000}"/>
    <cellStyle name="20% - Accent1 2 5 9 2" xfId="14190" xr:uid="{00000000-0005-0000-0000-0000BA360000}"/>
    <cellStyle name="20% - Accent1 2 5 9 2 2" xfId="14191" xr:uid="{00000000-0005-0000-0000-0000BB360000}"/>
    <cellStyle name="20% - Accent1 2 5 9 2 2 2" xfId="14192" xr:uid="{00000000-0005-0000-0000-0000BC360000}"/>
    <cellStyle name="20% - Accent1 2 5 9 2 3" xfId="14193" xr:uid="{00000000-0005-0000-0000-0000BD360000}"/>
    <cellStyle name="20% - Accent1 2 5 9 3" xfId="14194" xr:uid="{00000000-0005-0000-0000-0000BE360000}"/>
    <cellStyle name="20% - Accent1 2 5 9 3 2" xfId="14195" xr:uid="{00000000-0005-0000-0000-0000BF360000}"/>
    <cellStyle name="20% - Accent1 2 5 9 4" xfId="14196" xr:uid="{00000000-0005-0000-0000-0000C0360000}"/>
    <cellStyle name="20% - Accent1 2 6" xfId="14197" xr:uid="{00000000-0005-0000-0000-0000C1360000}"/>
    <cellStyle name="20% - Accent1 2 6 10" xfId="14198" xr:uid="{00000000-0005-0000-0000-0000C2360000}"/>
    <cellStyle name="20% - Accent1 2 6 10 2" xfId="14199" xr:uid="{00000000-0005-0000-0000-0000C3360000}"/>
    <cellStyle name="20% - Accent1 2 6 10 2 2" xfId="14200" xr:uid="{00000000-0005-0000-0000-0000C4360000}"/>
    <cellStyle name="20% - Accent1 2 6 10 2 2 2" xfId="14201" xr:uid="{00000000-0005-0000-0000-0000C5360000}"/>
    <cellStyle name="20% - Accent1 2 6 10 2 3" xfId="14202" xr:uid="{00000000-0005-0000-0000-0000C6360000}"/>
    <cellStyle name="20% - Accent1 2 6 10 3" xfId="14203" xr:uid="{00000000-0005-0000-0000-0000C7360000}"/>
    <cellStyle name="20% - Accent1 2 6 10 3 2" xfId="14204" xr:uid="{00000000-0005-0000-0000-0000C8360000}"/>
    <cellStyle name="20% - Accent1 2 6 10 4" xfId="14205" xr:uid="{00000000-0005-0000-0000-0000C9360000}"/>
    <cellStyle name="20% - Accent1 2 6 11" xfId="14206" xr:uid="{00000000-0005-0000-0000-0000CA360000}"/>
    <cellStyle name="20% - Accent1 2 6 11 2" xfId="14207" xr:uid="{00000000-0005-0000-0000-0000CB360000}"/>
    <cellStyle name="20% - Accent1 2 6 11 2 2" xfId="14208" xr:uid="{00000000-0005-0000-0000-0000CC360000}"/>
    <cellStyle name="20% - Accent1 2 6 11 3" xfId="14209" xr:uid="{00000000-0005-0000-0000-0000CD360000}"/>
    <cellStyle name="20% - Accent1 2 6 12" xfId="14210" xr:uid="{00000000-0005-0000-0000-0000CE360000}"/>
    <cellStyle name="20% - Accent1 2 6 12 2" xfId="14211" xr:uid="{00000000-0005-0000-0000-0000CF360000}"/>
    <cellStyle name="20% - Accent1 2 6 12 2 2" xfId="14212" xr:uid="{00000000-0005-0000-0000-0000D0360000}"/>
    <cellStyle name="20% - Accent1 2 6 12 3" xfId="14213" xr:uid="{00000000-0005-0000-0000-0000D1360000}"/>
    <cellStyle name="20% - Accent1 2 6 13" xfId="14214" xr:uid="{00000000-0005-0000-0000-0000D2360000}"/>
    <cellStyle name="20% - Accent1 2 6 13 2" xfId="14215" xr:uid="{00000000-0005-0000-0000-0000D3360000}"/>
    <cellStyle name="20% - Accent1 2 6 14" xfId="14216" xr:uid="{00000000-0005-0000-0000-0000D4360000}"/>
    <cellStyle name="20% - Accent1 2 6 14 2" xfId="14217" xr:uid="{00000000-0005-0000-0000-0000D5360000}"/>
    <cellStyle name="20% - Accent1 2 6 15" xfId="14218" xr:uid="{00000000-0005-0000-0000-0000D6360000}"/>
    <cellStyle name="20% - Accent1 2 6 2" xfId="14219" xr:uid="{00000000-0005-0000-0000-0000D7360000}"/>
    <cellStyle name="20% - Accent1 2 6 2 10" xfId="14220" xr:uid="{00000000-0005-0000-0000-0000D8360000}"/>
    <cellStyle name="20% - Accent1 2 6 2 10 2" xfId="14221" xr:uid="{00000000-0005-0000-0000-0000D9360000}"/>
    <cellStyle name="20% - Accent1 2 6 2 10 2 2" xfId="14222" xr:uid="{00000000-0005-0000-0000-0000DA360000}"/>
    <cellStyle name="20% - Accent1 2 6 2 10 3" xfId="14223" xr:uid="{00000000-0005-0000-0000-0000DB360000}"/>
    <cellStyle name="20% - Accent1 2 6 2 11" xfId="14224" xr:uid="{00000000-0005-0000-0000-0000DC360000}"/>
    <cellStyle name="20% - Accent1 2 6 2 11 2" xfId="14225" xr:uid="{00000000-0005-0000-0000-0000DD360000}"/>
    <cellStyle name="20% - Accent1 2 6 2 11 2 2" xfId="14226" xr:uid="{00000000-0005-0000-0000-0000DE360000}"/>
    <cellStyle name="20% - Accent1 2 6 2 11 3" xfId="14227" xr:uid="{00000000-0005-0000-0000-0000DF360000}"/>
    <cellStyle name="20% - Accent1 2 6 2 12" xfId="14228" xr:uid="{00000000-0005-0000-0000-0000E0360000}"/>
    <cellStyle name="20% - Accent1 2 6 2 12 2" xfId="14229" xr:uid="{00000000-0005-0000-0000-0000E1360000}"/>
    <cellStyle name="20% - Accent1 2 6 2 13" xfId="14230" xr:uid="{00000000-0005-0000-0000-0000E2360000}"/>
    <cellStyle name="20% - Accent1 2 6 2 13 2" xfId="14231" xr:uid="{00000000-0005-0000-0000-0000E3360000}"/>
    <cellStyle name="20% - Accent1 2 6 2 14" xfId="14232" xr:uid="{00000000-0005-0000-0000-0000E4360000}"/>
    <cellStyle name="20% - Accent1 2 6 2 2" xfId="14233" xr:uid="{00000000-0005-0000-0000-0000E5360000}"/>
    <cellStyle name="20% - Accent1 2 6 2 2 10" xfId="14234" xr:uid="{00000000-0005-0000-0000-0000E6360000}"/>
    <cellStyle name="20% - Accent1 2 6 2 2 10 2" xfId="14235" xr:uid="{00000000-0005-0000-0000-0000E7360000}"/>
    <cellStyle name="20% - Accent1 2 6 2 2 11" xfId="14236" xr:uid="{00000000-0005-0000-0000-0000E8360000}"/>
    <cellStyle name="20% - Accent1 2 6 2 2 2" xfId="14237" xr:uid="{00000000-0005-0000-0000-0000E9360000}"/>
    <cellStyle name="20% - Accent1 2 6 2 2 2 2" xfId="14238" xr:uid="{00000000-0005-0000-0000-0000EA360000}"/>
    <cellStyle name="20% - Accent1 2 6 2 2 2 2 2" xfId="14239" xr:uid="{00000000-0005-0000-0000-0000EB360000}"/>
    <cellStyle name="20% - Accent1 2 6 2 2 2 2 2 2" xfId="14240" xr:uid="{00000000-0005-0000-0000-0000EC360000}"/>
    <cellStyle name="20% - Accent1 2 6 2 2 2 2 2 2 2" xfId="14241" xr:uid="{00000000-0005-0000-0000-0000ED360000}"/>
    <cellStyle name="20% - Accent1 2 6 2 2 2 2 2 3" xfId="14242" xr:uid="{00000000-0005-0000-0000-0000EE360000}"/>
    <cellStyle name="20% - Accent1 2 6 2 2 2 2 3" xfId="14243" xr:uid="{00000000-0005-0000-0000-0000EF360000}"/>
    <cellStyle name="20% - Accent1 2 6 2 2 2 2 3 2" xfId="14244" xr:uid="{00000000-0005-0000-0000-0000F0360000}"/>
    <cellStyle name="20% - Accent1 2 6 2 2 2 2 4" xfId="14245" xr:uid="{00000000-0005-0000-0000-0000F1360000}"/>
    <cellStyle name="20% - Accent1 2 6 2 2 2 3" xfId="14246" xr:uid="{00000000-0005-0000-0000-0000F2360000}"/>
    <cellStyle name="20% - Accent1 2 6 2 2 2 3 2" xfId="14247" xr:uid="{00000000-0005-0000-0000-0000F3360000}"/>
    <cellStyle name="20% - Accent1 2 6 2 2 2 3 2 2" xfId="14248" xr:uid="{00000000-0005-0000-0000-0000F4360000}"/>
    <cellStyle name="20% - Accent1 2 6 2 2 2 3 2 2 2" xfId="14249" xr:uid="{00000000-0005-0000-0000-0000F5360000}"/>
    <cellStyle name="20% - Accent1 2 6 2 2 2 3 2 3" xfId="14250" xr:uid="{00000000-0005-0000-0000-0000F6360000}"/>
    <cellStyle name="20% - Accent1 2 6 2 2 2 3 3" xfId="14251" xr:uid="{00000000-0005-0000-0000-0000F7360000}"/>
    <cellStyle name="20% - Accent1 2 6 2 2 2 3 3 2" xfId="14252" xr:uid="{00000000-0005-0000-0000-0000F8360000}"/>
    <cellStyle name="20% - Accent1 2 6 2 2 2 3 4" xfId="14253" xr:uid="{00000000-0005-0000-0000-0000F9360000}"/>
    <cellStyle name="20% - Accent1 2 6 2 2 2 4" xfId="14254" xr:uid="{00000000-0005-0000-0000-0000FA360000}"/>
    <cellStyle name="20% - Accent1 2 6 2 2 2 4 2" xfId="14255" xr:uid="{00000000-0005-0000-0000-0000FB360000}"/>
    <cellStyle name="20% - Accent1 2 6 2 2 2 4 2 2" xfId="14256" xr:uid="{00000000-0005-0000-0000-0000FC360000}"/>
    <cellStyle name="20% - Accent1 2 6 2 2 2 4 2 2 2" xfId="14257" xr:uid="{00000000-0005-0000-0000-0000FD360000}"/>
    <cellStyle name="20% - Accent1 2 6 2 2 2 4 2 3" xfId="14258" xr:uid="{00000000-0005-0000-0000-0000FE360000}"/>
    <cellStyle name="20% - Accent1 2 6 2 2 2 4 3" xfId="14259" xr:uid="{00000000-0005-0000-0000-0000FF360000}"/>
    <cellStyle name="20% - Accent1 2 6 2 2 2 4 3 2" xfId="14260" xr:uid="{00000000-0005-0000-0000-000000370000}"/>
    <cellStyle name="20% - Accent1 2 6 2 2 2 4 4" xfId="14261" xr:uid="{00000000-0005-0000-0000-000001370000}"/>
    <cellStyle name="20% - Accent1 2 6 2 2 2 5" xfId="14262" xr:uid="{00000000-0005-0000-0000-000002370000}"/>
    <cellStyle name="20% - Accent1 2 6 2 2 2 5 2" xfId="14263" xr:uid="{00000000-0005-0000-0000-000003370000}"/>
    <cellStyle name="20% - Accent1 2 6 2 2 2 5 2 2" xfId="14264" xr:uid="{00000000-0005-0000-0000-000004370000}"/>
    <cellStyle name="20% - Accent1 2 6 2 2 2 5 3" xfId="14265" xr:uid="{00000000-0005-0000-0000-000005370000}"/>
    <cellStyle name="20% - Accent1 2 6 2 2 2 6" xfId="14266" xr:uid="{00000000-0005-0000-0000-000006370000}"/>
    <cellStyle name="20% - Accent1 2 6 2 2 2 6 2" xfId="14267" xr:uid="{00000000-0005-0000-0000-000007370000}"/>
    <cellStyle name="20% - Accent1 2 6 2 2 2 6 2 2" xfId="14268" xr:uid="{00000000-0005-0000-0000-000008370000}"/>
    <cellStyle name="20% - Accent1 2 6 2 2 2 6 3" xfId="14269" xr:uid="{00000000-0005-0000-0000-000009370000}"/>
    <cellStyle name="20% - Accent1 2 6 2 2 2 7" xfId="14270" xr:uid="{00000000-0005-0000-0000-00000A370000}"/>
    <cellStyle name="20% - Accent1 2 6 2 2 2 7 2" xfId="14271" xr:uid="{00000000-0005-0000-0000-00000B370000}"/>
    <cellStyle name="20% - Accent1 2 6 2 2 2 8" xfId="14272" xr:uid="{00000000-0005-0000-0000-00000C370000}"/>
    <cellStyle name="20% - Accent1 2 6 2 2 2 8 2" xfId="14273" xr:uid="{00000000-0005-0000-0000-00000D370000}"/>
    <cellStyle name="20% - Accent1 2 6 2 2 2 9" xfId="14274" xr:uid="{00000000-0005-0000-0000-00000E370000}"/>
    <cellStyle name="20% - Accent1 2 6 2 2 3" xfId="14275" xr:uid="{00000000-0005-0000-0000-00000F370000}"/>
    <cellStyle name="20% - Accent1 2 6 2 2 3 2" xfId="14276" xr:uid="{00000000-0005-0000-0000-000010370000}"/>
    <cellStyle name="20% - Accent1 2 6 2 2 3 2 2" xfId="14277" xr:uid="{00000000-0005-0000-0000-000011370000}"/>
    <cellStyle name="20% - Accent1 2 6 2 2 3 2 2 2" xfId="14278" xr:uid="{00000000-0005-0000-0000-000012370000}"/>
    <cellStyle name="20% - Accent1 2 6 2 2 3 2 2 2 2" xfId="14279" xr:uid="{00000000-0005-0000-0000-000013370000}"/>
    <cellStyle name="20% - Accent1 2 6 2 2 3 2 2 3" xfId="14280" xr:uid="{00000000-0005-0000-0000-000014370000}"/>
    <cellStyle name="20% - Accent1 2 6 2 2 3 2 3" xfId="14281" xr:uid="{00000000-0005-0000-0000-000015370000}"/>
    <cellStyle name="20% - Accent1 2 6 2 2 3 2 3 2" xfId="14282" xr:uid="{00000000-0005-0000-0000-000016370000}"/>
    <cellStyle name="20% - Accent1 2 6 2 2 3 2 4" xfId="14283" xr:uid="{00000000-0005-0000-0000-000017370000}"/>
    <cellStyle name="20% - Accent1 2 6 2 2 3 3" xfId="14284" xr:uid="{00000000-0005-0000-0000-000018370000}"/>
    <cellStyle name="20% - Accent1 2 6 2 2 3 3 2" xfId="14285" xr:uid="{00000000-0005-0000-0000-000019370000}"/>
    <cellStyle name="20% - Accent1 2 6 2 2 3 3 2 2" xfId="14286" xr:uid="{00000000-0005-0000-0000-00001A370000}"/>
    <cellStyle name="20% - Accent1 2 6 2 2 3 3 2 2 2" xfId="14287" xr:uid="{00000000-0005-0000-0000-00001B370000}"/>
    <cellStyle name="20% - Accent1 2 6 2 2 3 3 2 3" xfId="14288" xr:uid="{00000000-0005-0000-0000-00001C370000}"/>
    <cellStyle name="20% - Accent1 2 6 2 2 3 3 3" xfId="14289" xr:uid="{00000000-0005-0000-0000-00001D370000}"/>
    <cellStyle name="20% - Accent1 2 6 2 2 3 3 3 2" xfId="14290" xr:uid="{00000000-0005-0000-0000-00001E370000}"/>
    <cellStyle name="20% - Accent1 2 6 2 2 3 3 4" xfId="14291" xr:uid="{00000000-0005-0000-0000-00001F370000}"/>
    <cellStyle name="20% - Accent1 2 6 2 2 3 4" xfId="14292" xr:uid="{00000000-0005-0000-0000-000020370000}"/>
    <cellStyle name="20% - Accent1 2 6 2 2 3 4 2" xfId="14293" xr:uid="{00000000-0005-0000-0000-000021370000}"/>
    <cellStyle name="20% - Accent1 2 6 2 2 3 4 2 2" xfId="14294" xr:uid="{00000000-0005-0000-0000-000022370000}"/>
    <cellStyle name="20% - Accent1 2 6 2 2 3 4 2 2 2" xfId="14295" xr:uid="{00000000-0005-0000-0000-000023370000}"/>
    <cellStyle name="20% - Accent1 2 6 2 2 3 4 2 3" xfId="14296" xr:uid="{00000000-0005-0000-0000-000024370000}"/>
    <cellStyle name="20% - Accent1 2 6 2 2 3 4 3" xfId="14297" xr:uid="{00000000-0005-0000-0000-000025370000}"/>
    <cellStyle name="20% - Accent1 2 6 2 2 3 4 3 2" xfId="14298" xr:uid="{00000000-0005-0000-0000-000026370000}"/>
    <cellStyle name="20% - Accent1 2 6 2 2 3 4 4" xfId="14299" xr:uid="{00000000-0005-0000-0000-000027370000}"/>
    <cellStyle name="20% - Accent1 2 6 2 2 3 5" xfId="14300" xr:uid="{00000000-0005-0000-0000-000028370000}"/>
    <cellStyle name="20% - Accent1 2 6 2 2 3 5 2" xfId="14301" xr:uid="{00000000-0005-0000-0000-000029370000}"/>
    <cellStyle name="20% - Accent1 2 6 2 2 3 5 2 2" xfId="14302" xr:uid="{00000000-0005-0000-0000-00002A370000}"/>
    <cellStyle name="20% - Accent1 2 6 2 2 3 5 3" xfId="14303" xr:uid="{00000000-0005-0000-0000-00002B370000}"/>
    <cellStyle name="20% - Accent1 2 6 2 2 3 6" xfId="14304" xr:uid="{00000000-0005-0000-0000-00002C370000}"/>
    <cellStyle name="20% - Accent1 2 6 2 2 3 6 2" xfId="14305" xr:uid="{00000000-0005-0000-0000-00002D370000}"/>
    <cellStyle name="20% - Accent1 2 6 2 2 3 6 2 2" xfId="14306" xr:uid="{00000000-0005-0000-0000-00002E370000}"/>
    <cellStyle name="20% - Accent1 2 6 2 2 3 6 3" xfId="14307" xr:uid="{00000000-0005-0000-0000-00002F370000}"/>
    <cellStyle name="20% - Accent1 2 6 2 2 3 7" xfId="14308" xr:uid="{00000000-0005-0000-0000-000030370000}"/>
    <cellStyle name="20% - Accent1 2 6 2 2 3 7 2" xfId="14309" xr:uid="{00000000-0005-0000-0000-000031370000}"/>
    <cellStyle name="20% - Accent1 2 6 2 2 3 8" xfId="14310" xr:uid="{00000000-0005-0000-0000-000032370000}"/>
    <cellStyle name="20% - Accent1 2 6 2 2 3 8 2" xfId="14311" xr:uid="{00000000-0005-0000-0000-000033370000}"/>
    <cellStyle name="20% - Accent1 2 6 2 2 3 9" xfId="14312" xr:uid="{00000000-0005-0000-0000-000034370000}"/>
    <cellStyle name="20% - Accent1 2 6 2 2 4" xfId="14313" xr:uid="{00000000-0005-0000-0000-000035370000}"/>
    <cellStyle name="20% - Accent1 2 6 2 2 4 2" xfId="14314" xr:uid="{00000000-0005-0000-0000-000036370000}"/>
    <cellStyle name="20% - Accent1 2 6 2 2 4 2 2" xfId="14315" xr:uid="{00000000-0005-0000-0000-000037370000}"/>
    <cellStyle name="20% - Accent1 2 6 2 2 4 2 2 2" xfId="14316" xr:uid="{00000000-0005-0000-0000-000038370000}"/>
    <cellStyle name="20% - Accent1 2 6 2 2 4 2 3" xfId="14317" xr:uid="{00000000-0005-0000-0000-000039370000}"/>
    <cellStyle name="20% - Accent1 2 6 2 2 4 3" xfId="14318" xr:uid="{00000000-0005-0000-0000-00003A370000}"/>
    <cellStyle name="20% - Accent1 2 6 2 2 4 3 2" xfId="14319" xr:uid="{00000000-0005-0000-0000-00003B370000}"/>
    <cellStyle name="20% - Accent1 2 6 2 2 4 4" xfId="14320" xr:uid="{00000000-0005-0000-0000-00003C370000}"/>
    <cellStyle name="20% - Accent1 2 6 2 2 5" xfId="14321" xr:uid="{00000000-0005-0000-0000-00003D370000}"/>
    <cellStyle name="20% - Accent1 2 6 2 2 5 2" xfId="14322" xr:uid="{00000000-0005-0000-0000-00003E370000}"/>
    <cellStyle name="20% - Accent1 2 6 2 2 5 2 2" xfId="14323" xr:uid="{00000000-0005-0000-0000-00003F370000}"/>
    <cellStyle name="20% - Accent1 2 6 2 2 5 2 2 2" xfId="14324" xr:uid="{00000000-0005-0000-0000-000040370000}"/>
    <cellStyle name="20% - Accent1 2 6 2 2 5 2 3" xfId="14325" xr:uid="{00000000-0005-0000-0000-000041370000}"/>
    <cellStyle name="20% - Accent1 2 6 2 2 5 3" xfId="14326" xr:uid="{00000000-0005-0000-0000-000042370000}"/>
    <cellStyle name="20% - Accent1 2 6 2 2 5 3 2" xfId="14327" xr:uid="{00000000-0005-0000-0000-000043370000}"/>
    <cellStyle name="20% - Accent1 2 6 2 2 5 4" xfId="14328" xr:uid="{00000000-0005-0000-0000-000044370000}"/>
    <cellStyle name="20% - Accent1 2 6 2 2 6" xfId="14329" xr:uid="{00000000-0005-0000-0000-000045370000}"/>
    <cellStyle name="20% - Accent1 2 6 2 2 6 2" xfId="14330" xr:uid="{00000000-0005-0000-0000-000046370000}"/>
    <cellStyle name="20% - Accent1 2 6 2 2 6 2 2" xfId="14331" xr:uid="{00000000-0005-0000-0000-000047370000}"/>
    <cellStyle name="20% - Accent1 2 6 2 2 6 2 2 2" xfId="14332" xr:uid="{00000000-0005-0000-0000-000048370000}"/>
    <cellStyle name="20% - Accent1 2 6 2 2 6 2 3" xfId="14333" xr:uid="{00000000-0005-0000-0000-000049370000}"/>
    <cellStyle name="20% - Accent1 2 6 2 2 6 3" xfId="14334" xr:uid="{00000000-0005-0000-0000-00004A370000}"/>
    <cellStyle name="20% - Accent1 2 6 2 2 6 3 2" xfId="14335" xr:uid="{00000000-0005-0000-0000-00004B370000}"/>
    <cellStyle name="20% - Accent1 2 6 2 2 6 4" xfId="14336" xr:uid="{00000000-0005-0000-0000-00004C370000}"/>
    <cellStyle name="20% - Accent1 2 6 2 2 7" xfId="14337" xr:uid="{00000000-0005-0000-0000-00004D370000}"/>
    <cellStyle name="20% - Accent1 2 6 2 2 7 2" xfId="14338" xr:uid="{00000000-0005-0000-0000-00004E370000}"/>
    <cellStyle name="20% - Accent1 2 6 2 2 7 2 2" xfId="14339" xr:uid="{00000000-0005-0000-0000-00004F370000}"/>
    <cellStyle name="20% - Accent1 2 6 2 2 7 3" xfId="14340" xr:uid="{00000000-0005-0000-0000-000050370000}"/>
    <cellStyle name="20% - Accent1 2 6 2 2 8" xfId="14341" xr:uid="{00000000-0005-0000-0000-000051370000}"/>
    <cellStyle name="20% - Accent1 2 6 2 2 8 2" xfId="14342" xr:uid="{00000000-0005-0000-0000-000052370000}"/>
    <cellStyle name="20% - Accent1 2 6 2 2 8 2 2" xfId="14343" xr:uid="{00000000-0005-0000-0000-000053370000}"/>
    <cellStyle name="20% - Accent1 2 6 2 2 8 3" xfId="14344" xr:uid="{00000000-0005-0000-0000-000054370000}"/>
    <cellStyle name="20% - Accent1 2 6 2 2 9" xfId="14345" xr:uid="{00000000-0005-0000-0000-000055370000}"/>
    <cellStyle name="20% - Accent1 2 6 2 2 9 2" xfId="14346" xr:uid="{00000000-0005-0000-0000-000056370000}"/>
    <cellStyle name="20% - Accent1 2 6 2 3" xfId="14347" xr:uid="{00000000-0005-0000-0000-000057370000}"/>
    <cellStyle name="20% - Accent1 2 6 2 3 10" xfId="14348" xr:uid="{00000000-0005-0000-0000-000058370000}"/>
    <cellStyle name="20% - Accent1 2 6 2 3 10 2" xfId="14349" xr:uid="{00000000-0005-0000-0000-000059370000}"/>
    <cellStyle name="20% - Accent1 2 6 2 3 11" xfId="14350" xr:uid="{00000000-0005-0000-0000-00005A370000}"/>
    <cellStyle name="20% - Accent1 2 6 2 3 2" xfId="14351" xr:uid="{00000000-0005-0000-0000-00005B370000}"/>
    <cellStyle name="20% - Accent1 2 6 2 3 2 2" xfId="14352" xr:uid="{00000000-0005-0000-0000-00005C370000}"/>
    <cellStyle name="20% - Accent1 2 6 2 3 2 2 2" xfId="14353" xr:uid="{00000000-0005-0000-0000-00005D370000}"/>
    <cellStyle name="20% - Accent1 2 6 2 3 2 2 2 2" xfId="14354" xr:uid="{00000000-0005-0000-0000-00005E370000}"/>
    <cellStyle name="20% - Accent1 2 6 2 3 2 2 2 2 2" xfId="14355" xr:uid="{00000000-0005-0000-0000-00005F370000}"/>
    <cellStyle name="20% - Accent1 2 6 2 3 2 2 2 3" xfId="14356" xr:uid="{00000000-0005-0000-0000-000060370000}"/>
    <cellStyle name="20% - Accent1 2 6 2 3 2 2 3" xfId="14357" xr:uid="{00000000-0005-0000-0000-000061370000}"/>
    <cellStyle name="20% - Accent1 2 6 2 3 2 2 3 2" xfId="14358" xr:uid="{00000000-0005-0000-0000-000062370000}"/>
    <cellStyle name="20% - Accent1 2 6 2 3 2 2 4" xfId="14359" xr:uid="{00000000-0005-0000-0000-000063370000}"/>
    <cellStyle name="20% - Accent1 2 6 2 3 2 3" xfId="14360" xr:uid="{00000000-0005-0000-0000-000064370000}"/>
    <cellStyle name="20% - Accent1 2 6 2 3 2 3 2" xfId="14361" xr:uid="{00000000-0005-0000-0000-000065370000}"/>
    <cellStyle name="20% - Accent1 2 6 2 3 2 3 2 2" xfId="14362" xr:uid="{00000000-0005-0000-0000-000066370000}"/>
    <cellStyle name="20% - Accent1 2 6 2 3 2 3 2 2 2" xfId="14363" xr:uid="{00000000-0005-0000-0000-000067370000}"/>
    <cellStyle name="20% - Accent1 2 6 2 3 2 3 2 3" xfId="14364" xr:uid="{00000000-0005-0000-0000-000068370000}"/>
    <cellStyle name="20% - Accent1 2 6 2 3 2 3 3" xfId="14365" xr:uid="{00000000-0005-0000-0000-000069370000}"/>
    <cellStyle name="20% - Accent1 2 6 2 3 2 3 3 2" xfId="14366" xr:uid="{00000000-0005-0000-0000-00006A370000}"/>
    <cellStyle name="20% - Accent1 2 6 2 3 2 3 4" xfId="14367" xr:uid="{00000000-0005-0000-0000-00006B370000}"/>
    <cellStyle name="20% - Accent1 2 6 2 3 2 4" xfId="14368" xr:uid="{00000000-0005-0000-0000-00006C370000}"/>
    <cellStyle name="20% - Accent1 2 6 2 3 2 4 2" xfId="14369" xr:uid="{00000000-0005-0000-0000-00006D370000}"/>
    <cellStyle name="20% - Accent1 2 6 2 3 2 4 2 2" xfId="14370" xr:uid="{00000000-0005-0000-0000-00006E370000}"/>
    <cellStyle name="20% - Accent1 2 6 2 3 2 4 2 2 2" xfId="14371" xr:uid="{00000000-0005-0000-0000-00006F370000}"/>
    <cellStyle name="20% - Accent1 2 6 2 3 2 4 2 3" xfId="14372" xr:uid="{00000000-0005-0000-0000-000070370000}"/>
    <cellStyle name="20% - Accent1 2 6 2 3 2 4 3" xfId="14373" xr:uid="{00000000-0005-0000-0000-000071370000}"/>
    <cellStyle name="20% - Accent1 2 6 2 3 2 4 3 2" xfId="14374" xr:uid="{00000000-0005-0000-0000-000072370000}"/>
    <cellStyle name="20% - Accent1 2 6 2 3 2 4 4" xfId="14375" xr:uid="{00000000-0005-0000-0000-000073370000}"/>
    <cellStyle name="20% - Accent1 2 6 2 3 2 5" xfId="14376" xr:uid="{00000000-0005-0000-0000-000074370000}"/>
    <cellStyle name="20% - Accent1 2 6 2 3 2 5 2" xfId="14377" xr:uid="{00000000-0005-0000-0000-000075370000}"/>
    <cellStyle name="20% - Accent1 2 6 2 3 2 5 2 2" xfId="14378" xr:uid="{00000000-0005-0000-0000-000076370000}"/>
    <cellStyle name="20% - Accent1 2 6 2 3 2 5 3" xfId="14379" xr:uid="{00000000-0005-0000-0000-000077370000}"/>
    <cellStyle name="20% - Accent1 2 6 2 3 2 6" xfId="14380" xr:uid="{00000000-0005-0000-0000-000078370000}"/>
    <cellStyle name="20% - Accent1 2 6 2 3 2 6 2" xfId="14381" xr:uid="{00000000-0005-0000-0000-000079370000}"/>
    <cellStyle name="20% - Accent1 2 6 2 3 2 6 2 2" xfId="14382" xr:uid="{00000000-0005-0000-0000-00007A370000}"/>
    <cellStyle name="20% - Accent1 2 6 2 3 2 6 3" xfId="14383" xr:uid="{00000000-0005-0000-0000-00007B370000}"/>
    <cellStyle name="20% - Accent1 2 6 2 3 2 7" xfId="14384" xr:uid="{00000000-0005-0000-0000-00007C370000}"/>
    <cellStyle name="20% - Accent1 2 6 2 3 2 7 2" xfId="14385" xr:uid="{00000000-0005-0000-0000-00007D370000}"/>
    <cellStyle name="20% - Accent1 2 6 2 3 2 8" xfId="14386" xr:uid="{00000000-0005-0000-0000-00007E370000}"/>
    <cellStyle name="20% - Accent1 2 6 2 3 2 8 2" xfId="14387" xr:uid="{00000000-0005-0000-0000-00007F370000}"/>
    <cellStyle name="20% - Accent1 2 6 2 3 2 9" xfId="14388" xr:uid="{00000000-0005-0000-0000-000080370000}"/>
    <cellStyle name="20% - Accent1 2 6 2 3 3" xfId="14389" xr:uid="{00000000-0005-0000-0000-000081370000}"/>
    <cellStyle name="20% - Accent1 2 6 2 3 3 2" xfId="14390" xr:uid="{00000000-0005-0000-0000-000082370000}"/>
    <cellStyle name="20% - Accent1 2 6 2 3 3 2 2" xfId="14391" xr:uid="{00000000-0005-0000-0000-000083370000}"/>
    <cellStyle name="20% - Accent1 2 6 2 3 3 2 2 2" xfId="14392" xr:uid="{00000000-0005-0000-0000-000084370000}"/>
    <cellStyle name="20% - Accent1 2 6 2 3 3 2 2 2 2" xfId="14393" xr:uid="{00000000-0005-0000-0000-000085370000}"/>
    <cellStyle name="20% - Accent1 2 6 2 3 3 2 2 3" xfId="14394" xr:uid="{00000000-0005-0000-0000-000086370000}"/>
    <cellStyle name="20% - Accent1 2 6 2 3 3 2 3" xfId="14395" xr:uid="{00000000-0005-0000-0000-000087370000}"/>
    <cellStyle name="20% - Accent1 2 6 2 3 3 2 3 2" xfId="14396" xr:uid="{00000000-0005-0000-0000-000088370000}"/>
    <cellStyle name="20% - Accent1 2 6 2 3 3 2 4" xfId="14397" xr:uid="{00000000-0005-0000-0000-000089370000}"/>
    <cellStyle name="20% - Accent1 2 6 2 3 3 3" xfId="14398" xr:uid="{00000000-0005-0000-0000-00008A370000}"/>
    <cellStyle name="20% - Accent1 2 6 2 3 3 3 2" xfId="14399" xr:uid="{00000000-0005-0000-0000-00008B370000}"/>
    <cellStyle name="20% - Accent1 2 6 2 3 3 3 2 2" xfId="14400" xr:uid="{00000000-0005-0000-0000-00008C370000}"/>
    <cellStyle name="20% - Accent1 2 6 2 3 3 3 2 2 2" xfId="14401" xr:uid="{00000000-0005-0000-0000-00008D370000}"/>
    <cellStyle name="20% - Accent1 2 6 2 3 3 3 2 3" xfId="14402" xr:uid="{00000000-0005-0000-0000-00008E370000}"/>
    <cellStyle name="20% - Accent1 2 6 2 3 3 3 3" xfId="14403" xr:uid="{00000000-0005-0000-0000-00008F370000}"/>
    <cellStyle name="20% - Accent1 2 6 2 3 3 3 3 2" xfId="14404" xr:uid="{00000000-0005-0000-0000-000090370000}"/>
    <cellStyle name="20% - Accent1 2 6 2 3 3 3 4" xfId="14405" xr:uid="{00000000-0005-0000-0000-000091370000}"/>
    <cellStyle name="20% - Accent1 2 6 2 3 3 4" xfId="14406" xr:uid="{00000000-0005-0000-0000-000092370000}"/>
    <cellStyle name="20% - Accent1 2 6 2 3 3 4 2" xfId="14407" xr:uid="{00000000-0005-0000-0000-000093370000}"/>
    <cellStyle name="20% - Accent1 2 6 2 3 3 4 2 2" xfId="14408" xr:uid="{00000000-0005-0000-0000-000094370000}"/>
    <cellStyle name="20% - Accent1 2 6 2 3 3 4 2 2 2" xfId="14409" xr:uid="{00000000-0005-0000-0000-000095370000}"/>
    <cellStyle name="20% - Accent1 2 6 2 3 3 4 2 3" xfId="14410" xr:uid="{00000000-0005-0000-0000-000096370000}"/>
    <cellStyle name="20% - Accent1 2 6 2 3 3 4 3" xfId="14411" xr:uid="{00000000-0005-0000-0000-000097370000}"/>
    <cellStyle name="20% - Accent1 2 6 2 3 3 4 3 2" xfId="14412" xr:uid="{00000000-0005-0000-0000-000098370000}"/>
    <cellStyle name="20% - Accent1 2 6 2 3 3 4 4" xfId="14413" xr:uid="{00000000-0005-0000-0000-000099370000}"/>
    <cellStyle name="20% - Accent1 2 6 2 3 3 5" xfId="14414" xr:uid="{00000000-0005-0000-0000-00009A370000}"/>
    <cellStyle name="20% - Accent1 2 6 2 3 3 5 2" xfId="14415" xr:uid="{00000000-0005-0000-0000-00009B370000}"/>
    <cellStyle name="20% - Accent1 2 6 2 3 3 5 2 2" xfId="14416" xr:uid="{00000000-0005-0000-0000-00009C370000}"/>
    <cellStyle name="20% - Accent1 2 6 2 3 3 5 3" xfId="14417" xr:uid="{00000000-0005-0000-0000-00009D370000}"/>
    <cellStyle name="20% - Accent1 2 6 2 3 3 6" xfId="14418" xr:uid="{00000000-0005-0000-0000-00009E370000}"/>
    <cellStyle name="20% - Accent1 2 6 2 3 3 6 2" xfId="14419" xr:uid="{00000000-0005-0000-0000-00009F370000}"/>
    <cellStyle name="20% - Accent1 2 6 2 3 3 6 2 2" xfId="14420" xr:uid="{00000000-0005-0000-0000-0000A0370000}"/>
    <cellStyle name="20% - Accent1 2 6 2 3 3 6 3" xfId="14421" xr:uid="{00000000-0005-0000-0000-0000A1370000}"/>
    <cellStyle name="20% - Accent1 2 6 2 3 3 7" xfId="14422" xr:uid="{00000000-0005-0000-0000-0000A2370000}"/>
    <cellStyle name="20% - Accent1 2 6 2 3 3 7 2" xfId="14423" xr:uid="{00000000-0005-0000-0000-0000A3370000}"/>
    <cellStyle name="20% - Accent1 2 6 2 3 3 8" xfId="14424" xr:uid="{00000000-0005-0000-0000-0000A4370000}"/>
    <cellStyle name="20% - Accent1 2 6 2 3 3 8 2" xfId="14425" xr:uid="{00000000-0005-0000-0000-0000A5370000}"/>
    <cellStyle name="20% - Accent1 2 6 2 3 3 9" xfId="14426" xr:uid="{00000000-0005-0000-0000-0000A6370000}"/>
    <cellStyle name="20% - Accent1 2 6 2 3 4" xfId="14427" xr:uid="{00000000-0005-0000-0000-0000A7370000}"/>
    <cellStyle name="20% - Accent1 2 6 2 3 4 2" xfId="14428" xr:uid="{00000000-0005-0000-0000-0000A8370000}"/>
    <cellStyle name="20% - Accent1 2 6 2 3 4 2 2" xfId="14429" xr:uid="{00000000-0005-0000-0000-0000A9370000}"/>
    <cellStyle name="20% - Accent1 2 6 2 3 4 2 2 2" xfId="14430" xr:uid="{00000000-0005-0000-0000-0000AA370000}"/>
    <cellStyle name="20% - Accent1 2 6 2 3 4 2 3" xfId="14431" xr:uid="{00000000-0005-0000-0000-0000AB370000}"/>
    <cellStyle name="20% - Accent1 2 6 2 3 4 3" xfId="14432" xr:uid="{00000000-0005-0000-0000-0000AC370000}"/>
    <cellStyle name="20% - Accent1 2 6 2 3 4 3 2" xfId="14433" xr:uid="{00000000-0005-0000-0000-0000AD370000}"/>
    <cellStyle name="20% - Accent1 2 6 2 3 4 4" xfId="14434" xr:uid="{00000000-0005-0000-0000-0000AE370000}"/>
    <cellStyle name="20% - Accent1 2 6 2 3 5" xfId="14435" xr:uid="{00000000-0005-0000-0000-0000AF370000}"/>
    <cellStyle name="20% - Accent1 2 6 2 3 5 2" xfId="14436" xr:uid="{00000000-0005-0000-0000-0000B0370000}"/>
    <cellStyle name="20% - Accent1 2 6 2 3 5 2 2" xfId="14437" xr:uid="{00000000-0005-0000-0000-0000B1370000}"/>
    <cellStyle name="20% - Accent1 2 6 2 3 5 2 2 2" xfId="14438" xr:uid="{00000000-0005-0000-0000-0000B2370000}"/>
    <cellStyle name="20% - Accent1 2 6 2 3 5 2 3" xfId="14439" xr:uid="{00000000-0005-0000-0000-0000B3370000}"/>
    <cellStyle name="20% - Accent1 2 6 2 3 5 3" xfId="14440" xr:uid="{00000000-0005-0000-0000-0000B4370000}"/>
    <cellStyle name="20% - Accent1 2 6 2 3 5 3 2" xfId="14441" xr:uid="{00000000-0005-0000-0000-0000B5370000}"/>
    <cellStyle name="20% - Accent1 2 6 2 3 5 4" xfId="14442" xr:uid="{00000000-0005-0000-0000-0000B6370000}"/>
    <cellStyle name="20% - Accent1 2 6 2 3 6" xfId="14443" xr:uid="{00000000-0005-0000-0000-0000B7370000}"/>
    <cellStyle name="20% - Accent1 2 6 2 3 6 2" xfId="14444" xr:uid="{00000000-0005-0000-0000-0000B8370000}"/>
    <cellStyle name="20% - Accent1 2 6 2 3 6 2 2" xfId="14445" xr:uid="{00000000-0005-0000-0000-0000B9370000}"/>
    <cellStyle name="20% - Accent1 2 6 2 3 6 2 2 2" xfId="14446" xr:uid="{00000000-0005-0000-0000-0000BA370000}"/>
    <cellStyle name="20% - Accent1 2 6 2 3 6 2 3" xfId="14447" xr:uid="{00000000-0005-0000-0000-0000BB370000}"/>
    <cellStyle name="20% - Accent1 2 6 2 3 6 3" xfId="14448" xr:uid="{00000000-0005-0000-0000-0000BC370000}"/>
    <cellStyle name="20% - Accent1 2 6 2 3 6 3 2" xfId="14449" xr:uid="{00000000-0005-0000-0000-0000BD370000}"/>
    <cellStyle name="20% - Accent1 2 6 2 3 6 4" xfId="14450" xr:uid="{00000000-0005-0000-0000-0000BE370000}"/>
    <cellStyle name="20% - Accent1 2 6 2 3 7" xfId="14451" xr:uid="{00000000-0005-0000-0000-0000BF370000}"/>
    <cellStyle name="20% - Accent1 2 6 2 3 7 2" xfId="14452" xr:uid="{00000000-0005-0000-0000-0000C0370000}"/>
    <cellStyle name="20% - Accent1 2 6 2 3 7 2 2" xfId="14453" xr:uid="{00000000-0005-0000-0000-0000C1370000}"/>
    <cellStyle name="20% - Accent1 2 6 2 3 7 3" xfId="14454" xr:uid="{00000000-0005-0000-0000-0000C2370000}"/>
    <cellStyle name="20% - Accent1 2 6 2 3 8" xfId="14455" xr:uid="{00000000-0005-0000-0000-0000C3370000}"/>
    <cellStyle name="20% - Accent1 2 6 2 3 8 2" xfId="14456" xr:uid="{00000000-0005-0000-0000-0000C4370000}"/>
    <cellStyle name="20% - Accent1 2 6 2 3 8 2 2" xfId="14457" xr:uid="{00000000-0005-0000-0000-0000C5370000}"/>
    <cellStyle name="20% - Accent1 2 6 2 3 8 3" xfId="14458" xr:uid="{00000000-0005-0000-0000-0000C6370000}"/>
    <cellStyle name="20% - Accent1 2 6 2 3 9" xfId="14459" xr:uid="{00000000-0005-0000-0000-0000C7370000}"/>
    <cellStyle name="20% - Accent1 2 6 2 3 9 2" xfId="14460" xr:uid="{00000000-0005-0000-0000-0000C8370000}"/>
    <cellStyle name="20% - Accent1 2 6 2 4" xfId="14461" xr:uid="{00000000-0005-0000-0000-0000C9370000}"/>
    <cellStyle name="20% - Accent1 2 6 2 4 10" xfId="14462" xr:uid="{00000000-0005-0000-0000-0000CA370000}"/>
    <cellStyle name="20% - Accent1 2 6 2 4 10 2" xfId="14463" xr:uid="{00000000-0005-0000-0000-0000CB370000}"/>
    <cellStyle name="20% - Accent1 2 6 2 4 11" xfId="14464" xr:uid="{00000000-0005-0000-0000-0000CC370000}"/>
    <cellStyle name="20% - Accent1 2 6 2 4 2" xfId="14465" xr:uid="{00000000-0005-0000-0000-0000CD370000}"/>
    <cellStyle name="20% - Accent1 2 6 2 4 2 2" xfId="14466" xr:uid="{00000000-0005-0000-0000-0000CE370000}"/>
    <cellStyle name="20% - Accent1 2 6 2 4 2 2 2" xfId="14467" xr:uid="{00000000-0005-0000-0000-0000CF370000}"/>
    <cellStyle name="20% - Accent1 2 6 2 4 2 2 2 2" xfId="14468" xr:uid="{00000000-0005-0000-0000-0000D0370000}"/>
    <cellStyle name="20% - Accent1 2 6 2 4 2 2 2 2 2" xfId="14469" xr:uid="{00000000-0005-0000-0000-0000D1370000}"/>
    <cellStyle name="20% - Accent1 2 6 2 4 2 2 2 3" xfId="14470" xr:uid="{00000000-0005-0000-0000-0000D2370000}"/>
    <cellStyle name="20% - Accent1 2 6 2 4 2 2 3" xfId="14471" xr:uid="{00000000-0005-0000-0000-0000D3370000}"/>
    <cellStyle name="20% - Accent1 2 6 2 4 2 2 3 2" xfId="14472" xr:uid="{00000000-0005-0000-0000-0000D4370000}"/>
    <cellStyle name="20% - Accent1 2 6 2 4 2 2 4" xfId="14473" xr:uid="{00000000-0005-0000-0000-0000D5370000}"/>
    <cellStyle name="20% - Accent1 2 6 2 4 2 3" xfId="14474" xr:uid="{00000000-0005-0000-0000-0000D6370000}"/>
    <cellStyle name="20% - Accent1 2 6 2 4 2 3 2" xfId="14475" xr:uid="{00000000-0005-0000-0000-0000D7370000}"/>
    <cellStyle name="20% - Accent1 2 6 2 4 2 3 2 2" xfId="14476" xr:uid="{00000000-0005-0000-0000-0000D8370000}"/>
    <cellStyle name="20% - Accent1 2 6 2 4 2 3 2 2 2" xfId="14477" xr:uid="{00000000-0005-0000-0000-0000D9370000}"/>
    <cellStyle name="20% - Accent1 2 6 2 4 2 3 2 3" xfId="14478" xr:uid="{00000000-0005-0000-0000-0000DA370000}"/>
    <cellStyle name="20% - Accent1 2 6 2 4 2 3 3" xfId="14479" xr:uid="{00000000-0005-0000-0000-0000DB370000}"/>
    <cellStyle name="20% - Accent1 2 6 2 4 2 3 3 2" xfId="14480" xr:uid="{00000000-0005-0000-0000-0000DC370000}"/>
    <cellStyle name="20% - Accent1 2 6 2 4 2 3 4" xfId="14481" xr:uid="{00000000-0005-0000-0000-0000DD370000}"/>
    <cellStyle name="20% - Accent1 2 6 2 4 2 4" xfId="14482" xr:uid="{00000000-0005-0000-0000-0000DE370000}"/>
    <cellStyle name="20% - Accent1 2 6 2 4 2 4 2" xfId="14483" xr:uid="{00000000-0005-0000-0000-0000DF370000}"/>
    <cellStyle name="20% - Accent1 2 6 2 4 2 4 2 2" xfId="14484" xr:uid="{00000000-0005-0000-0000-0000E0370000}"/>
    <cellStyle name="20% - Accent1 2 6 2 4 2 4 2 2 2" xfId="14485" xr:uid="{00000000-0005-0000-0000-0000E1370000}"/>
    <cellStyle name="20% - Accent1 2 6 2 4 2 4 2 3" xfId="14486" xr:uid="{00000000-0005-0000-0000-0000E2370000}"/>
    <cellStyle name="20% - Accent1 2 6 2 4 2 4 3" xfId="14487" xr:uid="{00000000-0005-0000-0000-0000E3370000}"/>
    <cellStyle name="20% - Accent1 2 6 2 4 2 4 3 2" xfId="14488" xr:uid="{00000000-0005-0000-0000-0000E4370000}"/>
    <cellStyle name="20% - Accent1 2 6 2 4 2 4 4" xfId="14489" xr:uid="{00000000-0005-0000-0000-0000E5370000}"/>
    <cellStyle name="20% - Accent1 2 6 2 4 2 5" xfId="14490" xr:uid="{00000000-0005-0000-0000-0000E6370000}"/>
    <cellStyle name="20% - Accent1 2 6 2 4 2 5 2" xfId="14491" xr:uid="{00000000-0005-0000-0000-0000E7370000}"/>
    <cellStyle name="20% - Accent1 2 6 2 4 2 5 2 2" xfId="14492" xr:uid="{00000000-0005-0000-0000-0000E8370000}"/>
    <cellStyle name="20% - Accent1 2 6 2 4 2 5 3" xfId="14493" xr:uid="{00000000-0005-0000-0000-0000E9370000}"/>
    <cellStyle name="20% - Accent1 2 6 2 4 2 6" xfId="14494" xr:uid="{00000000-0005-0000-0000-0000EA370000}"/>
    <cellStyle name="20% - Accent1 2 6 2 4 2 6 2" xfId="14495" xr:uid="{00000000-0005-0000-0000-0000EB370000}"/>
    <cellStyle name="20% - Accent1 2 6 2 4 2 6 2 2" xfId="14496" xr:uid="{00000000-0005-0000-0000-0000EC370000}"/>
    <cellStyle name="20% - Accent1 2 6 2 4 2 6 3" xfId="14497" xr:uid="{00000000-0005-0000-0000-0000ED370000}"/>
    <cellStyle name="20% - Accent1 2 6 2 4 2 7" xfId="14498" xr:uid="{00000000-0005-0000-0000-0000EE370000}"/>
    <cellStyle name="20% - Accent1 2 6 2 4 2 7 2" xfId="14499" xr:uid="{00000000-0005-0000-0000-0000EF370000}"/>
    <cellStyle name="20% - Accent1 2 6 2 4 2 8" xfId="14500" xr:uid="{00000000-0005-0000-0000-0000F0370000}"/>
    <cellStyle name="20% - Accent1 2 6 2 4 2 8 2" xfId="14501" xr:uid="{00000000-0005-0000-0000-0000F1370000}"/>
    <cellStyle name="20% - Accent1 2 6 2 4 2 9" xfId="14502" xr:uid="{00000000-0005-0000-0000-0000F2370000}"/>
    <cellStyle name="20% - Accent1 2 6 2 4 3" xfId="14503" xr:uid="{00000000-0005-0000-0000-0000F3370000}"/>
    <cellStyle name="20% - Accent1 2 6 2 4 3 2" xfId="14504" xr:uid="{00000000-0005-0000-0000-0000F4370000}"/>
    <cellStyle name="20% - Accent1 2 6 2 4 3 2 2" xfId="14505" xr:uid="{00000000-0005-0000-0000-0000F5370000}"/>
    <cellStyle name="20% - Accent1 2 6 2 4 3 2 2 2" xfId="14506" xr:uid="{00000000-0005-0000-0000-0000F6370000}"/>
    <cellStyle name="20% - Accent1 2 6 2 4 3 2 2 2 2" xfId="14507" xr:uid="{00000000-0005-0000-0000-0000F7370000}"/>
    <cellStyle name="20% - Accent1 2 6 2 4 3 2 2 3" xfId="14508" xr:uid="{00000000-0005-0000-0000-0000F8370000}"/>
    <cellStyle name="20% - Accent1 2 6 2 4 3 2 3" xfId="14509" xr:uid="{00000000-0005-0000-0000-0000F9370000}"/>
    <cellStyle name="20% - Accent1 2 6 2 4 3 2 3 2" xfId="14510" xr:uid="{00000000-0005-0000-0000-0000FA370000}"/>
    <cellStyle name="20% - Accent1 2 6 2 4 3 2 4" xfId="14511" xr:uid="{00000000-0005-0000-0000-0000FB370000}"/>
    <cellStyle name="20% - Accent1 2 6 2 4 3 3" xfId="14512" xr:uid="{00000000-0005-0000-0000-0000FC370000}"/>
    <cellStyle name="20% - Accent1 2 6 2 4 3 3 2" xfId="14513" xr:uid="{00000000-0005-0000-0000-0000FD370000}"/>
    <cellStyle name="20% - Accent1 2 6 2 4 3 3 2 2" xfId="14514" xr:uid="{00000000-0005-0000-0000-0000FE370000}"/>
    <cellStyle name="20% - Accent1 2 6 2 4 3 3 2 2 2" xfId="14515" xr:uid="{00000000-0005-0000-0000-0000FF370000}"/>
    <cellStyle name="20% - Accent1 2 6 2 4 3 3 2 3" xfId="14516" xr:uid="{00000000-0005-0000-0000-000000380000}"/>
    <cellStyle name="20% - Accent1 2 6 2 4 3 3 3" xfId="14517" xr:uid="{00000000-0005-0000-0000-000001380000}"/>
    <cellStyle name="20% - Accent1 2 6 2 4 3 3 3 2" xfId="14518" xr:uid="{00000000-0005-0000-0000-000002380000}"/>
    <cellStyle name="20% - Accent1 2 6 2 4 3 3 4" xfId="14519" xr:uid="{00000000-0005-0000-0000-000003380000}"/>
    <cellStyle name="20% - Accent1 2 6 2 4 3 4" xfId="14520" xr:uid="{00000000-0005-0000-0000-000004380000}"/>
    <cellStyle name="20% - Accent1 2 6 2 4 3 4 2" xfId="14521" xr:uid="{00000000-0005-0000-0000-000005380000}"/>
    <cellStyle name="20% - Accent1 2 6 2 4 3 4 2 2" xfId="14522" xr:uid="{00000000-0005-0000-0000-000006380000}"/>
    <cellStyle name="20% - Accent1 2 6 2 4 3 4 2 2 2" xfId="14523" xr:uid="{00000000-0005-0000-0000-000007380000}"/>
    <cellStyle name="20% - Accent1 2 6 2 4 3 4 2 3" xfId="14524" xr:uid="{00000000-0005-0000-0000-000008380000}"/>
    <cellStyle name="20% - Accent1 2 6 2 4 3 4 3" xfId="14525" xr:uid="{00000000-0005-0000-0000-000009380000}"/>
    <cellStyle name="20% - Accent1 2 6 2 4 3 4 3 2" xfId="14526" xr:uid="{00000000-0005-0000-0000-00000A380000}"/>
    <cellStyle name="20% - Accent1 2 6 2 4 3 4 4" xfId="14527" xr:uid="{00000000-0005-0000-0000-00000B380000}"/>
    <cellStyle name="20% - Accent1 2 6 2 4 3 5" xfId="14528" xr:uid="{00000000-0005-0000-0000-00000C380000}"/>
    <cellStyle name="20% - Accent1 2 6 2 4 3 5 2" xfId="14529" xr:uid="{00000000-0005-0000-0000-00000D380000}"/>
    <cellStyle name="20% - Accent1 2 6 2 4 3 5 2 2" xfId="14530" xr:uid="{00000000-0005-0000-0000-00000E380000}"/>
    <cellStyle name="20% - Accent1 2 6 2 4 3 5 3" xfId="14531" xr:uid="{00000000-0005-0000-0000-00000F380000}"/>
    <cellStyle name="20% - Accent1 2 6 2 4 3 6" xfId="14532" xr:uid="{00000000-0005-0000-0000-000010380000}"/>
    <cellStyle name="20% - Accent1 2 6 2 4 3 6 2" xfId="14533" xr:uid="{00000000-0005-0000-0000-000011380000}"/>
    <cellStyle name="20% - Accent1 2 6 2 4 3 6 2 2" xfId="14534" xr:uid="{00000000-0005-0000-0000-000012380000}"/>
    <cellStyle name="20% - Accent1 2 6 2 4 3 6 3" xfId="14535" xr:uid="{00000000-0005-0000-0000-000013380000}"/>
    <cellStyle name="20% - Accent1 2 6 2 4 3 7" xfId="14536" xr:uid="{00000000-0005-0000-0000-000014380000}"/>
    <cellStyle name="20% - Accent1 2 6 2 4 3 7 2" xfId="14537" xr:uid="{00000000-0005-0000-0000-000015380000}"/>
    <cellStyle name="20% - Accent1 2 6 2 4 3 8" xfId="14538" xr:uid="{00000000-0005-0000-0000-000016380000}"/>
    <cellStyle name="20% - Accent1 2 6 2 4 3 8 2" xfId="14539" xr:uid="{00000000-0005-0000-0000-000017380000}"/>
    <cellStyle name="20% - Accent1 2 6 2 4 3 9" xfId="14540" xr:uid="{00000000-0005-0000-0000-000018380000}"/>
    <cellStyle name="20% - Accent1 2 6 2 4 4" xfId="14541" xr:uid="{00000000-0005-0000-0000-000019380000}"/>
    <cellStyle name="20% - Accent1 2 6 2 4 4 2" xfId="14542" xr:uid="{00000000-0005-0000-0000-00001A380000}"/>
    <cellStyle name="20% - Accent1 2 6 2 4 4 2 2" xfId="14543" xr:uid="{00000000-0005-0000-0000-00001B380000}"/>
    <cellStyle name="20% - Accent1 2 6 2 4 4 2 2 2" xfId="14544" xr:uid="{00000000-0005-0000-0000-00001C380000}"/>
    <cellStyle name="20% - Accent1 2 6 2 4 4 2 3" xfId="14545" xr:uid="{00000000-0005-0000-0000-00001D380000}"/>
    <cellStyle name="20% - Accent1 2 6 2 4 4 3" xfId="14546" xr:uid="{00000000-0005-0000-0000-00001E380000}"/>
    <cellStyle name="20% - Accent1 2 6 2 4 4 3 2" xfId="14547" xr:uid="{00000000-0005-0000-0000-00001F380000}"/>
    <cellStyle name="20% - Accent1 2 6 2 4 4 4" xfId="14548" xr:uid="{00000000-0005-0000-0000-000020380000}"/>
    <cellStyle name="20% - Accent1 2 6 2 4 5" xfId="14549" xr:uid="{00000000-0005-0000-0000-000021380000}"/>
    <cellStyle name="20% - Accent1 2 6 2 4 5 2" xfId="14550" xr:uid="{00000000-0005-0000-0000-000022380000}"/>
    <cellStyle name="20% - Accent1 2 6 2 4 5 2 2" xfId="14551" xr:uid="{00000000-0005-0000-0000-000023380000}"/>
    <cellStyle name="20% - Accent1 2 6 2 4 5 2 2 2" xfId="14552" xr:uid="{00000000-0005-0000-0000-000024380000}"/>
    <cellStyle name="20% - Accent1 2 6 2 4 5 2 3" xfId="14553" xr:uid="{00000000-0005-0000-0000-000025380000}"/>
    <cellStyle name="20% - Accent1 2 6 2 4 5 3" xfId="14554" xr:uid="{00000000-0005-0000-0000-000026380000}"/>
    <cellStyle name="20% - Accent1 2 6 2 4 5 3 2" xfId="14555" xr:uid="{00000000-0005-0000-0000-000027380000}"/>
    <cellStyle name="20% - Accent1 2 6 2 4 5 4" xfId="14556" xr:uid="{00000000-0005-0000-0000-000028380000}"/>
    <cellStyle name="20% - Accent1 2 6 2 4 6" xfId="14557" xr:uid="{00000000-0005-0000-0000-000029380000}"/>
    <cellStyle name="20% - Accent1 2 6 2 4 6 2" xfId="14558" xr:uid="{00000000-0005-0000-0000-00002A380000}"/>
    <cellStyle name="20% - Accent1 2 6 2 4 6 2 2" xfId="14559" xr:uid="{00000000-0005-0000-0000-00002B380000}"/>
    <cellStyle name="20% - Accent1 2 6 2 4 6 2 2 2" xfId="14560" xr:uid="{00000000-0005-0000-0000-00002C380000}"/>
    <cellStyle name="20% - Accent1 2 6 2 4 6 2 3" xfId="14561" xr:uid="{00000000-0005-0000-0000-00002D380000}"/>
    <cellStyle name="20% - Accent1 2 6 2 4 6 3" xfId="14562" xr:uid="{00000000-0005-0000-0000-00002E380000}"/>
    <cellStyle name="20% - Accent1 2 6 2 4 6 3 2" xfId="14563" xr:uid="{00000000-0005-0000-0000-00002F380000}"/>
    <cellStyle name="20% - Accent1 2 6 2 4 6 4" xfId="14564" xr:uid="{00000000-0005-0000-0000-000030380000}"/>
    <cellStyle name="20% - Accent1 2 6 2 4 7" xfId="14565" xr:uid="{00000000-0005-0000-0000-000031380000}"/>
    <cellStyle name="20% - Accent1 2 6 2 4 7 2" xfId="14566" xr:uid="{00000000-0005-0000-0000-000032380000}"/>
    <cellStyle name="20% - Accent1 2 6 2 4 7 2 2" xfId="14567" xr:uid="{00000000-0005-0000-0000-000033380000}"/>
    <cellStyle name="20% - Accent1 2 6 2 4 7 3" xfId="14568" xr:uid="{00000000-0005-0000-0000-000034380000}"/>
    <cellStyle name="20% - Accent1 2 6 2 4 8" xfId="14569" xr:uid="{00000000-0005-0000-0000-000035380000}"/>
    <cellStyle name="20% - Accent1 2 6 2 4 8 2" xfId="14570" xr:uid="{00000000-0005-0000-0000-000036380000}"/>
    <cellStyle name="20% - Accent1 2 6 2 4 8 2 2" xfId="14571" xr:uid="{00000000-0005-0000-0000-000037380000}"/>
    <cellStyle name="20% - Accent1 2 6 2 4 8 3" xfId="14572" xr:uid="{00000000-0005-0000-0000-000038380000}"/>
    <cellStyle name="20% - Accent1 2 6 2 4 9" xfId="14573" xr:uid="{00000000-0005-0000-0000-000039380000}"/>
    <cellStyle name="20% - Accent1 2 6 2 4 9 2" xfId="14574" xr:uid="{00000000-0005-0000-0000-00003A380000}"/>
    <cellStyle name="20% - Accent1 2 6 2 5" xfId="14575" xr:uid="{00000000-0005-0000-0000-00003B380000}"/>
    <cellStyle name="20% - Accent1 2 6 2 5 2" xfId="14576" xr:uid="{00000000-0005-0000-0000-00003C380000}"/>
    <cellStyle name="20% - Accent1 2 6 2 5 2 2" xfId="14577" xr:uid="{00000000-0005-0000-0000-00003D380000}"/>
    <cellStyle name="20% - Accent1 2 6 2 5 2 2 2" xfId="14578" xr:uid="{00000000-0005-0000-0000-00003E380000}"/>
    <cellStyle name="20% - Accent1 2 6 2 5 2 2 2 2" xfId="14579" xr:uid="{00000000-0005-0000-0000-00003F380000}"/>
    <cellStyle name="20% - Accent1 2 6 2 5 2 2 3" xfId="14580" xr:uid="{00000000-0005-0000-0000-000040380000}"/>
    <cellStyle name="20% - Accent1 2 6 2 5 2 3" xfId="14581" xr:uid="{00000000-0005-0000-0000-000041380000}"/>
    <cellStyle name="20% - Accent1 2 6 2 5 2 3 2" xfId="14582" xr:uid="{00000000-0005-0000-0000-000042380000}"/>
    <cellStyle name="20% - Accent1 2 6 2 5 2 4" xfId="14583" xr:uid="{00000000-0005-0000-0000-000043380000}"/>
    <cellStyle name="20% - Accent1 2 6 2 5 3" xfId="14584" xr:uid="{00000000-0005-0000-0000-000044380000}"/>
    <cellStyle name="20% - Accent1 2 6 2 5 3 2" xfId="14585" xr:uid="{00000000-0005-0000-0000-000045380000}"/>
    <cellStyle name="20% - Accent1 2 6 2 5 3 2 2" xfId="14586" xr:uid="{00000000-0005-0000-0000-000046380000}"/>
    <cellStyle name="20% - Accent1 2 6 2 5 3 2 2 2" xfId="14587" xr:uid="{00000000-0005-0000-0000-000047380000}"/>
    <cellStyle name="20% - Accent1 2 6 2 5 3 2 3" xfId="14588" xr:uid="{00000000-0005-0000-0000-000048380000}"/>
    <cellStyle name="20% - Accent1 2 6 2 5 3 3" xfId="14589" xr:uid="{00000000-0005-0000-0000-000049380000}"/>
    <cellStyle name="20% - Accent1 2 6 2 5 3 3 2" xfId="14590" xr:uid="{00000000-0005-0000-0000-00004A380000}"/>
    <cellStyle name="20% - Accent1 2 6 2 5 3 4" xfId="14591" xr:uid="{00000000-0005-0000-0000-00004B380000}"/>
    <cellStyle name="20% - Accent1 2 6 2 5 4" xfId="14592" xr:uid="{00000000-0005-0000-0000-00004C380000}"/>
    <cellStyle name="20% - Accent1 2 6 2 5 4 2" xfId="14593" xr:uid="{00000000-0005-0000-0000-00004D380000}"/>
    <cellStyle name="20% - Accent1 2 6 2 5 4 2 2" xfId="14594" xr:uid="{00000000-0005-0000-0000-00004E380000}"/>
    <cellStyle name="20% - Accent1 2 6 2 5 4 2 2 2" xfId="14595" xr:uid="{00000000-0005-0000-0000-00004F380000}"/>
    <cellStyle name="20% - Accent1 2 6 2 5 4 2 3" xfId="14596" xr:uid="{00000000-0005-0000-0000-000050380000}"/>
    <cellStyle name="20% - Accent1 2 6 2 5 4 3" xfId="14597" xr:uid="{00000000-0005-0000-0000-000051380000}"/>
    <cellStyle name="20% - Accent1 2 6 2 5 4 3 2" xfId="14598" xr:uid="{00000000-0005-0000-0000-000052380000}"/>
    <cellStyle name="20% - Accent1 2 6 2 5 4 4" xfId="14599" xr:uid="{00000000-0005-0000-0000-000053380000}"/>
    <cellStyle name="20% - Accent1 2 6 2 5 5" xfId="14600" xr:uid="{00000000-0005-0000-0000-000054380000}"/>
    <cellStyle name="20% - Accent1 2 6 2 5 5 2" xfId="14601" xr:uid="{00000000-0005-0000-0000-000055380000}"/>
    <cellStyle name="20% - Accent1 2 6 2 5 5 2 2" xfId="14602" xr:uid="{00000000-0005-0000-0000-000056380000}"/>
    <cellStyle name="20% - Accent1 2 6 2 5 5 3" xfId="14603" xr:uid="{00000000-0005-0000-0000-000057380000}"/>
    <cellStyle name="20% - Accent1 2 6 2 5 6" xfId="14604" xr:uid="{00000000-0005-0000-0000-000058380000}"/>
    <cellStyle name="20% - Accent1 2 6 2 5 6 2" xfId="14605" xr:uid="{00000000-0005-0000-0000-000059380000}"/>
    <cellStyle name="20% - Accent1 2 6 2 5 6 2 2" xfId="14606" xr:uid="{00000000-0005-0000-0000-00005A380000}"/>
    <cellStyle name="20% - Accent1 2 6 2 5 6 3" xfId="14607" xr:uid="{00000000-0005-0000-0000-00005B380000}"/>
    <cellStyle name="20% - Accent1 2 6 2 5 7" xfId="14608" xr:uid="{00000000-0005-0000-0000-00005C380000}"/>
    <cellStyle name="20% - Accent1 2 6 2 5 7 2" xfId="14609" xr:uid="{00000000-0005-0000-0000-00005D380000}"/>
    <cellStyle name="20% - Accent1 2 6 2 5 8" xfId="14610" xr:uid="{00000000-0005-0000-0000-00005E380000}"/>
    <cellStyle name="20% - Accent1 2 6 2 5 8 2" xfId="14611" xr:uid="{00000000-0005-0000-0000-00005F380000}"/>
    <cellStyle name="20% - Accent1 2 6 2 5 9" xfId="14612" xr:uid="{00000000-0005-0000-0000-000060380000}"/>
    <cellStyle name="20% - Accent1 2 6 2 6" xfId="14613" xr:uid="{00000000-0005-0000-0000-000061380000}"/>
    <cellStyle name="20% - Accent1 2 6 2 6 2" xfId="14614" xr:uid="{00000000-0005-0000-0000-000062380000}"/>
    <cellStyle name="20% - Accent1 2 6 2 6 2 2" xfId="14615" xr:uid="{00000000-0005-0000-0000-000063380000}"/>
    <cellStyle name="20% - Accent1 2 6 2 6 2 2 2" xfId="14616" xr:uid="{00000000-0005-0000-0000-000064380000}"/>
    <cellStyle name="20% - Accent1 2 6 2 6 2 2 2 2" xfId="14617" xr:uid="{00000000-0005-0000-0000-000065380000}"/>
    <cellStyle name="20% - Accent1 2 6 2 6 2 2 3" xfId="14618" xr:uid="{00000000-0005-0000-0000-000066380000}"/>
    <cellStyle name="20% - Accent1 2 6 2 6 2 3" xfId="14619" xr:uid="{00000000-0005-0000-0000-000067380000}"/>
    <cellStyle name="20% - Accent1 2 6 2 6 2 3 2" xfId="14620" xr:uid="{00000000-0005-0000-0000-000068380000}"/>
    <cellStyle name="20% - Accent1 2 6 2 6 2 4" xfId="14621" xr:uid="{00000000-0005-0000-0000-000069380000}"/>
    <cellStyle name="20% - Accent1 2 6 2 6 3" xfId="14622" xr:uid="{00000000-0005-0000-0000-00006A380000}"/>
    <cellStyle name="20% - Accent1 2 6 2 6 3 2" xfId="14623" xr:uid="{00000000-0005-0000-0000-00006B380000}"/>
    <cellStyle name="20% - Accent1 2 6 2 6 3 2 2" xfId="14624" xr:uid="{00000000-0005-0000-0000-00006C380000}"/>
    <cellStyle name="20% - Accent1 2 6 2 6 3 2 2 2" xfId="14625" xr:uid="{00000000-0005-0000-0000-00006D380000}"/>
    <cellStyle name="20% - Accent1 2 6 2 6 3 2 3" xfId="14626" xr:uid="{00000000-0005-0000-0000-00006E380000}"/>
    <cellStyle name="20% - Accent1 2 6 2 6 3 3" xfId="14627" xr:uid="{00000000-0005-0000-0000-00006F380000}"/>
    <cellStyle name="20% - Accent1 2 6 2 6 3 3 2" xfId="14628" xr:uid="{00000000-0005-0000-0000-000070380000}"/>
    <cellStyle name="20% - Accent1 2 6 2 6 3 4" xfId="14629" xr:uid="{00000000-0005-0000-0000-000071380000}"/>
    <cellStyle name="20% - Accent1 2 6 2 6 4" xfId="14630" xr:uid="{00000000-0005-0000-0000-000072380000}"/>
    <cellStyle name="20% - Accent1 2 6 2 6 4 2" xfId="14631" xr:uid="{00000000-0005-0000-0000-000073380000}"/>
    <cellStyle name="20% - Accent1 2 6 2 6 4 2 2" xfId="14632" xr:uid="{00000000-0005-0000-0000-000074380000}"/>
    <cellStyle name="20% - Accent1 2 6 2 6 4 2 2 2" xfId="14633" xr:uid="{00000000-0005-0000-0000-000075380000}"/>
    <cellStyle name="20% - Accent1 2 6 2 6 4 2 3" xfId="14634" xr:uid="{00000000-0005-0000-0000-000076380000}"/>
    <cellStyle name="20% - Accent1 2 6 2 6 4 3" xfId="14635" xr:uid="{00000000-0005-0000-0000-000077380000}"/>
    <cellStyle name="20% - Accent1 2 6 2 6 4 3 2" xfId="14636" xr:uid="{00000000-0005-0000-0000-000078380000}"/>
    <cellStyle name="20% - Accent1 2 6 2 6 4 4" xfId="14637" xr:uid="{00000000-0005-0000-0000-000079380000}"/>
    <cellStyle name="20% - Accent1 2 6 2 6 5" xfId="14638" xr:uid="{00000000-0005-0000-0000-00007A380000}"/>
    <cellStyle name="20% - Accent1 2 6 2 6 5 2" xfId="14639" xr:uid="{00000000-0005-0000-0000-00007B380000}"/>
    <cellStyle name="20% - Accent1 2 6 2 6 5 2 2" xfId="14640" xr:uid="{00000000-0005-0000-0000-00007C380000}"/>
    <cellStyle name="20% - Accent1 2 6 2 6 5 3" xfId="14641" xr:uid="{00000000-0005-0000-0000-00007D380000}"/>
    <cellStyle name="20% - Accent1 2 6 2 6 6" xfId="14642" xr:uid="{00000000-0005-0000-0000-00007E380000}"/>
    <cellStyle name="20% - Accent1 2 6 2 6 6 2" xfId="14643" xr:uid="{00000000-0005-0000-0000-00007F380000}"/>
    <cellStyle name="20% - Accent1 2 6 2 6 6 2 2" xfId="14644" xr:uid="{00000000-0005-0000-0000-000080380000}"/>
    <cellStyle name="20% - Accent1 2 6 2 6 6 3" xfId="14645" xr:uid="{00000000-0005-0000-0000-000081380000}"/>
    <cellStyle name="20% - Accent1 2 6 2 6 7" xfId="14646" xr:uid="{00000000-0005-0000-0000-000082380000}"/>
    <cellStyle name="20% - Accent1 2 6 2 6 7 2" xfId="14647" xr:uid="{00000000-0005-0000-0000-000083380000}"/>
    <cellStyle name="20% - Accent1 2 6 2 6 8" xfId="14648" xr:uid="{00000000-0005-0000-0000-000084380000}"/>
    <cellStyle name="20% - Accent1 2 6 2 6 8 2" xfId="14649" xr:uid="{00000000-0005-0000-0000-000085380000}"/>
    <cellStyle name="20% - Accent1 2 6 2 6 9" xfId="14650" xr:uid="{00000000-0005-0000-0000-000086380000}"/>
    <cellStyle name="20% - Accent1 2 6 2 7" xfId="14651" xr:uid="{00000000-0005-0000-0000-000087380000}"/>
    <cellStyle name="20% - Accent1 2 6 2 7 2" xfId="14652" xr:uid="{00000000-0005-0000-0000-000088380000}"/>
    <cellStyle name="20% - Accent1 2 6 2 7 2 2" xfId="14653" xr:uid="{00000000-0005-0000-0000-000089380000}"/>
    <cellStyle name="20% - Accent1 2 6 2 7 2 2 2" xfId="14654" xr:uid="{00000000-0005-0000-0000-00008A380000}"/>
    <cellStyle name="20% - Accent1 2 6 2 7 2 3" xfId="14655" xr:uid="{00000000-0005-0000-0000-00008B380000}"/>
    <cellStyle name="20% - Accent1 2 6 2 7 3" xfId="14656" xr:uid="{00000000-0005-0000-0000-00008C380000}"/>
    <cellStyle name="20% - Accent1 2 6 2 7 3 2" xfId="14657" xr:uid="{00000000-0005-0000-0000-00008D380000}"/>
    <cellStyle name="20% - Accent1 2 6 2 7 4" xfId="14658" xr:uid="{00000000-0005-0000-0000-00008E380000}"/>
    <cellStyle name="20% - Accent1 2 6 2 8" xfId="14659" xr:uid="{00000000-0005-0000-0000-00008F380000}"/>
    <cellStyle name="20% - Accent1 2 6 2 8 2" xfId="14660" xr:uid="{00000000-0005-0000-0000-000090380000}"/>
    <cellStyle name="20% - Accent1 2 6 2 8 2 2" xfId="14661" xr:uid="{00000000-0005-0000-0000-000091380000}"/>
    <cellStyle name="20% - Accent1 2 6 2 8 2 2 2" xfId="14662" xr:uid="{00000000-0005-0000-0000-000092380000}"/>
    <cellStyle name="20% - Accent1 2 6 2 8 2 3" xfId="14663" xr:uid="{00000000-0005-0000-0000-000093380000}"/>
    <cellStyle name="20% - Accent1 2 6 2 8 3" xfId="14664" xr:uid="{00000000-0005-0000-0000-000094380000}"/>
    <cellStyle name="20% - Accent1 2 6 2 8 3 2" xfId="14665" xr:uid="{00000000-0005-0000-0000-000095380000}"/>
    <cellStyle name="20% - Accent1 2 6 2 8 4" xfId="14666" xr:uid="{00000000-0005-0000-0000-000096380000}"/>
    <cellStyle name="20% - Accent1 2 6 2 9" xfId="14667" xr:uid="{00000000-0005-0000-0000-000097380000}"/>
    <cellStyle name="20% - Accent1 2 6 2 9 2" xfId="14668" xr:uid="{00000000-0005-0000-0000-000098380000}"/>
    <cellStyle name="20% - Accent1 2 6 2 9 2 2" xfId="14669" xr:uid="{00000000-0005-0000-0000-000099380000}"/>
    <cellStyle name="20% - Accent1 2 6 2 9 2 2 2" xfId="14670" xr:uid="{00000000-0005-0000-0000-00009A380000}"/>
    <cellStyle name="20% - Accent1 2 6 2 9 2 3" xfId="14671" xr:uid="{00000000-0005-0000-0000-00009B380000}"/>
    <cellStyle name="20% - Accent1 2 6 2 9 3" xfId="14672" xr:uid="{00000000-0005-0000-0000-00009C380000}"/>
    <cellStyle name="20% - Accent1 2 6 2 9 3 2" xfId="14673" xr:uid="{00000000-0005-0000-0000-00009D380000}"/>
    <cellStyle name="20% - Accent1 2 6 2 9 4" xfId="14674" xr:uid="{00000000-0005-0000-0000-00009E380000}"/>
    <cellStyle name="20% - Accent1 2 6 3" xfId="14675" xr:uid="{00000000-0005-0000-0000-00009F380000}"/>
    <cellStyle name="20% - Accent1 2 6 3 10" xfId="14676" xr:uid="{00000000-0005-0000-0000-0000A0380000}"/>
    <cellStyle name="20% - Accent1 2 6 3 10 2" xfId="14677" xr:uid="{00000000-0005-0000-0000-0000A1380000}"/>
    <cellStyle name="20% - Accent1 2 6 3 11" xfId="14678" xr:uid="{00000000-0005-0000-0000-0000A2380000}"/>
    <cellStyle name="20% - Accent1 2 6 3 2" xfId="14679" xr:uid="{00000000-0005-0000-0000-0000A3380000}"/>
    <cellStyle name="20% - Accent1 2 6 3 2 2" xfId="14680" xr:uid="{00000000-0005-0000-0000-0000A4380000}"/>
    <cellStyle name="20% - Accent1 2 6 3 2 2 2" xfId="14681" xr:uid="{00000000-0005-0000-0000-0000A5380000}"/>
    <cellStyle name="20% - Accent1 2 6 3 2 2 2 2" xfId="14682" xr:uid="{00000000-0005-0000-0000-0000A6380000}"/>
    <cellStyle name="20% - Accent1 2 6 3 2 2 2 2 2" xfId="14683" xr:uid="{00000000-0005-0000-0000-0000A7380000}"/>
    <cellStyle name="20% - Accent1 2 6 3 2 2 2 3" xfId="14684" xr:uid="{00000000-0005-0000-0000-0000A8380000}"/>
    <cellStyle name="20% - Accent1 2 6 3 2 2 3" xfId="14685" xr:uid="{00000000-0005-0000-0000-0000A9380000}"/>
    <cellStyle name="20% - Accent1 2 6 3 2 2 3 2" xfId="14686" xr:uid="{00000000-0005-0000-0000-0000AA380000}"/>
    <cellStyle name="20% - Accent1 2 6 3 2 2 4" xfId="14687" xr:uid="{00000000-0005-0000-0000-0000AB380000}"/>
    <cellStyle name="20% - Accent1 2 6 3 2 3" xfId="14688" xr:uid="{00000000-0005-0000-0000-0000AC380000}"/>
    <cellStyle name="20% - Accent1 2 6 3 2 3 2" xfId="14689" xr:uid="{00000000-0005-0000-0000-0000AD380000}"/>
    <cellStyle name="20% - Accent1 2 6 3 2 3 2 2" xfId="14690" xr:uid="{00000000-0005-0000-0000-0000AE380000}"/>
    <cellStyle name="20% - Accent1 2 6 3 2 3 2 2 2" xfId="14691" xr:uid="{00000000-0005-0000-0000-0000AF380000}"/>
    <cellStyle name="20% - Accent1 2 6 3 2 3 2 3" xfId="14692" xr:uid="{00000000-0005-0000-0000-0000B0380000}"/>
    <cellStyle name="20% - Accent1 2 6 3 2 3 3" xfId="14693" xr:uid="{00000000-0005-0000-0000-0000B1380000}"/>
    <cellStyle name="20% - Accent1 2 6 3 2 3 3 2" xfId="14694" xr:uid="{00000000-0005-0000-0000-0000B2380000}"/>
    <cellStyle name="20% - Accent1 2 6 3 2 3 4" xfId="14695" xr:uid="{00000000-0005-0000-0000-0000B3380000}"/>
    <cellStyle name="20% - Accent1 2 6 3 2 4" xfId="14696" xr:uid="{00000000-0005-0000-0000-0000B4380000}"/>
    <cellStyle name="20% - Accent1 2 6 3 2 4 2" xfId="14697" xr:uid="{00000000-0005-0000-0000-0000B5380000}"/>
    <cellStyle name="20% - Accent1 2 6 3 2 4 2 2" xfId="14698" xr:uid="{00000000-0005-0000-0000-0000B6380000}"/>
    <cellStyle name="20% - Accent1 2 6 3 2 4 2 2 2" xfId="14699" xr:uid="{00000000-0005-0000-0000-0000B7380000}"/>
    <cellStyle name="20% - Accent1 2 6 3 2 4 2 3" xfId="14700" xr:uid="{00000000-0005-0000-0000-0000B8380000}"/>
    <cellStyle name="20% - Accent1 2 6 3 2 4 3" xfId="14701" xr:uid="{00000000-0005-0000-0000-0000B9380000}"/>
    <cellStyle name="20% - Accent1 2 6 3 2 4 3 2" xfId="14702" xr:uid="{00000000-0005-0000-0000-0000BA380000}"/>
    <cellStyle name="20% - Accent1 2 6 3 2 4 4" xfId="14703" xr:uid="{00000000-0005-0000-0000-0000BB380000}"/>
    <cellStyle name="20% - Accent1 2 6 3 2 5" xfId="14704" xr:uid="{00000000-0005-0000-0000-0000BC380000}"/>
    <cellStyle name="20% - Accent1 2 6 3 2 5 2" xfId="14705" xr:uid="{00000000-0005-0000-0000-0000BD380000}"/>
    <cellStyle name="20% - Accent1 2 6 3 2 5 2 2" xfId="14706" xr:uid="{00000000-0005-0000-0000-0000BE380000}"/>
    <cellStyle name="20% - Accent1 2 6 3 2 5 3" xfId="14707" xr:uid="{00000000-0005-0000-0000-0000BF380000}"/>
    <cellStyle name="20% - Accent1 2 6 3 2 6" xfId="14708" xr:uid="{00000000-0005-0000-0000-0000C0380000}"/>
    <cellStyle name="20% - Accent1 2 6 3 2 6 2" xfId="14709" xr:uid="{00000000-0005-0000-0000-0000C1380000}"/>
    <cellStyle name="20% - Accent1 2 6 3 2 6 2 2" xfId="14710" xr:uid="{00000000-0005-0000-0000-0000C2380000}"/>
    <cellStyle name="20% - Accent1 2 6 3 2 6 3" xfId="14711" xr:uid="{00000000-0005-0000-0000-0000C3380000}"/>
    <cellStyle name="20% - Accent1 2 6 3 2 7" xfId="14712" xr:uid="{00000000-0005-0000-0000-0000C4380000}"/>
    <cellStyle name="20% - Accent1 2 6 3 2 7 2" xfId="14713" xr:uid="{00000000-0005-0000-0000-0000C5380000}"/>
    <cellStyle name="20% - Accent1 2 6 3 2 8" xfId="14714" xr:uid="{00000000-0005-0000-0000-0000C6380000}"/>
    <cellStyle name="20% - Accent1 2 6 3 2 8 2" xfId="14715" xr:uid="{00000000-0005-0000-0000-0000C7380000}"/>
    <cellStyle name="20% - Accent1 2 6 3 2 9" xfId="14716" xr:uid="{00000000-0005-0000-0000-0000C8380000}"/>
    <cellStyle name="20% - Accent1 2 6 3 3" xfId="14717" xr:uid="{00000000-0005-0000-0000-0000C9380000}"/>
    <cellStyle name="20% - Accent1 2 6 3 3 2" xfId="14718" xr:uid="{00000000-0005-0000-0000-0000CA380000}"/>
    <cellStyle name="20% - Accent1 2 6 3 3 2 2" xfId="14719" xr:uid="{00000000-0005-0000-0000-0000CB380000}"/>
    <cellStyle name="20% - Accent1 2 6 3 3 2 2 2" xfId="14720" xr:uid="{00000000-0005-0000-0000-0000CC380000}"/>
    <cellStyle name="20% - Accent1 2 6 3 3 2 2 2 2" xfId="14721" xr:uid="{00000000-0005-0000-0000-0000CD380000}"/>
    <cellStyle name="20% - Accent1 2 6 3 3 2 2 3" xfId="14722" xr:uid="{00000000-0005-0000-0000-0000CE380000}"/>
    <cellStyle name="20% - Accent1 2 6 3 3 2 3" xfId="14723" xr:uid="{00000000-0005-0000-0000-0000CF380000}"/>
    <cellStyle name="20% - Accent1 2 6 3 3 2 3 2" xfId="14724" xr:uid="{00000000-0005-0000-0000-0000D0380000}"/>
    <cellStyle name="20% - Accent1 2 6 3 3 2 4" xfId="14725" xr:uid="{00000000-0005-0000-0000-0000D1380000}"/>
    <cellStyle name="20% - Accent1 2 6 3 3 3" xfId="14726" xr:uid="{00000000-0005-0000-0000-0000D2380000}"/>
    <cellStyle name="20% - Accent1 2 6 3 3 3 2" xfId="14727" xr:uid="{00000000-0005-0000-0000-0000D3380000}"/>
    <cellStyle name="20% - Accent1 2 6 3 3 3 2 2" xfId="14728" xr:uid="{00000000-0005-0000-0000-0000D4380000}"/>
    <cellStyle name="20% - Accent1 2 6 3 3 3 2 2 2" xfId="14729" xr:uid="{00000000-0005-0000-0000-0000D5380000}"/>
    <cellStyle name="20% - Accent1 2 6 3 3 3 2 3" xfId="14730" xr:uid="{00000000-0005-0000-0000-0000D6380000}"/>
    <cellStyle name="20% - Accent1 2 6 3 3 3 3" xfId="14731" xr:uid="{00000000-0005-0000-0000-0000D7380000}"/>
    <cellStyle name="20% - Accent1 2 6 3 3 3 3 2" xfId="14732" xr:uid="{00000000-0005-0000-0000-0000D8380000}"/>
    <cellStyle name="20% - Accent1 2 6 3 3 3 4" xfId="14733" xr:uid="{00000000-0005-0000-0000-0000D9380000}"/>
    <cellStyle name="20% - Accent1 2 6 3 3 4" xfId="14734" xr:uid="{00000000-0005-0000-0000-0000DA380000}"/>
    <cellStyle name="20% - Accent1 2 6 3 3 4 2" xfId="14735" xr:uid="{00000000-0005-0000-0000-0000DB380000}"/>
    <cellStyle name="20% - Accent1 2 6 3 3 4 2 2" xfId="14736" xr:uid="{00000000-0005-0000-0000-0000DC380000}"/>
    <cellStyle name="20% - Accent1 2 6 3 3 4 2 2 2" xfId="14737" xr:uid="{00000000-0005-0000-0000-0000DD380000}"/>
    <cellStyle name="20% - Accent1 2 6 3 3 4 2 3" xfId="14738" xr:uid="{00000000-0005-0000-0000-0000DE380000}"/>
    <cellStyle name="20% - Accent1 2 6 3 3 4 3" xfId="14739" xr:uid="{00000000-0005-0000-0000-0000DF380000}"/>
    <cellStyle name="20% - Accent1 2 6 3 3 4 3 2" xfId="14740" xr:uid="{00000000-0005-0000-0000-0000E0380000}"/>
    <cellStyle name="20% - Accent1 2 6 3 3 4 4" xfId="14741" xr:uid="{00000000-0005-0000-0000-0000E1380000}"/>
    <cellStyle name="20% - Accent1 2 6 3 3 5" xfId="14742" xr:uid="{00000000-0005-0000-0000-0000E2380000}"/>
    <cellStyle name="20% - Accent1 2 6 3 3 5 2" xfId="14743" xr:uid="{00000000-0005-0000-0000-0000E3380000}"/>
    <cellStyle name="20% - Accent1 2 6 3 3 5 2 2" xfId="14744" xr:uid="{00000000-0005-0000-0000-0000E4380000}"/>
    <cellStyle name="20% - Accent1 2 6 3 3 5 3" xfId="14745" xr:uid="{00000000-0005-0000-0000-0000E5380000}"/>
    <cellStyle name="20% - Accent1 2 6 3 3 6" xfId="14746" xr:uid="{00000000-0005-0000-0000-0000E6380000}"/>
    <cellStyle name="20% - Accent1 2 6 3 3 6 2" xfId="14747" xr:uid="{00000000-0005-0000-0000-0000E7380000}"/>
    <cellStyle name="20% - Accent1 2 6 3 3 6 2 2" xfId="14748" xr:uid="{00000000-0005-0000-0000-0000E8380000}"/>
    <cellStyle name="20% - Accent1 2 6 3 3 6 3" xfId="14749" xr:uid="{00000000-0005-0000-0000-0000E9380000}"/>
    <cellStyle name="20% - Accent1 2 6 3 3 7" xfId="14750" xr:uid="{00000000-0005-0000-0000-0000EA380000}"/>
    <cellStyle name="20% - Accent1 2 6 3 3 7 2" xfId="14751" xr:uid="{00000000-0005-0000-0000-0000EB380000}"/>
    <cellStyle name="20% - Accent1 2 6 3 3 8" xfId="14752" xr:uid="{00000000-0005-0000-0000-0000EC380000}"/>
    <cellStyle name="20% - Accent1 2 6 3 3 8 2" xfId="14753" xr:uid="{00000000-0005-0000-0000-0000ED380000}"/>
    <cellStyle name="20% - Accent1 2 6 3 3 9" xfId="14754" xr:uid="{00000000-0005-0000-0000-0000EE380000}"/>
    <cellStyle name="20% - Accent1 2 6 3 4" xfId="14755" xr:uid="{00000000-0005-0000-0000-0000EF380000}"/>
    <cellStyle name="20% - Accent1 2 6 3 4 2" xfId="14756" xr:uid="{00000000-0005-0000-0000-0000F0380000}"/>
    <cellStyle name="20% - Accent1 2 6 3 4 2 2" xfId="14757" xr:uid="{00000000-0005-0000-0000-0000F1380000}"/>
    <cellStyle name="20% - Accent1 2 6 3 4 2 2 2" xfId="14758" xr:uid="{00000000-0005-0000-0000-0000F2380000}"/>
    <cellStyle name="20% - Accent1 2 6 3 4 2 3" xfId="14759" xr:uid="{00000000-0005-0000-0000-0000F3380000}"/>
    <cellStyle name="20% - Accent1 2 6 3 4 3" xfId="14760" xr:uid="{00000000-0005-0000-0000-0000F4380000}"/>
    <cellStyle name="20% - Accent1 2 6 3 4 3 2" xfId="14761" xr:uid="{00000000-0005-0000-0000-0000F5380000}"/>
    <cellStyle name="20% - Accent1 2 6 3 4 4" xfId="14762" xr:uid="{00000000-0005-0000-0000-0000F6380000}"/>
    <cellStyle name="20% - Accent1 2 6 3 5" xfId="14763" xr:uid="{00000000-0005-0000-0000-0000F7380000}"/>
    <cellStyle name="20% - Accent1 2 6 3 5 2" xfId="14764" xr:uid="{00000000-0005-0000-0000-0000F8380000}"/>
    <cellStyle name="20% - Accent1 2 6 3 5 2 2" xfId="14765" xr:uid="{00000000-0005-0000-0000-0000F9380000}"/>
    <cellStyle name="20% - Accent1 2 6 3 5 2 2 2" xfId="14766" xr:uid="{00000000-0005-0000-0000-0000FA380000}"/>
    <cellStyle name="20% - Accent1 2 6 3 5 2 3" xfId="14767" xr:uid="{00000000-0005-0000-0000-0000FB380000}"/>
    <cellStyle name="20% - Accent1 2 6 3 5 3" xfId="14768" xr:uid="{00000000-0005-0000-0000-0000FC380000}"/>
    <cellStyle name="20% - Accent1 2 6 3 5 3 2" xfId="14769" xr:uid="{00000000-0005-0000-0000-0000FD380000}"/>
    <cellStyle name="20% - Accent1 2 6 3 5 4" xfId="14770" xr:uid="{00000000-0005-0000-0000-0000FE380000}"/>
    <cellStyle name="20% - Accent1 2 6 3 6" xfId="14771" xr:uid="{00000000-0005-0000-0000-0000FF380000}"/>
    <cellStyle name="20% - Accent1 2 6 3 6 2" xfId="14772" xr:uid="{00000000-0005-0000-0000-000000390000}"/>
    <cellStyle name="20% - Accent1 2 6 3 6 2 2" xfId="14773" xr:uid="{00000000-0005-0000-0000-000001390000}"/>
    <cellStyle name="20% - Accent1 2 6 3 6 2 2 2" xfId="14774" xr:uid="{00000000-0005-0000-0000-000002390000}"/>
    <cellStyle name="20% - Accent1 2 6 3 6 2 3" xfId="14775" xr:uid="{00000000-0005-0000-0000-000003390000}"/>
    <cellStyle name="20% - Accent1 2 6 3 6 3" xfId="14776" xr:uid="{00000000-0005-0000-0000-000004390000}"/>
    <cellStyle name="20% - Accent1 2 6 3 6 3 2" xfId="14777" xr:uid="{00000000-0005-0000-0000-000005390000}"/>
    <cellStyle name="20% - Accent1 2 6 3 6 4" xfId="14778" xr:uid="{00000000-0005-0000-0000-000006390000}"/>
    <cellStyle name="20% - Accent1 2 6 3 7" xfId="14779" xr:uid="{00000000-0005-0000-0000-000007390000}"/>
    <cellStyle name="20% - Accent1 2 6 3 7 2" xfId="14780" xr:uid="{00000000-0005-0000-0000-000008390000}"/>
    <cellStyle name="20% - Accent1 2 6 3 7 2 2" xfId="14781" xr:uid="{00000000-0005-0000-0000-000009390000}"/>
    <cellStyle name="20% - Accent1 2 6 3 7 3" xfId="14782" xr:uid="{00000000-0005-0000-0000-00000A390000}"/>
    <cellStyle name="20% - Accent1 2 6 3 8" xfId="14783" xr:uid="{00000000-0005-0000-0000-00000B390000}"/>
    <cellStyle name="20% - Accent1 2 6 3 8 2" xfId="14784" xr:uid="{00000000-0005-0000-0000-00000C390000}"/>
    <cellStyle name="20% - Accent1 2 6 3 8 2 2" xfId="14785" xr:uid="{00000000-0005-0000-0000-00000D390000}"/>
    <cellStyle name="20% - Accent1 2 6 3 8 3" xfId="14786" xr:uid="{00000000-0005-0000-0000-00000E390000}"/>
    <cellStyle name="20% - Accent1 2 6 3 9" xfId="14787" xr:uid="{00000000-0005-0000-0000-00000F390000}"/>
    <cellStyle name="20% - Accent1 2 6 3 9 2" xfId="14788" xr:uid="{00000000-0005-0000-0000-000010390000}"/>
    <cellStyle name="20% - Accent1 2 6 4" xfId="14789" xr:uid="{00000000-0005-0000-0000-000011390000}"/>
    <cellStyle name="20% - Accent1 2 6 4 10" xfId="14790" xr:uid="{00000000-0005-0000-0000-000012390000}"/>
    <cellStyle name="20% - Accent1 2 6 4 10 2" xfId="14791" xr:uid="{00000000-0005-0000-0000-000013390000}"/>
    <cellStyle name="20% - Accent1 2 6 4 11" xfId="14792" xr:uid="{00000000-0005-0000-0000-000014390000}"/>
    <cellStyle name="20% - Accent1 2 6 4 2" xfId="14793" xr:uid="{00000000-0005-0000-0000-000015390000}"/>
    <cellStyle name="20% - Accent1 2 6 4 2 2" xfId="14794" xr:uid="{00000000-0005-0000-0000-000016390000}"/>
    <cellStyle name="20% - Accent1 2 6 4 2 2 2" xfId="14795" xr:uid="{00000000-0005-0000-0000-000017390000}"/>
    <cellStyle name="20% - Accent1 2 6 4 2 2 2 2" xfId="14796" xr:uid="{00000000-0005-0000-0000-000018390000}"/>
    <cellStyle name="20% - Accent1 2 6 4 2 2 2 2 2" xfId="14797" xr:uid="{00000000-0005-0000-0000-000019390000}"/>
    <cellStyle name="20% - Accent1 2 6 4 2 2 2 3" xfId="14798" xr:uid="{00000000-0005-0000-0000-00001A390000}"/>
    <cellStyle name="20% - Accent1 2 6 4 2 2 3" xfId="14799" xr:uid="{00000000-0005-0000-0000-00001B390000}"/>
    <cellStyle name="20% - Accent1 2 6 4 2 2 3 2" xfId="14800" xr:uid="{00000000-0005-0000-0000-00001C390000}"/>
    <cellStyle name="20% - Accent1 2 6 4 2 2 4" xfId="14801" xr:uid="{00000000-0005-0000-0000-00001D390000}"/>
    <cellStyle name="20% - Accent1 2 6 4 2 3" xfId="14802" xr:uid="{00000000-0005-0000-0000-00001E390000}"/>
    <cellStyle name="20% - Accent1 2 6 4 2 3 2" xfId="14803" xr:uid="{00000000-0005-0000-0000-00001F390000}"/>
    <cellStyle name="20% - Accent1 2 6 4 2 3 2 2" xfId="14804" xr:uid="{00000000-0005-0000-0000-000020390000}"/>
    <cellStyle name="20% - Accent1 2 6 4 2 3 2 2 2" xfId="14805" xr:uid="{00000000-0005-0000-0000-000021390000}"/>
    <cellStyle name="20% - Accent1 2 6 4 2 3 2 3" xfId="14806" xr:uid="{00000000-0005-0000-0000-000022390000}"/>
    <cellStyle name="20% - Accent1 2 6 4 2 3 3" xfId="14807" xr:uid="{00000000-0005-0000-0000-000023390000}"/>
    <cellStyle name="20% - Accent1 2 6 4 2 3 3 2" xfId="14808" xr:uid="{00000000-0005-0000-0000-000024390000}"/>
    <cellStyle name="20% - Accent1 2 6 4 2 3 4" xfId="14809" xr:uid="{00000000-0005-0000-0000-000025390000}"/>
    <cellStyle name="20% - Accent1 2 6 4 2 4" xfId="14810" xr:uid="{00000000-0005-0000-0000-000026390000}"/>
    <cellStyle name="20% - Accent1 2 6 4 2 4 2" xfId="14811" xr:uid="{00000000-0005-0000-0000-000027390000}"/>
    <cellStyle name="20% - Accent1 2 6 4 2 4 2 2" xfId="14812" xr:uid="{00000000-0005-0000-0000-000028390000}"/>
    <cellStyle name="20% - Accent1 2 6 4 2 4 2 2 2" xfId="14813" xr:uid="{00000000-0005-0000-0000-000029390000}"/>
    <cellStyle name="20% - Accent1 2 6 4 2 4 2 3" xfId="14814" xr:uid="{00000000-0005-0000-0000-00002A390000}"/>
    <cellStyle name="20% - Accent1 2 6 4 2 4 3" xfId="14815" xr:uid="{00000000-0005-0000-0000-00002B390000}"/>
    <cellStyle name="20% - Accent1 2 6 4 2 4 3 2" xfId="14816" xr:uid="{00000000-0005-0000-0000-00002C390000}"/>
    <cellStyle name="20% - Accent1 2 6 4 2 4 4" xfId="14817" xr:uid="{00000000-0005-0000-0000-00002D390000}"/>
    <cellStyle name="20% - Accent1 2 6 4 2 5" xfId="14818" xr:uid="{00000000-0005-0000-0000-00002E390000}"/>
    <cellStyle name="20% - Accent1 2 6 4 2 5 2" xfId="14819" xr:uid="{00000000-0005-0000-0000-00002F390000}"/>
    <cellStyle name="20% - Accent1 2 6 4 2 5 2 2" xfId="14820" xr:uid="{00000000-0005-0000-0000-000030390000}"/>
    <cellStyle name="20% - Accent1 2 6 4 2 5 3" xfId="14821" xr:uid="{00000000-0005-0000-0000-000031390000}"/>
    <cellStyle name="20% - Accent1 2 6 4 2 6" xfId="14822" xr:uid="{00000000-0005-0000-0000-000032390000}"/>
    <cellStyle name="20% - Accent1 2 6 4 2 6 2" xfId="14823" xr:uid="{00000000-0005-0000-0000-000033390000}"/>
    <cellStyle name="20% - Accent1 2 6 4 2 6 2 2" xfId="14824" xr:uid="{00000000-0005-0000-0000-000034390000}"/>
    <cellStyle name="20% - Accent1 2 6 4 2 6 3" xfId="14825" xr:uid="{00000000-0005-0000-0000-000035390000}"/>
    <cellStyle name="20% - Accent1 2 6 4 2 7" xfId="14826" xr:uid="{00000000-0005-0000-0000-000036390000}"/>
    <cellStyle name="20% - Accent1 2 6 4 2 7 2" xfId="14827" xr:uid="{00000000-0005-0000-0000-000037390000}"/>
    <cellStyle name="20% - Accent1 2 6 4 2 8" xfId="14828" xr:uid="{00000000-0005-0000-0000-000038390000}"/>
    <cellStyle name="20% - Accent1 2 6 4 2 8 2" xfId="14829" xr:uid="{00000000-0005-0000-0000-000039390000}"/>
    <cellStyle name="20% - Accent1 2 6 4 2 9" xfId="14830" xr:uid="{00000000-0005-0000-0000-00003A390000}"/>
    <cellStyle name="20% - Accent1 2 6 4 3" xfId="14831" xr:uid="{00000000-0005-0000-0000-00003B390000}"/>
    <cellStyle name="20% - Accent1 2 6 4 3 2" xfId="14832" xr:uid="{00000000-0005-0000-0000-00003C390000}"/>
    <cellStyle name="20% - Accent1 2 6 4 3 2 2" xfId="14833" xr:uid="{00000000-0005-0000-0000-00003D390000}"/>
    <cellStyle name="20% - Accent1 2 6 4 3 2 2 2" xfId="14834" xr:uid="{00000000-0005-0000-0000-00003E390000}"/>
    <cellStyle name="20% - Accent1 2 6 4 3 2 2 2 2" xfId="14835" xr:uid="{00000000-0005-0000-0000-00003F390000}"/>
    <cellStyle name="20% - Accent1 2 6 4 3 2 2 3" xfId="14836" xr:uid="{00000000-0005-0000-0000-000040390000}"/>
    <cellStyle name="20% - Accent1 2 6 4 3 2 3" xfId="14837" xr:uid="{00000000-0005-0000-0000-000041390000}"/>
    <cellStyle name="20% - Accent1 2 6 4 3 2 3 2" xfId="14838" xr:uid="{00000000-0005-0000-0000-000042390000}"/>
    <cellStyle name="20% - Accent1 2 6 4 3 2 4" xfId="14839" xr:uid="{00000000-0005-0000-0000-000043390000}"/>
    <cellStyle name="20% - Accent1 2 6 4 3 3" xfId="14840" xr:uid="{00000000-0005-0000-0000-000044390000}"/>
    <cellStyle name="20% - Accent1 2 6 4 3 3 2" xfId="14841" xr:uid="{00000000-0005-0000-0000-000045390000}"/>
    <cellStyle name="20% - Accent1 2 6 4 3 3 2 2" xfId="14842" xr:uid="{00000000-0005-0000-0000-000046390000}"/>
    <cellStyle name="20% - Accent1 2 6 4 3 3 2 2 2" xfId="14843" xr:uid="{00000000-0005-0000-0000-000047390000}"/>
    <cellStyle name="20% - Accent1 2 6 4 3 3 2 3" xfId="14844" xr:uid="{00000000-0005-0000-0000-000048390000}"/>
    <cellStyle name="20% - Accent1 2 6 4 3 3 3" xfId="14845" xr:uid="{00000000-0005-0000-0000-000049390000}"/>
    <cellStyle name="20% - Accent1 2 6 4 3 3 3 2" xfId="14846" xr:uid="{00000000-0005-0000-0000-00004A390000}"/>
    <cellStyle name="20% - Accent1 2 6 4 3 3 4" xfId="14847" xr:uid="{00000000-0005-0000-0000-00004B390000}"/>
    <cellStyle name="20% - Accent1 2 6 4 3 4" xfId="14848" xr:uid="{00000000-0005-0000-0000-00004C390000}"/>
    <cellStyle name="20% - Accent1 2 6 4 3 4 2" xfId="14849" xr:uid="{00000000-0005-0000-0000-00004D390000}"/>
    <cellStyle name="20% - Accent1 2 6 4 3 4 2 2" xfId="14850" xr:uid="{00000000-0005-0000-0000-00004E390000}"/>
    <cellStyle name="20% - Accent1 2 6 4 3 4 2 2 2" xfId="14851" xr:uid="{00000000-0005-0000-0000-00004F390000}"/>
    <cellStyle name="20% - Accent1 2 6 4 3 4 2 3" xfId="14852" xr:uid="{00000000-0005-0000-0000-000050390000}"/>
    <cellStyle name="20% - Accent1 2 6 4 3 4 3" xfId="14853" xr:uid="{00000000-0005-0000-0000-000051390000}"/>
    <cellStyle name="20% - Accent1 2 6 4 3 4 3 2" xfId="14854" xr:uid="{00000000-0005-0000-0000-000052390000}"/>
    <cellStyle name="20% - Accent1 2 6 4 3 4 4" xfId="14855" xr:uid="{00000000-0005-0000-0000-000053390000}"/>
    <cellStyle name="20% - Accent1 2 6 4 3 5" xfId="14856" xr:uid="{00000000-0005-0000-0000-000054390000}"/>
    <cellStyle name="20% - Accent1 2 6 4 3 5 2" xfId="14857" xr:uid="{00000000-0005-0000-0000-000055390000}"/>
    <cellStyle name="20% - Accent1 2 6 4 3 5 2 2" xfId="14858" xr:uid="{00000000-0005-0000-0000-000056390000}"/>
    <cellStyle name="20% - Accent1 2 6 4 3 5 3" xfId="14859" xr:uid="{00000000-0005-0000-0000-000057390000}"/>
    <cellStyle name="20% - Accent1 2 6 4 3 6" xfId="14860" xr:uid="{00000000-0005-0000-0000-000058390000}"/>
    <cellStyle name="20% - Accent1 2 6 4 3 6 2" xfId="14861" xr:uid="{00000000-0005-0000-0000-000059390000}"/>
    <cellStyle name="20% - Accent1 2 6 4 3 6 2 2" xfId="14862" xr:uid="{00000000-0005-0000-0000-00005A390000}"/>
    <cellStyle name="20% - Accent1 2 6 4 3 6 3" xfId="14863" xr:uid="{00000000-0005-0000-0000-00005B390000}"/>
    <cellStyle name="20% - Accent1 2 6 4 3 7" xfId="14864" xr:uid="{00000000-0005-0000-0000-00005C390000}"/>
    <cellStyle name="20% - Accent1 2 6 4 3 7 2" xfId="14865" xr:uid="{00000000-0005-0000-0000-00005D390000}"/>
    <cellStyle name="20% - Accent1 2 6 4 3 8" xfId="14866" xr:uid="{00000000-0005-0000-0000-00005E390000}"/>
    <cellStyle name="20% - Accent1 2 6 4 3 8 2" xfId="14867" xr:uid="{00000000-0005-0000-0000-00005F390000}"/>
    <cellStyle name="20% - Accent1 2 6 4 3 9" xfId="14868" xr:uid="{00000000-0005-0000-0000-000060390000}"/>
    <cellStyle name="20% - Accent1 2 6 4 4" xfId="14869" xr:uid="{00000000-0005-0000-0000-000061390000}"/>
    <cellStyle name="20% - Accent1 2 6 4 4 2" xfId="14870" xr:uid="{00000000-0005-0000-0000-000062390000}"/>
    <cellStyle name="20% - Accent1 2 6 4 4 2 2" xfId="14871" xr:uid="{00000000-0005-0000-0000-000063390000}"/>
    <cellStyle name="20% - Accent1 2 6 4 4 2 2 2" xfId="14872" xr:uid="{00000000-0005-0000-0000-000064390000}"/>
    <cellStyle name="20% - Accent1 2 6 4 4 2 3" xfId="14873" xr:uid="{00000000-0005-0000-0000-000065390000}"/>
    <cellStyle name="20% - Accent1 2 6 4 4 3" xfId="14874" xr:uid="{00000000-0005-0000-0000-000066390000}"/>
    <cellStyle name="20% - Accent1 2 6 4 4 3 2" xfId="14875" xr:uid="{00000000-0005-0000-0000-000067390000}"/>
    <cellStyle name="20% - Accent1 2 6 4 4 4" xfId="14876" xr:uid="{00000000-0005-0000-0000-000068390000}"/>
    <cellStyle name="20% - Accent1 2 6 4 5" xfId="14877" xr:uid="{00000000-0005-0000-0000-000069390000}"/>
    <cellStyle name="20% - Accent1 2 6 4 5 2" xfId="14878" xr:uid="{00000000-0005-0000-0000-00006A390000}"/>
    <cellStyle name="20% - Accent1 2 6 4 5 2 2" xfId="14879" xr:uid="{00000000-0005-0000-0000-00006B390000}"/>
    <cellStyle name="20% - Accent1 2 6 4 5 2 2 2" xfId="14880" xr:uid="{00000000-0005-0000-0000-00006C390000}"/>
    <cellStyle name="20% - Accent1 2 6 4 5 2 3" xfId="14881" xr:uid="{00000000-0005-0000-0000-00006D390000}"/>
    <cellStyle name="20% - Accent1 2 6 4 5 3" xfId="14882" xr:uid="{00000000-0005-0000-0000-00006E390000}"/>
    <cellStyle name="20% - Accent1 2 6 4 5 3 2" xfId="14883" xr:uid="{00000000-0005-0000-0000-00006F390000}"/>
    <cellStyle name="20% - Accent1 2 6 4 5 4" xfId="14884" xr:uid="{00000000-0005-0000-0000-000070390000}"/>
    <cellStyle name="20% - Accent1 2 6 4 6" xfId="14885" xr:uid="{00000000-0005-0000-0000-000071390000}"/>
    <cellStyle name="20% - Accent1 2 6 4 6 2" xfId="14886" xr:uid="{00000000-0005-0000-0000-000072390000}"/>
    <cellStyle name="20% - Accent1 2 6 4 6 2 2" xfId="14887" xr:uid="{00000000-0005-0000-0000-000073390000}"/>
    <cellStyle name="20% - Accent1 2 6 4 6 2 2 2" xfId="14888" xr:uid="{00000000-0005-0000-0000-000074390000}"/>
    <cellStyle name="20% - Accent1 2 6 4 6 2 3" xfId="14889" xr:uid="{00000000-0005-0000-0000-000075390000}"/>
    <cellStyle name="20% - Accent1 2 6 4 6 3" xfId="14890" xr:uid="{00000000-0005-0000-0000-000076390000}"/>
    <cellStyle name="20% - Accent1 2 6 4 6 3 2" xfId="14891" xr:uid="{00000000-0005-0000-0000-000077390000}"/>
    <cellStyle name="20% - Accent1 2 6 4 6 4" xfId="14892" xr:uid="{00000000-0005-0000-0000-000078390000}"/>
    <cellStyle name="20% - Accent1 2 6 4 7" xfId="14893" xr:uid="{00000000-0005-0000-0000-000079390000}"/>
    <cellStyle name="20% - Accent1 2 6 4 7 2" xfId="14894" xr:uid="{00000000-0005-0000-0000-00007A390000}"/>
    <cellStyle name="20% - Accent1 2 6 4 7 2 2" xfId="14895" xr:uid="{00000000-0005-0000-0000-00007B390000}"/>
    <cellStyle name="20% - Accent1 2 6 4 7 3" xfId="14896" xr:uid="{00000000-0005-0000-0000-00007C390000}"/>
    <cellStyle name="20% - Accent1 2 6 4 8" xfId="14897" xr:uid="{00000000-0005-0000-0000-00007D390000}"/>
    <cellStyle name="20% - Accent1 2 6 4 8 2" xfId="14898" xr:uid="{00000000-0005-0000-0000-00007E390000}"/>
    <cellStyle name="20% - Accent1 2 6 4 8 2 2" xfId="14899" xr:uid="{00000000-0005-0000-0000-00007F390000}"/>
    <cellStyle name="20% - Accent1 2 6 4 8 3" xfId="14900" xr:uid="{00000000-0005-0000-0000-000080390000}"/>
    <cellStyle name="20% - Accent1 2 6 4 9" xfId="14901" xr:uid="{00000000-0005-0000-0000-000081390000}"/>
    <cellStyle name="20% - Accent1 2 6 4 9 2" xfId="14902" xr:uid="{00000000-0005-0000-0000-000082390000}"/>
    <cellStyle name="20% - Accent1 2 6 5" xfId="14903" xr:uid="{00000000-0005-0000-0000-000083390000}"/>
    <cellStyle name="20% - Accent1 2 6 5 10" xfId="14904" xr:uid="{00000000-0005-0000-0000-000084390000}"/>
    <cellStyle name="20% - Accent1 2 6 5 10 2" xfId="14905" xr:uid="{00000000-0005-0000-0000-000085390000}"/>
    <cellStyle name="20% - Accent1 2 6 5 11" xfId="14906" xr:uid="{00000000-0005-0000-0000-000086390000}"/>
    <cellStyle name="20% - Accent1 2 6 5 2" xfId="14907" xr:uid="{00000000-0005-0000-0000-000087390000}"/>
    <cellStyle name="20% - Accent1 2 6 5 2 2" xfId="14908" xr:uid="{00000000-0005-0000-0000-000088390000}"/>
    <cellStyle name="20% - Accent1 2 6 5 2 2 2" xfId="14909" xr:uid="{00000000-0005-0000-0000-000089390000}"/>
    <cellStyle name="20% - Accent1 2 6 5 2 2 2 2" xfId="14910" xr:uid="{00000000-0005-0000-0000-00008A390000}"/>
    <cellStyle name="20% - Accent1 2 6 5 2 2 2 2 2" xfId="14911" xr:uid="{00000000-0005-0000-0000-00008B390000}"/>
    <cellStyle name="20% - Accent1 2 6 5 2 2 2 3" xfId="14912" xr:uid="{00000000-0005-0000-0000-00008C390000}"/>
    <cellStyle name="20% - Accent1 2 6 5 2 2 3" xfId="14913" xr:uid="{00000000-0005-0000-0000-00008D390000}"/>
    <cellStyle name="20% - Accent1 2 6 5 2 2 3 2" xfId="14914" xr:uid="{00000000-0005-0000-0000-00008E390000}"/>
    <cellStyle name="20% - Accent1 2 6 5 2 2 4" xfId="14915" xr:uid="{00000000-0005-0000-0000-00008F390000}"/>
    <cellStyle name="20% - Accent1 2 6 5 2 3" xfId="14916" xr:uid="{00000000-0005-0000-0000-000090390000}"/>
    <cellStyle name="20% - Accent1 2 6 5 2 3 2" xfId="14917" xr:uid="{00000000-0005-0000-0000-000091390000}"/>
    <cellStyle name="20% - Accent1 2 6 5 2 3 2 2" xfId="14918" xr:uid="{00000000-0005-0000-0000-000092390000}"/>
    <cellStyle name="20% - Accent1 2 6 5 2 3 2 2 2" xfId="14919" xr:uid="{00000000-0005-0000-0000-000093390000}"/>
    <cellStyle name="20% - Accent1 2 6 5 2 3 2 3" xfId="14920" xr:uid="{00000000-0005-0000-0000-000094390000}"/>
    <cellStyle name="20% - Accent1 2 6 5 2 3 3" xfId="14921" xr:uid="{00000000-0005-0000-0000-000095390000}"/>
    <cellStyle name="20% - Accent1 2 6 5 2 3 3 2" xfId="14922" xr:uid="{00000000-0005-0000-0000-000096390000}"/>
    <cellStyle name="20% - Accent1 2 6 5 2 3 4" xfId="14923" xr:uid="{00000000-0005-0000-0000-000097390000}"/>
    <cellStyle name="20% - Accent1 2 6 5 2 4" xfId="14924" xr:uid="{00000000-0005-0000-0000-000098390000}"/>
    <cellStyle name="20% - Accent1 2 6 5 2 4 2" xfId="14925" xr:uid="{00000000-0005-0000-0000-000099390000}"/>
    <cellStyle name="20% - Accent1 2 6 5 2 4 2 2" xfId="14926" xr:uid="{00000000-0005-0000-0000-00009A390000}"/>
    <cellStyle name="20% - Accent1 2 6 5 2 4 2 2 2" xfId="14927" xr:uid="{00000000-0005-0000-0000-00009B390000}"/>
    <cellStyle name="20% - Accent1 2 6 5 2 4 2 3" xfId="14928" xr:uid="{00000000-0005-0000-0000-00009C390000}"/>
    <cellStyle name="20% - Accent1 2 6 5 2 4 3" xfId="14929" xr:uid="{00000000-0005-0000-0000-00009D390000}"/>
    <cellStyle name="20% - Accent1 2 6 5 2 4 3 2" xfId="14930" xr:uid="{00000000-0005-0000-0000-00009E390000}"/>
    <cellStyle name="20% - Accent1 2 6 5 2 4 4" xfId="14931" xr:uid="{00000000-0005-0000-0000-00009F390000}"/>
    <cellStyle name="20% - Accent1 2 6 5 2 5" xfId="14932" xr:uid="{00000000-0005-0000-0000-0000A0390000}"/>
    <cellStyle name="20% - Accent1 2 6 5 2 5 2" xfId="14933" xr:uid="{00000000-0005-0000-0000-0000A1390000}"/>
    <cellStyle name="20% - Accent1 2 6 5 2 5 2 2" xfId="14934" xr:uid="{00000000-0005-0000-0000-0000A2390000}"/>
    <cellStyle name="20% - Accent1 2 6 5 2 5 3" xfId="14935" xr:uid="{00000000-0005-0000-0000-0000A3390000}"/>
    <cellStyle name="20% - Accent1 2 6 5 2 6" xfId="14936" xr:uid="{00000000-0005-0000-0000-0000A4390000}"/>
    <cellStyle name="20% - Accent1 2 6 5 2 6 2" xfId="14937" xr:uid="{00000000-0005-0000-0000-0000A5390000}"/>
    <cellStyle name="20% - Accent1 2 6 5 2 6 2 2" xfId="14938" xr:uid="{00000000-0005-0000-0000-0000A6390000}"/>
    <cellStyle name="20% - Accent1 2 6 5 2 6 3" xfId="14939" xr:uid="{00000000-0005-0000-0000-0000A7390000}"/>
    <cellStyle name="20% - Accent1 2 6 5 2 7" xfId="14940" xr:uid="{00000000-0005-0000-0000-0000A8390000}"/>
    <cellStyle name="20% - Accent1 2 6 5 2 7 2" xfId="14941" xr:uid="{00000000-0005-0000-0000-0000A9390000}"/>
    <cellStyle name="20% - Accent1 2 6 5 2 8" xfId="14942" xr:uid="{00000000-0005-0000-0000-0000AA390000}"/>
    <cellStyle name="20% - Accent1 2 6 5 2 8 2" xfId="14943" xr:uid="{00000000-0005-0000-0000-0000AB390000}"/>
    <cellStyle name="20% - Accent1 2 6 5 2 9" xfId="14944" xr:uid="{00000000-0005-0000-0000-0000AC390000}"/>
    <cellStyle name="20% - Accent1 2 6 5 3" xfId="14945" xr:uid="{00000000-0005-0000-0000-0000AD390000}"/>
    <cellStyle name="20% - Accent1 2 6 5 3 2" xfId="14946" xr:uid="{00000000-0005-0000-0000-0000AE390000}"/>
    <cellStyle name="20% - Accent1 2 6 5 3 2 2" xfId="14947" xr:uid="{00000000-0005-0000-0000-0000AF390000}"/>
    <cellStyle name="20% - Accent1 2 6 5 3 2 2 2" xfId="14948" xr:uid="{00000000-0005-0000-0000-0000B0390000}"/>
    <cellStyle name="20% - Accent1 2 6 5 3 2 2 2 2" xfId="14949" xr:uid="{00000000-0005-0000-0000-0000B1390000}"/>
    <cellStyle name="20% - Accent1 2 6 5 3 2 2 3" xfId="14950" xr:uid="{00000000-0005-0000-0000-0000B2390000}"/>
    <cellStyle name="20% - Accent1 2 6 5 3 2 3" xfId="14951" xr:uid="{00000000-0005-0000-0000-0000B3390000}"/>
    <cellStyle name="20% - Accent1 2 6 5 3 2 3 2" xfId="14952" xr:uid="{00000000-0005-0000-0000-0000B4390000}"/>
    <cellStyle name="20% - Accent1 2 6 5 3 2 4" xfId="14953" xr:uid="{00000000-0005-0000-0000-0000B5390000}"/>
    <cellStyle name="20% - Accent1 2 6 5 3 3" xfId="14954" xr:uid="{00000000-0005-0000-0000-0000B6390000}"/>
    <cellStyle name="20% - Accent1 2 6 5 3 3 2" xfId="14955" xr:uid="{00000000-0005-0000-0000-0000B7390000}"/>
    <cellStyle name="20% - Accent1 2 6 5 3 3 2 2" xfId="14956" xr:uid="{00000000-0005-0000-0000-0000B8390000}"/>
    <cellStyle name="20% - Accent1 2 6 5 3 3 2 2 2" xfId="14957" xr:uid="{00000000-0005-0000-0000-0000B9390000}"/>
    <cellStyle name="20% - Accent1 2 6 5 3 3 2 3" xfId="14958" xr:uid="{00000000-0005-0000-0000-0000BA390000}"/>
    <cellStyle name="20% - Accent1 2 6 5 3 3 3" xfId="14959" xr:uid="{00000000-0005-0000-0000-0000BB390000}"/>
    <cellStyle name="20% - Accent1 2 6 5 3 3 3 2" xfId="14960" xr:uid="{00000000-0005-0000-0000-0000BC390000}"/>
    <cellStyle name="20% - Accent1 2 6 5 3 3 4" xfId="14961" xr:uid="{00000000-0005-0000-0000-0000BD390000}"/>
    <cellStyle name="20% - Accent1 2 6 5 3 4" xfId="14962" xr:uid="{00000000-0005-0000-0000-0000BE390000}"/>
    <cellStyle name="20% - Accent1 2 6 5 3 4 2" xfId="14963" xr:uid="{00000000-0005-0000-0000-0000BF390000}"/>
    <cellStyle name="20% - Accent1 2 6 5 3 4 2 2" xfId="14964" xr:uid="{00000000-0005-0000-0000-0000C0390000}"/>
    <cellStyle name="20% - Accent1 2 6 5 3 4 2 2 2" xfId="14965" xr:uid="{00000000-0005-0000-0000-0000C1390000}"/>
    <cellStyle name="20% - Accent1 2 6 5 3 4 2 3" xfId="14966" xr:uid="{00000000-0005-0000-0000-0000C2390000}"/>
    <cellStyle name="20% - Accent1 2 6 5 3 4 3" xfId="14967" xr:uid="{00000000-0005-0000-0000-0000C3390000}"/>
    <cellStyle name="20% - Accent1 2 6 5 3 4 3 2" xfId="14968" xr:uid="{00000000-0005-0000-0000-0000C4390000}"/>
    <cellStyle name="20% - Accent1 2 6 5 3 4 4" xfId="14969" xr:uid="{00000000-0005-0000-0000-0000C5390000}"/>
    <cellStyle name="20% - Accent1 2 6 5 3 5" xfId="14970" xr:uid="{00000000-0005-0000-0000-0000C6390000}"/>
    <cellStyle name="20% - Accent1 2 6 5 3 5 2" xfId="14971" xr:uid="{00000000-0005-0000-0000-0000C7390000}"/>
    <cellStyle name="20% - Accent1 2 6 5 3 5 2 2" xfId="14972" xr:uid="{00000000-0005-0000-0000-0000C8390000}"/>
    <cellStyle name="20% - Accent1 2 6 5 3 5 3" xfId="14973" xr:uid="{00000000-0005-0000-0000-0000C9390000}"/>
    <cellStyle name="20% - Accent1 2 6 5 3 6" xfId="14974" xr:uid="{00000000-0005-0000-0000-0000CA390000}"/>
    <cellStyle name="20% - Accent1 2 6 5 3 6 2" xfId="14975" xr:uid="{00000000-0005-0000-0000-0000CB390000}"/>
    <cellStyle name="20% - Accent1 2 6 5 3 6 2 2" xfId="14976" xr:uid="{00000000-0005-0000-0000-0000CC390000}"/>
    <cellStyle name="20% - Accent1 2 6 5 3 6 3" xfId="14977" xr:uid="{00000000-0005-0000-0000-0000CD390000}"/>
    <cellStyle name="20% - Accent1 2 6 5 3 7" xfId="14978" xr:uid="{00000000-0005-0000-0000-0000CE390000}"/>
    <cellStyle name="20% - Accent1 2 6 5 3 7 2" xfId="14979" xr:uid="{00000000-0005-0000-0000-0000CF390000}"/>
    <cellStyle name="20% - Accent1 2 6 5 3 8" xfId="14980" xr:uid="{00000000-0005-0000-0000-0000D0390000}"/>
    <cellStyle name="20% - Accent1 2 6 5 3 8 2" xfId="14981" xr:uid="{00000000-0005-0000-0000-0000D1390000}"/>
    <cellStyle name="20% - Accent1 2 6 5 3 9" xfId="14982" xr:uid="{00000000-0005-0000-0000-0000D2390000}"/>
    <cellStyle name="20% - Accent1 2 6 5 4" xfId="14983" xr:uid="{00000000-0005-0000-0000-0000D3390000}"/>
    <cellStyle name="20% - Accent1 2 6 5 4 2" xfId="14984" xr:uid="{00000000-0005-0000-0000-0000D4390000}"/>
    <cellStyle name="20% - Accent1 2 6 5 4 2 2" xfId="14985" xr:uid="{00000000-0005-0000-0000-0000D5390000}"/>
    <cellStyle name="20% - Accent1 2 6 5 4 2 2 2" xfId="14986" xr:uid="{00000000-0005-0000-0000-0000D6390000}"/>
    <cellStyle name="20% - Accent1 2 6 5 4 2 3" xfId="14987" xr:uid="{00000000-0005-0000-0000-0000D7390000}"/>
    <cellStyle name="20% - Accent1 2 6 5 4 3" xfId="14988" xr:uid="{00000000-0005-0000-0000-0000D8390000}"/>
    <cellStyle name="20% - Accent1 2 6 5 4 3 2" xfId="14989" xr:uid="{00000000-0005-0000-0000-0000D9390000}"/>
    <cellStyle name="20% - Accent1 2 6 5 4 4" xfId="14990" xr:uid="{00000000-0005-0000-0000-0000DA390000}"/>
    <cellStyle name="20% - Accent1 2 6 5 5" xfId="14991" xr:uid="{00000000-0005-0000-0000-0000DB390000}"/>
    <cellStyle name="20% - Accent1 2 6 5 5 2" xfId="14992" xr:uid="{00000000-0005-0000-0000-0000DC390000}"/>
    <cellStyle name="20% - Accent1 2 6 5 5 2 2" xfId="14993" xr:uid="{00000000-0005-0000-0000-0000DD390000}"/>
    <cellStyle name="20% - Accent1 2 6 5 5 2 2 2" xfId="14994" xr:uid="{00000000-0005-0000-0000-0000DE390000}"/>
    <cellStyle name="20% - Accent1 2 6 5 5 2 3" xfId="14995" xr:uid="{00000000-0005-0000-0000-0000DF390000}"/>
    <cellStyle name="20% - Accent1 2 6 5 5 3" xfId="14996" xr:uid="{00000000-0005-0000-0000-0000E0390000}"/>
    <cellStyle name="20% - Accent1 2 6 5 5 3 2" xfId="14997" xr:uid="{00000000-0005-0000-0000-0000E1390000}"/>
    <cellStyle name="20% - Accent1 2 6 5 5 4" xfId="14998" xr:uid="{00000000-0005-0000-0000-0000E2390000}"/>
    <cellStyle name="20% - Accent1 2 6 5 6" xfId="14999" xr:uid="{00000000-0005-0000-0000-0000E3390000}"/>
    <cellStyle name="20% - Accent1 2 6 5 6 2" xfId="15000" xr:uid="{00000000-0005-0000-0000-0000E4390000}"/>
    <cellStyle name="20% - Accent1 2 6 5 6 2 2" xfId="15001" xr:uid="{00000000-0005-0000-0000-0000E5390000}"/>
    <cellStyle name="20% - Accent1 2 6 5 6 2 2 2" xfId="15002" xr:uid="{00000000-0005-0000-0000-0000E6390000}"/>
    <cellStyle name="20% - Accent1 2 6 5 6 2 3" xfId="15003" xr:uid="{00000000-0005-0000-0000-0000E7390000}"/>
    <cellStyle name="20% - Accent1 2 6 5 6 3" xfId="15004" xr:uid="{00000000-0005-0000-0000-0000E8390000}"/>
    <cellStyle name="20% - Accent1 2 6 5 6 3 2" xfId="15005" xr:uid="{00000000-0005-0000-0000-0000E9390000}"/>
    <cellStyle name="20% - Accent1 2 6 5 6 4" xfId="15006" xr:uid="{00000000-0005-0000-0000-0000EA390000}"/>
    <cellStyle name="20% - Accent1 2 6 5 7" xfId="15007" xr:uid="{00000000-0005-0000-0000-0000EB390000}"/>
    <cellStyle name="20% - Accent1 2 6 5 7 2" xfId="15008" xr:uid="{00000000-0005-0000-0000-0000EC390000}"/>
    <cellStyle name="20% - Accent1 2 6 5 7 2 2" xfId="15009" xr:uid="{00000000-0005-0000-0000-0000ED390000}"/>
    <cellStyle name="20% - Accent1 2 6 5 7 3" xfId="15010" xr:uid="{00000000-0005-0000-0000-0000EE390000}"/>
    <cellStyle name="20% - Accent1 2 6 5 8" xfId="15011" xr:uid="{00000000-0005-0000-0000-0000EF390000}"/>
    <cellStyle name="20% - Accent1 2 6 5 8 2" xfId="15012" xr:uid="{00000000-0005-0000-0000-0000F0390000}"/>
    <cellStyle name="20% - Accent1 2 6 5 8 2 2" xfId="15013" xr:uid="{00000000-0005-0000-0000-0000F1390000}"/>
    <cellStyle name="20% - Accent1 2 6 5 8 3" xfId="15014" xr:uid="{00000000-0005-0000-0000-0000F2390000}"/>
    <cellStyle name="20% - Accent1 2 6 5 9" xfId="15015" xr:uid="{00000000-0005-0000-0000-0000F3390000}"/>
    <cellStyle name="20% - Accent1 2 6 5 9 2" xfId="15016" xr:uid="{00000000-0005-0000-0000-0000F4390000}"/>
    <cellStyle name="20% - Accent1 2 6 6" xfId="15017" xr:uid="{00000000-0005-0000-0000-0000F5390000}"/>
    <cellStyle name="20% - Accent1 2 6 6 2" xfId="15018" xr:uid="{00000000-0005-0000-0000-0000F6390000}"/>
    <cellStyle name="20% - Accent1 2 6 6 2 2" xfId="15019" xr:uid="{00000000-0005-0000-0000-0000F7390000}"/>
    <cellStyle name="20% - Accent1 2 6 6 2 2 2" xfId="15020" xr:uid="{00000000-0005-0000-0000-0000F8390000}"/>
    <cellStyle name="20% - Accent1 2 6 6 2 2 2 2" xfId="15021" xr:uid="{00000000-0005-0000-0000-0000F9390000}"/>
    <cellStyle name="20% - Accent1 2 6 6 2 2 3" xfId="15022" xr:uid="{00000000-0005-0000-0000-0000FA390000}"/>
    <cellStyle name="20% - Accent1 2 6 6 2 3" xfId="15023" xr:uid="{00000000-0005-0000-0000-0000FB390000}"/>
    <cellStyle name="20% - Accent1 2 6 6 2 3 2" xfId="15024" xr:uid="{00000000-0005-0000-0000-0000FC390000}"/>
    <cellStyle name="20% - Accent1 2 6 6 2 4" xfId="15025" xr:uid="{00000000-0005-0000-0000-0000FD390000}"/>
    <cellStyle name="20% - Accent1 2 6 6 3" xfId="15026" xr:uid="{00000000-0005-0000-0000-0000FE390000}"/>
    <cellStyle name="20% - Accent1 2 6 6 3 2" xfId="15027" xr:uid="{00000000-0005-0000-0000-0000FF390000}"/>
    <cellStyle name="20% - Accent1 2 6 6 3 2 2" xfId="15028" xr:uid="{00000000-0005-0000-0000-0000003A0000}"/>
    <cellStyle name="20% - Accent1 2 6 6 3 2 2 2" xfId="15029" xr:uid="{00000000-0005-0000-0000-0000013A0000}"/>
    <cellStyle name="20% - Accent1 2 6 6 3 2 3" xfId="15030" xr:uid="{00000000-0005-0000-0000-0000023A0000}"/>
    <cellStyle name="20% - Accent1 2 6 6 3 3" xfId="15031" xr:uid="{00000000-0005-0000-0000-0000033A0000}"/>
    <cellStyle name="20% - Accent1 2 6 6 3 3 2" xfId="15032" xr:uid="{00000000-0005-0000-0000-0000043A0000}"/>
    <cellStyle name="20% - Accent1 2 6 6 3 4" xfId="15033" xr:uid="{00000000-0005-0000-0000-0000053A0000}"/>
    <cellStyle name="20% - Accent1 2 6 6 4" xfId="15034" xr:uid="{00000000-0005-0000-0000-0000063A0000}"/>
    <cellStyle name="20% - Accent1 2 6 6 4 2" xfId="15035" xr:uid="{00000000-0005-0000-0000-0000073A0000}"/>
    <cellStyle name="20% - Accent1 2 6 6 4 2 2" xfId="15036" xr:uid="{00000000-0005-0000-0000-0000083A0000}"/>
    <cellStyle name="20% - Accent1 2 6 6 4 2 2 2" xfId="15037" xr:uid="{00000000-0005-0000-0000-0000093A0000}"/>
    <cellStyle name="20% - Accent1 2 6 6 4 2 3" xfId="15038" xr:uid="{00000000-0005-0000-0000-00000A3A0000}"/>
    <cellStyle name="20% - Accent1 2 6 6 4 3" xfId="15039" xr:uid="{00000000-0005-0000-0000-00000B3A0000}"/>
    <cellStyle name="20% - Accent1 2 6 6 4 3 2" xfId="15040" xr:uid="{00000000-0005-0000-0000-00000C3A0000}"/>
    <cellStyle name="20% - Accent1 2 6 6 4 4" xfId="15041" xr:uid="{00000000-0005-0000-0000-00000D3A0000}"/>
    <cellStyle name="20% - Accent1 2 6 6 5" xfId="15042" xr:uid="{00000000-0005-0000-0000-00000E3A0000}"/>
    <cellStyle name="20% - Accent1 2 6 6 5 2" xfId="15043" xr:uid="{00000000-0005-0000-0000-00000F3A0000}"/>
    <cellStyle name="20% - Accent1 2 6 6 5 2 2" xfId="15044" xr:uid="{00000000-0005-0000-0000-0000103A0000}"/>
    <cellStyle name="20% - Accent1 2 6 6 5 3" xfId="15045" xr:uid="{00000000-0005-0000-0000-0000113A0000}"/>
    <cellStyle name="20% - Accent1 2 6 6 6" xfId="15046" xr:uid="{00000000-0005-0000-0000-0000123A0000}"/>
    <cellStyle name="20% - Accent1 2 6 6 6 2" xfId="15047" xr:uid="{00000000-0005-0000-0000-0000133A0000}"/>
    <cellStyle name="20% - Accent1 2 6 6 6 2 2" xfId="15048" xr:uid="{00000000-0005-0000-0000-0000143A0000}"/>
    <cellStyle name="20% - Accent1 2 6 6 6 3" xfId="15049" xr:uid="{00000000-0005-0000-0000-0000153A0000}"/>
    <cellStyle name="20% - Accent1 2 6 6 7" xfId="15050" xr:uid="{00000000-0005-0000-0000-0000163A0000}"/>
    <cellStyle name="20% - Accent1 2 6 6 7 2" xfId="15051" xr:uid="{00000000-0005-0000-0000-0000173A0000}"/>
    <cellStyle name="20% - Accent1 2 6 6 8" xfId="15052" xr:uid="{00000000-0005-0000-0000-0000183A0000}"/>
    <cellStyle name="20% - Accent1 2 6 6 8 2" xfId="15053" xr:uid="{00000000-0005-0000-0000-0000193A0000}"/>
    <cellStyle name="20% - Accent1 2 6 6 9" xfId="15054" xr:uid="{00000000-0005-0000-0000-00001A3A0000}"/>
    <cellStyle name="20% - Accent1 2 6 7" xfId="15055" xr:uid="{00000000-0005-0000-0000-00001B3A0000}"/>
    <cellStyle name="20% - Accent1 2 6 7 2" xfId="15056" xr:uid="{00000000-0005-0000-0000-00001C3A0000}"/>
    <cellStyle name="20% - Accent1 2 6 7 2 2" xfId="15057" xr:uid="{00000000-0005-0000-0000-00001D3A0000}"/>
    <cellStyle name="20% - Accent1 2 6 7 2 2 2" xfId="15058" xr:uid="{00000000-0005-0000-0000-00001E3A0000}"/>
    <cellStyle name="20% - Accent1 2 6 7 2 2 2 2" xfId="15059" xr:uid="{00000000-0005-0000-0000-00001F3A0000}"/>
    <cellStyle name="20% - Accent1 2 6 7 2 2 3" xfId="15060" xr:uid="{00000000-0005-0000-0000-0000203A0000}"/>
    <cellStyle name="20% - Accent1 2 6 7 2 3" xfId="15061" xr:uid="{00000000-0005-0000-0000-0000213A0000}"/>
    <cellStyle name="20% - Accent1 2 6 7 2 3 2" xfId="15062" xr:uid="{00000000-0005-0000-0000-0000223A0000}"/>
    <cellStyle name="20% - Accent1 2 6 7 2 4" xfId="15063" xr:uid="{00000000-0005-0000-0000-0000233A0000}"/>
    <cellStyle name="20% - Accent1 2 6 7 3" xfId="15064" xr:uid="{00000000-0005-0000-0000-0000243A0000}"/>
    <cellStyle name="20% - Accent1 2 6 7 3 2" xfId="15065" xr:uid="{00000000-0005-0000-0000-0000253A0000}"/>
    <cellStyle name="20% - Accent1 2 6 7 3 2 2" xfId="15066" xr:uid="{00000000-0005-0000-0000-0000263A0000}"/>
    <cellStyle name="20% - Accent1 2 6 7 3 2 2 2" xfId="15067" xr:uid="{00000000-0005-0000-0000-0000273A0000}"/>
    <cellStyle name="20% - Accent1 2 6 7 3 2 3" xfId="15068" xr:uid="{00000000-0005-0000-0000-0000283A0000}"/>
    <cellStyle name="20% - Accent1 2 6 7 3 3" xfId="15069" xr:uid="{00000000-0005-0000-0000-0000293A0000}"/>
    <cellStyle name="20% - Accent1 2 6 7 3 3 2" xfId="15070" xr:uid="{00000000-0005-0000-0000-00002A3A0000}"/>
    <cellStyle name="20% - Accent1 2 6 7 3 4" xfId="15071" xr:uid="{00000000-0005-0000-0000-00002B3A0000}"/>
    <cellStyle name="20% - Accent1 2 6 7 4" xfId="15072" xr:uid="{00000000-0005-0000-0000-00002C3A0000}"/>
    <cellStyle name="20% - Accent1 2 6 7 4 2" xfId="15073" xr:uid="{00000000-0005-0000-0000-00002D3A0000}"/>
    <cellStyle name="20% - Accent1 2 6 7 4 2 2" xfId="15074" xr:uid="{00000000-0005-0000-0000-00002E3A0000}"/>
    <cellStyle name="20% - Accent1 2 6 7 4 2 2 2" xfId="15075" xr:uid="{00000000-0005-0000-0000-00002F3A0000}"/>
    <cellStyle name="20% - Accent1 2 6 7 4 2 3" xfId="15076" xr:uid="{00000000-0005-0000-0000-0000303A0000}"/>
    <cellStyle name="20% - Accent1 2 6 7 4 3" xfId="15077" xr:uid="{00000000-0005-0000-0000-0000313A0000}"/>
    <cellStyle name="20% - Accent1 2 6 7 4 3 2" xfId="15078" xr:uid="{00000000-0005-0000-0000-0000323A0000}"/>
    <cellStyle name="20% - Accent1 2 6 7 4 4" xfId="15079" xr:uid="{00000000-0005-0000-0000-0000333A0000}"/>
    <cellStyle name="20% - Accent1 2 6 7 5" xfId="15080" xr:uid="{00000000-0005-0000-0000-0000343A0000}"/>
    <cellStyle name="20% - Accent1 2 6 7 5 2" xfId="15081" xr:uid="{00000000-0005-0000-0000-0000353A0000}"/>
    <cellStyle name="20% - Accent1 2 6 7 5 2 2" xfId="15082" xr:uid="{00000000-0005-0000-0000-0000363A0000}"/>
    <cellStyle name="20% - Accent1 2 6 7 5 3" xfId="15083" xr:uid="{00000000-0005-0000-0000-0000373A0000}"/>
    <cellStyle name="20% - Accent1 2 6 7 6" xfId="15084" xr:uid="{00000000-0005-0000-0000-0000383A0000}"/>
    <cellStyle name="20% - Accent1 2 6 7 6 2" xfId="15085" xr:uid="{00000000-0005-0000-0000-0000393A0000}"/>
    <cellStyle name="20% - Accent1 2 6 7 6 2 2" xfId="15086" xr:uid="{00000000-0005-0000-0000-00003A3A0000}"/>
    <cellStyle name="20% - Accent1 2 6 7 6 3" xfId="15087" xr:uid="{00000000-0005-0000-0000-00003B3A0000}"/>
    <cellStyle name="20% - Accent1 2 6 7 7" xfId="15088" xr:uid="{00000000-0005-0000-0000-00003C3A0000}"/>
    <cellStyle name="20% - Accent1 2 6 7 7 2" xfId="15089" xr:uid="{00000000-0005-0000-0000-00003D3A0000}"/>
    <cellStyle name="20% - Accent1 2 6 7 8" xfId="15090" xr:uid="{00000000-0005-0000-0000-00003E3A0000}"/>
    <cellStyle name="20% - Accent1 2 6 7 8 2" xfId="15091" xr:uid="{00000000-0005-0000-0000-00003F3A0000}"/>
    <cellStyle name="20% - Accent1 2 6 7 9" xfId="15092" xr:uid="{00000000-0005-0000-0000-0000403A0000}"/>
    <cellStyle name="20% - Accent1 2 6 8" xfId="15093" xr:uid="{00000000-0005-0000-0000-0000413A0000}"/>
    <cellStyle name="20% - Accent1 2 6 8 2" xfId="15094" xr:uid="{00000000-0005-0000-0000-0000423A0000}"/>
    <cellStyle name="20% - Accent1 2 6 8 2 2" xfId="15095" xr:uid="{00000000-0005-0000-0000-0000433A0000}"/>
    <cellStyle name="20% - Accent1 2 6 8 2 2 2" xfId="15096" xr:uid="{00000000-0005-0000-0000-0000443A0000}"/>
    <cellStyle name="20% - Accent1 2 6 8 2 3" xfId="15097" xr:uid="{00000000-0005-0000-0000-0000453A0000}"/>
    <cellStyle name="20% - Accent1 2 6 8 3" xfId="15098" xr:uid="{00000000-0005-0000-0000-0000463A0000}"/>
    <cellStyle name="20% - Accent1 2 6 8 3 2" xfId="15099" xr:uid="{00000000-0005-0000-0000-0000473A0000}"/>
    <cellStyle name="20% - Accent1 2 6 8 4" xfId="15100" xr:uid="{00000000-0005-0000-0000-0000483A0000}"/>
    <cellStyle name="20% - Accent1 2 6 9" xfId="15101" xr:uid="{00000000-0005-0000-0000-0000493A0000}"/>
    <cellStyle name="20% - Accent1 2 6 9 2" xfId="15102" xr:uid="{00000000-0005-0000-0000-00004A3A0000}"/>
    <cellStyle name="20% - Accent1 2 6 9 2 2" xfId="15103" xr:uid="{00000000-0005-0000-0000-00004B3A0000}"/>
    <cellStyle name="20% - Accent1 2 6 9 2 2 2" xfId="15104" xr:uid="{00000000-0005-0000-0000-00004C3A0000}"/>
    <cellStyle name="20% - Accent1 2 6 9 2 3" xfId="15105" xr:uid="{00000000-0005-0000-0000-00004D3A0000}"/>
    <cellStyle name="20% - Accent1 2 6 9 3" xfId="15106" xr:uid="{00000000-0005-0000-0000-00004E3A0000}"/>
    <cellStyle name="20% - Accent1 2 6 9 3 2" xfId="15107" xr:uid="{00000000-0005-0000-0000-00004F3A0000}"/>
    <cellStyle name="20% - Accent1 2 6 9 4" xfId="15108" xr:uid="{00000000-0005-0000-0000-0000503A0000}"/>
    <cellStyle name="20% - Accent1 2 7" xfId="15109" xr:uid="{00000000-0005-0000-0000-0000513A0000}"/>
    <cellStyle name="20% - Accent1 2 7 10" xfId="15110" xr:uid="{00000000-0005-0000-0000-0000523A0000}"/>
    <cellStyle name="20% - Accent1 2 7 10 2" xfId="15111" xr:uid="{00000000-0005-0000-0000-0000533A0000}"/>
    <cellStyle name="20% - Accent1 2 7 10 2 2" xfId="15112" xr:uid="{00000000-0005-0000-0000-0000543A0000}"/>
    <cellStyle name="20% - Accent1 2 7 10 3" xfId="15113" xr:uid="{00000000-0005-0000-0000-0000553A0000}"/>
    <cellStyle name="20% - Accent1 2 7 11" xfId="15114" xr:uid="{00000000-0005-0000-0000-0000563A0000}"/>
    <cellStyle name="20% - Accent1 2 7 11 2" xfId="15115" xr:uid="{00000000-0005-0000-0000-0000573A0000}"/>
    <cellStyle name="20% - Accent1 2 7 11 2 2" xfId="15116" xr:uid="{00000000-0005-0000-0000-0000583A0000}"/>
    <cellStyle name="20% - Accent1 2 7 11 3" xfId="15117" xr:uid="{00000000-0005-0000-0000-0000593A0000}"/>
    <cellStyle name="20% - Accent1 2 7 12" xfId="15118" xr:uid="{00000000-0005-0000-0000-00005A3A0000}"/>
    <cellStyle name="20% - Accent1 2 7 12 2" xfId="15119" xr:uid="{00000000-0005-0000-0000-00005B3A0000}"/>
    <cellStyle name="20% - Accent1 2 7 13" xfId="15120" xr:uid="{00000000-0005-0000-0000-00005C3A0000}"/>
    <cellStyle name="20% - Accent1 2 7 13 2" xfId="15121" xr:uid="{00000000-0005-0000-0000-00005D3A0000}"/>
    <cellStyle name="20% - Accent1 2 7 14" xfId="15122" xr:uid="{00000000-0005-0000-0000-00005E3A0000}"/>
    <cellStyle name="20% - Accent1 2 7 2" xfId="15123" xr:uid="{00000000-0005-0000-0000-00005F3A0000}"/>
    <cellStyle name="20% - Accent1 2 7 2 10" xfId="15124" xr:uid="{00000000-0005-0000-0000-0000603A0000}"/>
    <cellStyle name="20% - Accent1 2 7 2 10 2" xfId="15125" xr:uid="{00000000-0005-0000-0000-0000613A0000}"/>
    <cellStyle name="20% - Accent1 2 7 2 11" xfId="15126" xr:uid="{00000000-0005-0000-0000-0000623A0000}"/>
    <cellStyle name="20% - Accent1 2 7 2 2" xfId="15127" xr:uid="{00000000-0005-0000-0000-0000633A0000}"/>
    <cellStyle name="20% - Accent1 2 7 2 2 2" xfId="15128" xr:uid="{00000000-0005-0000-0000-0000643A0000}"/>
    <cellStyle name="20% - Accent1 2 7 2 2 2 2" xfId="15129" xr:uid="{00000000-0005-0000-0000-0000653A0000}"/>
    <cellStyle name="20% - Accent1 2 7 2 2 2 2 2" xfId="15130" xr:uid="{00000000-0005-0000-0000-0000663A0000}"/>
    <cellStyle name="20% - Accent1 2 7 2 2 2 2 2 2" xfId="15131" xr:uid="{00000000-0005-0000-0000-0000673A0000}"/>
    <cellStyle name="20% - Accent1 2 7 2 2 2 2 3" xfId="15132" xr:uid="{00000000-0005-0000-0000-0000683A0000}"/>
    <cellStyle name="20% - Accent1 2 7 2 2 2 3" xfId="15133" xr:uid="{00000000-0005-0000-0000-0000693A0000}"/>
    <cellStyle name="20% - Accent1 2 7 2 2 2 3 2" xfId="15134" xr:uid="{00000000-0005-0000-0000-00006A3A0000}"/>
    <cellStyle name="20% - Accent1 2 7 2 2 2 4" xfId="15135" xr:uid="{00000000-0005-0000-0000-00006B3A0000}"/>
    <cellStyle name="20% - Accent1 2 7 2 2 3" xfId="15136" xr:uid="{00000000-0005-0000-0000-00006C3A0000}"/>
    <cellStyle name="20% - Accent1 2 7 2 2 3 2" xfId="15137" xr:uid="{00000000-0005-0000-0000-00006D3A0000}"/>
    <cellStyle name="20% - Accent1 2 7 2 2 3 2 2" xfId="15138" xr:uid="{00000000-0005-0000-0000-00006E3A0000}"/>
    <cellStyle name="20% - Accent1 2 7 2 2 3 2 2 2" xfId="15139" xr:uid="{00000000-0005-0000-0000-00006F3A0000}"/>
    <cellStyle name="20% - Accent1 2 7 2 2 3 2 3" xfId="15140" xr:uid="{00000000-0005-0000-0000-0000703A0000}"/>
    <cellStyle name="20% - Accent1 2 7 2 2 3 3" xfId="15141" xr:uid="{00000000-0005-0000-0000-0000713A0000}"/>
    <cellStyle name="20% - Accent1 2 7 2 2 3 3 2" xfId="15142" xr:uid="{00000000-0005-0000-0000-0000723A0000}"/>
    <cellStyle name="20% - Accent1 2 7 2 2 3 4" xfId="15143" xr:uid="{00000000-0005-0000-0000-0000733A0000}"/>
    <cellStyle name="20% - Accent1 2 7 2 2 4" xfId="15144" xr:uid="{00000000-0005-0000-0000-0000743A0000}"/>
    <cellStyle name="20% - Accent1 2 7 2 2 4 2" xfId="15145" xr:uid="{00000000-0005-0000-0000-0000753A0000}"/>
    <cellStyle name="20% - Accent1 2 7 2 2 4 2 2" xfId="15146" xr:uid="{00000000-0005-0000-0000-0000763A0000}"/>
    <cellStyle name="20% - Accent1 2 7 2 2 4 2 2 2" xfId="15147" xr:uid="{00000000-0005-0000-0000-0000773A0000}"/>
    <cellStyle name="20% - Accent1 2 7 2 2 4 2 3" xfId="15148" xr:uid="{00000000-0005-0000-0000-0000783A0000}"/>
    <cellStyle name="20% - Accent1 2 7 2 2 4 3" xfId="15149" xr:uid="{00000000-0005-0000-0000-0000793A0000}"/>
    <cellStyle name="20% - Accent1 2 7 2 2 4 3 2" xfId="15150" xr:uid="{00000000-0005-0000-0000-00007A3A0000}"/>
    <cellStyle name="20% - Accent1 2 7 2 2 4 4" xfId="15151" xr:uid="{00000000-0005-0000-0000-00007B3A0000}"/>
    <cellStyle name="20% - Accent1 2 7 2 2 5" xfId="15152" xr:uid="{00000000-0005-0000-0000-00007C3A0000}"/>
    <cellStyle name="20% - Accent1 2 7 2 2 5 2" xfId="15153" xr:uid="{00000000-0005-0000-0000-00007D3A0000}"/>
    <cellStyle name="20% - Accent1 2 7 2 2 5 2 2" xfId="15154" xr:uid="{00000000-0005-0000-0000-00007E3A0000}"/>
    <cellStyle name="20% - Accent1 2 7 2 2 5 3" xfId="15155" xr:uid="{00000000-0005-0000-0000-00007F3A0000}"/>
    <cellStyle name="20% - Accent1 2 7 2 2 6" xfId="15156" xr:uid="{00000000-0005-0000-0000-0000803A0000}"/>
    <cellStyle name="20% - Accent1 2 7 2 2 6 2" xfId="15157" xr:uid="{00000000-0005-0000-0000-0000813A0000}"/>
    <cellStyle name="20% - Accent1 2 7 2 2 6 2 2" xfId="15158" xr:uid="{00000000-0005-0000-0000-0000823A0000}"/>
    <cellStyle name="20% - Accent1 2 7 2 2 6 3" xfId="15159" xr:uid="{00000000-0005-0000-0000-0000833A0000}"/>
    <cellStyle name="20% - Accent1 2 7 2 2 7" xfId="15160" xr:uid="{00000000-0005-0000-0000-0000843A0000}"/>
    <cellStyle name="20% - Accent1 2 7 2 2 7 2" xfId="15161" xr:uid="{00000000-0005-0000-0000-0000853A0000}"/>
    <cellStyle name="20% - Accent1 2 7 2 2 8" xfId="15162" xr:uid="{00000000-0005-0000-0000-0000863A0000}"/>
    <cellStyle name="20% - Accent1 2 7 2 2 8 2" xfId="15163" xr:uid="{00000000-0005-0000-0000-0000873A0000}"/>
    <cellStyle name="20% - Accent1 2 7 2 2 9" xfId="15164" xr:uid="{00000000-0005-0000-0000-0000883A0000}"/>
    <cellStyle name="20% - Accent1 2 7 2 3" xfId="15165" xr:uid="{00000000-0005-0000-0000-0000893A0000}"/>
    <cellStyle name="20% - Accent1 2 7 2 3 2" xfId="15166" xr:uid="{00000000-0005-0000-0000-00008A3A0000}"/>
    <cellStyle name="20% - Accent1 2 7 2 3 2 2" xfId="15167" xr:uid="{00000000-0005-0000-0000-00008B3A0000}"/>
    <cellStyle name="20% - Accent1 2 7 2 3 2 2 2" xfId="15168" xr:uid="{00000000-0005-0000-0000-00008C3A0000}"/>
    <cellStyle name="20% - Accent1 2 7 2 3 2 2 2 2" xfId="15169" xr:uid="{00000000-0005-0000-0000-00008D3A0000}"/>
    <cellStyle name="20% - Accent1 2 7 2 3 2 2 3" xfId="15170" xr:uid="{00000000-0005-0000-0000-00008E3A0000}"/>
    <cellStyle name="20% - Accent1 2 7 2 3 2 3" xfId="15171" xr:uid="{00000000-0005-0000-0000-00008F3A0000}"/>
    <cellStyle name="20% - Accent1 2 7 2 3 2 3 2" xfId="15172" xr:uid="{00000000-0005-0000-0000-0000903A0000}"/>
    <cellStyle name="20% - Accent1 2 7 2 3 2 4" xfId="15173" xr:uid="{00000000-0005-0000-0000-0000913A0000}"/>
    <cellStyle name="20% - Accent1 2 7 2 3 3" xfId="15174" xr:uid="{00000000-0005-0000-0000-0000923A0000}"/>
    <cellStyle name="20% - Accent1 2 7 2 3 3 2" xfId="15175" xr:uid="{00000000-0005-0000-0000-0000933A0000}"/>
    <cellStyle name="20% - Accent1 2 7 2 3 3 2 2" xfId="15176" xr:uid="{00000000-0005-0000-0000-0000943A0000}"/>
    <cellStyle name="20% - Accent1 2 7 2 3 3 2 2 2" xfId="15177" xr:uid="{00000000-0005-0000-0000-0000953A0000}"/>
    <cellStyle name="20% - Accent1 2 7 2 3 3 2 3" xfId="15178" xr:uid="{00000000-0005-0000-0000-0000963A0000}"/>
    <cellStyle name="20% - Accent1 2 7 2 3 3 3" xfId="15179" xr:uid="{00000000-0005-0000-0000-0000973A0000}"/>
    <cellStyle name="20% - Accent1 2 7 2 3 3 3 2" xfId="15180" xr:uid="{00000000-0005-0000-0000-0000983A0000}"/>
    <cellStyle name="20% - Accent1 2 7 2 3 3 4" xfId="15181" xr:uid="{00000000-0005-0000-0000-0000993A0000}"/>
    <cellStyle name="20% - Accent1 2 7 2 3 4" xfId="15182" xr:uid="{00000000-0005-0000-0000-00009A3A0000}"/>
    <cellStyle name="20% - Accent1 2 7 2 3 4 2" xfId="15183" xr:uid="{00000000-0005-0000-0000-00009B3A0000}"/>
    <cellStyle name="20% - Accent1 2 7 2 3 4 2 2" xfId="15184" xr:uid="{00000000-0005-0000-0000-00009C3A0000}"/>
    <cellStyle name="20% - Accent1 2 7 2 3 4 2 2 2" xfId="15185" xr:uid="{00000000-0005-0000-0000-00009D3A0000}"/>
    <cellStyle name="20% - Accent1 2 7 2 3 4 2 3" xfId="15186" xr:uid="{00000000-0005-0000-0000-00009E3A0000}"/>
    <cellStyle name="20% - Accent1 2 7 2 3 4 3" xfId="15187" xr:uid="{00000000-0005-0000-0000-00009F3A0000}"/>
    <cellStyle name="20% - Accent1 2 7 2 3 4 3 2" xfId="15188" xr:uid="{00000000-0005-0000-0000-0000A03A0000}"/>
    <cellStyle name="20% - Accent1 2 7 2 3 4 4" xfId="15189" xr:uid="{00000000-0005-0000-0000-0000A13A0000}"/>
    <cellStyle name="20% - Accent1 2 7 2 3 5" xfId="15190" xr:uid="{00000000-0005-0000-0000-0000A23A0000}"/>
    <cellStyle name="20% - Accent1 2 7 2 3 5 2" xfId="15191" xr:uid="{00000000-0005-0000-0000-0000A33A0000}"/>
    <cellStyle name="20% - Accent1 2 7 2 3 5 2 2" xfId="15192" xr:uid="{00000000-0005-0000-0000-0000A43A0000}"/>
    <cellStyle name="20% - Accent1 2 7 2 3 5 3" xfId="15193" xr:uid="{00000000-0005-0000-0000-0000A53A0000}"/>
    <cellStyle name="20% - Accent1 2 7 2 3 6" xfId="15194" xr:uid="{00000000-0005-0000-0000-0000A63A0000}"/>
    <cellStyle name="20% - Accent1 2 7 2 3 6 2" xfId="15195" xr:uid="{00000000-0005-0000-0000-0000A73A0000}"/>
    <cellStyle name="20% - Accent1 2 7 2 3 6 2 2" xfId="15196" xr:uid="{00000000-0005-0000-0000-0000A83A0000}"/>
    <cellStyle name="20% - Accent1 2 7 2 3 6 3" xfId="15197" xr:uid="{00000000-0005-0000-0000-0000A93A0000}"/>
    <cellStyle name="20% - Accent1 2 7 2 3 7" xfId="15198" xr:uid="{00000000-0005-0000-0000-0000AA3A0000}"/>
    <cellStyle name="20% - Accent1 2 7 2 3 7 2" xfId="15199" xr:uid="{00000000-0005-0000-0000-0000AB3A0000}"/>
    <cellStyle name="20% - Accent1 2 7 2 3 8" xfId="15200" xr:uid="{00000000-0005-0000-0000-0000AC3A0000}"/>
    <cellStyle name="20% - Accent1 2 7 2 3 8 2" xfId="15201" xr:uid="{00000000-0005-0000-0000-0000AD3A0000}"/>
    <cellStyle name="20% - Accent1 2 7 2 3 9" xfId="15202" xr:uid="{00000000-0005-0000-0000-0000AE3A0000}"/>
    <cellStyle name="20% - Accent1 2 7 2 4" xfId="15203" xr:uid="{00000000-0005-0000-0000-0000AF3A0000}"/>
    <cellStyle name="20% - Accent1 2 7 2 4 2" xfId="15204" xr:uid="{00000000-0005-0000-0000-0000B03A0000}"/>
    <cellStyle name="20% - Accent1 2 7 2 4 2 2" xfId="15205" xr:uid="{00000000-0005-0000-0000-0000B13A0000}"/>
    <cellStyle name="20% - Accent1 2 7 2 4 2 2 2" xfId="15206" xr:uid="{00000000-0005-0000-0000-0000B23A0000}"/>
    <cellStyle name="20% - Accent1 2 7 2 4 2 3" xfId="15207" xr:uid="{00000000-0005-0000-0000-0000B33A0000}"/>
    <cellStyle name="20% - Accent1 2 7 2 4 3" xfId="15208" xr:uid="{00000000-0005-0000-0000-0000B43A0000}"/>
    <cellStyle name="20% - Accent1 2 7 2 4 3 2" xfId="15209" xr:uid="{00000000-0005-0000-0000-0000B53A0000}"/>
    <cellStyle name="20% - Accent1 2 7 2 4 4" xfId="15210" xr:uid="{00000000-0005-0000-0000-0000B63A0000}"/>
    <cellStyle name="20% - Accent1 2 7 2 5" xfId="15211" xr:uid="{00000000-0005-0000-0000-0000B73A0000}"/>
    <cellStyle name="20% - Accent1 2 7 2 5 2" xfId="15212" xr:uid="{00000000-0005-0000-0000-0000B83A0000}"/>
    <cellStyle name="20% - Accent1 2 7 2 5 2 2" xfId="15213" xr:uid="{00000000-0005-0000-0000-0000B93A0000}"/>
    <cellStyle name="20% - Accent1 2 7 2 5 2 2 2" xfId="15214" xr:uid="{00000000-0005-0000-0000-0000BA3A0000}"/>
    <cellStyle name="20% - Accent1 2 7 2 5 2 3" xfId="15215" xr:uid="{00000000-0005-0000-0000-0000BB3A0000}"/>
    <cellStyle name="20% - Accent1 2 7 2 5 3" xfId="15216" xr:uid="{00000000-0005-0000-0000-0000BC3A0000}"/>
    <cellStyle name="20% - Accent1 2 7 2 5 3 2" xfId="15217" xr:uid="{00000000-0005-0000-0000-0000BD3A0000}"/>
    <cellStyle name="20% - Accent1 2 7 2 5 4" xfId="15218" xr:uid="{00000000-0005-0000-0000-0000BE3A0000}"/>
    <cellStyle name="20% - Accent1 2 7 2 6" xfId="15219" xr:uid="{00000000-0005-0000-0000-0000BF3A0000}"/>
    <cellStyle name="20% - Accent1 2 7 2 6 2" xfId="15220" xr:uid="{00000000-0005-0000-0000-0000C03A0000}"/>
    <cellStyle name="20% - Accent1 2 7 2 6 2 2" xfId="15221" xr:uid="{00000000-0005-0000-0000-0000C13A0000}"/>
    <cellStyle name="20% - Accent1 2 7 2 6 2 2 2" xfId="15222" xr:uid="{00000000-0005-0000-0000-0000C23A0000}"/>
    <cellStyle name="20% - Accent1 2 7 2 6 2 3" xfId="15223" xr:uid="{00000000-0005-0000-0000-0000C33A0000}"/>
    <cellStyle name="20% - Accent1 2 7 2 6 3" xfId="15224" xr:uid="{00000000-0005-0000-0000-0000C43A0000}"/>
    <cellStyle name="20% - Accent1 2 7 2 6 3 2" xfId="15225" xr:uid="{00000000-0005-0000-0000-0000C53A0000}"/>
    <cellStyle name="20% - Accent1 2 7 2 6 4" xfId="15226" xr:uid="{00000000-0005-0000-0000-0000C63A0000}"/>
    <cellStyle name="20% - Accent1 2 7 2 7" xfId="15227" xr:uid="{00000000-0005-0000-0000-0000C73A0000}"/>
    <cellStyle name="20% - Accent1 2 7 2 7 2" xfId="15228" xr:uid="{00000000-0005-0000-0000-0000C83A0000}"/>
    <cellStyle name="20% - Accent1 2 7 2 7 2 2" xfId="15229" xr:uid="{00000000-0005-0000-0000-0000C93A0000}"/>
    <cellStyle name="20% - Accent1 2 7 2 7 3" xfId="15230" xr:uid="{00000000-0005-0000-0000-0000CA3A0000}"/>
    <cellStyle name="20% - Accent1 2 7 2 8" xfId="15231" xr:uid="{00000000-0005-0000-0000-0000CB3A0000}"/>
    <cellStyle name="20% - Accent1 2 7 2 8 2" xfId="15232" xr:uid="{00000000-0005-0000-0000-0000CC3A0000}"/>
    <cellStyle name="20% - Accent1 2 7 2 8 2 2" xfId="15233" xr:uid="{00000000-0005-0000-0000-0000CD3A0000}"/>
    <cellStyle name="20% - Accent1 2 7 2 8 3" xfId="15234" xr:uid="{00000000-0005-0000-0000-0000CE3A0000}"/>
    <cellStyle name="20% - Accent1 2 7 2 9" xfId="15235" xr:uid="{00000000-0005-0000-0000-0000CF3A0000}"/>
    <cellStyle name="20% - Accent1 2 7 2 9 2" xfId="15236" xr:uid="{00000000-0005-0000-0000-0000D03A0000}"/>
    <cellStyle name="20% - Accent1 2 7 3" xfId="15237" xr:uid="{00000000-0005-0000-0000-0000D13A0000}"/>
    <cellStyle name="20% - Accent1 2 7 3 10" xfId="15238" xr:uid="{00000000-0005-0000-0000-0000D23A0000}"/>
    <cellStyle name="20% - Accent1 2 7 3 10 2" xfId="15239" xr:uid="{00000000-0005-0000-0000-0000D33A0000}"/>
    <cellStyle name="20% - Accent1 2 7 3 11" xfId="15240" xr:uid="{00000000-0005-0000-0000-0000D43A0000}"/>
    <cellStyle name="20% - Accent1 2 7 3 2" xfId="15241" xr:uid="{00000000-0005-0000-0000-0000D53A0000}"/>
    <cellStyle name="20% - Accent1 2 7 3 2 2" xfId="15242" xr:uid="{00000000-0005-0000-0000-0000D63A0000}"/>
    <cellStyle name="20% - Accent1 2 7 3 2 2 2" xfId="15243" xr:uid="{00000000-0005-0000-0000-0000D73A0000}"/>
    <cellStyle name="20% - Accent1 2 7 3 2 2 2 2" xfId="15244" xr:uid="{00000000-0005-0000-0000-0000D83A0000}"/>
    <cellStyle name="20% - Accent1 2 7 3 2 2 2 2 2" xfId="15245" xr:uid="{00000000-0005-0000-0000-0000D93A0000}"/>
    <cellStyle name="20% - Accent1 2 7 3 2 2 2 3" xfId="15246" xr:uid="{00000000-0005-0000-0000-0000DA3A0000}"/>
    <cellStyle name="20% - Accent1 2 7 3 2 2 3" xfId="15247" xr:uid="{00000000-0005-0000-0000-0000DB3A0000}"/>
    <cellStyle name="20% - Accent1 2 7 3 2 2 3 2" xfId="15248" xr:uid="{00000000-0005-0000-0000-0000DC3A0000}"/>
    <cellStyle name="20% - Accent1 2 7 3 2 2 4" xfId="15249" xr:uid="{00000000-0005-0000-0000-0000DD3A0000}"/>
    <cellStyle name="20% - Accent1 2 7 3 2 3" xfId="15250" xr:uid="{00000000-0005-0000-0000-0000DE3A0000}"/>
    <cellStyle name="20% - Accent1 2 7 3 2 3 2" xfId="15251" xr:uid="{00000000-0005-0000-0000-0000DF3A0000}"/>
    <cellStyle name="20% - Accent1 2 7 3 2 3 2 2" xfId="15252" xr:uid="{00000000-0005-0000-0000-0000E03A0000}"/>
    <cellStyle name="20% - Accent1 2 7 3 2 3 2 2 2" xfId="15253" xr:uid="{00000000-0005-0000-0000-0000E13A0000}"/>
    <cellStyle name="20% - Accent1 2 7 3 2 3 2 3" xfId="15254" xr:uid="{00000000-0005-0000-0000-0000E23A0000}"/>
    <cellStyle name="20% - Accent1 2 7 3 2 3 3" xfId="15255" xr:uid="{00000000-0005-0000-0000-0000E33A0000}"/>
    <cellStyle name="20% - Accent1 2 7 3 2 3 3 2" xfId="15256" xr:uid="{00000000-0005-0000-0000-0000E43A0000}"/>
    <cellStyle name="20% - Accent1 2 7 3 2 3 4" xfId="15257" xr:uid="{00000000-0005-0000-0000-0000E53A0000}"/>
    <cellStyle name="20% - Accent1 2 7 3 2 4" xfId="15258" xr:uid="{00000000-0005-0000-0000-0000E63A0000}"/>
    <cellStyle name="20% - Accent1 2 7 3 2 4 2" xfId="15259" xr:uid="{00000000-0005-0000-0000-0000E73A0000}"/>
    <cellStyle name="20% - Accent1 2 7 3 2 4 2 2" xfId="15260" xr:uid="{00000000-0005-0000-0000-0000E83A0000}"/>
    <cellStyle name="20% - Accent1 2 7 3 2 4 2 2 2" xfId="15261" xr:uid="{00000000-0005-0000-0000-0000E93A0000}"/>
    <cellStyle name="20% - Accent1 2 7 3 2 4 2 3" xfId="15262" xr:uid="{00000000-0005-0000-0000-0000EA3A0000}"/>
    <cellStyle name="20% - Accent1 2 7 3 2 4 3" xfId="15263" xr:uid="{00000000-0005-0000-0000-0000EB3A0000}"/>
    <cellStyle name="20% - Accent1 2 7 3 2 4 3 2" xfId="15264" xr:uid="{00000000-0005-0000-0000-0000EC3A0000}"/>
    <cellStyle name="20% - Accent1 2 7 3 2 4 4" xfId="15265" xr:uid="{00000000-0005-0000-0000-0000ED3A0000}"/>
    <cellStyle name="20% - Accent1 2 7 3 2 5" xfId="15266" xr:uid="{00000000-0005-0000-0000-0000EE3A0000}"/>
    <cellStyle name="20% - Accent1 2 7 3 2 5 2" xfId="15267" xr:uid="{00000000-0005-0000-0000-0000EF3A0000}"/>
    <cellStyle name="20% - Accent1 2 7 3 2 5 2 2" xfId="15268" xr:uid="{00000000-0005-0000-0000-0000F03A0000}"/>
    <cellStyle name="20% - Accent1 2 7 3 2 5 3" xfId="15269" xr:uid="{00000000-0005-0000-0000-0000F13A0000}"/>
    <cellStyle name="20% - Accent1 2 7 3 2 6" xfId="15270" xr:uid="{00000000-0005-0000-0000-0000F23A0000}"/>
    <cellStyle name="20% - Accent1 2 7 3 2 6 2" xfId="15271" xr:uid="{00000000-0005-0000-0000-0000F33A0000}"/>
    <cellStyle name="20% - Accent1 2 7 3 2 6 2 2" xfId="15272" xr:uid="{00000000-0005-0000-0000-0000F43A0000}"/>
    <cellStyle name="20% - Accent1 2 7 3 2 6 3" xfId="15273" xr:uid="{00000000-0005-0000-0000-0000F53A0000}"/>
    <cellStyle name="20% - Accent1 2 7 3 2 7" xfId="15274" xr:uid="{00000000-0005-0000-0000-0000F63A0000}"/>
    <cellStyle name="20% - Accent1 2 7 3 2 7 2" xfId="15275" xr:uid="{00000000-0005-0000-0000-0000F73A0000}"/>
    <cellStyle name="20% - Accent1 2 7 3 2 8" xfId="15276" xr:uid="{00000000-0005-0000-0000-0000F83A0000}"/>
    <cellStyle name="20% - Accent1 2 7 3 2 8 2" xfId="15277" xr:uid="{00000000-0005-0000-0000-0000F93A0000}"/>
    <cellStyle name="20% - Accent1 2 7 3 2 9" xfId="15278" xr:uid="{00000000-0005-0000-0000-0000FA3A0000}"/>
    <cellStyle name="20% - Accent1 2 7 3 3" xfId="15279" xr:uid="{00000000-0005-0000-0000-0000FB3A0000}"/>
    <cellStyle name="20% - Accent1 2 7 3 3 2" xfId="15280" xr:uid="{00000000-0005-0000-0000-0000FC3A0000}"/>
    <cellStyle name="20% - Accent1 2 7 3 3 2 2" xfId="15281" xr:uid="{00000000-0005-0000-0000-0000FD3A0000}"/>
    <cellStyle name="20% - Accent1 2 7 3 3 2 2 2" xfId="15282" xr:uid="{00000000-0005-0000-0000-0000FE3A0000}"/>
    <cellStyle name="20% - Accent1 2 7 3 3 2 2 2 2" xfId="15283" xr:uid="{00000000-0005-0000-0000-0000FF3A0000}"/>
    <cellStyle name="20% - Accent1 2 7 3 3 2 2 3" xfId="15284" xr:uid="{00000000-0005-0000-0000-0000003B0000}"/>
    <cellStyle name="20% - Accent1 2 7 3 3 2 3" xfId="15285" xr:uid="{00000000-0005-0000-0000-0000013B0000}"/>
    <cellStyle name="20% - Accent1 2 7 3 3 2 3 2" xfId="15286" xr:uid="{00000000-0005-0000-0000-0000023B0000}"/>
    <cellStyle name="20% - Accent1 2 7 3 3 2 4" xfId="15287" xr:uid="{00000000-0005-0000-0000-0000033B0000}"/>
    <cellStyle name="20% - Accent1 2 7 3 3 3" xfId="15288" xr:uid="{00000000-0005-0000-0000-0000043B0000}"/>
    <cellStyle name="20% - Accent1 2 7 3 3 3 2" xfId="15289" xr:uid="{00000000-0005-0000-0000-0000053B0000}"/>
    <cellStyle name="20% - Accent1 2 7 3 3 3 2 2" xfId="15290" xr:uid="{00000000-0005-0000-0000-0000063B0000}"/>
    <cellStyle name="20% - Accent1 2 7 3 3 3 2 2 2" xfId="15291" xr:uid="{00000000-0005-0000-0000-0000073B0000}"/>
    <cellStyle name="20% - Accent1 2 7 3 3 3 2 3" xfId="15292" xr:uid="{00000000-0005-0000-0000-0000083B0000}"/>
    <cellStyle name="20% - Accent1 2 7 3 3 3 3" xfId="15293" xr:uid="{00000000-0005-0000-0000-0000093B0000}"/>
    <cellStyle name="20% - Accent1 2 7 3 3 3 3 2" xfId="15294" xr:uid="{00000000-0005-0000-0000-00000A3B0000}"/>
    <cellStyle name="20% - Accent1 2 7 3 3 3 4" xfId="15295" xr:uid="{00000000-0005-0000-0000-00000B3B0000}"/>
    <cellStyle name="20% - Accent1 2 7 3 3 4" xfId="15296" xr:uid="{00000000-0005-0000-0000-00000C3B0000}"/>
    <cellStyle name="20% - Accent1 2 7 3 3 4 2" xfId="15297" xr:uid="{00000000-0005-0000-0000-00000D3B0000}"/>
    <cellStyle name="20% - Accent1 2 7 3 3 4 2 2" xfId="15298" xr:uid="{00000000-0005-0000-0000-00000E3B0000}"/>
    <cellStyle name="20% - Accent1 2 7 3 3 4 2 2 2" xfId="15299" xr:uid="{00000000-0005-0000-0000-00000F3B0000}"/>
    <cellStyle name="20% - Accent1 2 7 3 3 4 2 3" xfId="15300" xr:uid="{00000000-0005-0000-0000-0000103B0000}"/>
    <cellStyle name="20% - Accent1 2 7 3 3 4 3" xfId="15301" xr:uid="{00000000-0005-0000-0000-0000113B0000}"/>
    <cellStyle name="20% - Accent1 2 7 3 3 4 3 2" xfId="15302" xr:uid="{00000000-0005-0000-0000-0000123B0000}"/>
    <cellStyle name="20% - Accent1 2 7 3 3 4 4" xfId="15303" xr:uid="{00000000-0005-0000-0000-0000133B0000}"/>
    <cellStyle name="20% - Accent1 2 7 3 3 5" xfId="15304" xr:uid="{00000000-0005-0000-0000-0000143B0000}"/>
    <cellStyle name="20% - Accent1 2 7 3 3 5 2" xfId="15305" xr:uid="{00000000-0005-0000-0000-0000153B0000}"/>
    <cellStyle name="20% - Accent1 2 7 3 3 5 2 2" xfId="15306" xr:uid="{00000000-0005-0000-0000-0000163B0000}"/>
    <cellStyle name="20% - Accent1 2 7 3 3 5 3" xfId="15307" xr:uid="{00000000-0005-0000-0000-0000173B0000}"/>
    <cellStyle name="20% - Accent1 2 7 3 3 6" xfId="15308" xr:uid="{00000000-0005-0000-0000-0000183B0000}"/>
    <cellStyle name="20% - Accent1 2 7 3 3 6 2" xfId="15309" xr:uid="{00000000-0005-0000-0000-0000193B0000}"/>
    <cellStyle name="20% - Accent1 2 7 3 3 6 2 2" xfId="15310" xr:uid="{00000000-0005-0000-0000-00001A3B0000}"/>
    <cellStyle name="20% - Accent1 2 7 3 3 6 3" xfId="15311" xr:uid="{00000000-0005-0000-0000-00001B3B0000}"/>
    <cellStyle name="20% - Accent1 2 7 3 3 7" xfId="15312" xr:uid="{00000000-0005-0000-0000-00001C3B0000}"/>
    <cellStyle name="20% - Accent1 2 7 3 3 7 2" xfId="15313" xr:uid="{00000000-0005-0000-0000-00001D3B0000}"/>
    <cellStyle name="20% - Accent1 2 7 3 3 8" xfId="15314" xr:uid="{00000000-0005-0000-0000-00001E3B0000}"/>
    <cellStyle name="20% - Accent1 2 7 3 3 8 2" xfId="15315" xr:uid="{00000000-0005-0000-0000-00001F3B0000}"/>
    <cellStyle name="20% - Accent1 2 7 3 3 9" xfId="15316" xr:uid="{00000000-0005-0000-0000-0000203B0000}"/>
    <cellStyle name="20% - Accent1 2 7 3 4" xfId="15317" xr:uid="{00000000-0005-0000-0000-0000213B0000}"/>
    <cellStyle name="20% - Accent1 2 7 3 4 2" xfId="15318" xr:uid="{00000000-0005-0000-0000-0000223B0000}"/>
    <cellStyle name="20% - Accent1 2 7 3 4 2 2" xfId="15319" xr:uid="{00000000-0005-0000-0000-0000233B0000}"/>
    <cellStyle name="20% - Accent1 2 7 3 4 2 2 2" xfId="15320" xr:uid="{00000000-0005-0000-0000-0000243B0000}"/>
    <cellStyle name="20% - Accent1 2 7 3 4 2 3" xfId="15321" xr:uid="{00000000-0005-0000-0000-0000253B0000}"/>
    <cellStyle name="20% - Accent1 2 7 3 4 3" xfId="15322" xr:uid="{00000000-0005-0000-0000-0000263B0000}"/>
    <cellStyle name="20% - Accent1 2 7 3 4 3 2" xfId="15323" xr:uid="{00000000-0005-0000-0000-0000273B0000}"/>
    <cellStyle name="20% - Accent1 2 7 3 4 4" xfId="15324" xr:uid="{00000000-0005-0000-0000-0000283B0000}"/>
    <cellStyle name="20% - Accent1 2 7 3 5" xfId="15325" xr:uid="{00000000-0005-0000-0000-0000293B0000}"/>
    <cellStyle name="20% - Accent1 2 7 3 5 2" xfId="15326" xr:uid="{00000000-0005-0000-0000-00002A3B0000}"/>
    <cellStyle name="20% - Accent1 2 7 3 5 2 2" xfId="15327" xr:uid="{00000000-0005-0000-0000-00002B3B0000}"/>
    <cellStyle name="20% - Accent1 2 7 3 5 2 2 2" xfId="15328" xr:uid="{00000000-0005-0000-0000-00002C3B0000}"/>
    <cellStyle name="20% - Accent1 2 7 3 5 2 3" xfId="15329" xr:uid="{00000000-0005-0000-0000-00002D3B0000}"/>
    <cellStyle name="20% - Accent1 2 7 3 5 3" xfId="15330" xr:uid="{00000000-0005-0000-0000-00002E3B0000}"/>
    <cellStyle name="20% - Accent1 2 7 3 5 3 2" xfId="15331" xr:uid="{00000000-0005-0000-0000-00002F3B0000}"/>
    <cellStyle name="20% - Accent1 2 7 3 5 4" xfId="15332" xr:uid="{00000000-0005-0000-0000-0000303B0000}"/>
    <cellStyle name="20% - Accent1 2 7 3 6" xfId="15333" xr:uid="{00000000-0005-0000-0000-0000313B0000}"/>
    <cellStyle name="20% - Accent1 2 7 3 6 2" xfId="15334" xr:uid="{00000000-0005-0000-0000-0000323B0000}"/>
    <cellStyle name="20% - Accent1 2 7 3 6 2 2" xfId="15335" xr:uid="{00000000-0005-0000-0000-0000333B0000}"/>
    <cellStyle name="20% - Accent1 2 7 3 6 2 2 2" xfId="15336" xr:uid="{00000000-0005-0000-0000-0000343B0000}"/>
    <cellStyle name="20% - Accent1 2 7 3 6 2 3" xfId="15337" xr:uid="{00000000-0005-0000-0000-0000353B0000}"/>
    <cellStyle name="20% - Accent1 2 7 3 6 3" xfId="15338" xr:uid="{00000000-0005-0000-0000-0000363B0000}"/>
    <cellStyle name="20% - Accent1 2 7 3 6 3 2" xfId="15339" xr:uid="{00000000-0005-0000-0000-0000373B0000}"/>
    <cellStyle name="20% - Accent1 2 7 3 6 4" xfId="15340" xr:uid="{00000000-0005-0000-0000-0000383B0000}"/>
    <cellStyle name="20% - Accent1 2 7 3 7" xfId="15341" xr:uid="{00000000-0005-0000-0000-0000393B0000}"/>
    <cellStyle name="20% - Accent1 2 7 3 7 2" xfId="15342" xr:uid="{00000000-0005-0000-0000-00003A3B0000}"/>
    <cellStyle name="20% - Accent1 2 7 3 7 2 2" xfId="15343" xr:uid="{00000000-0005-0000-0000-00003B3B0000}"/>
    <cellStyle name="20% - Accent1 2 7 3 7 3" xfId="15344" xr:uid="{00000000-0005-0000-0000-00003C3B0000}"/>
    <cellStyle name="20% - Accent1 2 7 3 8" xfId="15345" xr:uid="{00000000-0005-0000-0000-00003D3B0000}"/>
    <cellStyle name="20% - Accent1 2 7 3 8 2" xfId="15346" xr:uid="{00000000-0005-0000-0000-00003E3B0000}"/>
    <cellStyle name="20% - Accent1 2 7 3 8 2 2" xfId="15347" xr:uid="{00000000-0005-0000-0000-00003F3B0000}"/>
    <cellStyle name="20% - Accent1 2 7 3 8 3" xfId="15348" xr:uid="{00000000-0005-0000-0000-0000403B0000}"/>
    <cellStyle name="20% - Accent1 2 7 3 9" xfId="15349" xr:uid="{00000000-0005-0000-0000-0000413B0000}"/>
    <cellStyle name="20% - Accent1 2 7 3 9 2" xfId="15350" xr:uid="{00000000-0005-0000-0000-0000423B0000}"/>
    <cellStyle name="20% - Accent1 2 7 4" xfId="15351" xr:uid="{00000000-0005-0000-0000-0000433B0000}"/>
    <cellStyle name="20% - Accent1 2 7 4 10" xfId="15352" xr:uid="{00000000-0005-0000-0000-0000443B0000}"/>
    <cellStyle name="20% - Accent1 2 7 4 10 2" xfId="15353" xr:uid="{00000000-0005-0000-0000-0000453B0000}"/>
    <cellStyle name="20% - Accent1 2 7 4 11" xfId="15354" xr:uid="{00000000-0005-0000-0000-0000463B0000}"/>
    <cellStyle name="20% - Accent1 2 7 4 2" xfId="15355" xr:uid="{00000000-0005-0000-0000-0000473B0000}"/>
    <cellStyle name="20% - Accent1 2 7 4 2 2" xfId="15356" xr:uid="{00000000-0005-0000-0000-0000483B0000}"/>
    <cellStyle name="20% - Accent1 2 7 4 2 2 2" xfId="15357" xr:uid="{00000000-0005-0000-0000-0000493B0000}"/>
    <cellStyle name="20% - Accent1 2 7 4 2 2 2 2" xfId="15358" xr:uid="{00000000-0005-0000-0000-00004A3B0000}"/>
    <cellStyle name="20% - Accent1 2 7 4 2 2 2 2 2" xfId="15359" xr:uid="{00000000-0005-0000-0000-00004B3B0000}"/>
    <cellStyle name="20% - Accent1 2 7 4 2 2 2 3" xfId="15360" xr:uid="{00000000-0005-0000-0000-00004C3B0000}"/>
    <cellStyle name="20% - Accent1 2 7 4 2 2 3" xfId="15361" xr:uid="{00000000-0005-0000-0000-00004D3B0000}"/>
    <cellStyle name="20% - Accent1 2 7 4 2 2 3 2" xfId="15362" xr:uid="{00000000-0005-0000-0000-00004E3B0000}"/>
    <cellStyle name="20% - Accent1 2 7 4 2 2 4" xfId="15363" xr:uid="{00000000-0005-0000-0000-00004F3B0000}"/>
    <cellStyle name="20% - Accent1 2 7 4 2 3" xfId="15364" xr:uid="{00000000-0005-0000-0000-0000503B0000}"/>
    <cellStyle name="20% - Accent1 2 7 4 2 3 2" xfId="15365" xr:uid="{00000000-0005-0000-0000-0000513B0000}"/>
    <cellStyle name="20% - Accent1 2 7 4 2 3 2 2" xfId="15366" xr:uid="{00000000-0005-0000-0000-0000523B0000}"/>
    <cellStyle name="20% - Accent1 2 7 4 2 3 2 2 2" xfId="15367" xr:uid="{00000000-0005-0000-0000-0000533B0000}"/>
    <cellStyle name="20% - Accent1 2 7 4 2 3 2 3" xfId="15368" xr:uid="{00000000-0005-0000-0000-0000543B0000}"/>
    <cellStyle name="20% - Accent1 2 7 4 2 3 3" xfId="15369" xr:uid="{00000000-0005-0000-0000-0000553B0000}"/>
    <cellStyle name="20% - Accent1 2 7 4 2 3 3 2" xfId="15370" xr:uid="{00000000-0005-0000-0000-0000563B0000}"/>
    <cellStyle name="20% - Accent1 2 7 4 2 3 4" xfId="15371" xr:uid="{00000000-0005-0000-0000-0000573B0000}"/>
    <cellStyle name="20% - Accent1 2 7 4 2 4" xfId="15372" xr:uid="{00000000-0005-0000-0000-0000583B0000}"/>
    <cellStyle name="20% - Accent1 2 7 4 2 4 2" xfId="15373" xr:uid="{00000000-0005-0000-0000-0000593B0000}"/>
    <cellStyle name="20% - Accent1 2 7 4 2 4 2 2" xfId="15374" xr:uid="{00000000-0005-0000-0000-00005A3B0000}"/>
    <cellStyle name="20% - Accent1 2 7 4 2 4 2 2 2" xfId="15375" xr:uid="{00000000-0005-0000-0000-00005B3B0000}"/>
    <cellStyle name="20% - Accent1 2 7 4 2 4 2 3" xfId="15376" xr:uid="{00000000-0005-0000-0000-00005C3B0000}"/>
    <cellStyle name="20% - Accent1 2 7 4 2 4 3" xfId="15377" xr:uid="{00000000-0005-0000-0000-00005D3B0000}"/>
    <cellStyle name="20% - Accent1 2 7 4 2 4 3 2" xfId="15378" xr:uid="{00000000-0005-0000-0000-00005E3B0000}"/>
    <cellStyle name="20% - Accent1 2 7 4 2 4 4" xfId="15379" xr:uid="{00000000-0005-0000-0000-00005F3B0000}"/>
    <cellStyle name="20% - Accent1 2 7 4 2 5" xfId="15380" xr:uid="{00000000-0005-0000-0000-0000603B0000}"/>
    <cellStyle name="20% - Accent1 2 7 4 2 5 2" xfId="15381" xr:uid="{00000000-0005-0000-0000-0000613B0000}"/>
    <cellStyle name="20% - Accent1 2 7 4 2 5 2 2" xfId="15382" xr:uid="{00000000-0005-0000-0000-0000623B0000}"/>
    <cellStyle name="20% - Accent1 2 7 4 2 5 3" xfId="15383" xr:uid="{00000000-0005-0000-0000-0000633B0000}"/>
    <cellStyle name="20% - Accent1 2 7 4 2 6" xfId="15384" xr:uid="{00000000-0005-0000-0000-0000643B0000}"/>
    <cellStyle name="20% - Accent1 2 7 4 2 6 2" xfId="15385" xr:uid="{00000000-0005-0000-0000-0000653B0000}"/>
    <cellStyle name="20% - Accent1 2 7 4 2 6 2 2" xfId="15386" xr:uid="{00000000-0005-0000-0000-0000663B0000}"/>
    <cellStyle name="20% - Accent1 2 7 4 2 6 3" xfId="15387" xr:uid="{00000000-0005-0000-0000-0000673B0000}"/>
    <cellStyle name="20% - Accent1 2 7 4 2 7" xfId="15388" xr:uid="{00000000-0005-0000-0000-0000683B0000}"/>
    <cellStyle name="20% - Accent1 2 7 4 2 7 2" xfId="15389" xr:uid="{00000000-0005-0000-0000-0000693B0000}"/>
    <cellStyle name="20% - Accent1 2 7 4 2 8" xfId="15390" xr:uid="{00000000-0005-0000-0000-00006A3B0000}"/>
    <cellStyle name="20% - Accent1 2 7 4 2 8 2" xfId="15391" xr:uid="{00000000-0005-0000-0000-00006B3B0000}"/>
    <cellStyle name="20% - Accent1 2 7 4 2 9" xfId="15392" xr:uid="{00000000-0005-0000-0000-00006C3B0000}"/>
    <cellStyle name="20% - Accent1 2 7 4 3" xfId="15393" xr:uid="{00000000-0005-0000-0000-00006D3B0000}"/>
    <cellStyle name="20% - Accent1 2 7 4 3 2" xfId="15394" xr:uid="{00000000-0005-0000-0000-00006E3B0000}"/>
    <cellStyle name="20% - Accent1 2 7 4 3 2 2" xfId="15395" xr:uid="{00000000-0005-0000-0000-00006F3B0000}"/>
    <cellStyle name="20% - Accent1 2 7 4 3 2 2 2" xfId="15396" xr:uid="{00000000-0005-0000-0000-0000703B0000}"/>
    <cellStyle name="20% - Accent1 2 7 4 3 2 2 2 2" xfId="15397" xr:uid="{00000000-0005-0000-0000-0000713B0000}"/>
    <cellStyle name="20% - Accent1 2 7 4 3 2 2 3" xfId="15398" xr:uid="{00000000-0005-0000-0000-0000723B0000}"/>
    <cellStyle name="20% - Accent1 2 7 4 3 2 3" xfId="15399" xr:uid="{00000000-0005-0000-0000-0000733B0000}"/>
    <cellStyle name="20% - Accent1 2 7 4 3 2 3 2" xfId="15400" xr:uid="{00000000-0005-0000-0000-0000743B0000}"/>
    <cellStyle name="20% - Accent1 2 7 4 3 2 4" xfId="15401" xr:uid="{00000000-0005-0000-0000-0000753B0000}"/>
    <cellStyle name="20% - Accent1 2 7 4 3 3" xfId="15402" xr:uid="{00000000-0005-0000-0000-0000763B0000}"/>
    <cellStyle name="20% - Accent1 2 7 4 3 3 2" xfId="15403" xr:uid="{00000000-0005-0000-0000-0000773B0000}"/>
    <cellStyle name="20% - Accent1 2 7 4 3 3 2 2" xfId="15404" xr:uid="{00000000-0005-0000-0000-0000783B0000}"/>
    <cellStyle name="20% - Accent1 2 7 4 3 3 2 2 2" xfId="15405" xr:uid="{00000000-0005-0000-0000-0000793B0000}"/>
    <cellStyle name="20% - Accent1 2 7 4 3 3 2 3" xfId="15406" xr:uid="{00000000-0005-0000-0000-00007A3B0000}"/>
    <cellStyle name="20% - Accent1 2 7 4 3 3 3" xfId="15407" xr:uid="{00000000-0005-0000-0000-00007B3B0000}"/>
    <cellStyle name="20% - Accent1 2 7 4 3 3 3 2" xfId="15408" xr:uid="{00000000-0005-0000-0000-00007C3B0000}"/>
    <cellStyle name="20% - Accent1 2 7 4 3 3 4" xfId="15409" xr:uid="{00000000-0005-0000-0000-00007D3B0000}"/>
    <cellStyle name="20% - Accent1 2 7 4 3 4" xfId="15410" xr:uid="{00000000-0005-0000-0000-00007E3B0000}"/>
    <cellStyle name="20% - Accent1 2 7 4 3 4 2" xfId="15411" xr:uid="{00000000-0005-0000-0000-00007F3B0000}"/>
    <cellStyle name="20% - Accent1 2 7 4 3 4 2 2" xfId="15412" xr:uid="{00000000-0005-0000-0000-0000803B0000}"/>
    <cellStyle name="20% - Accent1 2 7 4 3 4 2 2 2" xfId="15413" xr:uid="{00000000-0005-0000-0000-0000813B0000}"/>
    <cellStyle name="20% - Accent1 2 7 4 3 4 2 3" xfId="15414" xr:uid="{00000000-0005-0000-0000-0000823B0000}"/>
    <cellStyle name="20% - Accent1 2 7 4 3 4 3" xfId="15415" xr:uid="{00000000-0005-0000-0000-0000833B0000}"/>
    <cellStyle name="20% - Accent1 2 7 4 3 4 3 2" xfId="15416" xr:uid="{00000000-0005-0000-0000-0000843B0000}"/>
    <cellStyle name="20% - Accent1 2 7 4 3 4 4" xfId="15417" xr:uid="{00000000-0005-0000-0000-0000853B0000}"/>
    <cellStyle name="20% - Accent1 2 7 4 3 5" xfId="15418" xr:uid="{00000000-0005-0000-0000-0000863B0000}"/>
    <cellStyle name="20% - Accent1 2 7 4 3 5 2" xfId="15419" xr:uid="{00000000-0005-0000-0000-0000873B0000}"/>
    <cellStyle name="20% - Accent1 2 7 4 3 5 2 2" xfId="15420" xr:uid="{00000000-0005-0000-0000-0000883B0000}"/>
    <cellStyle name="20% - Accent1 2 7 4 3 5 3" xfId="15421" xr:uid="{00000000-0005-0000-0000-0000893B0000}"/>
    <cellStyle name="20% - Accent1 2 7 4 3 6" xfId="15422" xr:uid="{00000000-0005-0000-0000-00008A3B0000}"/>
    <cellStyle name="20% - Accent1 2 7 4 3 6 2" xfId="15423" xr:uid="{00000000-0005-0000-0000-00008B3B0000}"/>
    <cellStyle name="20% - Accent1 2 7 4 3 6 2 2" xfId="15424" xr:uid="{00000000-0005-0000-0000-00008C3B0000}"/>
    <cellStyle name="20% - Accent1 2 7 4 3 6 3" xfId="15425" xr:uid="{00000000-0005-0000-0000-00008D3B0000}"/>
    <cellStyle name="20% - Accent1 2 7 4 3 7" xfId="15426" xr:uid="{00000000-0005-0000-0000-00008E3B0000}"/>
    <cellStyle name="20% - Accent1 2 7 4 3 7 2" xfId="15427" xr:uid="{00000000-0005-0000-0000-00008F3B0000}"/>
    <cellStyle name="20% - Accent1 2 7 4 3 8" xfId="15428" xr:uid="{00000000-0005-0000-0000-0000903B0000}"/>
    <cellStyle name="20% - Accent1 2 7 4 3 8 2" xfId="15429" xr:uid="{00000000-0005-0000-0000-0000913B0000}"/>
    <cellStyle name="20% - Accent1 2 7 4 3 9" xfId="15430" xr:uid="{00000000-0005-0000-0000-0000923B0000}"/>
    <cellStyle name="20% - Accent1 2 7 4 4" xfId="15431" xr:uid="{00000000-0005-0000-0000-0000933B0000}"/>
    <cellStyle name="20% - Accent1 2 7 4 4 2" xfId="15432" xr:uid="{00000000-0005-0000-0000-0000943B0000}"/>
    <cellStyle name="20% - Accent1 2 7 4 4 2 2" xfId="15433" xr:uid="{00000000-0005-0000-0000-0000953B0000}"/>
    <cellStyle name="20% - Accent1 2 7 4 4 2 2 2" xfId="15434" xr:uid="{00000000-0005-0000-0000-0000963B0000}"/>
    <cellStyle name="20% - Accent1 2 7 4 4 2 3" xfId="15435" xr:uid="{00000000-0005-0000-0000-0000973B0000}"/>
    <cellStyle name="20% - Accent1 2 7 4 4 3" xfId="15436" xr:uid="{00000000-0005-0000-0000-0000983B0000}"/>
    <cellStyle name="20% - Accent1 2 7 4 4 3 2" xfId="15437" xr:uid="{00000000-0005-0000-0000-0000993B0000}"/>
    <cellStyle name="20% - Accent1 2 7 4 4 4" xfId="15438" xr:uid="{00000000-0005-0000-0000-00009A3B0000}"/>
    <cellStyle name="20% - Accent1 2 7 4 5" xfId="15439" xr:uid="{00000000-0005-0000-0000-00009B3B0000}"/>
    <cellStyle name="20% - Accent1 2 7 4 5 2" xfId="15440" xr:uid="{00000000-0005-0000-0000-00009C3B0000}"/>
    <cellStyle name="20% - Accent1 2 7 4 5 2 2" xfId="15441" xr:uid="{00000000-0005-0000-0000-00009D3B0000}"/>
    <cellStyle name="20% - Accent1 2 7 4 5 2 2 2" xfId="15442" xr:uid="{00000000-0005-0000-0000-00009E3B0000}"/>
    <cellStyle name="20% - Accent1 2 7 4 5 2 3" xfId="15443" xr:uid="{00000000-0005-0000-0000-00009F3B0000}"/>
    <cellStyle name="20% - Accent1 2 7 4 5 3" xfId="15444" xr:uid="{00000000-0005-0000-0000-0000A03B0000}"/>
    <cellStyle name="20% - Accent1 2 7 4 5 3 2" xfId="15445" xr:uid="{00000000-0005-0000-0000-0000A13B0000}"/>
    <cellStyle name="20% - Accent1 2 7 4 5 4" xfId="15446" xr:uid="{00000000-0005-0000-0000-0000A23B0000}"/>
    <cellStyle name="20% - Accent1 2 7 4 6" xfId="15447" xr:uid="{00000000-0005-0000-0000-0000A33B0000}"/>
    <cellStyle name="20% - Accent1 2 7 4 6 2" xfId="15448" xr:uid="{00000000-0005-0000-0000-0000A43B0000}"/>
    <cellStyle name="20% - Accent1 2 7 4 6 2 2" xfId="15449" xr:uid="{00000000-0005-0000-0000-0000A53B0000}"/>
    <cellStyle name="20% - Accent1 2 7 4 6 2 2 2" xfId="15450" xr:uid="{00000000-0005-0000-0000-0000A63B0000}"/>
    <cellStyle name="20% - Accent1 2 7 4 6 2 3" xfId="15451" xr:uid="{00000000-0005-0000-0000-0000A73B0000}"/>
    <cellStyle name="20% - Accent1 2 7 4 6 3" xfId="15452" xr:uid="{00000000-0005-0000-0000-0000A83B0000}"/>
    <cellStyle name="20% - Accent1 2 7 4 6 3 2" xfId="15453" xr:uid="{00000000-0005-0000-0000-0000A93B0000}"/>
    <cellStyle name="20% - Accent1 2 7 4 6 4" xfId="15454" xr:uid="{00000000-0005-0000-0000-0000AA3B0000}"/>
    <cellStyle name="20% - Accent1 2 7 4 7" xfId="15455" xr:uid="{00000000-0005-0000-0000-0000AB3B0000}"/>
    <cellStyle name="20% - Accent1 2 7 4 7 2" xfId="15456" xr:uid="{00000000-0005-0000-0000-0000AC3B0000}"/>
    <cellStyle name="20% - Accent1 2 7 4 7 2 2" xfId="15457" xr:uid="{00000000-0005-0000-0000-0000AD3B0000}"/>
    <cellStyle name="20% - Accent1 2 7 4 7 3" xfId="15458" xr:uid="{00000000-0005-0000-0000-0000AE3B0000}"/>
    <cellStyle name="20% - Accent1 2 7 4 8" xfId="15459" xr:uid="{00000000-0005-0000-0000-0000AF3B0000}"/>
    <cellStyle name="20% - Accent1 2 7 4 8 2" xfId="15460" xr:uid="{00000000-0005-0000-0000-0000B03B0000}"/>
    <cellStyle name="20% - Accent1 2 7 4 8 2 2" xfId="15461" xr:uid="{00000000-0005-0000-0000-0000B13B0000}"/>
    <cellStyle name="20% - Accent1 2 7 4 8 3" xfId="15462" xr:uid="{00000000-0005-0000-0000-0000B23B0000}"/>
    <cellStyle name="20% - Accent1 2 7 4 9" xfId="15463" xr:uid="{00000000-0005-0000-0000-0000B33B0000}"/>
    <cellStyle name="20% - Accent1 2 7 4 9 2" xfId="15464" xr:uid="{00000000-0005-0000-0000-0000B43B0000}"/>
    <cellStyle name="20% - Accent1 2 7 5" xfId="15465" xr:uid="{00000000-0005-0000-0000-0000B53B0000}"/>
    <cellStyle name="20% - Accent1 2 7 5 2" xfId="15466" xr:uid="{00000000-0005-0000-0000-0000B63B0000}"/>
    <cellStyle name="20% - Accent1 2 7 5 2 2" xfId="15467" xr:uid="{00000000-0005-0000-0000-0000B73B0000}"/>
    <cellStyle name="20% - Accent1 2 7 5 2 2 2" xfId="15468" xr:uid="{00000000-0005-0000-0000-0000B83B0000}"/>
    <cellStyle name="20% - Accent1 2 7 5 2 2 2 2" xfId="15469" xr:uid="{00000000-0005-0000-0000-0000B93B0000}"/>
    <cellStyle name="20% - Accent1 2 7 5 2 2 3" xfId="15470" xr:uid="{00000000-0005-0000-0000-0000BA3B0000}"/>
    <cellStyle name="20% - Accent1 2 7 5 2 3" xfId="15471" xr:uid="{00000000-0005-0000-0000-0000BB3B0000}"/>
    <cellStyle name="20% - Accent1 2 7 5 2 3 2" xfId="15472" xr:uid="{00000000-0005-0000-0000-0000BC3B0000}"/>
    <cellStyle name="20% - Accent1 2 7 5 2 4" xfId="15473" xr:uid="{00000000-0005-0000-0000-0000BD3B0000}"/>
    <cellStyle name="20% - Accent1 2 7 5 3" xfId="15474" xr:uid="{00000000-0005-0000-0000-0000BE3B0000}"/>
    <cellStyle name="20% - Accent1 2 7 5 3 2" xfId="15475" xr:uid="{00000000-0005-0000-0000-0000BF3B0000}"/>
    <cellStyle name="20% - Accent1 2 7 5 3 2 2" xfId="15476" xr:uid="{00000000-0005-0000-0000-0000C03B0000}"/>
    <cellStyle name="20% - Accent1 2 7 5 3 2 2 2" xfId="15477" xr:uid="{00000000-0005-0000-0000-0000C13B0000}"/>
    <cellStyle name="20% - Accent1 2 7 5 3 2 3" xfId="15478" xr:uid="{00000000-0005-0000-0000-0000C23B0000}"/>
    <cellStyle name="20% - Accent1 2 7 5 3 3" xfId="15479" xr:uid="{00000000-0005-0000-0000-0000C33B0000}"/>
    <cellStyle name="20% - Accent1 2 7 5 3 3 2" xfId="15480" xr:uid="{00000000-0005-0000-0000-0000C43B0000}"/>
    <cellStyle name="20% - Accent1 2 7 5 3 4" xfId="15481" xr:uid="{00000000-0005-0000-0000-0000C53B0000}"/>
    <cellStyle name="20% - Accent1 2 7 5 4" xfId="15482" xr:uid="{00000000-0005-0000-0000-0000C63B0000}"/>
    <cellStyle name="20% - Accent1 2 7 5 4 2" xfId="15483" xr:uid="{00000000-0005-0000-0000-0000C73B0000}"/>
    <cellStyle name="20% - Accent1 2 7 5 4 2 2" xfId="15484" xr:uid="{00000000-0005-0000-0000-0000C83B0000}"/>
    <cellStyle name="20% - Accent1 2 7 5 4 2 2 2" xfId="15485" xr:uid="{00000000-0005-0000-0000-0000C93B0000}"/>
    <cellStyle name="20% - Accent1 2 7 5 4 2 3" xfId="15486" xr:uid="{00000000-0005-0000-0000-0000CA3B0000}"/>
    <cellStyle name="20% - Accent1 2 7 5 4 3" xfId="15487" xr:uid="{00000000-0005-0000-0000-0000CB3B0000}"/>
    <cellStyle name="20% - Accent1 2 7 5 4 3 2" xfId="15488" xr:uid="{00000000-0005-0000-0000-0000CC3B0000}"/>
    <cellStyle name="20% - Accent1 2 7 5 4 4" xfId="15489" xr:uid="{00000000-0005-0000-0000-0000CD3B0000}"/>
    <cellStyle name="20% - Accent1 2 7 5 5" xfId="15490" xr:uid="{00000000-0005-0000-0000-0000CE3B0000}"/>
    <cellStyle name="20% - Accent1 2 7 5 5 2" xfId="15491" xr:uid="{00000000-0005-0000-0000-0000CF3B0000}"/>
    <cellStyle name="20% - Accent1 2 7 5 5 2 2" xfId="15492" xr:uid="{00000000-0005-0000-0000-0000D03B0000}"/>
    <cellStyle name="20% - Accent1 2 7 5 5 3" xfId="15493" xr:uid="{00000000-0005-0000-0000-0000D13B0000}"/>
    <cellStyle name="20% - Accent1 2 7 5 6" xfId="15494" xr:uid="{00000000-0005-0000-0000-0000D23B0000}"/>
    <cellStyle name="20% - Accent1 2 7 5 6 2" xfId="15495" xr:uid="{00000000-0005-0000-0000-0000D33B0000}"/>
    <cellStyle name="20% - Accent1 2 7 5 6 2 2" xfId="15496" xr:uid="{00000000-0005-0000-0000-0000D43B0000}"/>
    <cellStyle name="20% - Accent1 2 7 5 6 3" xfId="15497" xr:uid="{00000000-0005-0000-0000-0000D53B0000}"/>
    <cellStyle name="20% - Accent1 2 7 5 7" xfId="15498" xr:uid="{00000000-0005-0000-0000-0000D63B0000}"/>
    <cellStyle name="20% - Accent1 2 7 5 7 2" xfId="15499" xr:uid="{00000000-0005-0000-0000-0000D73B0000}"/>
    <cellStyle name="20% - Accent1 2 7 5 8" xfId="15500" xr:uid="{00000000-0005-0000-0000-0000D83B0000}"/>
    <cellStyle name="20% - Accent1 2 7 5 8 2" xfId="15501" xr:uid="{00000000-0005-0000-0000-0000D93B0000}"/>
    <cellStyle name="20% - Accent1 2 7 5 9" xfId="15502" xr:uid="{00000000-0005-0000-0000-0000DA3B0000}"/>
    <cellStyle name="20% - Accent1 2 7 6" xfId="15503" xr:uid="{00000000-0005-0000-0000-0000DB3B0000}"/>
    <cellStyle name="20% - Accent1 2 7 6 2" xfId="15504" xr:uid="{00000000-0005-0000-0000-0000DC3B0000}"/>
    <cellStyle name="20% - Accent1 2 7 6 2 2" xfId="15505" xr:uid="{00000000-0005-0000-0000-0000DD3B0000}"/>
    <cellStyle name="20% - Accent1 2 7 6 2 2 2" xfId="15506" xr:uid="{00000000-0005-0000-0000-0000DE3B0000}"/>
    <cellStyle name="20% - Accent1 2 7 6 2 2 2 2" xfId="15507" xr:uid="{00000000-0005-0000-0000-0000DF3B0000}"/>
    <cellStyle name="20% - Accent1 2 7 6 2 2 3" xfId="15508" xr:uid="{00000000-0005-0000-0000-0000E03B0000}"/>
    <cellStyle name="20% - Accent1 2 7 6 2 3" xfId="15509" xr:uid="{00000000-0005-0000-0000-0000E13B0000}"/>
    <cellStyle name="20% - Accent1 2 7 6 2 3 2" xfId="15510" xr:uid="{00000000-0005-0000-0000-0000E23B0000}"/>
    <cellStyle name="20% - Accent1 2 7 6 2 4" xfId="15511" xr:uid="{00000000-0005-0000-0000-0000E33B0000}"/>
    <cellStyle name="20% - Accent1 2 7 6 3" xfId="15512" xr:uid="{00000000-0005-0000-0000-0000E43B0000}"/>
    <cellStyle name="20% - Accent1 2 7 6 3 2" xfId="15513" xr:uid="{00000000-0005-0000-0000-0000E53B0000}"/>
    <cellStyle name="20% - Accent1 2 7 6 3 2 2" xfId="15514" xr:uid="{00000000-0005-0000-0000-0000E63B0000}"/>
    <cellStyle name="20% - Accent1 2 7 6 3 2 2 2" xfId="15515" xr:uid="{00000000-0005-0000-0000-0000E73B0000}"/>
    <cellStyle name="20% - Accent1 2 7 6 3 2 3" xfId="15516" xr:uid="{00000000-0005-0000-0000-0000E83B0000}"/>
    <cellStyle name="20% - Accent1 2 7 6 3 3" xfId="15517" xr:uid="{00000000-0005-0000-0000-0000E93B0000}"/>
    <cellStyle name="20% - Accent1 2 7 6 3 3 2" xfId="15518" xr:uid="{00000000-0005-0000-0000-0000EA3B0000}"/>
    <cellStyle name="20% - Accent1 2 7 6 3 4" xfId="15519" xr:uid="{00000000-0005-0000-0000-0000EB3B0000}"/>
    <cellStyle name="20% - Accent1 2 7 6 4" xfId="15520" xr:uid="{00000000-0005-0000-0000-0000EC3B0000}"/>
    <cellStyle name="20% - Accent1 2 7 6 4 2" xfId="15521" xr:uid="{00000000-0005-0000-0000-0000ED3B0000}"/>
    <cellStyle name="20% - Accent1 2 7 6 4 2 2" xfId="15522" xr:uid="{00000000-0005-0000-0000-0000EE3B0000}"/>
    <cellStyle name="20% - Accent1 2 7 6 4 2 2 2" xfId="15523" xr:uid="{00000000-0005-0000-0000-0000EF3B0000}"/>
    <cellStyle name="20% - Accent1 2 7 6 4 2 3" xfId="15524" xr:uid="{00000000-0005-0000-0000-0000F03B0000}"/>
    <cellStyle name="20% - Accent1 2 7 6 4 3" xfId="15525" xr:uid="{00000000-0005-0000-0000-0000F13B0000}"/>
    <cellStyle name="20% - Accent1 2 7 6 4 3 2" xfId="15526" xr:uid="{00000000-0005-0000-0000-0000F23B0000}"/>
    <cellStyle name="20% - Accent1 2 7 6 4 4" xfId="15527" xr:uid="{00000000-0005-0000-0000-0000F33B0000}"/>
    <cellStyle name="20% - Accent1 2 7 6 5" xfId="15528" xr:uid="{00000000-0005-0000-0000-0000F43B0000}"/>
    <cellStyle name="20% - Accent1 2 7 6 5 2" xfId="15529" xr:uid="{00000000-0005-0000-0000-0000F53B0000}"/>
    <cellStyle name="20% - Accent1 2 7 6 5 2 2" xfId="15530" xr:uid="{00000000-0005-0000-0000-0000F63B0000}"/>
    <cellStyle name="20% - Accent1 2 7 6 5 3" xfId="15531" xr:uid="{00000000-0005-0000-0000-0000F73B0000}"/>
    <cellStyle name="20% - Accent1 2 7 6 6" xfId="15532" xr:uid="{00000000-0005-0000-0000-0000F83B0000}"/>
    <cellStyle name="20% - Accent1 2 7 6 6 2" xfId="15533" xr:uid="{00000000-0005-0000-0000-0000F93B0000}"/>
    <cellStyle name="20% - Accent1 2 7 6 6 2 2" xfId="15534" xr:uid="{00000000-0005-0000-0000-0000FA3B0000}"/>
    <cellStyle name="20% - Accent1 2 7 6 6 3" xfId="15535" xr:uid="{00000000-0005-0000-0000-0000FB3B0000}"/>
    <cellStyle name="20% - Accent1 2 7 6 7" xfId="15536" xr:uid="{00000000-0005-0000-0000-0000FC3B0000}"/>
    <cellStyle name="20% - Accent1 2 7 6 7 2" xfId="15537" xr:uid="{00000000-0005-0000-0000-0000FD3B0000}"/>
    <cellStyle name="20% - Accent1 2 7 6 8" xfId="15538" xr:uid="{00000000-0005-0000-0000-0000FE3B0000}"/>
    <cellStyle name="20% - Accent1 2 7 6 8 2" xfId="15539" xr:uid="{00000000-0005-0000-0000-0000FF3B0000}"/>
    <cellStyle name="20% - Accent1 2 7 6 9" xfId="15540" xr:uid="{00000000-0005-0000-0000-0000003C0000}"/>
    <cellStyle name="20% - Accent1 2 7 7" xfId="15541" xr:uid="{00000000-0005-0000-0000-0000013C0000}"/>
    <cellStyle name="20% - Accent1 2 7 7 2" xfId="15542" xr:uid="{00000000-0005-0000-0000-0000023C0000}"/>
    <cellStyle name="20% - Accent1 2 7 7 2 2" xfId="15543" xr:uid="{00000000-0005-0000-0000-0000033C0000}"/>
    <cellStyle name="20% - Accent1 2 7 7 2 2 2" xfId="15544" xr:uid="{00000000-0005-0000-0000-0000043C0000}"/>
    <cellStyle name="20% - Accent1 2 7 7 2 3" xfId="15545" xr:uid="{00000000-0005-0000-0000-0000053C0000}"/>
    <cellStyle name="20% - Accent1 2 7 7 3" xfId="15546" xr:uid="{00000000-0005-0000-0000-0000063C0000}"/>
    <cellStyle name="20% - Accent1 2 7 7 3 2" xfId="15547" xr:uid="{00000000-0005-0000-0000-0000073C0000}"/>
    <cellStyle name="20% - Accent1 2 7 7 4" xfId="15548" xr:uid="{00000000-0005-0000-0000-0000083C0000}"/>
    <cellStyle name="20% - Accent1 2 7 8" xfId="15549" xr:uid="{00000000-0005-0000-0000-0000093C0000}"/>
    <cellStyle name="20% - Accent1 2 7 8 2" xfId="15550" xr:uid="{00000000-0005-0000-0000-00000A3C0000}"/>
    <cellStyle name="20% - Accent1 2 7 8 2 2" xfId="15551" xr:uid="{00000000-0005-0000-0000-00000B3C0000}"/>
    <cellStyle name="20% - Accent1 2 7 8 2 2 2" xfId="15552" xr:uid="{00000000-0005-0000-0000-00000C3C0000}"/>
    <cellStyle name="20% - Accent1 2 7 8 2 3" xfId="15553" xr:uid="{00000000-0005-0000-0000-00000D3C0000}"/>
    <cellStyle name="20% - Accent1 2 7 8 3" xfId="15554" xr:uid="{00000000-0005-0000-0000-00000E3C0000}"/>
    <cellStyle name="20% - Accent1 2 7 8 3 2" xfId="15555" xr:uid="{00000000-0005-0000-0000-00000F3C0000}"/>
    <cellStyle name="20% - Accent1 2 7 8 4" xfId="15556" xr:uid="{00000000-0005-0000-0000-0000103C0000}"/>
    <cellStyle name="20% - Accent1 2 7 9" xfId="15557" xr:uid="{00000000-0005-0000-0000-0000113C0000}"/>
    <cellStyle name="20% - Accent1 2 7 9 2" xfId="15558" xr:uid="{00000000-0005-0000-0000-0000123C0000}"/>
    <cellStyle name="20% - Accent1 2 7 9 2 2" xfId="15559" xr:uid="{00000000-0005-0000-0000-0000133C0000}"/>
    <cellStyle name="20% - Accent1 2 7 9 2 2 2" xfId="15560" xr:uid="{00000000-0005-0000-0000-0000143C0000}"/>
    <cellStyle name="20% - Accent1 2 7 9 2 3" xfId="15561" xr:uid="{00000000-0005-0000-0000-0000153C0000}"/>
    <cellStyle name="20% - Accent1 2 7 9 3" xfId="15562" xr:uid="{00000000-0005-0000-0000-0000163C0000}"/>
    <cellStyle name="20% - Accent1 2 7 9 3 2" xfId="15563" xr:uid="{00000000-0005-0000-0000-0000173C0000}"/>
    <cellStyle name="20% - Accent1 2 7 9 4" xfId="15564" xr:uid="{00000000-0005-0000-0000-0000183C0000}"/>
    <cellStyle name="20% - Accent1 2 8" xfId="15565" xr:uid="{00000000-0005-0000-0000-0000193C0000}"/>
    <cellStyle name="20% - Accent1 2 8 10" xfId="15566" xr:uid="{00000000-0005-0000-0000-00001A3C0000}"/>
    <cellStyle name="20% - Accent1 2 8 10 2" xfId="15567" xr:uid="{00000000-0005-0000-0000-00001B3C0000}"/>
    <cellStyle name="20% - Accent1 2 8 11" xfId="15568" xr:uid="{00000000-0005-0000-0000-00001C3C0000}"/>
    <cellStyle name="20% - Accent1 2 8 11 2" xfId="15569" xr:uid="{00000000-0005-0000-0000-00001D3C0000}"/>
    <cellStyle name="20% - Accent1 2 8 12" xfId="15570" xr:uid="{00000000-0005-0000-0000-00001E3C0000}"/>
    <cellStyle name="20% - Accent1 2 8 2" xfId="15571" xr:uid="{00000000-0005-0000-0000-00001F3C0000}"/>
    <cellStyle name="20% - Accent1 2 8 2 10" xfId="15572" xr:uid="{00000000-0005-0000-0000-0000203C0000}"/>
    <cellStyle name="20% - Accent1 2 8 2 10 2" xfId="15573" xr:uid="{00000000-0005-0000-0000-0000213C0000}"/>
    <cellStyle name="20% - Accent1 2 8 2 11" xfId="15574" xr:uid="{00000000-0005-0000-0000-0000223C0000}"/>
    <cellStyle name="20% - Accent1 2 8 2 2" xfId="15575" xr:uid="{00000000-0005-0000-0000-0000233C0000}"/>
    <cellStyle name="20% - Accent1 2 8 2 2 2" xfId="15576" xr:uid="{00000000-0005-0000-0000-0000243C0000}"/>
    <cellStyle name="20% - Accent1 2 8 2 2 2 2" xfId="15577" xr:uid="{00000000-0005-0000-0000-0000253C0000}"/>
    <cellStyle name="20% - Accent1 2 8 2 2 2 2 2" xfId="15578" xr:uid="{00000000-0005-0000-0000-0000263C0000}"/>
    <cellStyle name="20% - Accent1 2 8 2 2 2 2 2 2" xfId="15579" xr:uid="{00000000-0005-0000-0000-0000273C0000}"/>
    <cellStyle name="20% - Accent1 2 8 2 2 2 2 3" xfId="15580" xr:uid="{00000000-0005-0000-0000-0000283C0000}"/>
    <cellStyle name="20% - Accent1 2 8 2 2 2 3" xfId="15581" xr:uid="{00000000-0005-0000-0000-0000293C0000}"/>
    <cellStyle name="20% - Accent1 2 8 2 2 2 3 2" xfId="15582" xr:uid="{00000000-0005-0000-0000-00002A3C0000}"/>
    <cellStyle name="20% - Accent1 2 8 2 2 2 4" xfId="15583" xr:uid="{00000000-0005-0000-0000-00002B3C0000}"/>
    <cellStyle name="20% - Accent1 2 8 2 2 3" xfId="15584" xr:uid="{00000000-0005-0000-0000-00002C3C0000}"/>
    <cellStyle name="20% - Accent1 2 8 2 2 3 2" xfId="15585" xr:uid="{00000000-0005-0000-0000-00002D3C0000}"/>
    <cellStyle name="20% - Accent1 2 8 2 2 3 2 2" xfId="15586" xr:uid="{00000000-0005-0000-0000-00002E3C0000}"/>
    <cellStyle name="20% - Accent1 2 8 2 2 3 2 2 2" xfId="15587" xr:uid="{00000000-0005-0000-0000-00002F3C0000}"/>
    <cellStyle name="20% - Accent1 2 8 2 2 3 2 3" xfId="15588" xr:uid="{00000000-0005-0000-0000-0000303C0000}"/>
    <cellStyle name="20% - Accent1 2 8 2 2 3 3" xfId="15589" xr:uid="{00000000-0005-0000-0000-0000313C0000}"/>
    <cellStyle name="20% - Accent1 2 8 2 2 3 3 2" xfId="15590" xr:uid="{00000000-0005-0000-0000-0000323C0000}"/>
    <cellStyle name="20% - Accent1 2 8 2 2 3 4" xfId="15591" xr:uid="{00000000-0005-0000-0000-0000333C0000}"/>
    <cellStyle name="20% - Accent1 2 8 2 2 4" xfId="15592" xr:uid="{00000000-0005-0000-0000-0000343C0000}"/>
    <cellStyle name="20% - Accent1 2 8 2 2 4 2" xfId="15593" xr:uid="{00000000-0005-0000-0000-0000353C0000}"/>
    <cellStyle name="20% - Accent1 2 8 2 2 4 2 2" xfId="15594" xr:uid="{00000000-0005-0000-0000-0000363C0000}"/>
    <cellStyle name="20% - Accent1 2 8 2 2 4 2 2 2" xfId="15595" xr:uid="{00000000-0005-0000-0000-0000373C0000}"/>
    <cellStyle name="20% - Accent1 2 8 2 2 4 2 3" xfId="15596" xr:uid="{00000000-0005-0000-0000-0000383C0000}"/>
    <cellStyle name="20% - Accent1 2 8 2 2 4 3" xfId="15597" xr:uid="{00000000-0005-0000-0000-0000393C0000}"/>
    <cellStyle name="20% - Accent1 2 8 2 2 4 3 2" xfId="15598" xr:uid="{00000000-0005-0000-0000-00003A3C0000}"/>
    <cellStyle name="20% - Accent1 2 8 2 2 4 4" xfId="15599" xr:uid="{00000000-0005-0000-0000-00003B3C0000}"/>
    <cellStyle name="20% - Accent1 2 8 2 2 5" xfId="15600" xr:uid="{00000000-0005-0000-0000-00003C3C0000}"/>
    <cellStyle name="20% - Accent1 2 8 2 2 5 2" xfId="15601" xr:uid="{00000000-0005-0000-0000-00003D3C0000}"/>
    <cellStyle name="20% - Accent1 2 8 2 2 5 2 2" xfId="15602" xr:uid="{00000000-0005-0000-0000-00003E3C0000}"/>
    <cellStyle name="20% - Accent1 2 8 2 2 5 3" xfId="15603" xr:uid="{00000000-0005-0000-0000-00003F3C0000}"/>
    <cellStyle name="20% - Accent1 2 8 2 2 6" xfId="15604" xr:uid="{00000000-0005-0000-0000-0000403C0000}"/>
    <cellStyle name="20% - Accent1 2 8 2 2 6 2" xfId="15605" xr:uid="{00000000-0005-0000-0000-0000413C0000}"/>
    <cellStyle name="20% - Accent1 2 8 2 2 6 2 2" xfId="15606" xr:uid="{00000000-0005-0000-0000-0000423C0000}"/>
    <cellStyle name="20% - Accent1 2 8 2 2 6 3" xfId="15607" xr:uid="{00000000-0005-0000-0000-0000433C0000}"/>
    <cellStyle name="20% - Accent1 2 8 2 2 7" xfId="15608" xr:uid="{00000000-0005-0000-0000-0000443C0000}"/>
    <cellStyle name="20% - Accent1 2 8 2 2 7 2" xfId="15609" xr:uid="{00000000-0005-0000-0000-0000453C0000}"/>
    <cellStyle name="20% - Accent1 2 8 2 2 8" xfId="15610" xr:uid="{00000000-0005-0000-0000-0000463C0000}"/>
    <cellStyle name="20% - Accent1 2 8 2 2 8 2" xfId="15611" xr:uid="{00000000-0005-0000-0000-0000473C0000}"/>
    <cellStyle name="20% - Accent1 2 8 2 2 9" xfId="15612" xr:uid="{00000000-0005-0000-0000-0000483C0000}"/>
    <cellStyle name="20% - Accent1 2 8 2 3" xfId="15613" xr:uid="{00000000-0005-0000-0000-0000493C0000}"/>
    <cellStyle name="20% - Accent1 2 8 2 3 2" xfId="15614" xr:uid="{00000000-0005-0000-0000-00004A3C0000}"/>
    <cellStyle name="20% - Accent1 2 8 2 3 2 2" xfId="15615" xr:uid="{00000000-0005-0000-0000-00004B3C0000}"/>
    <cellStyle name="20% - Accent1 2 8 2 3 2 2 2" xfId="15616" xr:uid="{00000000-0005-0000-0000-00004C3C0000}"/>
    <cellStyle name="20% - Accent1 2 8 2 3 2 2 2 2" xfId="15617" xr:uid="{00000000-0005-0000-0000-00004D3C0000}"/>
    <cellStyle name="20% - Accent1 2 8 2 3 2 2 3" xfId="15618" xr:uid="{00000000-0005-0000-0000-00004E3C0000}"/>
    <cellStyle name="20% - Accent1 2 8 2 3 2 3" xfId="15619" xr:uid="{00000000-0005-0000-0000-00004F3C0000}"/>
    <cellStyle name="20% - Accent1 2 8 2 3 2 3 2" xfId="15620" xr:uid="{00000000-0005-0000-0000-0000503C0000}"/>
    <cellStyle name="20% - Accent1 2 8 2 3 2 4" xfId="15621" xr:uid="{00000000-0005-0000-0000-0000513C0000}"/>
    <cellStyle name="20% - Accent1 2 8 2 3 3" xfId="15622" xr:uid="{00000000-0005-0000-0000-0000523C0000}"/>
    <cellStyle name="20% - Accent1 2 8 2 3 3 2" xfId="15623" xr:uid="{00000000-0005-0000-0000-0000533C0000}"/>
    <cellStyle name="20% - Accent1 2 8 2 3 3 2 2" xfId="15624" xr:uid="{00000000-0005-0000-0000-0000543C0000}"/>
    <cellStyle name="20% - Accent1 2 8 2 3 3 2 2 2" xfId="15625" xr:uid="{00000000-0005-0000-0000-0000553C0000}"/>
    <cellStyle name="20% - Accent1 2 8 2 3 3 2 3" xfId="15626" xr:uid="{00000000-0005-0000-0000-0000563C0000}"/>
    <cellStyle name="20% - Accent1 2 8 2 3 3 3" xfId="15627" xr:uid="{00000000-0005-0000-0000-0000573C0000}"/>
    <cellStyle name="20% - Accent1 2 8 2 3 3 3 2" xfId="15628" xr:uid="{00000000-0005-0000-0000-0000583C0000}"/>
    <cellStyle name="20% - Accent1 2 8 2 3 3 4" xfId="15629" xr:uid="{00000000-0005-0000-0000-0000593C0000}"/>
    <cellStyle name="20% - Accent1 2 8 2 3 4" xfId="15630" xr:uid="{00000000-0005-0000-0000-00005A3C0000}"/>
    <cellStyle name="20% - Accent1 2 8 2 3 4 2" xfId="15631" xr:uid="{00000000-0005-0000-0000-00005B3C0000}"/>
    <cellStyle name="20% - Accent1 2 8 2 3 4 2 2" xfId="15632" xr:uid="{00000000-0005-0000-0000-00005C3C0000}"/>
    <cellStyle name="20% - Accent1 2 8 2 3 4 2 2 2" xfId="15633" xr:uid="{00000000-0005-0000-0000-00005D3C0000}"/>
    <cellStyle name="20% - Accent1 2 8 2 3 4 2 3" xfId="15634" xr:uid="{00000000-0005-0000-0000-00005E3C0000}"/>
    <cellStyle name="20% - Accent1 2 8 2 3 4 3" xfId="15635" xr:uid="{00000000-0005-0000-0000-00005F3C0000}"/>
    <cellStyle name="20% - Accent1 2 8 2 3 4 3 2" xfId="15636" xr:uid="{00000000-0005-0000-0000-0000603C0000}"/>
    <cellStyle name="20% - Accent1 2 8 2 3 4 4" xfId="15637" xr:uid="{00000000-0005-0000-0000-0000613C0000}"/>
    <cellStyle name="20% - Accent1 2 8 2 3 5" xfId="15638" xr:uid="{00000000-0005-0000-0000-0000623C0000}"/>
    <cellStyle name="20% - Accent1 2 8 2 3 5 2" xfId="15639" xr:uid="{00000000-0005-0000-0000-0000633C0000}"/>
    <cellStyle name="20% - Accent1 2 8 2 3 5 2 2" xfId="15640" xr:uid="{00000000-0005-0000-0000-0000643C0000}"/>
    <cellStyle name="20% - Accent1 2 8 2 3 5 3" xfId="15641" xr:uid="{00000000-0005-0000-0000-0000653C0000}"/>
    <cellStyle name="20% - Accent1 2 8 2 3 6" xfId="15642" xr:uid="{00000000-0005-0000-0000-0000663C0000}"/>
    <cellStyle name="20% - Accent1 2 8 2 3 6 2" xfId="15643" xr:uid="{00000000-0005-0000-0000-0000673C0000}"/>
    <cellStyle name="20% - Accent1 2 8 2 3 6 2 2" xfId="15644" xr:uid="{00000000-0005-0000-0000-0000683C0000}"/>
    <cellStyle name="20% - Accent1 2 8 2 3 6 3" xfId="15645" xr:uid="{00000000-0005-0000-0000-0000693C0000}"/>
    <cellStyle name="20% - Accent1 2 8 2 3 7" xfId="15646" xr:uid="{00000000-0005-0000-0000-00006A3C0000}"/>
    <cellStyle name="20% - Accent1 2 8 2 3 7 2" xfId="15647" xr:uid="{00000000-0005-0000-0000-00006B3C0000}"/>
    <cellStyle name="20% - Accent1 2 8 2 3 8" xfId="15648" xr:uid="{00000000-0005-0000-0000-00006C3C0000}"/>
    <cellStyle name="20% - Accent1 2 8 2 3 8 2" xfId="15649" xr:uid="{00000000-0005-0000-0000-00006D3C0000}"/>
    <cellStyle name="20% - Accent1 2 8 2 3 9" xfId="15650" xr:uid="{00000000-0005-0000-0000-00006E3C0000}"/>
    <cellStyle name="20% - Accent1 2 8 2 4" xfId="15651" xr:uid="{00000000-0005-0000-0000-00006F3C0000}"/>
    <cellStyle name="20% - Accent1 2 8 2 4 2" xfId="15652" xr:uid="{00000000-0005-0000-0000-0000703C0000}"/>
    <cellStyle name="20% - Accent1 2 8 2 4 2 2" xfId="15653" xr:uid="{00000000-0005-0000-0000-0000713C0000}"/>
    <cellStyle name="20% - Accent1 2 8 2 4 2 2 2" xfId="15654" xr:uid="{00000000-0005-0000-0000-0000723C0000}"/>
    <cellStyle name="20% - Accent1 2 8 2 4 2 3" xfId="15655" xr:uid="{00000000-0005-0000-0000-0000733C0000}"/>
    <cellStyle name="20% - Accent1 2 8 2 4 3" xfId="15656" xr:uid="{00000000-0005-0000-0000-0000743C0000}"/>
    <cellStyle name="20% - Accent1 2 8 2 4 3 2" xfId="15657" xr:uid="{00000000-0005-0000-0000-0000753C0000}"/>
    <cellStyle name="20% - Accent1 2 8 2 4 4" xfId="15658" xr:uid="{00000000-0005-0000-0000-0000763C0000}"/>
    <cellStyle name="20% - Accent1 2 8 2 5" xfId="15659" xr:uid="{00000000-0005-0000-0000-0000773C0000}"/>
    <cellStyle name="20% - Accent1 2 8 2 5 2" xfId="15660" xr:uid="{00000000-0005-0000-0000-0000783C0000}"/>
    <cellStyle name="20% - Accent1 2 8 2 5 2 2" xfId="15661" xr:uid="{00000000-0005-0000-0000-0000793C0000}"/>
    <cellStyle name="20% - Accent1 2 8 2 5 2 2 2" xfId="15662" xr:uid="{00000000-0005-0000-0000-00007A3C0000}"/>
    <cellStyle name="20% - Accent1 2 8 2 5 2 3" xfId="15663" xr:uid="{00000000-0005-0000-0000-00007B3C0000}"/>
    <cellStyle name="20% - Accent1 2 8 2 5 3" xfId="15664" xr:uid="{00000000-0005-0000-0000-00007C3C0000}"/>
    <cellStyle name="20% - Accent1 2 8 2 5 3 2" xfId="15665" xr:uid="{00000000-0005-0000-0000-00007D3C0000}"/>
    <cellStyle name="20% - Accent1 2 8 2 5 4" xfId="15666" xr:uid="{00000000-0005-0000-0000-00007E3C0000}"/>
    <cellStyle name="20% - Accent1 2 8 2 6" xfId="15667" xr:uid="{00000000-0005-0000-0000-00007F3C0000}"/>
    <cellStyle name="20% - Accent1 2 8 2 6 2" xfId="15668" xr:uid="{00000000-0005-0000-0000-0000803C0000}"/>
    <cellStyle name="20% - Accent1 2 8 2 6 2 2" xfId="15669" xr:uid="{00000000-0005-0000-0000-0000813C0000}"/>
    <cellStyle name="20% - Accent1 2 8 2 6 2 2 2" xfId="15670" xr:uid="{00000000-0005-0000-0000-0000823C0000}"/>
    <cellStyle name="20% - Accent1 2 8 2 6 2 3" xfId="15671" xr:uid="{00000000-0005-0000-0000-0000833C0000}"/>
    <cellStyle name="20% - Accent1 2 8 2 6 3" xfId="15672" xr:uid="{00000000-0005-0000-0000-0000843C0000}"/>
    <cellStyle name="20% - Accent1 2 8 2 6 3 2" xfId="15673" xr:uid="{00000000-0005-0000-0000-0000853C0000}"/>
    <cellStyle name="20% - Accent1 2 8 2 6 4" xfId="15674" xr:uid="{00000000-0005-0000-0000-0000863C0000}"/>
    <cellStyle name="20% - Accent1 2 8 2 7" xfId="15675" xr:uid="{00000000-0005-0000-0000-0000873C0000}"/>
    <cellStyle name="20% - Accent1 2 8 2 7 2" xfId="15676" xr:uid="{00000000-0005-0000-0000-0000883C0000}"/>
    <cellStyle name="20% - Accent1 2 8 2 7 2 2" xfId="15677" xr:uid="{00000000-0005-0000-0000-0000893C0000}"/>
    <cellStyle name="20% - Accent1 2 8 2 7 3" xfId="15678" xr:uid="{00000000-0005-0000-0000-00008A3C0000}"/>
    <cellStyle name="20% - Accent1 2 8 2 8" xfId="15679" xr:uid="{00000000-0005-0000-0000-00008B3C0000}"/>
    <cellStyle name="20% - Accent1 2 8 2 8 2" xfId="15680" xr:uid="{00000000-0005-0000-0000-00008C3C0000}"/>
    <cellStyle name="20% - Accent1 2 8 2 8 2 2" xfId="15681" xr:uid="{00000000-0005-0000-0000-00008D3C0000}"/>
    <cellStyle name="20% - Accent1 2 8 2 8 3" xfId="15682" xr:uid="{00000000-0005-0000-0000-00008E3C0000}"/>
    <cellStyle name="20% - Accent1 2 8 2 9" xfId="15683" xr:uid="{00000000-0005-0000-0000-00008F3C0000}"/>
    <cellStyle name="20% - Accent1 2 8 2 9 2" xfId="15684" xr:uid="{00000000-0005-0000-0000-0000903C0000}"/>
    <cellStyle name="20% - Accent1 2 8 3" xfId="15685" xr:uid="{00000000-0005-0000-0000-0000913C0000}"/>
    <cellStyle name="20% - Accent1 2 8 3 2" xfId="15686" xr:uid="{00000000-0005-0000-0000-0000923C0000}"/>
    <cellStyle name="20% - Accent1 2 8 3 2 2" xfId="15687" xr:uid="{00000000-0005-0000-0000-0000933C0000}"/>
    <cellStyle name="20% - Accent1 2 8 3 2 2 2" xfId="15688" xr:uid="{00000000-0005-0000-0000-0000943C0000}"/>
    <cellStyle name="20% - Accent1 2 8 3 2 2 2 2" xfId="15689" xr:uid="{00000000-0005-0000-0000-0000953C0000}"/>
    <cellStyle name="20% - Accent1 2 8 3 2 2 3" xfId="15690" xr:uid="{00000000-0005-0000-0000-0000963C0000}"/>
    <cellStyle name="20% - Accent1 2 8 3 2 3" xfId="15691" xr:uid="{00000000-0005-0000-0000-0000973C0000}"/>
    <cellStyle name="20% - Accent1 2 8 3 2 3 2" xfId="15692" xr:uid="{00000000-0005-0000-0000-0000983C0000}"/>
    <cellStyle name="20% - Accent1 2 8 3 2 4" xfId="15693" xr:uid="{00000000-0005-0000-0000-0000993C0000}"/>
    <cellStyle name="20% - Accent1 2 8 3 3" xfId="15694" xr:uid="{00000000-0005-0000-0000-00009A3C0000}"/>
    <cellStyle name="20% - Accent1 2 8 3 3 2" xfId="15695" xr:uid="{00000000-0005-0000-0000-00009B3C0000}"/>
    <cellStyle name="20% - Accent1 2 8 3 3 2 2" xfId="15696" xr:uid="{00000000-0005-0000-0000-00009C3C0000}"/>
    <cellStyle name="20% - Accent1 2 8 3 3 2 2 2" xfId="15697" xr:uid="{00000000-0005-0000-0000-00009D3C0000}"/>
    <cellStyle name="20% - Accent1 2 8 3 3 2 3" xfId="15698" xr:uid="{00000000-0005-0000-0000-00009E3C0000}"/>
    <cellStyle name="20% - Accent1 2 8 3 3 3" xfId="15699" xr:uid="{00000000-0005-0000-0000-00009F3C0000}"/>
    <cellStyle name="20% - Accent1 2 8 3 3 3 2" xfId="15700" xr:uid="{00000000-0005-0000-0000-0000A03C0000}"/>
    <cellStyle name="20% - Accent1 2 8 3 3 4" xfId="15701" xr:uid="{00000000-0005-0000-0000-0000A13C0000}"/>
    <cellStyle name="20% - Accent1 2 8 3 4" xfId="15702" xr:uid="{00000000-0005-0000-0000-0000A23C0000}"/>
    <cellStyle name="20% - Accent1 2 8 3 4 2" xfId="15703" xr:uid="{00000000-0005-0000-0000-0000A33C0000}"/>
    <cellStyle name="20% - Accent1 2 8 3 4 2 2" xfId="15704" xr:uid="{00000000-0005-0000-0000-0000A43C0000}"/>
    <cellStyle name="20% - Accent1 2 8 3 4 2 2 2" xfId="15705" xr:uid="{00000000-0005-0000-0000-0000A53C0000}"/>
    <cellStyle name="20% - Accent1 2 8 3 4 2 3" xfId="15706" xr:uid="{00000000-0005-0000-0000-0000A63C0000}"/>
    <cellStyle name="20% - Accent1 2 8 3 4 3" xfId="15707" xr:uid="{00000000-0005-0000-0000-0000A73C0000}"/>
    <cellStyle name="20% - Accent1 2 8 3 4 3 2" xfId="15708" xr:uid="{00000000-0005-0000-0000-0000A83C0000}"/>
    <cellStyle name="20% - Accent1 2 8 3 4 4" xfId="15709" xr:uid="{00000000-0005-0000-0000-0000A93C0000}"/>
    <cellStyle name="20% - Accent1 2 8 3 5" xfId="15710" xr:uid="{00000000-0005-0000-0000-0000AA3C0000}"/>
    <cellStyle name="20% - Accent1 2 8 3 5 2" xfId="15711" xr:uid="{00000000-0005-0000-0000-0000AB3C0000}"/>
    <cellStyle name="20% - Accent1 2 8 3 5 2 2" xfId="15712" xr:uid="{00000000-0005-0000-0000-0000AC3C0000}"/>
    <cellStyle name="20% - Accent1 2 8 3 5 3" xfId="15713" xr:uid="{00000000-0005-0000-0000-0000AD3C0000}"/>
    <cellStyle name="20% - Accent1 2 8 3 6" xfId="15714" xr:uid="{00000000-0005-0000-0000-0000AE3C0000}"/>
    <cellStyle name="20% - Accent1 2 8 3 6 2" xfId="15715" xr:uid="{00000000-0005-0000-0000-0000AF3C0000}"/>
    <cellStyle name="20% - Accent1 2 8 3 6 2 2" xfId="15716" xr:uid="{00000000-0005-0000-0000-0000B03C0000}"/>
    <cellStyle name="20% - Accent1 2 8 3 6 3" xfId="15717" xr:uid="{00000000-0005-0000-0000-0000B13C0000}"/>
    <cellStyle name="20% - Accent1 2 8 3 7" xfId="15718" xr:uid="{00000000-0005-0000-0000-0000B23C0000}"/>
    <cellStyle name="20% - Accent1 2 8 3 7 2" xfId="15719" xr:uid="{00000000-0005-0000-0000-0000B33C0000}"/>
    <cellStyle name="20% - Accent1 2 8 3 8" xfId="15720" xr:uid="{00000000-0005-0000-0000-0000B43C0000}"/>
    <cellStyle name="20% - Accent1 2 8 3 8 2" xfId="15721" xr:uid="{00000000-0005-0000-0000-0000B53C0000}"/>
    <cellStyle name="20% - Accent1 2 8 3 9" xfId="15722" xr:uid="{00000000-0005-0000-0000-0000B63C0000}"/>
    <cellStyle name="20% - Accent1 2 8 4" xfId="15723" xr:uid="{00000000-0005-0000-0000-0000B73C0000}"/>
    <cellStyle name="20% - Accent1 2 8 4 2" xfId="15724" xr:uid="{00000000-0005-0000-0000-0000B83C0000}"/>
    <cellStyle name="20% - Accent1 2 8 4 2 2" xfId="15725" xr:uid="{00000000-0005-0000-0000-0000B93C0000}"/>
    <cellStyle name="20% - Accent1 2 8 4 2 2 2" xfId="15726" xr:uid="{00000000-0005-0000-0000-0000BA3C0000}"/>
    <cellStyle name="20% - Accent1 2 8 4 2 2 2 2" xfId="15727" xr:uid="{00000000-0005-0000-0000-0000BB3C0000}"/>
    <cellStyle name="20% - Accent1 2 8 4 2 2 3" xfId="15728" xr:uid="{00000000-0005-0000-0000-0000BC3C0000}"/>
    <cellStyle name="20% - Accent1 2 8 4 2 3" xfId="15729" xr:uid="{00000000-0005-0000-0000-0000BD3C0000}"/>
    <cellStyle name="20% - Accent1 2 8 4 2 3 2" xfId="15730" xr:uid="{00000000-0005-0000-0000-0000BE3C0000}"/>
    <cellStyle name="20% - Accent1 2 8 4 2 4" xfId="15731" xr:uid="{00000000-0005-0000-0000-0000BF3C0000}"/>
    <cellStyle name="20% - Accent1 2 8 4 3" xfId="15732" xr:uid="{00000000-0005-0000-0000-0000C03C0000}"/>
    <cellStyle name="20% - Accent1 2 8 4 3 2" xfId="15733" xr:uid="{00000000-0005-0000-0000-0000C13C0000}"/>
    <cellStyle name="20% - Accent1 2 8 4 3 2 2" xfId="15734" xr:uid="{00000000-0005-0000-0000-0000C23C0000}"/>
    <cellStyle name="20% - Accent1 2 8 4 3 2 2 2" xfId="15735" xr:uid="{00000000-0005-0000-0000-0000C33C0000}"/>
    <cellStyle name="20% - Accent1 2 8 4 3 2 3" xfId="15736" xr:uid="{00000000-0005-0000-0000-0000C43C0000}"/>
    <cellStyle name="20% - Accent1 2 8 4 3 3" xfId="15737" xr:uid="{00000000-0005-0000-0000-0000C53C0000}"/>
    <cellStyle name="20% - Accent1 2 8 4 3 3 2" xfId="15738" xr:uid="{00000000-0005-0000-0000-0000C63C0000}"/>
    <cellStyle name="20% - Accent1 2 8 4 3 4" xfId="15739" xr:uid="{00000000-0005-0000-0000-0000C73C0000}"/>
    <cellStyle name="20% - Accent1 2 8 4 4" xfId="15740" xr:uid="{00000000-0005-0000-0000-0000C83C0000}"/>
    <cellStyle name="20% - Accent1 2 8 4 4 2" xfId="15741" xr:uid="{00000000-0005-0000-0000-0000C93C0000}"/>
    <cellStyle name="20% - Accent1 2 8 4 4 2 2" xfId="15742" xr:uid="{00000000-0005-0000-0000-0000CA3C0000}"/>
    <cellStyle name="20% - Accent1 2 8 4 4 2 2 2" xfId="15743" xr:uid="{00000000-0005-0000-0000-0000CB3C0000}"/>
    <cellStyle name="20% - Accent1 2 8 4 4 2 3" xfId="15744" xr:uid="{00000000-0005-0000-0000-0000CC3C0000}"/>
    <cellStyle name="20% - Accent1 2 8 4 4 3" xfId="15745" xr:uid="{00000000-0005-0000-0000-0000CD3C0000}"/>
    <cellStyle name="20% - Accent1 2 8 4 4 3 2" xfId="15746" xr:uid="{00000000-0005-0000-0000-0000CE3C0000}"/>
    <cellStyle name="20% - Accent1 2 8 4 4 4" xfId="15747" xr:uid="{00000000-0005-0000-0000-0000CF3C0000}"/>
    <cellStyle name="20% - Accent1 2 8 4 5" xfId="15748" xr:uid="{00000000-0005-0000-0000-0000D03C0000}"/>
    <cellStyle name="20% - Accent1 2 8 4 5 2" xfId="15749" xr:uid="{00000000-0005-0000-0000-0000D13C0000}"/>
    <cellStyle name="20% - Accent1 2 8 4 5 2 2" xfId="15750" xr:uid="{00000000-0005-0000-0000-0000D23C0000}"/>
    <cellStyle name="20% - Accent1 2 8 4 5 3" xfId="15751" xr:uid="{00000000-0005-0000-0000-0000D33C0000}"/>
    <cellStyle name="20% - Accent1 2 8 4 6" xfId="15752" xr:uid="{00000000-0005-0000-0000-0000D43C0000}"/>
    <cellStyle name="20% - Accent1 2 8 4 6 2" xfId="15753" xr:uid="{00000000-0005-0000-0000-0000D53C0000}"/>
    <cellStyle name="20% - Accent1 2 8 4 6 2 2" xfId="15754" xr:uid="{00000000-0005-0000-0000-0000D63C0000}"/>
    <cellStyle name="20% - Accent1 2 8 4 6 3" xfId="15755" xr:uid="{00000000-0005-0000-0000-0000D73C0000}"/>
    <cellStyle name="20% - Accent1 2 8 4 7" xfId="15756" xr:uid="{00000000-0005-0000-0000-0000D83C0000}"/>
    <cellStyle name="20% - Accent1 2 8 4 7 2" xfId="15757" xr:uid="{00000000-0005-0000-0000-0000D93C0000}"/>
    <cellStyle name="20% - Accent1 2 8 4 8" xfId="15758" xr:uid="{00000000-0005-0000-0000-0000DA3C0000}"/>
    <cellStyle name="20% - Accent1 2 8 4 8 2" xfId="15759" xr:uid="{00000000-0005-0000-0000-0000DB3C0000}"/>
    <cellStyle name="20% - Accent1 2 8 4 9" xfId="15760" xr:uid="{00000000-0005-0000-0000-0000DC3C0000}"/>
    <cellStyle name="20% - Accent1 2 8 5" xfId="15761" xr:uid="{00000000-0005-0000-0000-0000DD3C0000}"/>
    <cellStyle name="20% - Accent1 2 8 5 2" xfId="15762" xr:uid="{00000000-0005-0000-0000-0000DE3C0000}"/>
    <cellStyle name="20% - Accent1 2 8 5 2 2" xfId="15763" xr:uid="{00000000-0005-0000-0000-0000DF3C0000}"/>
    <cellStyle name="20% - Accent1 2 8 5 2 2 2" xfId="15764" xr:uid="{00000000-0005-0000-0000-0000E03C0000}"/>
    <cellStyle name="20% - Accent1 2 8 5 2 3" xfId="15765" xr:uid="{00000000-0005-0000-0000-0000E13C0000}"/>
    <cellStyle name="20% - Accent1 2 8 5 3" xfId="15766" xr:uid="{00000000-0005-0000-0000-0000E23C0000}"/>
    <cellStyle name="20% - Accent1 2 8 5 3 2" xfId="15767" xr:uid="{00000000-0005-0000-0000-0000E33C0000}"/>
    <cellStyle name="20% - Accent1 2 8 5 4" xfId="15768" xr:uid="{00000000-0005-0000-0000-0000E43C0000}"/>
    <cellStyle name="20% - Accent1 2 8 6" xfId="15769" xr:uid="{00000000-0005-0000-0000-0000E53C0000}"/>
    <cellStyle name="20% - Accent1 2 8 6 2" xfId="15770" xr:uid="{00000000-0005-0000-0000-0000E63C0000}"/>
    <cellStyle name="20% - Accent1 2 8 6 2 2" xfId="15771" xr:uid="{00000000-0005-0000-0000-0000E73C0000}"/>
    <cellStyle name="20% - Accent1 2 8 6 2 2 2" xfId="15772" xr:uid="{00000000-0005-0000-0000-0000E83C0000}"/>
    <cellStyle name="20% - Accent1 2 8 6 2 3" xfId="15773" xr:uid="{00000000-0005-0000-0000-0000E93C0000}"/>
    <cellStyle name="20% - Accent1 2 8 6 3" xfId="15774" xr:uid="{00000000-0005-0000-0000-0000EA3C0000}"/>
    <cellStyle name="20% - Accent1 2 8 6 3 2" xfId="15775" xr:uid="{00000000-0005-0000-0000-0000EB3C0000}"/>
    <cellStyle name="20% - Accent1 2 8 6 4" xfId="15776" xr:uid="{00000000-0005-0000-0000-0000EC3C0000}"/>
    <cellStyle name="20% - Accent1 2 8 7" xfId="15777" xr:uid="{00000000-0005-0000-0000-0000ED3C0000}"/>
    <cellStyle name="20% - Accent1 2 8 7 2" xfId="15778" xr:uid="{00000000-0005-0000-0000-0000EE3C0000}"/>
    <cellStyle name="20% - Accent1 2 8 7 2 2" xfId="15779" xr:uid="{00000000-0005-0000-0000-0000EF3C0000}"/>
    <cellStyle name="20% - Accent1 2 8 7 2 2 2" xfId="15780" xr:uid="{00000000-0005-0000-0000-0000F03C0000}"/>
    <cellStyle name="20% - Accent1 2 8 7 2 3" xfId="15781" xr:uid="{00000000-0005-0000-0000-0000F13C0000}"/>
    <cellStyle name="20% - Accent1 2 8 7 3" xfId="15782" xr:uid="{00000000-0005-0000-0000-0000F23C0000}"/>
    <cellStyle name="20% - Accent1 2 8 7 3 2" xfId="15783" xr:uid="{00000000-0005-0000-0000-0000F33C0000}"/>
    <cellStyle name="20% - Accent1 2 8 7 4" xfId="15784" xr:uid="{00000000-0005-0000-0000-0000F43C0000}"/>
    <cellStyle name="20% - Accent1 2 8 8" xfId="15785" xr:uid="{00000000-0005-0000-0000-0000F53C0000}"/>
    <cellStyle name="20% - Accent1 2 8 8 2" xfId="15786" xr:uid="{00000000-0005-0000-0000-0000F63C0000}"/>
    <cellStyle name="20% - Accent1 2 8 8 2 2" xfId="15787" xr:uid="{00000000-0005-0000-0000-0000F73C0000}"/>
    <cellStyle name="20% - Accent1 2 8 8 3" xfId="15788" xr:uid="{00000000-0005-0000-0000-0000F83C0000}"/>
    <cellStyle name="20% - Accent1 2 8 9" xfId="15789" xr:uid="{00000000-0005-0000-0000-0000F93C0000}"/>
    <cellStyle name="20% - Accent1 2 8 9 2" xfId="15790" xr:uid="{00000000-0005-0000-0000-0000FA3C0000}"/>
    <cellStyle name="20% - Accent1 2 8 9 2 2" xfId="15791" xr:uid="{00000000-0005-0000-0000-0000FB3C0000}"/>
    <cellStyle name="20% - Accent1 2 8 9 3" xfId="15792" xr:uid="{00000000-0005-0000-0000-0000FC3C0000}"/>
    <cellStyle name="20% - Accent1 2 9" xfId="15793" xr:uid="{00000000-0005-0000-0000-0000FD3C0000}"/>
    <cellStyle name="20% - Accent1 2 9 10" xfId="15794" xr:uid="{00000000-0005-0000-0000-0000FE3C0000}"/>
    <cellStyle name="20% - Accent1 2 9 10 2" xfId="15795" xr:uid="{00000000-0005-0000-0000-0000FF3C0000}"/>
    <cellStyle name="20% - Accent1 2 9 11" xfId="15796" xr:uid="{00000000-0005-0000-0000-0000003D0000}"/>
    <cellStyle name="20% - Accent1 2 9 2" xfId="15797" xr:uid="{00000000-0005-0000-0000-0000013D0000}"/>
    <cellStyle name="20% - Accent1 2 9 2 2" xfId="15798" xr:uid="{00000000-0005-0000-0000-0000023D0000}"/>
    <cellStyle name="20% - Accent1 2 9 2 2 2" xfId="15799" xr:uid="{00000000-0005-0000-0000-0000033D0000}"/>
    <cellStyle name="20% - Accent1 2 9 2 2 2 2" xfId="15800" xr:uid="{00000000-0005-0000-0000-0000043D0000}"/>
    <cellStyle name="20% - Accent1 2 9 2 2 2 2 2" xfId="15801" xr:uid="{00000000-0005-0000-0000-0000053D0000}"/>
    <cellStyle name="20% - Accent1 2 9 2 2 2 3" xfId="15802" xr:uid="{00000000-0005-0000-0000-0000063D0000}"/>
    <cellStyle name="20% - Accent1 2 9 2 2 3" xfId="15803" xr:uid="{00000000-0005-0000-0000-0000073D0000}"/>
    <cellStyle name="20% - Accent1 2 9 2 2 3 2" xfId="15804" xr:uid="{00000000-0005-0000-0000-0000083D0000}"/>
    <cellStyle name="20% - Accent1 2 9 2 2 4" xfId="15805" xr:uid="{00000000-0005-0000-0000-0000093D0000}"/>
    <cellStyle name="20% - Accent1 2 9 2 3" xfId="15806" xr:uid="{00000000-0005-0000-0000-00000A3D0000}"/>
    <cellStyle name="20% - Accent1 2 9 2 3 2" xfId="15807" xr:uid="{00000000-0005-0000-0000-00000B3D0000}"/>
    <cellStyle name="20% - Accent1 2 9 2 3 2 2" xfId="15808" xr:uid="{00000000-0005-0000-0000-00000C3D0000}"/>
    <cellStyle name="20% - Accent1 2 9 2 3 2 2 2" xfId="15809" xr:uid="{00000000-0005-0000-0000-00000D3D0000}"/>
    <cellStyle name="20% - Accent1 2 9 2 3 2 3" xfId="15810" xr:uid="{00000000-0005-0000-0000-00000E3D0000}"/>
    <cellStyle name="20% - Accent1 2 9 2 3 3" xfId="15811" xr:uid="{00000000-0005-0000-0000-00000F3D0000}"/>
    <cellStyle name="20% - Accent1 2 9 2 3 3 2" xfId="15812" xr:uid="{00000000-0005-0000-0000-0000103D0000}"/>
    <cellStyle name="20% - Accent1 2 9 2 3 4" xfId="15813" xr:uid="{00000000-0005-0000-0000-0000113D0000}"/>
    <cellStyle name="20% - Accent1 2 9 2 4" xfId="15814" xr:uid="{00000000-0005-0000-0000-0000123D0000}"/>
    <cellStyle name="20% - Accent1 2 9 2 4 2" xfId="15815" xr:uid="{00000000-0005-0000-0000-0000133D0000}"/>
    <cellStyle name="20% - Accent1 2 9 2 4 2 2" xfId="15816" xr:uid="{00000000-0005-0000-0000-0000143D0000}"/>
    <cellStyle name="20% - Accent1 2 9 2 4 2 2 2" xfId="15817" xr:uid="{00000000-0005-0000-0000-0000153D0000}"/>
    <cellStyle name="20% - Accent1 2 9 2 4 2 3" xfId="15818" xr:uid="{00000000-0005-0000-0000-0000163D0000}"/>
    <cellStyle name="20% - Accent1 2 9 2 4 3" xfId="15819" xr:uid="{00000000-0005-0000-0000-0000173D0000}"/>
    <cellStyle name="20% - Accent1 2 9 2 4 3 2" xfId="15820" xr:uid="{00000000-0005-0000-0000-0000183D0000}"/>
    <cellStyle name="20% - Accent1 2 9 2 4 4" xfId="15821" xr:uid="{00000000-0005-0000-0000-0000193D0000}"/>
    <cellStyle name="20% - Accent1 2 9 2 5" xfId="15822" xr:uid="{00000000-0005-0000-0000-00001A3D0000}"/>
    <cellStyle name="20% - Accent1 2 9 2 5 2" xfId="15823" xr:uid="{00000000-0005-0000-0000-00001B3D0000}"/>
    <cellStyle name="20% - Accent1 2 9 2 5 2 2" xfId="15824" xr:uid="{00000000-0005-0000-0000-00001C3D0000}"/>
    <cellStyle name="20% - Accent1 2 9 2 5 3" xfId="15825" xr:uid="{00000000-0005-0000-0000-00001D3D0000}"/>
    <cellStyle name="20% - Accent1 2 9 2 6" xfId="15826" xr:uid="{00000000-0005-0000-0000-00001E3D0000}"/>
    <cellStyle name="20% - Accent1 2 9 2 6 2" xfId="15827" xr:uid="{00000000-0005-0000-0000-00001F3D0000}"/>
    <cellStyle name="20% - Accent1 2 9 2 6 2 2" xfId="15828" xr:uid="{00000000-0005-0000-0000-0000203D0000}"/>
    <cellStyle name="20% - Accent1 2 9 2 6 3" xfId="15829" xr:uid="{00000000-0005-0000-0000-0000213D0000}"/>
    <cellStyle name="20% - Accent1 2 9 2 7" xfId="15830" xr:uid="{00000000-0005-0000-0000-0000223D0000}"/>
    <cellStyle name="20% - Accent1 2 9 2 7 2" xfId="15831" xr:uid="{00000000-0005-0000-0000-0000233D0000}"/>
    <cellStyle name="20% - Accent1 2 9 2 8" xfId="15832" xr:uid="{00000000-0005-0000-0000-0000243D0000}"/>
    <cellStyle name="20% - Accent1 2 9 2 8 2" xfId="15833" xr:uid="{00000000-0005-0000-0000-0000253D0000}"/>
    <cellStyle name="20% - Accent1 2 9 2 9" xfId="15834" xr:uid="{00000000-0005-0000-0000-0000263D0000}"/>
    <cellStyle name="20% - Accent1 2 9 3" xfId="15835" xr:uid="{00000000-0005-0000-0000-0000273D0000}"/>
    <cellStyle name="20% - Accent1 2 9 3 2" xfId="15836" xr:uid="{00000000-0005-0000-0000-0000283D0000}"/>
    <cellStyle name="20% - Accent1 2 9 3 2 2" xfId="15837" xr:uid="{00000000-0005-0000-0000-0000293D0000}"/>
    <cellStyle name="20% - Accent1 2 9 3 2 2 2" xfId="15838" xr:uid="{00000000-0005-0000-0000-00002A3D0000}"/>
    <cellStyle name="20% - Accent1 2 9 3 2 2 2 2" xfId="15839" xr:uid="{00000000-0005-0000-0000-00002B3D0000}"/>
    <cellStyle name="20% - Accent1 2 9 3 2 2 3" xfId="15840" xr:uid="{00000000-0005-0000-0000-00002C3D0000}"/>
    <cellStyle name="20% - Accent1 2 9 3 2 3" xfId="15841" xr:uid="{00000000-0005-0000-0000-00002D3D0000}"/>
    <cellStyle name="20% - Accent1 2 9 3 2 3 2" xfId="15842" xr:uid="{00000000-0005-0000-0000-00002E3D0000}"/>
    <cellStyle name="20% - Accent1 2 9 3 2 4" xfId="15843" xr:uid="{00000000-0005-0000-0000-00002F3D0000}"/>
    <cellStyle name="20% - Accent1 2 9 3 3" xfId="15844" xr:uid="{00000000-0005-0000-0000-0000303D0000}"/>
    <cellStyle name="20% - Accent1 2 9 3 3 2" xfId="15845" xr:uid="{00000000-0005-0000-0000-0000313D0000}"/>
    <cellStyle name="20% - Accent1 2 9 3 3 2 2" xfId="15846" xr:uid="{00000000-0005-0000-0000-0000323D0000}"/>
    <cellStyle name="20% - Accent1 2 9 3 3 2 2 2" xfId="15847" xr:uid="{00000000-0005-0000-0000-0000333D0000}"/>
    <cellStyle name="20% - Accent1 2 9 3 3 2 3" xfId="15848" xr:uid="{00000000-0005-0000-0000-0000343D0000}"/>
    <cellStyle name="20% - Accent1 2 9 3 3 3" xfId="15849" xr:uid="{00000000-0005-0000-0000-0000353D0000}"/>
    <cellStyle name="20% - Accent1 2 9 3 3 3 2" xfId="15850" xr:uid="{00000000-0005-0000-0000-0000363D0000}"/>
    <cellStyle name="20% - Accent1 2 9 3 3 4" xfId="15851" xr:uid="{00000000-0005-0000-0000-0000373D0000}"/>
    <cellStyle name="20% - Accent1 2 9 3 4" xfId="15852" xr:uid="{00000000-0005-0000-0000-0000383D0000}"/>
    <cellStyle name="20% - Accent1 2 9 3 4 2" xfId="15853" xr:uid="{00000000-0005-0000-0000-0000393D0000}"/>
    <cellStyle name="20% - Accent1 2 9 3 4 2 2" xfId="15854" xr:uid="{00000000-0005-0000-0000-00003A3D0000}"/>
    <cellStyle name="20% - Accent1 2 9 3 4 2 2 2" xfId="15855" xr:uid="{00000000-0005-0000-0000-00003B3D0000}"/>
    <cellStyle name="20% - Accent1 2 9 3 4 2 3" xfId="15856" xr:uid="{00000000-0005-0000-0000-00003C3D0000}"/>
    <cellStyle name="20% - Accent1 2 9 3 4 3" xfId="15857" xr:uid="{00000000-0005-0000-0000-00003D3D0000}"/>
    <cellStyle name="20% - Accent1 2 9 3 4 3 2" xfId="15858" xr:uid="{00000000-0005-0000-0000-00003E3D0000}"/>
    <cellStyle name="20% - Accent1 2 9 3 4 4" xfId="15859" xr:uid="{00000000-0005-0000-0000-00003F3D0000}"/>
    <cellStyle name="20% - Accent1 2 9 3 5" xfId="15860" xr:uid="{00000000-0005-0000-0000-0000403D0000}"/>
    <cellStyle name="20% - Accent1 2 9 3 5 2" xfId="15861" xr:uid="{00000000-0005-0000-0000-0000413D0000}"/>
    <cellStyle name="20% - Accent1 2 9 3 5 2 2" xfId="15862" xr:uid="{00000000-0005-0000-0000-0000423D0000}"/>
    <cellStyle name="20% - Accent1 2 9 3 5 3" xfId="15863" xr:uid="{00000000-0005-0000-0000-0000433D0000}"/>
    <cellStyle name="20% - Accent1 2 9 3 6" xfId="15864" xr:uid="{00000000-0005-0000-0000-0000443D0000}"/>
    <cellStyle name="20% - Accent1 2 9 3 6 2" xfId="15865" xr:uid="{00000000-0005-0000-0000-0000453D0000}"/>
    <cellStyle name="20% - Accent1 2 9 3 6 2 2" xfId="15866" xr:uid="{00000000-0005-0000-0000-0000463D0000}"/>
    <cellStyle name="20% - Accent1 2 9 3 6 3" xfId="15867" xr:uid="{00000000-0005-0000-0000-0000473D0000}"/>
    <cellStyle name="20% - Accent1 2 9 3 7" xfId="15868" xr:uid="{00000000-0005-0000-0000-0000483D0000}"/>
    <cellStyle name="20% - Accent1 2 9 3 7 2" xfId="15869" xr:uid="{00000000-0005-0000-0000-0000493D0000}"/>
    <cellStyle name="20% - Accent1 2 9 3 8" xfId="15870" xr:uid="{00000000-0005-0000-0000-00004A3D0000}"/>
    <cellStyle name="20% - Accent1 2 9 3 8 2" xfId="15871" xr:uid="{00000000-0005-0000-0000-00004B3D0000}"/>
    <cellStyle name="20% - Accent1 2 9 3 9" xfId="15872" xr:uid="{00000000-0005-0000-0000-00004C3D0000}"/>
    <cellStyle name="20% - Accent1 2 9 4" xfId="15873" xr:uid="{00000000-0005-0000-0000-00004D3D0000}"/>
    <cellStyle name="20% - Accent1 2 9 4 2" xfId="15874" xr:uid="{00000000-0005-0000-0000-00004E3D0000}"/>
    <cellStyle name="20% - Accent1 2 9 4 2 2" xfId="15875" xr:uid="{00000000-0005-0000-0000-00004F3D0000}"/>
    <cellStyle name="20% - Accent1 2 9 4 2 2 2" xfId="15876" xr:uid="{00000000-0005-0000-0000-0000503D0000}"/>
    <cellStyle name="20% - Accent1 2 9 4 2 3" xfId="15877" xr:uid="{00000000-0005-0000-0000-0000513D0000}"/>
    <cellStyle name="20% - Accent1 2 9 4 3" xfId="15878" xr:uid="{00000000-0005-0000-0000-0000523D0000}"/>
    <cellStyle name="20% - Accent1 2 9 4 3 2" xfId="15879" xr:uid="{00000000-0005-0000-0000-0000533D0000}"/>
    <cellStyle name="20% - Accent1 2 9 4 4" xfId="15880" xr:uid="{00000000-0005-0000-0000-0000543D0000}"/>
    <cellStyle name="20% - Accent1 2 9 5" xfId="15881" xr:uid="{00000000-0005-0000-0000-0000553D0000}"/>
    <cellStyle name="20% - Accent1 2 9 5 2" xfId="15882" xr:uid="{00000000-0005-0000-0000-0000563D0000}"/>
    <cellStyle name="20% - Accent1 2 9 5 2 2" xfId="15883" xr:uid="{00000000-0005-0000-0000-0000573D0000}"/>
    <cellStyle name="20% - Accent1 2 9 5 2 2 2" xfId="15884" xr:uid="{00000000-0005-0000-0000-0000583D0000}"/>
    <cellStyle name="20% - Accent1 2 9 5 2 3" xfId="15885" xr:uid="{00000000-0005-0000-0000-0000593D0000}"/>
    <cellStyle name="20% - Accent1 2 9 5 3" xfId="15886" xr:uid="{00000000-0005-0000-0000-00005A3D0000}"/>
    <cellStyle name="20% - Accent1 2 9 5 3 2" xfId="15887" xr:uid="{00000000-0005-0000-0000-00005B3D0000}"/>
    <cellStyle name="20% - Accent1 2 9 5 4" xfId="15888" xr:uid="{00000000-0005-0000-0000-00005C3D0000}"/>
    <cellStyle name="20% - Accent1 2 9 6" xfId="15889" xr:uid="{00000000-0005-0000-0000-00005D3D0000}"/>
    <cellStyle name="20% - Accent1 2 9 6 2" xfId="15890" xr:uid="{00000000-0005-0000-0000-00005E3D0000}"/>
    <cellStyle name="20% - Accent1 2 9 6 2 2" xfId="15891" xr:uid="{00000000-0005-0000-0000-00005F3D0000}"/>
    <cellStyle name="20% - Accent1 2 9 6 2 2 2" xfId="15892" xr:uid="{00000000-0005-0000-0000-0000603D0000}"/>
    <cellStyle name="20% - Accent1 2 9 6 2 3" xfId="15893" xr:uid="{00000000-0005-0000-0000-0000613D0000}"/>
    <cellStyle name="20% - Accent1 2 9 6 3" xfId="15894" xr:uid="{00000000-0005-0000-0000-0000623D0000}"/>
    <cellStyle name="20% - Accent1 2 9 6 3 2" xfId="15895" xr:uid="{00000000-0005-0000-0000-0000633D0000}"/>
    <cellStyle name="20% - Accent1 2 9 6 4" xfId="15896" xr:uid="{00000000-0005-0000-0000-0000643D0000}"/>
    <cellStyle name="20% - Accent1 2 9 7" xfId="15897" xr:uid="{00000000-0005-0000-0000-0000653D0000}"/>
    <cellStyle name="20% - Accent1 2 9 7 2" xfId="15898" xr:uid="{00000000-0005-0000-0000-0000663D0000}"/>
    <cellStyle name="20% - Accent1 2 9 7 2 2" xfId="15899" xr:uid="{00000000-0005-0000-0000-0000673D0000}"/>
    <cellStyle name="20% - Accent1 2 9 7 3" xfId="15900" xr:uid="{00000000-0005-0000-0000-0000683D0000}"/>
    <cellStyle name="20% - Accent1 2 9 8" xfId="15901" xr:uid="{00000000-0005-0000-0000-0000693D0000}"/>
    <cellStyle name="20% - Accent1 2 9 8 2" xfId="15902" xr:uid="{00000000-0005-0000-0000-00006A3D0000}"/>
    <cellStyle name="20% - Accent1 2 9 8 2 2" xfId="15903" xr:uid="{00000000-0005-0000-0000-00006B3D0000}"/>
    <cellStyle name="20% - Accent1 2 9 8 3" xfId="15904" xr:uid="{00000000-0005-0000-0000-00006C3D0000}"/>
    <cellStyle name="20% - Accent1 2 9 9" xfId="15905" xr:uid="{00000000-0005-0000-0000-00006D3D0000}"/>
    <cellStyle name="20% - Accent1 2 9 9 2" xfId="15906" xr:uid="{00000000-0005-0000-0000-00006E3D0000}"/>
    <cellStyle name="20% - Accent1 20" xfId="15907" xr:uid="{00000000-0005-0000-0000-00006F3D0000}"/>
    <cellStyle name="20% - Accent1 20 2" xfId="15908" xr:uid="{00000000-0005-0000-0000-0000703D0000}"/>
    <cellStyle name="20% - Accent1 20 2 2" xfId="15909" xr:uid="{00000000-0005-0000-0000-0000713D0000}"/>
    <cellStyle name="20% - Accent1 20 3" xfId="15910" xr:uid="{00000000-0005-0000-0000-0000723D0000}"/>
    <cellStyle name="20% - Accent1 21" xfId="15911" xr:uid="{00000000-0005-0000-0000-0000733D0000}"/>
    <cellStyle name="20% - Accent1 21 2" xfId="15912" xr:uid="{00000000-0005-0000-0000-0000743D0000}"/>
    <cellStyle name="20% - Accent1 22" xfId="15913" xr:uid="{00000000-0005-0000-0000-0000753D0000}"/>
    <cellStyle name="20% - Accent1 22 2" xfId="15914" xr:uid="{00000000-0005-0000-0000-0000763D0000}"/>
    <cellStyle name="20% - Accent1 23" xfId="15915" xr:uid="{00000000-0005-0000-0000-0000773D0000}"/>
    <cellStyle name="20% - Accent1 3" xfId="108" xr:uid="{00000000-0005-0000-0000-0000783D0000}"/>
    <cellStyle name="20% - Accent1 3 10" xfId="15916" xr:uid="{00000000-0005-0000-0000-0000793D0000}"/>
    <cellStyle name="20% - Accent1 3 10 10" xfId="15917" xr:uid="{00000000-0005-0000-0000-00007A3D0000}"/>
    <cellStyle name="20% - Accent1 3 10 10 2" xfId="15918" xr:uid="{00000000-0005-0000-0000-00007B3D0000}"/>
    <cellStyle name="20% - Accent1 3 10 11" xfId="15919" xr:uid="{00000000-0005-0000-0000-00007C3D0000}"/>
    <cellStyle name="20% - Accent1 3 10 2" xfId="15920" xr:uid="{00000000-0005-0000-0000-00007D3D0000}"/>
    <cellStyle name="20% - Accent1 3 10 2 2" xfId="15921" xr:uid="{00000000-0005-0000-0000-00007E3D0000}"/>
    <cellStyle name="20% - Accent1 3 10 2 2 2" xfId="15922" xr:uid="{00000000-0005-0000-0000-00007F3D0000}"/>
    <cellStyle name="20% - Accent1 3 10 2 2 2 2" xfId="15923" xr:uid="{00000000-0005-0000-0000-0000803D0000}"/>
    <cellStyle name="20% - Accent1 3 10 2 2 2 2 2" xfId="15924" xr:uid="{00000000-0005-0000-0000-0000813D0000}"/>
    <cellStyle name="20% - Accent1 3 10 2 2 2 3" xfId="15925" xr:uid="{00000000-0005-0000-0000-0000823D0000}"/>
    <cellStyle name="20% - Accent1 3 10 2 2 3" xfId="15926" xr:uid="{00000000-0005-0000-0000-0000833D0000}"/>
    <cellStyle name="20% - Accent1 3 10 2 2 3 2" xfId="15927" xr:uid="{00000000-0005-0000-0000-0000843D0000}"/>
    <cellStyle name="20% - Accent1 3 10 2 2 4" xfId="15928" xr:uid="{00000000-0005-0000-0000-0000853D0000}"/>
    <cellStyle name="20% - Accent1 3 10 2 3" xfId="15929" xr:uid="{00000000-0005-0000-0000-0000863D0000}"/>
    <cellStyle name="20% - Accent1 3 10 2 3 2" xfId="15930" xr:uid="{00000000-0005-0000-0000-0000873D0000}"/>
    <cellStyle name="20% - Accent1 3 10 2 3 2 2" xfId="15931" xr:uid="{00000000-0005-0000-0000-0000883D0000}"/>
    <cellStyle name="20% - Accent1 3 10 2 3 2 2 2" xfId="15932" xr:uid="{00000000-0005-0000-0000-0000893D0000}"/>
    <cellStyle name="20% - Accent1 3 10 2 3 2 3" xfId="15933" xr:uid="{00000000-0005-0000-0000-00008A3D0000}"/>
    <cellStyle name="20% - Accent1 3 10 2 3 3" xfId="15934" xr:uid="{00000000-0005-0000-0000-00008B3D0000}"/>
    <cellStyle name="20% - Accent1 3 10 2 3 3 2" xfId="15935" xr:uid="{00000000-0005-0000-0000-00008C3D0000}"/>
    <cellStyle name="20% - Accent1 3 10 2 3 4" xfId="15936" xr:uid="{00000000-0005-0000-0000-00008D3D0000}"/>
    <cellStyle name="20% - Accent1 3 10 2 4" xfId="15937" xr:uid="{00000000-0005-0000-0000-00008E3D0000}"/>
    <cellStyle name="20% - Accent1 3 10 2 4 2" xfId="15938" xr:uid="{00000000-0005-0000-0000-00008F3D0000}"/>
    <cellStyle name="20% - Accent1 3 10 2 4 2 2" xfId="15939" xr:uid="{00000000-0005-0000-0000-0000903D0000}"/>
    <cellStyle name="20% - Accent1 3 10 2 4 2 2 2" xfId="15940" xr:uid="{00000000-0005-0000-0000-0000913D0000}"/>
    <cellStyle name="20% - Accent1 3 10 2 4 2 3" xfId="15941" xr:uid="{00000000-0005-0000-0000-0000923D0000}"/>
    <cellStyle name="20% - Accent1 3 10 2 4 3" xfId="15942" xr:uid="{00000000-0005-0000-0000-0000933D0000}"/>
    <cellStyle name="20% - Accent1 3 10 2 4 3 2" xfId="15943" xr:uid="{00000000-0005-0000-0000-0000943D0000}"/>
    <cellStyle name="20% - Accent1 3 10 2 4 4" xfId="15944" xr:uid="{00000000-0005-0000-0000-0000953D0000}"/>
    <cellStyle name="20% - Accent1 3 10 2 5" xfId="15945" xr:uid="{00000000-0005-0000-0000-0000963D0000}"/>
    <cellStyle name="20% - Accent1 3 10 2 5 2" xfId="15946" xr:uid="{00000000-0005-0000-0000-0000973D0000}"/>
    <cellStyle name="20% - Accent1 3 10 2 5 2 2" xfId="15947" xr:uid="{00000000-0005-0000-0000-0000983D0000}"/>
    <cellStyle name="20% - Accent1 3 10 2 5 3" xfId="15948" xr:uid="{00000000-0005-0000-0000-0000993D0000}"/>
    <cellStyle name="20% - Accent1 3 10 2 6" xfId="15949" xr:uid="{00000000-0005-0000-0000-00009A3D0000}"/>
    <cellStyle name="20% - Accent1 3 10 2 6 2" xfId="15950" xr:uid="{00000000-0005-0000-0000-00009B3D0000}"/>
    <cellStyle name="20% - Accent1 3 10 2 6 2 2" xfId="15951" xr:uid="{00000000-0005-0000-0000-00009C3D0000}"/>
    <cellStyle name="20% - Accent1 3 10 2 6 3" xfId="15952" xr:uid="{00000000-0005-0000-0000-00009D3D0000}"/>
    <cellStyle name="20% - Accent1 3 10 2 7" xfId="15953" xr:uid="{00000000-0005-0000-0000-00009E3D0000}"/>
    <cellStyle name="20% - Accent1 3 10 2 7 2" xfId="15954" xr:uid="{00000000-0005-0000-0000-00009F3D0000}"/>
    <cellStyle name="20% - Accent1 3 10 2 8" xfId="15955" xr:uid="{00000000-0005-0000-0000-0000A03D0000}"/>
    <cellStyle name="20% - Accent1 3 10 2 8 2" xfId="15956" xr:uid="{00000000-0005-0000-0000-0000A13D0000}"/>
    <cellStyle name="20% - Accent1 3 10 2 9" xfId="15957" xr:uid="{00000000-0005-0000-0000-0000A23D0000}"/>
    <cellStyle name="20% - Accent1 3 10 3" xfId="15958" xr:uid="{00000000-0005-0000-0000-0000A33D0000}"/>
    <cellStyle name="20% - Accent1 3 10 3 2" xfId="15959" xr:uid="{00000000-0005-0000-0000-0000A43D0000}"/>
    <cellStyle name="20% - Accent1 3 10 3 2 2" xfId="15960" xr:uid="{00000000-0005-0000-0000-0000A53D0000}"/>
    <cellStyle name="20% - Accent1 3 10 3 2 2 2" xfId="15961" xr:uid="{00000000-0005-0000-0000-0000A63D0000}"/>
    <cellStyle name="20% - Accent1 3 10 3 2 2 2 2" xfId="15962" xr:uid="{00000000-0005-0000-0000-0000A73D0000}"/>
    <cellStyle name="20% - Accent1 3 10 3 2 2 3" xfId="15963" xr:uid="{00000000-0005-0000-0000-0000A83D0000}"/>
    <cellStyle name="20% - Accent1 3 10 3 2 3" xfId="15964" xr:uid="{00000000-0005-0000-0000-0000A93D0000}"/>
    <cellStyle name="20% - Accent1 3 10 3 2 3 2" xfId="15965" xr:uid="{00000000-0005-0000-0000-0000AA3D0000}"/>
    <cellStyle name="20% - Accent1 3 10 3 2 4" xfId="15966" xr:uid="{00000000-0005-0000-0000-0000AB3D0000}"/>
    <cellStyle name="20% - Accent1 3 10 3 3" xfId="15967" xr:uid="{00000000-0005-0000-0000-0000AC3D0000}"/>
    <cellStyle name="20% - Accent1 3 10 3 3 2" xfId="15968" xr:uid="{00000000-0005-0000-0000-0000AD3D0000}"/>
    <cellStyle name="20% - Accent1 3 10 3 3 2 2" xfId="15969" xr:uid="{00000000-0005-0000-0000-0000AE3D0000}"/>
    <cellStyle name="20% - Accent1 3 10 3 3 2 2 2" xfId="15970" xr:uid="{00000000-0005-0000-0000-0000AF3D0000}"/>
    <cellStyle name="20% - Accent1 3 10 3 3 2 3" xfId="15971" xr:uid="{00000000-0005-0000-0000-0000B03D0000}"/>
    <cellStyle name="20% - Accent1 3 10 3 3 3" xfId="15972" xr:uid="{00000000-0005-0000-0000-0000B13D0000}"/>
    <cellStyle name="20% - Accent1 3 10 3 3 3 2" xfId="15973" xr:uid="{00000000-0005-0000-0000-0000B23D0000}"/>
    <cellStyle name="20% - Accent1 3 10 3 3 4" xfId="15974" xr:uid="{00000000-0005-0000-0000-0000B33D0000}"/>
    <cellStyle name="20% - Accent1 3 10 3 4" xfId="15975" xr:uid="{00000000-0005-0000-0000-0000B43D0000}"/>
    <cellStyle name="20% - Accent1 3 10 3 4 2" xfId="15976" xr:uid="{00000000-0005-0000-0000-0000B53D0000}"/>
    <cellStyle name="20% - Accent1 3 10 3 4 2 2" xfId="15977" xr:uid="{00000000-0005-0000-0000-0000B63D0000}"/>
    <cellStyle name="20% - Accent1 3 10 3 4 2 2 2" xfId="15978" xr:uid="{00000000-0005-0000-0000-0000B73D0000}"/>
    <cellStyle name="20% - Accent1 3 10 3 4 2 3" xfId="15979" xr:uid="{00000000-0005-0000-0000-0000B83D0000}"/>
    <cellStyle name="20% - Accent1 3 10 3 4 3" xfId="15980" xr:uid="{00000000-0005-0000-0000-0000B93D0000}"/>
    <cellStyle name="20% - Accent1 3 10 3 4 3 2" xfId="15981" xr:uid="{00000000-0005-0000-0000-0000BA3D0000}"/>
    <cellStyle name="20% - Accent1 3 10 3 4 4" xfId="15982" xr:uid="{00000000-0005-0000-0000-0000BB3D0000}"/>
    <cellStyle name="20% - Accent1 3 10 3 5" xfId="15983" xr:uid="{00000000-0005-0000-0000-0000BC3D0000}"/>
    <cellStyle name="20% - Accent1 3 10 3 5 2" xfId="15984" xr:uid="{00000000-0005-0000-0000-0000BD3D0000}"/>
    <cellStyle name="20% - Accent1 3 10 3 5 2 2" xfId="15985" xr:uid="{00000000-0005-0000-0000-0000BE3D0000}"/>
    <cellStyle name="20% - Accent1 3 10 3 5 3" xfId="15986" xr:uid="{00000000-0005-0000-0000-0000BF3D0000}"/>
    <cellStyle name="20% - Accent1 3 10 3 6" xfId="15987" xr:uid="{00000000-0005-0000-0000-0000C03D0000}"/>
    <cellStyle name="20% - Accent1 3 10 3 6 2" xfId="15988" xr:uid="{00000000-0005-0000-0000-0000C13D0000}"/>
    <cellStyle name="20% - Accent1 3 10 3 6 2 2" xfId="15989" xr:uid="{00000000-0005-0000-0000-0000C23D0000}"/>
    <cellStyle name="20% - Accent1 3 10 3 6 3" xfId="15990" xr:uid="{00000000-0005-0000-0000-0000C33D0000}"/>
    <cellStyle name="20% - Accent1 3 10 3 7" xfId="15991" xr:uid="{00000000-0005-0000-0000-0000C43D0000}"/>
    <cellStyle name="20% - Accent1 3 10 3 7 2" xfId="15992" xr:uid="{00000000-0005-0000-0000-0000C53D0000}"/>
    <cellStyle name="20% - Accent1 3 10 3 8" xfId="15993" xr:uid="{00000000-0005-0000-0000-0000C63D0000}"/>
    <cellStyle name="20% - Accent1 3 10 3 8 2" xfId="15994" xr:uid="{00000000-0005-0000-0000-0000C73D0000}"/>
    <cellStyle name="20% - Accent1 3 10 3 9" xfId="15995" xr:uid="{00000000-0005-0000-0000-0000C83D0000}"/>
    <cellStyle name="20% - Accent1 3 10 4" xfId="15996" xr:uid="{00000000-0005-0000-0000-0000C93D0000}"/>
    <cellStyle name="20% - Accent1 3 10 4 2" xfId="15997" xr:uid="{00000000-0005-0000-0000-0000CA3D0000}"/>
    <cellStyle name="20% - Accent1 3 10 4 2 2" xfId="15998" xr:uid="{00000000-0005-0000-0000-0000CB3D0000}"/>
    <cellStyle name="20% - Accent1 3 10 4 2 2 2" xfId="15999" xr:uid="{00000000-0005-0000-0000-0000CC3D0000}"/>
    <cellStyle name="20% - Accent1 3 10 4 2 3" xfId="16000" xr:uid="{00000000-0005-0000-0000-0000CD3D0000}"/>
    <cellStyle name="20% - Accent1 3 10 4 3" xfId="16001" xr:uid="{00000000-0005-0000-0000-0000CE3D0000}"/>
    <cellStyle name="20% - Accent1 3 10 4 3 2" xfId="16002" xr:uid="{00000000-0005-0000-0000-0000CF3D0000}"/>
    <cellStyle name="20% - Accent1 3 10 4 4" xfId="16003" xr:uid="{00000000-0005-0000-0000-0000D03D0000}"/>
    <cellStyle name="20% - Accent1 3 10 5" xfId="16004" xr:uid="{00000000-0005-0000-0000-0000D13D0000}"/>
    <cellStyle name="20% - Accent1 3 10 5 2" xfId="16005" xr:uid="{00000000-0005-0000-0000-0000D23D0000}"/>
    <cellStyle name="20% - Accent1 3 10 5 2 2" xfId="16006" xr:uid="{00000000-0005-0000-0000-0000D33D0000}"/>
    <cellStyle name="20% - Accent1 3 10 5 2 2 2" xfId="16007" xr:uid="{00000000-0005-0000-0000-0000D43D0000}"/>
    <cellStyle name="20% - Accent1 3 10 5 2 3" xfId="16008" xr:uid="{00000000-0005-0000-0000-0000D53D0000}"/>
    <cellStyle name="20% - Accent1 3 10 5 3" xfId="16009" xr:uid="{00000000-0005-0000-0000-0000D63D0000}"/>
    <cellStyle name="20% - Accent1 3 10 5 3 2" xfId="16010" xr:uid="{00000000-0005-0000-0000-0000D73D0000}"/>
    <cellStyle name="20% - Accent1 3 10 5 4" xfId="16011" xr:uid="{00000000-0005-0000-0000-0000D83D0000}"/>
    <cellStyle name="20% - Accent1 3 10 6" xfId="16012" xr:uid="{00000000-0005-0000-0000-0000D93D0000}"/>
    <cellStyle name="20% - Accent1 3 10 6 2" xfId="16013" xr:uid="{00000000-0005-0000-0000-0000DA3D0000}"/>
    <cellStyle name="20% - Accent1 3 10 6 2 2" xfId="16014" xr:uid="{00000000-0005-0000-0000-0000DB3D0000}"/>
    <cellStyle name="20% - Accent1 3 10 6 2 2 2" xfId="16015" xr:uid="{00000000-0005-0000-0000-0000DC3D0000}"/>
    <cellStyle name="20% - Accent1 3 10 6 2 3" xfId="16016" xr:uid="{00000000-0005-0000-0000-0000DD3D0000}"/>
    <cellStyle name="20% - Accent1 3 10 6 3" xfId="16017" xr:uid="{00000000-0005-0000-0000-0000DE3D0000}"/>
    <cellStyle name="20% - Accent1 3 10 6 3 2" xfId="16018" xr:uid="{00000000-0005-0000-0000-0000DF3D0000}"/>
    <cellStyle name="20% - Accent1 3 10 6 4" xfId="16019" xr:uid="{00000000-0005-0000-0000-0000E03D0000}"/>
    <cellStyle name="20% - Accent1 3 10 7" xfId="16020" xr:uid="{00000000-0005-0000-0000-0000E13D0000}"/>
    <cellStyle name="20% - Accent1 3 10 7 2" xfId="16021" xr:uid="{00000000-0005-0000-0000-0000E23D0000}"/>
    <cellStyle name="20% - Accent1 3 10 7 2 2" xfId="16022" xr:uid="{00000000-0005-0000-0000-0000E33D0000}"/>
    <cellStyle name="20% - Accent1 3 10 7 3" xfId="16023" xr:uid="{00000000-0005-0000-0000-0000E43D0000}"/>
    <cellStyle name="20% - Accent1 3 10 8" xfId="16024" xr:uid="{00000000-0005-0000-0000-0000E53D0000}"/>
    <cellStyle name="20% - Accent1 3 10 8 2" xfId="16025" xr:uid="{00000000-0005-0000-0000-0000E63D0000}"/>
    <cellStyle name="20% - Accent1 3 10 8 2 2" xfId="16026" xr:uid="{00000000-0005-0000-0000-0000E73D0000}"/>
    <cellStyle name="20% - Accent1 3 10 8 3" xfId="16027" xr:uid="{00000000-0005-0000-0000-0000E83D0000}"/>
    <cellStyle name="20% - Accent1 3 10 9" xfId="16028" xr:uid="{00000000-0005-0000-0000-0000E93D0000}"/>
    <cellStyle name="20% - Accent1 3 10 9 2" xfId="16029" xr:uid="{00000000-0005-0000-0000-0000EA3D0000}"/>
    <cellStyle name="20% - Accent1 3 11" xfId="109" xr:uid="{00000000-0005-0000-0000-0000EB3D0000}"/>
    <cellStyle name="20% - Accent1 3 11 10" xfId="16030" xr:uid="{00000000-0005-0000-0000-0000EC3D0000}"/>
    <cellStyle name="20% - Accent1 3 11 10 2" xfId="16031" xr:uid="{00000000-0005-0000-0000-0000ED3D0000}"/>
    <cellStyle name="20% - Accent1 3 11 11" xfId="16032" xr:uid="{00000000-0005-0000-0000-0000EE3D0000}"/>
    <cellStyle name="20% - Accent1 3 11 12" xfId="16033" xr:uid="{00000000-0005-0000-0000-0000EF3D0000}"/>
    <cellStyle name="20% - Accent1 3 11 2" xfId="110" xr:uid="{00000000-0005-0000-0000-0000F03D0000}"/>
    <cellStyle name="20% - Accent1 3 11 2 2" xfId="16034" xr:uid="{00000000-0005-0000-0000-0000F13D0000}"/>
    <cellStyle name="20% - Accent1 3 11 2 2 2" xfId="16035" xr:uid="{00000000-0005-0000-0000-0000F23D0000}"/>
    <cellStyle name="20% - Accent1 3 11 2 2 2 2" xfId="16036" xr:uid="{00000000-0005-0000-0000-0000F33D0000}"/>
    <cellStyle name="20% - Accent1 3 11 2 2 2 2 2" xfId="16037" xr:uid="{00000000-0005-0000-0000-0000F43D0000}"/>
    <cellStyle name="20% - Accent1 3 11 2 2 2 3" xfId="16038" xr:uid="{00000000-0005-0000-0000-0000F53D0000}"/>
    <cellStyle name="20% - Accent1 3 11 2 2 3" xfId="16039" xr:uid="{00000000-0005-0000-0000-0000F63D0000}"/>
    <cellStyle name="20% - Accent1 3 11 2 2 3 2" xfId="16040" xr:uid="{00000000-0005-0000-0000-0000F73D0000}"/>
    <cellStyle name="20% - Accent1 3 11 2 2 4" xfId="16041" xr:uid="{00000000-0005-0000-0000-0000F83D0000}"/>
    <cellStyle name="20% - Accent1 3 11 2 3" xfId="16042" xr:uid="{00000000-0005-0000-0000-0000F93D0000}"/>
    <cellStyle name="20% - Accent1 3 11 2 3 2" xfId="16043" xr:uid="{00000000-0005-0000-0000-0000FA3D0000}"/>
    <cellStyle name="20% - Accent1 3 11 2 3 2 2" xfId="16044" xr:uid="{00000000-0005-0000-0000-0000FB3D0000}"/>
    <cellStyle name="20% - Accent1 3 11 2 3 2 2 2" xfId="16045" xr:uid="{00000000-0005-0000-0000-0000FC3D0000}"/>
    <cellStyle name="20% - Accent1 3 11 2 3 2 3" xfId="16046" xr:uid="{00000000-0005-0000-0000-0000FD3D0000}"/>
    <cellStyle name="20% - Accent1 3 11 2 3 3" xfId="16047" xr:uid="{00000000-0005-0000-0000-0000FE3D0000}"/>
    <cellStyle name="20% - Accent1 3 11 2 3 3 2" xfId="16048" xr:uid="{00000000-0005-0000-0000-0000FF3D0000}"/>
    <cellStyle name="20% - Accent1 3 11 2 3 4" xfId="16049" xr:uid="{00000000-0005-0000-0000-0000003E0000}"/>
    <cellStyle name="20% - Accent1 3 11 2 4" xfId="16050" xr:uid="{00000000-0005-0000-0000-0000013E0000}"/>
    <cellStyle name="20% - Accent1 3 11 2 4 2" xfId="16051" xr:uid="{00000000-0005-0000-0000-0000023E0000}"/>
    <cellStyle name="20% - Accent1 3 11 2 4 2 2" xfId="16052" xr:uid="{00000000-0005-0000-0000-0000033E0000}"/>
    <cellStyle name="20% - Accent1 3 11 2 4 2 2 2" xfId="16053" xr:uid="{00000000-0005-0000-0000-0000043E0000}"/>
    <cellStyle name="20% - Accent1 3 11 2 4 2 3" xfId="16054" xr:uid="{00000000-0005-0000-0000-0000053E0000}"/>
    <cellStyle name="20% - Accent1 3 11 2 4 3" xfId="16055" xr:uid="{00000000-0005-0000-0000-0000063E0000}"/>
    <cellStyle name="20% - Accent1 3 11 2 4 3 2" xfId="16056" xr:uid="{00000000-0005-0000-0000-0000073E0000}"/>
    <cellStyle name="20% - Accent1 3 11 2 4 4" xfId="16057" xr:uid="{00000000-0005-0000-0000-0000083E0000}"/>
    <cellStyle name="20% - Accent1 3 11 2 5" xfId="16058" xr:uid="{00000000-0005-0000-0000-0000093E0000}"/>
    <cellStyle name="20% - Accent1 3 11 2 5 2" xfId="16059" xr:uid="{00000000-0005-0000-0000-00000A3E0000}"/>
    <cellStyle name="20% - Accent1 3 11 2 5 2 2" xfId="16060" xr:uid="{00000000-0005-0000-0000-00000B3E0000}"/>
    <cellStyle name="20% - Accent1 3 11 2 5 3" xfId="16061" xr:uid="{00000000-0005-0000-0000-00000C3E0000}"/>
    <cellStyle name="20% - Accent1 3 11 2 6" xfId="16062" xr:uid="{00000000-0005-0000-0000-00000D3E0000}"/>
    <cellStyle name="20% - Accent1 3 11 2 6 2" xfId="16063" xr:uid="{00000000-0005-0000-0000-00000E3E0000}"/>
    <cellStyle name="20% - Accent1 3 11 2 6 2 2" xfId="16064" xr:uid="{00000000-0005-0000-0000-00000F3E0000}"/>
    <cellStyle name="20% - Accent1 3 11 2 6 3" xfId="16065" xr:uid="{00000000-0005-0000-0000-0000103E0000}"/>
    <cellStyle name="20% - Accent1 3 11 2 7" xfId="16066" xr:uid="{00000000-0005-0000-0000-0000113E0000}"/>
    <cellStyle name="20% - Accent1 3 11 2 7 2" xfId="16067" xr:uid="{00000000-0005-0000-0000-0000123E0000}"/>
    <cellStyle name="20% - Accent1 3 11 2 8" xfId="16068" xr:uid="{00000000-0005-0000-0000-0000133E0000}"/>
    <cellStyle name="20% - Accent1 3 11 2 8 2" xfId="16069" xr:uid="{00000000-0005-0000-0000-0000143E0000}"/>
    <cellStyle name="20% - Accent1 3 11 2 9" xfId="16070" xr:uid="{00000000-0005-0000-0000-0000153E0000}"/>
    <cellStyle name="20% - Accent1 3 11 3" xfId="111" xr:uid="{00000000-0005-0000-0000-0000163E0000}"/>
    <cellStyle name="20% - Accent1 3 11 3 2" xfId="16071" xr:uid="{00000000-0005-0000-0000-0000173E0000}"/>
    <cellStyle name="20% - Accent1 3 11 3 2 2" xfId="16072" xr:uid="{00000000-0005-0000-0000-0000183E0000}"/>
    <cellStyle name="20% - Accent1 3 11 3 2 2 2" xfId="16073" xr:uid="{00000000-0005-0000-0000-0000193E0000}"/>
    <cellStyle name="20% - Accent1 3 11 3 2 2 2 2" xfId="16074" xr:uid="{00000000-0005-0000-0000-00001A3E0000}"/>
    <cellStyle name="20% - Accent1 3 11 3 2 2 3" xfId="16075" xr:uid="{00000000-0005-0000-0000-00001B3E0000}"/>
    <cellStyle name="20% - Accent1 3 11 3 2 3" xfId="16076" xr:uid="{00000000-0005-0000-0000-00001C3E0000}"/>
    <cellStyle name="20% - Accent1 3 11 3 2 3 2" xfId="16077" xr:uid="{00000000-0005-0000-0000-00001D3E0000}"/>
    <cellStyle name="20% - Accent1 3 11 3 2 4" xfId="16078" xr:uid="{00000000-0005-0000-0000-00001E3E0000}"/>
    <cellStyle name="20% - Accent1 3 11 3 3" xfId="16079" xr:uid="{00000000-0005-0000-0000-00001F3E0000}"/>
    <cellStyle name="20% - Accent1 3 11 3 3 2" xfId="16080" xr:uid="{00000000-0005-0000-0000-0000203E0000}"/>
    <cellStyle name="20% - Accent1 3 11 3 3 2 2" xfId="16081" xr:uid="{00000000-0005-0000-0000-0000213E0000}"/>
    <cellStyle name="20% - Accent1 3 11 3 3 2 2 2" xfId="16082" xr:uid="{00000000-0005-0000-0000-0000223E0000}"/>
    <cellStyle name="20% - Accent1 3 11 3 3 2 3" xfId="16083" xr:uid="{00000000-0005-0000-0000-0000233E0000}"/>
    <cellStyle name="20% - Accent1 3 11 3 3 3" xfId="16084" xr:uid="{00000000-0005-0000-0000-0000243E0000}"/>
    <cellStyle name="20% - Accent1 3 11 3 3 3 2" xfId="16085" xr:uid="{00000000-0005-0000-0000-0000253E0000}"/>
    <cellStyle name="20% - Accent1 3 11 3 3 4" xfId="16086" xr:uid="{00000000-0005-0000-0000-0000263E0000}"/>
    <cellStyle name="20% - Accent1 3 11 3 4" xfId="16087" xr:uid="{00000000-0005-0000-0000-0000273E0000}"/>
    <cellStyle name="20% - Accent1 3 11 3 4 2" xfId="16088" xr:uid="{00000000-0005-0000-0000-0000283E0000}"/>
    <cellStyle name="20% - Accent1 3 11 3 4 2 2" xfId="16089" xr:uid="{00000000-0005-0000-0000-0000293E0000}"/>
    <cellStyle name="20% - Accent1 3 11 3 4 2 2 2" xfId="16090" xr:uid="{00000000-0005-0000-0000-00002A3E0000}"/>
    <cellStyle name="20% - Accent1 3 11 3 4 2 3" xfId="16091" xr:uid="{00000000-0005-0000-0000-00002B3E0000}"/>
    <cellStyle name="20% - Accent1 3 11 3 4 3" xfId="16092" xr:uid="{00000000-0005-0000-0000-00002C3E0000}"/>
    <cellStyle name="20% - Accent1 3 11 3 4 3 2" xfId="16093" xr:uid="{00000000-0005-0000-0000-00002D3E0000}"/>
    <cellStyle name="20% - Accent1 3 11 3 4 4" xfId="16094" xr:uid="{00000000-0005-0000-0000-00002E3E0000}"/>
    <cellStyle name="20% - Accent1 3 11 3 5" xfId="16095" xr:uid="{00000000-0005-0000-0000-00002F3E0000}"/>
    <cellStyle name="20% - Accent1 3 11 3 5 2" xfId="16096" xr:uid="{00000000-0005-0000-0000-0000303E0000}"/>
    <cellStyle name="20% - Accent1 3 11 3 5 2 2" xfId="16097" xr:uid="{00000000-0005-0000-0000-0000313E0000}"/>
    <cellStyle name="20% - Accent1 3 11 3 5 3" xfId="16098" xr:uid="{00000000-0005-0000-0000-0000323E0000}"/>
    <cellStyle name="20% - Accent1 3 11 3 6" xfId="16099" xr:uid="{00000000-0005-0000-0000-0000333E0000}"/>
    <cellStyle name="20% - Accent1 3 11 3 6 2" xfId="16100" xr:uid="{00000000-0005-0000-0000-0000343E0000}"/>
    <cellStyle name="20% - Accent1 3 11 3 6 2 2" xfId="16101" xr:uid="{00000000-0005-0000-0000-0000353E0000}"/>
    <cellStyle name="20% - Accent1 3 11 3 6 3" xfId="16102" xr:uid="{00000000-0005-0000-0000-0000363E0000}"/>
    <cellStyle name="20% - Accent1 3 11 3 7" xfId="16103" xr:uid="{00000000-0005-0000-0000-0000373E0000}"/>
    <cellStyle name="20% - Accent1 3 11 3 7 2" xfId="16104" xr:uid="{00000000-0005-0000-0000-0000383E0000}"/>
    <cellStyle name="20% - Accent1 3 11 3 8" xfId="16105" xr:uid="{00000000-0005-0000-0000-0000393E0000}"/>
    <cellStyle name="20% - Accent1 3 11 3 8 2" xfId="16106" xr:uid="{00000000-0005-0000-0000-00003A3E0000}"/>
    <cellStyle name="20% - Accent1 3 11 3 9" xfId="16107" xr:uid="{00000000-0005-0000-0000-00003B3E0000}"/>
    <cellStyle name="20% - Accent1 3 11 4" xfId="16108" xr:uid="{00000000-0005-0000-0000-00003C3E0000}"/>
    <cellStyle name="20% - Accent1 3 11 4 2" xfId="16109" xr:uid="{00000000-0005-0000-0000-00003D3E0000}"/>
    <cellStyle name="20% - Accent1 3 11 4 2 2" xfId="16110" xr:uid="{00000000-0005-0000-0000-00003E3E0000}"/>
    <cellStyle name="20% - Accent1 3 11 4 2 2 2" xfId="16111" xr:uid="{00000000-0005-0000-0000-00003F3E0000}"/>
    <cellStyle name="20% - Accent1 3 11 4 2 3" xfId="16112" xr:uid="{00000000-0005-0000-0000-0000403E0000}"/>
    <cellStyle name="20% - Accent1 3 11 4 3" xfId="16113" xr:uid="{00000000-0005-0000-0000-0000413E0000}"/>
    <cellStyle name="20% - Accent1 3 11 4 3 2" xfId="16114" xr:uid="{00000000-0005-0000-0000-0000423E0000}"/>
    <cellStyle name="20% - Accent1 3 11 4 4" xfId="16115" xr:uid="{00000000-0005-0000-0000-0000433E0000}"/>
    <cellStyle name="20% - Accent1 3 11 5" xfId="16116" xr:uid="{00000000-0005-0000-0000-0000443E0000}"/>
    <cellStyle name="20% - Accent1 3 11 5 2" xfId="16117" xr:uid="{00000000-0005-0000-0000-0000453E0000}"/>
    <cellStyle name="20% - Accent1 3 11 5 2 2" xfId="16118" xr:uid="{00000000-0005-0000-0000-0000463E0000}"/>
    <cellStyle name="20% - Accent1 3 11 5 2 2 2" xfId="16119" xr:uid="{00000000-0005-0000-0000-0000473E0000}"/>
    <cellStyle name="20% - Accent1 3 11 5 2 3" xfId="16120" xr:uid="{00000000-0005-0000-0000-0000483E0000}"/>
    <cellStyle name="20% - Accent1 3 11 5 3" xfId="16121" xr:uid="{00000000-0005-0000-0000-0000493E0000}"/>
    <cellStyle name="20% - Accent1 3 11 5 3 2" xfId="16122" xr:uid="{00000000-0005-0000-0000-00004A3E0000}"/>
    <cellStyle name="20% - Accent1 3 11 5 4" xfId="16123" xr:uid="{00000000-0005-0000-0000-00004B3E0000}"/>
    <cellStyle name="20% - Accent1 3 11 6" xfId="16124" xr:uid="{00000000-0005-0000-0000-00004C3E0000}"/>
    <cellStyle name="20% - Accent1 3 11 6 2" xfId="16125" xr:uid="{00000000-0005-0000-0000-00004D3E0000}"/>
    <cellStyle name="20% - Accent1 3 11 6 2 2" xfId="16126" xr:uid="{00000000-0005-0000-0000-00004E3E0000}"/>
    <cellStyle name="20% - Accent1 3 11 6 2 2 2" xfId="16127" xr:uid="{00000000-0005-0000-0000-00004F3E0000}"/>
    <cellStyle name="20% - Accent1 3 11 6 2 3" xfId="16128" xr:uid="{00000000-0005-0000-0000-0000503E0000}"/>
    <cellStyle name="20% - Accent1 3 11 6 3" xfId="16129" xr:uid="{00000000-0005-0000-0000-0000513E0000}"/>
    <cellStyle name="20% - Accent1 3 11 6 3 2" xfId="16130" xr:uid="{00000000-0005-0000-0000-0000523E0000}"/>
    <cellStyle name="20% - Accent1 3 11 6 4" xfId="16131" xr:uid="{00000000-0005-0000-0000-0000533E0000}"/>
    <cellStyle name="20% - Accent1 3 11 7" xfId="16132" xr:uid="{00000000-0005-0000-0000-0000543E0000}"/>
    <cellStyle name="20% - Accent1 3 11 7 2" xfId="16133" xr:uid="{00000000-0005-0000-0000-0000553E0000}"/>
    <cellStyle name="20% - Accent1 3 11 7 2 2" xfId="16134" xr:uid="{00000000-0005-0000-0000-0000563E0000}"/>
    <cellStyle name="20% - Accent1 3 11 7 3" xfId="16135" xr:uid="{00000000-0005-0000-0000-0000573E0000}"/>
    <cellStyle name="20% - Accent1 3 11 8" xfId="16136" xr:uid="{00000000-0005-0000-0000-0000583E0000}"/>
    <cellStyle name="20% - Accent1 3 11 8 2" xfId="16137" xr:uid="{00000000-0005-0000-0000-0000593E0000}"/>
    <cellStyle name="20% - Accent1 3 11 8 2 2" xfId="16138" xr:uid="{00000000-0005-0000-0000-00005A3E0000}"/>
    <cellStyle name="20% - Accent1 3 11 8 3" xfId="16139" xr:uid="{00000000-0005-0000-0000-00005B3E0000}"/>
    <cellStyle name="20% - Accent1 3 11 9" xfId="16140" xr:uid="{00000000-0005-0000-0000-00005C3E0000}"/>
    <cellStyle name="20% - Accent1 3 11 9 2" xfId="16141" xr:uid="{00000000-0005-0000-0000-00005D3E0000}"/>
    <cellStyle name="20% - Accent1 3 12" xfId="16142" xr:uid="{00000000-0005-0000-0000-00005E3E0000}"/>
    <cellStyle name="20% - Accent1 3 12 2" xfId="16143" xr:uid="{00000000-0005-0000-0000-00005F3E0000}"/>
    <cellStyle name="20% - Accent1 3 12 2 2" xfId="16144" xr:uid="{00000000-0005-0000-0000-0000603E0000}"/>
    <cellStyle name="20% - Accent1 3 12 2 2 2" xfId="16145" xr:uid="{00000000-0005-0000-0000-0000613E0000}"/>
    <cellStyle name="20% - Accent1 3 12 2 2 2 2" xfId="16146" xr:uid="{00000000-0005-0000-0000-0000623E0000}"/>
    <cellStyle name="20% - Accent1 3 12 2 2 3" xfId="16147" xr:uid="{00000000-0005-0000-0000-0000633E0000}"/>
    <cellStyle name="20% - Accent1 3 12 2 3" xfId="16148" xr:uid="{00000000-0005-0000-0000-0000643E0000}"/>
    <cellStyle name="20% - Accent1 3 12 2 3 2" xfId="16149" xr:uid="{00000000-0005-0000-0000-0000653E0000}"/>
    <cellStyle name="20% - Accent1 3 12 2 4" xfId="16150" xr:uid="{00000000-0005-0000-0000-0000663E0000}"/>
    <cellStyle name="20% - Accent1 3 12 3" xfId="16151" xr:uid="{00000000-0005-0000-0000-0000673E0000}"/>
    <cellStyle name="20% - Accent1 3 12 3 2" xfId="16152" xr:uid="{00000000-0005-0000-0000-0000683E0000}"/>
    <cellStyle name="20% - Accent1 3 12 3 2 2" xfId="16153" xr:uid="{00000000-0005-0000-0000-0000693E0000}"/>
    <cellStyle name="20% - Accent1 3 12 3 2 2 2" xfId="16154" xr:uid="{00000000-0005-0000-0000-00006A3E0000}"/>
    <cellStyle name="20% - Accent1 3 12 3 2 3" xfId="16155" xr:uid="{00000000-0005-0000-0000-00006B3E0000}"/>
    <cellStyle name="20% - Accent1 3 12 3 3" xfId="16156" xr:uid="{00000000-0005-0000-0000-00006C3E0000}"/>
    <cellStyle name="20% - Accent1 3 12 3 3 2" xfId="16157" xr:uid="{00000000-0005-0000-0000-00006D3E0000}"/>
    <cellStyle name="20% - Accent1 3 12 3 4" xfId="16158" xr:uid="{00000000-0005-0000-0000-00006E3E0000}"/>
    <cellStyle name="20% - Accent1 3 12 4" xfId="16159" xr:uid="{00000000-0005-0000-0000-00006F3E0000}"/>
    <cellStyle name="20% - Accent1 3 12 4 2" xfId="16160" xr:uid="{00000000-0005-0000-0000-0000703E0000}"/>
    <cellStyle name="20% - Accent1 3 12 4 2 2" xfId="16161" xr:uid="{00000000-0005-0000-0000-0000713E0000}"/>
    <cellStyle name="20% - Accent1 3 12 4 2 2 2" xfId="16162" xr:uid="{00000000-0005-0000-0000-0000723E0000}"/>
    <cellStyle name="20% - Accent1 3 12 4 2 3" xfId="16163" xr:uid="{00000000-0005-0000-0000-0000733E0000}"/>
    <cellStyle name="20% - Accent1 3 12 4 3" xfId="16164" xr:uid="{00000000-0005-0000-0000-0000743E0000}"/>
    <cellStyle name="20% - Accent1 3 12 4 3 2" xfId="16165" xr:uid="{00000000-0005-0000-0000-0000753E0000}"/>
    <cellStyle name="20% - Accent1 3 12 4 4" xfId="16166" xr:uid="{00000000-0005-0000-0000-0000763E0000}"/>
    <cellStyle name="20% - Accent1 3 12 5" xfId="16167" xr:uid="{00000000-0005-0000-0000-0000773E0000}"/>
    <cellStyle name="20% - Accent1 3 12 5 2" xfId="16168" xr:uid="{00000000-0005-0000-0000-0000783E0000}"/>
    <cellStyle name="20% - Accent1 3 12 5 2 2" xfId="16169" xr:uid="{00000000-0005-0000-0000-0000793E0000}"/>
    <cellStyle name="20% - Accent1 3 12 5 3" xfId="16170" xr:uid="{00000000-0005-0000-0000-00007A3E0000}"/>
    <cellStyle name="20% - Accent1 3 12 6" xfId="16171" xr:uid="{00000000-0005-0000-0000-00007B3E0000}"/>
    <cellStyle name="20% - Accent1 3 12 6 2" xfId="16172" xr:uid="{00000000-0005-0000-0000-00007C3E0000}"/>
    <cellStyle name="20% - Accent1 3 12 6 2 2" xfId="16173" xr:uid="{00000000-0005-0000-0000-00007D3E0000}"/>
    <cellStyle name="20% - Accent1 3 12 6 3" xfId="16174" xr:uid="{00000000-0005-0000-0000-00007E3E0000}"/>
    <cellStyle name="20% - Accent1 3 12 7" xfId="16175" xr:uid="{00000000-0005-0000-0000-00007F3E0000}"/>
    <cellStyle name="20% - Accent1 3 12 7 2" xfId="16176" xr:uid="{00000000-0005-0000-0000-0000803E0000}"/>
    <cellStyle name="20% - Accent1 3 12 8" xfId="16177" xr:uid="{00000000-0005-0000-0000-0000813E0000}"/>
    <cellStyle name="20% - Accent1 3 12 8 2" xfId="16178" xr:uid="{00000000-0005-0000-0000-0000823E0000}"/>
    <cellStyle name="20% - Accent1 3 12 9" xfId="16179" xr:uid="{00000000-0005-0000-0000-0000833E0000}"/>
    <cellStyle name="20% - Accent1 3 13" xfId="16180" xr:uid="{00000000-0005-0000-0000-0000843E0000}"/>
    <cellStyle name="20% - Accent1 3 13 2" xfId="16181" xr:uid="{00000000-0005-0000-0000-0000853E0000}"/>
    <cellStyle name="20% - Accent1 3 13 2 2" xfId="16182" xr:uid="{00000000-0005-0000-0000-0000863E0000}"/>
    <cellStyle name="20% - Accent1 3 13 2 2 2" xfId="16183" xr:uid="{00000000-0005-0000-0000-0000873E0000}"/>
    <cellStyle name="20% - Accent1 3 13 2 2 2 2" xfId="16184" xr:uid="{00000000-0005-0000-0000-0000883E0000}"/>
    <cellStyle name="20% - Accent1 3 13 2 2 3" xfId="16185" xr:uid="{00000000-0005-0000-0000-0000893E0000}"/>
    <cellStyle name="20% - Accent1 3 13 2 3" xfId="16186" xr:uid="{00000000-0005-0000-0000-00008A3E0000}"/>
    <cellStyle name="20% - Accent1 3 13 2 3 2" xfId="16187" xr:uid="{00000000-0005-0000-0000-00008B3E0000}"/>
    <cellStyle name="20% - Accent1 3 13 2 4" xfId="16188" xr:uid="{00000000-0005-0000-0000-00008C3E0000}"/>
    <cellStyle name="20% - Accent1 3 13 3" xfId="16189" xr:uid="{00000000-0005-0000-0000-00008D3E0000}"/>
    <cellStyle name="20% - Accent1 3 13 3 2" xfId="16190" xr:uid="{00000000-0005-0000-0000-00008E3E0000}"/>
    <cellStyle name="20% - Accent1 3 13 3 2 2" xfId="16191" xr:uid="{00000000-0005-0000-0000-00008F3E0000}"/>
    <cellStyle name="20% - Accent1 3 13 3 2 2 2" xfId="16192" xr:uid="{00000000-0005-0000-0000-0000903E0000}"/>
    <cellStyle name="20% - Accent1 3 13 3 2 3" xfId="16193" xr:uid="{00000000-0005-0000-0000-0000913E0000}"/>
    <cellStyle name="20% - Accent1 3 13 3 3" xfId="16194" xr:uid="{00000000-0005-0000-0000-0000923E0000}"/>
    <cellStyle name="20% - Accent1 3 13 3 3 2" xfId="16195" xr:uid="{00000000-0005-0000-0000-0000933E0000}"/>
    <cellStyle name="20% - Accent1 3 13 3 4" xfId="16196" xr:uid="{00000000-0005-0000-0000-0000943E0000}"/>
    <cellStyle name="20% - Accent1 3 13 4" xfId="16197" xr:uid="{00000000-0005-0000-0000-0000953E0000}"/>
    <cellStyle name="20% - Accent1 3 13 4 2" xfId="16198" xr:uid="{00000000-0005-0000-0000-0000963E0000}"/>
    <cellStyle name="20% - Accent1 3 13 4 2 2" xfId="16199" xr:uid="{00000000-0005-0000-0000-0000973E0000}"/>
    <cellStyle name="20% - Accent1 3 13 4 2 2 2" xfId="16200" xr:uid="{00000000-0005-0000-0000-0000983E0000}"/>
    <cellStyle name="20% - Accent1 3 13 4 2 3" xfId="16201" xr:uid="{00000000-0005-0000-0000-0000993E0000}"/>
    <cellStyle name="20% - Accent1 3 13 4 3" xfId="16202" xr:uid="{00000000-0005-0000-0000-00009A3E0000}"/>
    <cellStyle name="20% - Accent1 3 13 4 3 2" xfId="16203" xr:uid="{00000000-0005-0000-0000-00009B3E0000}"/>
    <cellStyle name="20% - Accent1 3 13 4 4" xfId="16204" xr:uid="{00000000-0005-0000-0000-00009C3E0000}"/>
    <cellStyle name="20% - Accent1 3 13 5" xfId="16205" xr:uid="{00000000-0005-0000-0000-00009D3E0000}"/>
    <cellStyle name="20% - Accent1 3 13 5 2" xfId="16206" xr:uid="{00000000-0005-0000-0000-00009E3E0000}"/>
    <cellStyle name="20% - Accent1 3 13 5 2 2" xfId="16207" xr:uid="{00000000-0005-0000-0000-00009F3E0000}"/>
    <cellStyle name="20% - Accent1 3 13 5 3" xfId="16208" xr:uid="{00000000-0005-0000-0000-0000A03E0000}"/>
    <cellStyle name="20% - Accent1 3 13 6" xfId="16209" xr:uid="{00000000-0005-0000-0000-0000A13E0000}"/>
    <cellStyle name="20% - Accent1 3 13 6 2" xfId="16210" xr:uid="{00000000-0005-0000-0000-0000A23E0000}"/>
    <cellStyle name="20% - Accent1 3 13 6 2 2" xfId="16211" xr:uid="{00000000-0005-0000-0000-0000A33E0000}"/>
    <cellStyle name="20% - Accent1 3 13 6 3" xfId="16212" xr:uid="{00000000-0005-0000-0000-0000A43E0000}"/>
    <cellStyle name="20% - Accent1 3 13 7" xfId="16213" xr:uid="{00000000-0005-0000-0000-0000A53E0000}"/>
    <cellStyle name="20% - Accent1 3 13 7 2" xfId="16214" xr:uid="{00000000-0005-0000-0000-0000A63E0000}"/>
    <cellStyle name="20% - Accent1 3 13 8" xfId="16215" xr:uid="{00000000-0005-0000-0000-0000A73E0000}"/>
    <cellStyle name="20% - Accent1 3 13 8 2" xfId="16216" xr:uid="{00000000-0005-0000-0000-0000A83E0000}"/>
    <cellStyle name="20% - Accent1 3 13 9" xfId="16217" xr:uid="{00000000-0005-0000-0000-0000A93E0000}"/>
    <cellStyle name="20% - Accent1 3 14" xfId="16218" xr:uid="{00000000-0005-0000-0000-0000AA3E0000}"/>
    <cellStyle name="20% - Accent1 3 14 2" xfId="16219" xr:uid="{00000000-0005-0000-0000-0000AB3E0000}"/>
    <cellStyle name="20% - Accent1 3 14 2 2" xfId="16220" xr:uid="{00000000-0005-0000-0000-0000AC3E0000}"/>
    <cellStyle name="20% - Accent1 3 14 2 2 2" xfId="16221" xr:uid="{00000000-0005-0000-0000-0000AD3E0000}"/>
    <cellStyle name="20% - Accent1 3 14 2 3" xfId="16222" xr:uid="{00000000-0005-0000-0000-0000AE3E0000}"/>
    <cellStyle name="20% - Accent1 3 14 3" xfId="16223" xr:uid="{00000000-0005-0000-0000-0000AF3E0000}"/>
    <cellStyle name="20% - Accent1 3 14 3 2" xfId="16224" xr:uid="{00000000-0005-0000-0000-0000B03E0000}"/>
    <cellStyle name="20% - Accent1 3 14 4" xfId="16225" xr:uid="{00000000-0005-0000-0000-0000B13E0000}"/>
    <cellStyle name="20% - Accent1 3 15" xfId="16226" xr:uid="{00000000-0005-0000-0000-0000B23E0000}"/>
    <cellStyle name="20% - Accent1 3 15 2" xfId="16227" xr:uid="{00000000-0005-0000-0000-0000B33E0000}"/>
    <cellStyle name="20% - Accent1 3 15 2 2" xfId="16228" xr:uid="{00000000-0005-0000-0000-0000B43E0000}"/>
    <cellStyle name="20% - Accent1 3 15 2 2 2" xfId="16229" xr:uid="{00000000-0005-0000-0000-0000B53E0000}"/>
    <cellStyle name="20% - Accent1 3 15 2 3" xfId="16230" xr:uid="{00000000-0005-0000-0000-0000B63E0000}"/>
    <cellStyle name="20% - Accent1 3 15 3" xfId="16231" xr:uid="{00000000-0005-0000-0000-0000B73E0000}"/>
    <cellStyle name="20% - Accent1 3 15 3 2" xfId="16232" xr:uid="{00000000-0005-0000-0000-0000B83E0000}"/>
    <cellStyle name="20% - Accent1 3 15 4" xfId="16233" xr:uid="{00000000-0005-0000-0000-0000B93E0000}"/>
    <cellStyle name="20% - Accent1 3 16" xfId="16234" xr:uid="{00000000-0005-0000-0000-0000BA3E0000}"/>
    <cellStyle name="20% - Accent1 3 16 2" xfId="16235" xr:uid="{00000000-0005-0000-0000-0000BB3E0000}"/>
    <cellStyle name="20% - Accent1 3 16 2 2" xfId="16236" xr:uid="{00000000-0005-0000-0000-0000BC3E0000}"/>
    <cellStyle name="20% - Accent1 3 16 2 2 2" xfId="16237" xr:uid="{00000000-0005-0000-0000-0000BD3E0000}"/>
    <cellStyle name="20% - Accent1 3 16 2 3" xfId="16238" xr:uid="{00000000-0005-0000-0000-0000BE3E0000}"/>
    <cellStyle name="20% - Accent1 3 16 3" xfId="16239" xr:uid="{00000000-0005-0000-0000-0000BF3E0000}"/>
    <cellStyle name="20% - Accent1 3 16 3 2" xfId="16240" xr:uid="{00000000-0005-0000-0000-0000C03E0000}"/>
    <cellStyle name="20% - Accent1 3 16 4" xfId="16241" xr:uid="{00000000-0005-0000-0000-0000C13E0000}"/>
    <cellStyle name="20% - Accent1 3 17" xfId="16242" xr:uid="{00000000-0005-0000-0000-0000C23E0000}"/>
    <cellStyle name="20% - Accent1 3 17 2" xfId="16243" xr:uid="{00000000-0005-0000-0000-0000C33E0000}"/>
    <cellStyle name="20% - Accent1 3 17 2 2" xfId="16244" xr:uid="{00000000-0005-0000-0000-0000C43E0000}"/>
    <cellStyle name="20% - Accent1 3 17 3" xfId="16245" xr:uid="{00000000-0005-0000-0000-0000C53E0000}"/>
    <cellStyle name="20% - Accent1 3 18" xfId="16246" xr:uid="{00000000-0005-0000-0000-0000C63E0000}"/>
    <cellStyle name="20% - Accent1 3 18 2" xfId="16247" xr:uid="{00000000-0005-0000-0000-0000C73E0000}"/>
    <cellStyle name="20% - Accent1 3 18 2 2" xfId="16248" xr:uid="{00000000-0005-0000-0000-0000C83E0000}"/>
    <cellStyle name="20% - Accent1 3 18 3" xfId="16249" xr:uid="{00000000-0005-0000-0000-0000C93E0000}"/>
    <cellStyle name="20% - Accent1 3 19" xfId="16250" xr:uid="{00000000-0005-0000-0000-0000CA3E0000}"/>
    <cellStyle name="20% - Accent1 3 19 2" xfId="16251" xr:uid="{00000000-0005-0000-0000-0000CB3E0000}"/>
    <cellStyle name="20% - Accent1 3 2" xfId="16252" xr:uid="{00000000-0005-0000-0000-0000CC3E0000}"/>
    <cellStyle name="20% - Accent1 3 2 10" xfId="16253" xr:uid="{00000000-0005-0000-0000-0000CD3E0000}"/>
    <cellStyle name="20% - Accent1 3 2 10 10" xfId="16254" xr:uid="{00000000-0005-0000-0000-0000CE3E0000}"/>
    <cellStyle name="20% - Accent1 3 2 10 10 2" xfId="16255" xr:uid="{00000000-0005-0000-0000-0000CF3E0000}"/>
    <cellStyle name="20% - Accent1 3 2 10 11" xfId="16256" xr:uid="{00000000-0005-0000-0000-0000D03E0000}"/>
    <cellStyle name="20% - Accent1 3 2 10 2" xfId="16257" xr:uid="{00000000-0005-0000-0000-0000D13E0000}"/>
    <cellStyle name="20% - Accent1 3 2 10 2 2" xfId="16258" xr:uid="{00000000-0005-0000-0000-0000D23E0000}"/>
    <cellStyle name="20% - Accent1 3 2 10 2 2 2" xfId="16259" xr:uid="{00000000-0005-0000-0000-0000D33E0000}"/>
    <cellStyle name="20% - Accent1 3 2 10 2 2 2 2" xfId="16260" xr:uid="{00000000-0005-0000-0000-0000D43E0000}"/>
    <cellStyle name="20% - Accent1 3 2 10 2 2 2 2 2" xfId="16261" xr:uid="{00000000-0005-0000-0000-0000D53E0000}"/>
    <cellStyle name="20% - Accent1 3 2 10 2 2 2 3" xfId="16262" xr:uid="{00000000-0005-0000-0000-0000D63E0000}"/>
    <cellStyle name="20% - Accent1 3 2 10 2 2 3" xfId="16263" xr:uid="{00000000-0005-0000-0000-0000D73E0000}"/>
    <cellStyle name="20% - Accent1 3 2 10 2 2 3 2" xfId="16264" xr:uid="{00000000-0005-0000-0000-0000D83E0000}"/>
    <cellStyle name="20% - Accent1 3 2 10 2 2 4" xfId="16265" xr:uid="{00000000-0005-0000-0000-0000D93E0000}"/>
    <cellStyle name="20% - Accent1 3 2 10 2 3" xfId="16266" xr:uid="{00000000-0005-0000-0000-0000DA3E0000}"/>
    <cellStyle name="20% - Accent1 3 2 10 2 3 2" xfId="16267" xr:uid="{00000000-0005-0000-0000-0000DB3E0000}"/>
    <cellStyle name="20% - Accent1 3 2 10 2 3 2 2" xfId="16268" xr:uid="{00000000-0005-0000-0000-0000DC3E0000}"/>
    <cellStyle name="20% - Accent1 3 2 10 2 3 2 2 2" xfId="16269" xr:uid="{00000000-0005-0000-0000-0000DD3E0000}"/>
    <cellStyle name="20% - Accent1 3 2 10 2 3 2 3" xfId="16270" xr:uid="{00000000-0005-0000-0000-0000DE3E0000}"/>
    <cellStyle name="20% - Accent1 3 2 10 2 3 3" xfId="16271" xr:uid="{00000000-0005-0000-0000-0000DF3E0000}"/>
    <cellStyle name="20% - Accent1 3 2 10 2 3 3 2" xfId="16272" xr:uid="{00000000-0005-0000-0000-0000E03E0000}"/>
    <cellStyle name="20% - Accent1 3 2 10 2 3 4" xfId="16273" xr:uid="{00000000-0005-0000-0000-0000E13E0000}"/>
    <cellStyle name="20% - Accent1 3 2 10 2 4" xfId="16274" xr:uid="{00000000-0005-0000-0000-0000E23E0000}"/>
    <cellStyle name="20% - Accent1 3 2 10 2 4 2" xfId="16275" xr:uid="{00000000-0005-0000-0000-0000E33E0000}"/>
    <cellStyle name="20% - Accent1 3 2 10 2 4 2 2" xfId="16276" xr:uid="{00000000-0005-0000-0000-0000E43E0000}"/>
    <cellStyle name="20% - Accent1 3 2 10 2 4 2 2 2" xfId="16277" xr:uid="{00000000-0005-0000-0000-0000E53E0000}"/>
    <cellStyle name="20% - Accent1 3 2 10 2 4 2 3" xfId="16278" xr:uid="{00000000-0005-0000-0000-0000E63E0000}"/>
    <cellStyle name="20% - Accent1 3 2 10 2 4 3" xfId="16279" xr:uid="{00000000-0005-0000-0000-0000E73E0000}"/>
    <cellStyle name="20% - Accent1 3 2 10 2 4 3 2" xfId="16280" xr:uid="{00000000-0005-0000-0000-0000E83E0000}"/>
    <cellStyle name="20% - Accent1 3 2 10 2 4 4" xfId="16281" xr:uid="{00000000-0005-0000-0000-0000E93E0000}"/>
    <cellStyle name="20% - Accent1 3 2 10 2 5" xfId="16282" xr:uid="{00000000-0005-0000-0000-0000EA3E0000}"/>
    <cellStyle name="20% - Accent1 3 2 10 2 5 2" xfId="16283" xr:uid="{00000000-0005-0000-0000-0000EB3E0000}"/>
    <cellStyle name="20% - Accent1 3 2 10 2 5 2 2" xfId="16284" xr:uid="{00000000-0005-0000-0000-0000EC3E0000}"/>
    <cellStyle name="20% - Accent1 3 2 10 2 5 3" xfId="16285" xr:uid="{00000000-0005-0000-0000-0000ED3E0000}"/>
    <cellStyle name="20% - Accent1 3 2 10 2 6" xfId="16286" xr:uid="{00000000-0005-0000-0000-0000EE3E0000}"/>
    <cellStyle name="20% - Accent1 3 2 10 2 6 2" xfId="16287" xr:uid="{00000000-0005-0000-0000-0000EF3E0000}"/>
    <cellStyle name="20% - Accent1 3 2 10 2 6 2 2" xfId="16288" xr:uid="{00000000-0005-0000-0000-0000F03E0000}"/>
    <cellStyle name="20% - Accent1 3 2 10 2 6 3" xfId="16289" xr:uid="{00000000-0005-0000-0000-0000F13E0000}"/>
    <cellStyle name="20% - Accent1 3 2 10 2 7" xfId="16290" xr:uid="{00000000-0005-0000-0000-0000F23E0000}"/>
    <cellStyle name="20% - Accent1 3 2 10 2 7 2" xfId="16291" xr:uid="{00000000-0005-0000-0000-0000F33E0000}"/>
    <cellStyle name="20% - Accent1 3 2 10 2 8" xfId="16292" xr:uid="{00000000-0005-0000-0000-0000F43E0000}"/>
    <cellStyle name="20% - Accent1 3 2 10 2 8 2" xfId="16293" xr:uid="{00000000-0005-0000-0000-0000F53E0000}"/>
    <cellStyle name="20% - Accent1 3 2 10 2 9" xfId="16294" xr:uid="{00000000-0005-0000-0000-0000F63E0000}"/>
    <cellStyle name="20% - Accent1 3 2 10 3" xfId="16295" xr:uid="{00000000-0005-0000-0000-0000F73E0000}"/>
    <cellStyle name="20% - Accent1 3 2 10 3 2" xfId="16296" xr:uid="{00000000-0005-0000-0000-0000F83E0000}"/>
    <cellStyle name="20% - Accent1 3 2 10 3 2 2" xfId="16297" xr:uid="{00000000-0005-0000-0000-0000F93E0000}"/>
    <cellStyle name="20% - Accent1 3 2 10 3 2 2 2" xfId="16298" xr:uid="{00000000-0005-0000-0000-0000FA3E0000}"/>
    <cellStyle name="20% - Accent1 3 2 10 3 2 2 2 2" xfId="16299" xr:uid="{00000000-0005-0000-0000-0000FB3E0000}"/>
    <cellStyle name="20% - Accent1 3 2 10 3 2 2 3" xfId="16300" xr:uid="{00000000-0005-0000-0000-0000FC3E0000}"/>
    <cellStyle name="20% - Accent1 3 2 10 3 2 3" xfId="16301" xr:uid="{00000000-0005-0000-0000-0000FD3E0000}"/>
    <cellStyle name="20% - Accent1 3 2 10 3 2 3 2" xfId="16302" xr:uid="{00000000-0005-0000-0000-0000FE3E0000}"/>
    <cellStyle name="20% - Accent1 3 2 10 3 2 4" xfId="16303" xr:uid="{00000000-0005-0000-0000-0000FF3E0000}"/>
    <cellStyle name="20% - Accent1 3 2 10 3 3" xfId="16304" xr:uid="{00000000-0005-0000-0000-0000003F0000}"/>
    <cellStyle name="20% - Accent1 3 2 10 3 3 2" xfId="16305" xr:uid="{00000000-0005-0000-0000-0000013F0000}"/>
    <cellStyle name="20% - Accent1 3 2 10 3 3 2 2" xfId="16306" xr:uid="{00000000-0005-0000-0000-0000023F0000}"/>
    <cellStyle name="20% - Accent1 3 2 10 3 3 2 2 2" xfId="16307" xr:uid="{00000000-0005-0000-0000-0000033F0000}"/>
    <cellStyle name="20% - Accent1 3 2 10 3 3 2 3" xfId="16308" xr:uid="{00000000-0005-0000-0000-0000043F0000}"/>
    <cellStyle name="20% - Accent1 3 2 10 3 3 3" xfId="16309" xr:uid="{00000000-0005-0000-0000-0000053F0000}"/>
    <cellStyle name="20% - Accent1 3 2 10 3 3 3 2" xfId="16310" xr:uid="{00000000-0005-0000-0000-0000063F0000}"/>
    <cellStyle name="20% - Accent1 3 2 10 3 3 4" xfId="16311" xr:uid="{00000000-0005-0000-0000-0000073F0000}"/>
    <cellStyle name="20% - Accent1 3 2 10 3 4" xfId="16312" xr:uid="{00000000-0005-0000-0000-0000083F0000}"/>
    <cellStyle name="20% - Accent1 3 2 10 3 4 2" xfId="16313" xr:uid="{00000000-0005-0000-0000-0000093F0000}"/>
    <cellStyle name="20% - Accent1 3 2 10 3 4 2 2" xfId="16314" xr:uid="{00000000-0005-0000-0000-00000A3F0000}"/>
    <cellStyle name="20% - Accent1 3 2 10 3 4 2 2 2" xfId="16315" xr:uid="{00000000-0005-0000-0000-00000B3F0000}"/>
    <cellStyle name="20% - Accent1 3 2 10 3 4 2 3" xfId="16316" xr:uid="{00000000-0005-0000-0000-00000C3F0000}"/>
    <cellStyle name="20% - Accent1 3 2 10 3 4 3" xfId="16317" xr:uid="{00000000-0005-0000-0000-00000D3F0000}"/>
    <cellStyle name="20% - Accent1 3 2 10 3 4 3 2" xfId="16318" xr:uid="{00000000-0005-0000-0000-00000E3F0000}"/>
    <cellStyle name="20% - Accent1 3 2 10 3 4 4" xfId="16319" xr:uid="{00000000-0005-0000-0000-00000F3F0000}"/>
    <cellStyle name="20% - Accent1 3 2 10 3 5" xfId="16320" xr:uid="{00000000-0005-0000-0000-0000103F0000}"/>
    <cellStyle name="20% - Accent1 3 2 10 3 5 2" xfId="16321" xr:uid="{00000000-0005-0000-0000-0000113F0000}"/>
    <cellStyle name="20% - Accent1 3 2 10 3 5 2 2" xfId="16322" xr:uid="{00000000-0005-0000-0000-0000123F0000}"/>
    <cellStyle name="20% - Accent1 3 2 10 3 5 3" xfId="16323" xr:uid="{00000000-0005-0000-0000-0000133F0000}"/>
    <cellStyle name="20% - Accent1 3 2 10 3 6" xfId="16324" xr:uid="{00000000-0005-0000-0000-0000143F0000}"/>
    <cellStyle name="20% - Accent1 3 2 10 3 6 2" xfId="16325" xr:uid="{00000000-0005-0000-0000-0000153F0000}"/>
    <cellStyle name="20% - Accent1 3 2 10 3 6 2 2" xfId="16326" xr:uid="{00000000-0005-0000-0000-0000163F0000}"/>
    <cellStyle name="20% - Accent1 3 2 10 3 6 3" xfId="16327" xr:uid="{00000000-0005-0000-0000-0000173F0000}"/>
    <cellStyle name="20% - Accent1 3 2 10 3 7" xfId="16328" xr:uid="{00000000-0005-0000-0000-0000183F0000}"/>
    <cellStyle name="20% - Accent1 3 2 10 3 7 2" xfId="16329" xr:uid="{00000000-0005-0000-0000-0000193F0000}"/>
    <cellStyle name="20% - Accent1 3 2 10 3 8" xfId="16330" xr:uid="{00000000-0005-0000-0000-00001A3F0000}"/>
    <cellStyle name="20% - Accent1 3 2 10 3 8 2" xfId="16331" xr:uid="{00000000-0005-0000-0000-00001B3F0000}"/>
    <cellStyle name="20% - Accent1 3 2 10 3 9" xfId="16332" xr:uid="{00000000-0005-0000-0000-00001C3F0000}"/>
    <cellStyle name="20% - Accent1 3 2 10 4" xfId="16333" xr:uid="{00000000-0005-0000-0000-00001D3F0000}"/>
    <cellStyle name="20% - Accent1 3 2 10 4 2" xfId="16334" xr:uid="{00000000-0005-0000-0000-00001E3F0000}"/>
    <cellStyle name="20% - Accent1 3 2 10 4 2 2" xfId="16335" xr:uid="{00000000-0005-0000-0000-00001F3F0000}"/>
    <cellStyle name="20% - Accent1 3 2 10 4 2 2 2" xfId="16336" xr:uid="{00000000-0005-0000-0000-0000203F0000}"/>
    <cellStyle name="20% - Accent1 3 2 10 4 2 3" xfId="16337" xr:uid="{00000000-0005-0000-0000-0000213F0000}"/>
    <cellStyle name="20% - Accent1 3 2 10 4 3" xfId="16338" xr:uid="{00000000-0005-0000-0000-0000223F0000}"/>
    <cellStyle name="20% - Accent1 3 2 10 4 3 2" xfId="16339" xr:uid="{00000000-0005-0000-0000-0000233F0000}"/>
    <cellStyle name="20% - Accent1 3 2 10 4 4" xfId="16340" xr:uid="{00000000-0005-0000-0000-0000243F0000}"/>
    <cellStyle name="20% - Accent1 3 2 10 5" xfId="16341" xr:uid="{00000000-0005-0000-0000-0000253F0000}"/>
    <cellStyle name="20% - Accent1 3 2 10 5 2" xfId="16342" xr:uid="{00000000-0005-0000-0000-0000263F0000}"/>
    <cellStyle name="20% - Accent1 3 2 10 5 2 2" xfId="16343" xr:uid="{00000000-0005-0000-0000-0000273F0000}"/>
    <cellStyle name="20% - Accent1 3 2 10 5 2 2 2" xfId="16344" xr:uid="{00000000-0005-0000-0000-0000283F0000}"/>
    <cellStyle name="20% - Accent1 3 2 10 5 2 3" xfId="16345" xr:uid="{00000000-0005-0000-0000-0000293F0000}"/>
    <cellStyle name="20% - Accent1 3 2 10 5 3" xfId="16346" xr:uid="{00000000-0005-0000-0000-00002A3F0000}"/>
    <cellStyle name="20% - Accent1 3 2 10 5 3 2" xfId="16347" xr:uid="{00000000-0005-0000-0000-00002B3F0000}"/>
    <cellStyle name="20% - Accent1 3 2 10 5 4" xfId="16348" xr:uid="{00000000-0005-0000-0000-00002C3F0000}"/>
    <cellStyle name="20% - Accent1 3 2 10 6" xfId="16349" xr:uid="{00000000-0005-0000-0000-00002D3F0000}"/>
    <cellStyle name="20% - Accent1 3 2 10 6 2" xfId="16350" xr:uid="{00000000-0005-0000-0000-00002E3F0000}"/>
    <cellStyle name="20% - Accent1 3 2 10 6 2 2" xfId="16351" xr:uid="{00000000-0005-0000-0000-00002F3F0000}"/>
    <cellStyle name="20% - Accent1 3 2 10 6 2 2 2" xfId="16352" xr:uid="{00000000-0005-0000-0000-0000303F0000}"/>
    <cellStyle name="20% - Accent1 3 2 10 6 2 3" xfId="16353" xr:uid="{00000000-0005-0000-0000-0000313F0000}"/>
    <cellStyle name="20% - Accent1 3 2 10 6 3" xfId="16354" xr:uid="{00000000-0005-0000-0000-0000323F0000}"/>
    <cellStyle name="20% - Accent1 3 2 10 6 3 2" xfId="16355" xr:uid="{00000000-0005-0000-0000-0000333F0000}"/>
    <cellStyle name="20% - Accent1 3 2 10 6 4" xfId="16356" xr:uid="{00000000-0005-0000-0000-0000343F0000}"/>
    <cellStyle name="20% - Accent1 3 2 10 7" xfId="16357" xr:uid="{00000000-0005-0000-0000-0000353F0000}"/>
    <cellStyle name="20% - Accent1 3 2 10 7 2" xfId="16358" xr:uid="{00000000-0005-0000-0000-0000363F0000}"/>
    <cellStyle name="20% - Accent1 3 2 10 7 2 2" xfId="16359" xr:uid="{00000000-0005-0000-0000-0000373F0000}"/>
    <cellStyle name="20% - Accent1 3 2 10 7 3" xfId="16360" xr:uid="{00000000-0005-0000-0000-0000383F0000}"/>
    <cellStyle name="20% - Accent1 3 2 10 8" xfId="16361" xr:uid="{00000000-0005-0000-0000-0000393F0000}"/>
    <cellStyle name="20% - Accent1 3 2 10 8 2" xfId="16362" xr:uid="{00000000-0005-0000-0000-00003A3F0000}"/>
    <cellStyle name="20% - Accent1 3 2 10 8 2 2" xfId="16363" xr:uid="{00000000-0005-0000-0000-00003B3F0000}"/>
    <cellStyle name="20% - Accent1 3 2 10 8 3" xfId="16364" xr:uid="{00000000-0005-0000-0000-00003C3F0000}"/>
    <cellStyle name="20% - Accent1 3 2 10 9" xfId="16365" xr:uid="{00000000-0005-0000-0000-00003D3F0000}"/>
    <cellStyle name="20% - Accent1 3 2 10 9 2" xfId="16366" xr:uid="{00000000-0005-0000-0000-00003E3F0000}"/>
    <cellStyle name="20% - Accent1 3 2 11" xfId="16367" xr:uid="{00000000-0005-0000-0000-00003F3F0000}"/>
    <cellStyle name="20% - Accent1 3 2 11 2" xfId="16368" xr:uid="{00000000-0005-0000-0000-0000403F0000}"/>
    <cellStyle name="20% - Accent1 3 2 11 2 2" xfId="16369" xr:uid="{00000000-0005-0000-0000-0000413F0000}"/>
    <cellStyle name="20% - Accent1 3 2 11 2 2 2" xfId="16370" xr:uid="{00000000-0005-0000-0000-0000423F0000}"/>
    <cellStyle name="20% - Accent1 3 2 11 2 2 2 2" xfId="16371" xr:uid="{00000000-0005-0000-0000-0000433F0000}"/>
    <cellStyle name="20% - Accent1 3 2 11 2 2 3" xfId="16372" xr:uid="{00000000-0005-0000-0000-0000443F0000}"/>
    <cellStyle name="20% - Accent1 3 2 11 2 3" xfId="16373" xr:uid="{00000000-0005-0000-0000-0000453F0000}"/>
    <cellStyle name="20% - Accent1 3 2 11 2 3 2" xfId="16374" xr:uid="{00000000-0005-0000-0000-0000463F0000}"/>
    <cellStyle name="20% - Accent1 3 2 11 2 4" xfId="16375" xr:uid="{00000000-0005-0000-0000-0000473F0000}"/>
    <cellStyle name="20% - Accent1 3 2 11 3" xfId="16376" xr:uid="{00000000-0005-0000-0000-0000483F0000}"/>
    <cellStyle name="20% - Accent1 3 2 11 3 2" xfId="16377" xr:uid="{00000000-0005-0000-0000-0000493F0000}"/>
    <cellStyle name="20% - Accent1 3 2 11 3 2 2" xfId="16378" xr:uid="{00000000-0005-0000-0000-00004A3F0000}"/>
    <cellStyle name="20% - Accent1 3 2 11 3 2 2 2" xfId="16379" xr:uid="{00000000-0005-0000-0000-00004B3F0000}"/>
    <cellStyle name="20% - Accent1 3 2 11 3 2 3" xfId="16380" xr:uid="{00000000-0005-0000-0000-00004C3F0000}"/>
    <cellStyle name="20% - Accent1 3 2 11 3 3" xfId="16381" xr:uid="{00000000-0005-0000-0000-00004D3F0000}"/>
    <cellStyle name="20% - Accent1 3 2 11 3 3 2" xfId="16382" xr:uid="{00000000-0005-0000-0000-00004E3F0000}"/>
    <cellStyle name="20% - Accent1 3 2 11 3 4" xfId="16383" xr:uid="{00000000-0005-0000-0000-00004F3F0000}"/>
    <cellStyle name="20% - Accent1 3 2 11 4" xfId="16384" xr:uid="{00000000-0005-0000-0000-0000503F0000}"/>
    <cellStyle name="20% - Accent1 3 2 11 4 2" xfId="16385" xr:uid="{00000000-0005-0000-0000-0000513F0000}"/>
    <cellStyle name="20% - Accent1 3 2 11 4 2 2" xfId="16386" xr:uid="{00000000-0005-0000-0000-0000523F0000}"/>
    <cellStyle name="20% - Accent1 3 2 11 4 2 2 2" xfId="16387" xr:uid="{00000000-0005-0000-0000-0000533F0000}"/>
    <cellStyle name="20% - Accent1 3 2 11 4 2 3" xfId="16388" xr:uid="{00000000-0005-0000-0000-0000543F0000}"/>
    <cellStyle name="20% - Accent1 3 2 11 4 3" xfId="16389" xr:uid="{00000000-0005-0000-0000-0000553F0000}"/>
    <cellStyle name="20% - Accent1 3 2 11 4 3 2" xfId="16390" xr:uid="{00000000-0005-0000-0000-0000563F0000}"/>
    <cellStyle name="20% - Accent1 3 2 11 4 4" xfId="16391" xr:uid="{00000000-0005-0000-0000-0000573F0000}"/>
    <cellStyle name="20% - Accent1 3 2 11 5" xfId="16392" xr:uid="{00000000-0005-0000-0000-0000583F0000}"/>
    <cellStyle name="20% - Accent1 3 2 11 5 2" xfId="16393" xr:uid="{00000000-0005-0000-0000-0000593F0000}"/>
    <cellStyle name="20% - Accent1 3 2 11 5 2 2" xfId="16394" xr:uid="{00000000-0005-0000-0000-00005A3F0000}"/>
    <cellStyle name="20% - Accent1 3 2 11 5 3" xfId="16395" xr:uid="{00000000-0005-0000-0000-00005B3F0000}"/>
    <cellStyle name="20% - Accent1 3 2 11 6" xfId="16396" xr:uid="{00000000-0005-0000-0000-00005C3F0000}"/>
    <cellStyle name="20% - Accent1 3 2 11 6 2" xfId="16397" xr:uid="{00000000-0005-0000-0000-00005D3F0000}"/>
    <cellStyle name="20% - Accent1 3 2 11 6 2 2" xfId="16398" xr:uid="{00000000-0005-0000-0000-00005E3F0000}"/>
    <cellStyle name="20% - Accent1 3 2 11 6 3" xfId="16399" xr:uid="{00000000-0005-0000-0000-00005F3F0000}"/>
    <cellStyle name="20% - Accent1 3 2 11 7" xfId="16400" xr:uid="{00000000-0005-0000-0000-0000603F0000}"/>
    <cellStyle name="20% - Accent1 3 2 11 7 2" xfId="16401" xr:uid="{00000000-0005-0000-0000-0000613F0000}"/>
    <cellStyle name="20% - Accent1 3 2 11 8" xfId="16402" xr:uid="{00000000-0005-0000-0000-0000623F0000}"/>
    <cellStyle name="20% - Accent1 3 2 11 8 2" xfId="16403" xr:uid="{00000000-0005-0000-0000-0000633F0000}"/>
    <cellStyle name="20% - Accent1 3 2 11 9" xfId="16404" xr:uid="{00000000-0005-0000-0000-0000643F0000}"/>
    <cellStyle name="20% - Accent1 3 2 12" xfId="16405" xr:uid="{00000000-0005-0000-0000-0000653F0000}"/>
    <cellStyle name="20% - Accent1 3 2 12 2" xfId="16406" xr:uid="{00000000-0005-0000-0000-0000663F0000}"/>
    <cellStyle name="20% - Accent1 3 2 12 2 2" xfId="16407" xr:uid="{00000000-0005-0000-0000-0000673F0000}"/>
    <cellStyle name="20% - Accent1 3 2 12 2 2 2" xfId="16408" xr:uid="{00000000-0005-0000-0000-0000683F0000}"/>
    <cellStyle name="20% - Accent1 3 2 12 2 2 2 2" xfId="16409" xr:uid="{00000000-0005-0000-0000-0000693F0000}"/>
    <cellStyle name="20% - Accent1 3 2 12 2 2 3" xfId="16410" xr:uid="{00000000-0005-0000-0000-00006A3F0000}"/>
    <cellStyle name="20% - Accent1 3 2 12 2 3" xfId="16411" xr:uid="{00000000-0005-0000-0000-00006B3F0000}"/>
    <cellStyle name="20% - Accent1 3 2 12 2 3 2" xfId="16412" xr:uid="{00000000-0005-0000-0000-00006C3F0000}"/>
    <cellStyle name="20% - Accent1 3 2 12 2 4" xfId="16413" xr:uid="{00000000-0005-0000-0000-00006D3F0000}"/>
    <cellStyle name="20% - Accent1 3 2 12 3" xfId="16414" xr:uid="{00000000-0005-0000-0000-00006E3F0000}"/>
    <cellStyle name="20% - Accent1 3 2 12 3 2" xfId="16415" xr:uid="{00000000-0005-0000-0000-00006F3F0000}"/>
    <cellStyle name="20% - Accent1 3 2 12 3 2 2" xfId="16416" xr:uid="{00000000-0005-0000-0000-0000703F0000}"/>
    <cellStyle name="20% - Accent1 3 2 12 3 2 2 2" xfId="16417" xr:uid="{00000000-0005-0000-0000-0000713F0000}"/>
    <cellStyle name="20% - Accent1 3 2 12 3 2 3" xfId="16418" xr:uid="{00000000-0005-0000-0000-0000723F0000}"/>
    <cellStyle name="20% - Accent1 3 2 12 3 3" xfId="16419" xr:uid="{00000000-0005-0000-0000-0000733F0000}"/>
    <cellStyle name="20% - Accent1 3 2 12 3 3 2" xfId="16420" xr:uid="{00000000-0005-0000-0000-0000743F0000}"/>
    <cellStyle name="20% - Accent1 3 2 12 3 4" xfId="16421" xr:uid="{00000000-0005-0000-0000-0000753F0000}"/>
    <cellStyle name="20% - Accent1 3 2 12 4" xfId="16422" xr:uid="{00000000-0005-0000-0000-0000763F0000}"/>
    <cellStyle name="20% - Accent1 3 2 12 4 2" xfId="16423" xr:uid="{00000000-0005-0000-0000-0000773F0000}"/>
    <cellStyle name="20% - Accent1 3 2 12 4 2 2" xfId="16424" xr:uid="{00000000-0005-0000-0000-0000783F0000}"/>
    <cellStyle name="20% - Accent1 3 2 12 4 2 2 2" xfId="16425" xr:uid="{00000000-0005-0000-0000-0000793F0000}"/>
    <cellStyle name="20% - Accent1 3 2 12 4 2 3" xfId="16426" xr:uid="{00000000-0005-0000-0000-00007A3F0000}"/>
    <cellStyle name="20% - Accent1 3 2 12 4 3" xfId="16427" xr:uid="{00000000-0005-0000-0000-00007B3F0000}"/>
    <cellStyle name="20% - Accent1 3 2 12 4 3 2" xfId="16428" xr:uid="{00000000-0005-0000-0000-00007C3F0000}"/>
    <cellStyle name="20% - Accent1 3 2 12 4 4" xfId="16429" xr:uid="{00000000-0005-0000-0000-00007D3F0000}"/>
    <cellStyle name="20% - Accent1 3 2 12 5" xfId="16430" xr:uid="{00000000-0005-0000-0000-00007E3F0000}"/>
    <cellStyle name="20% - Accent1 3 2 12 5 2" xfId="16431" xr:uid="{00000000-0005-0000-0000-00007F3F0000}"/>
    <cellStyle name="20% - Accent1 3 2 12 5 2 2" xfId="16432" xr:uid="{00000000-0005-0000-0000-0000803F0000}"/>
    <cellStyle name="20% - Accent1 3 2 12 5 3" xfId="16433" xr:uid="{00000000-0005-0000-0000-0000813F0000}"/>
    <cellStyle name="20% - Accent1 3 2 12 6" xfId="16434" xr:uid="{00000000-0005-0000-0000-0000823F0000}"/>
    <cellStyle name="20% - Accent1 3 2 12 6 2" xfId="16435" xr:uid="{00000000-0005-0000-0000-0000833F0000}"/>
    <cellStyle name="20% - Accent1 3 2 12 6 2 2" xfId="16436" xr:uid="{00000000-0005-0000-0000-0000843F0000}"/>
    <cellStyle name="20% - Accent1 3 2 12 6 3" xfId="16437" xr:uid="{00000000-0005-0000-0000-0000853F0000}"/>
    <cellStyle name="20% - Accent1 3 2 12 7" xfId="16438" xr:uid="{00000000-0005-0000-0000-0000863F0000}"/>
    <cellStyle name="20% - Accent1 3 2 12 7 2" xfId="16439" xr:uid="{00000000-0005-0000-0000-0000873F0000}"/>
    <cellStyle name="20% - Accent1 3 2 12 8" xfId="16440" xr:uid="{00000000-0005-0000-0000-0000883F0000}"/>
    <cellStyle name="20% - Accent1 3 2 12 8 2" xfId="16441" xr:uid="{00000000-0005-0000-0000-0000893F0000}"/>
    <cellStyle name="20% - Accent1 3 2 12 9" xfId="16442" xr:uid="{00000000-0005-0000-0000-00008A3F0000}"/>
    <cellStyle name="20% - Accent1 3 2 13" xfId="16443" xr:uid="{00000000-0005-0000-0000-00008B3F0000}"/>
    <cellStyle name="20% - Accent1 3 2 13 2" xfId="16444" xr:uid="{00000000-0005-0000-0000-00008C3F0000}"/>
    <cellStyle name="20% - Accent1 3 2 13 2 2" xfId="16445" xr:uid="{00000000-0005-0000-0000-00008D3F0000}"/>
    <cellStyle name="20% - Accent1 3 2 13 2 2 2" xfId="16446" xr:uid="{00000000-0005-0000-0000-00008E3F0000}"/>
    <cellStyle name="20% - Accent1 3 2 13 2 3" xfId="16447" xr:uid="{00000000-0005-0000-0000-00008F3F0000}"/>
    <cellStyle name="20% - Accent1 3 2 13 3" xfId="16448" xr:uid="{00000000-0005-0000-0000-0000903F0000}"/>
    <cellStyle name="20% - Accent1 3 2 13 3 2" xfId="16449" xr:uid="{00000000-0005-0000-0000-0000913F0000}"/>
    <cellStyle name="20% - Accent1 3 2 13 4" xfId="16450" xr:uid="{00000000-0005-0000-0000-0000923F0000}"/>
    <cellStyle name="20% - Accent1 3 2 14" xfId="16451" xr:uid="{00000000-0005-0000-0000-0000933F0000}"/>
    <cellStyle name="20% - Accent1 3 2 14 2" xfId="16452" xr:uid="{00000000-0005-0000-0000-0000943F0000}"/>
    <cellStyle name="20% - Accent1 3 2 14 2 2" xfId="16453" xr:uid="{00000000-0005-0000-0000-0000953F0000}"/>
    <cellStyle name="20% - Accent1 3 2 14 2 2 2" xfId="16454" xr:uid="{00000000-0005-0000-0000-0000963F0000}"/>
    <cellStyle name="20% - Accent1 3 2 14 2 3" xfId="16455" xr:uid="{00000000-0005-0000-0000-0000973F0000}"/>
    <cellStyle name="20% - Accent1 3 2 14 3" xfId="16456" xr:uid="{00000000-0005-0000-0000-0000983F0000}"/>
    <cellStyle name="20% - Accent1 3 2 14 3 2" xfId="16457" xr:uid="{00000000-0005-0000-0000-0000993F0000}"/>
    <cellStyle name="20% - Accent1 3 2 14 4" xfId="16458" xr:uid="{00000000-0005-0000-0000-00009A3F0000}"/>
    <cellStyle name="20% - Accent1 3 2 15" xfId="16459" xr:uid="{00000000-0005-0000-0000-00009B3F0000}"/>
    <cellStyle name="20% - Accent1 3 2 15 2" xfId="16460" xr:uid="{00000000-0005-0000-0000-00009C3F0000}"/>
    <cellStyle name="20% - Accent1 3 2 15 2 2" xfId="16461" xr:uid="{00000000-0005-0000-0000-00009D3F0000}"/>
    <cellStyle name="20% - Accent1 3 2 15 2 2 2" xfId="16462" xr:uid="{00000000-0005-0000-0000-00009E3F0000}"/>
    <cellStyle name="20% - Accent1 3 2 15 2 3" xfId="16463" xr:uid="{00000000-0005-0000-0000-00009F3F0000}"/>
    <cellStyle name="20% - Accent1 3 2 15 3" xfId="16464" xr:uid="{00000000-0005-0000-0000-0000A03F0000}"/>
    <cellStyle name="20% - Accent1 3 2 15 3 2" xfId="16465" xr:uid="{00000000-0005-0000-0000-0000A13F0000}"/>
    <cellStyle name="20% - Accent1 3 2 15 4" xfId="16466" xr:uid="{00000000-0005-0000-0000-0000A23F0000}"/>
    <cellStyle name="20% - Accent1 3 2 16" xfId="16467" xr:uid="{00000000-0005-0000-0000-0000A33F0000}"/>
    <cellStyle name="20% - Accent1 3 2 16 2" xfId="16468" xr:uid="{00000000-0005-0000-0000-0000A43F0000}"/>
    <cellStyle name="20% - Accent1 3 2 16 2 2" xfId="16469" xr:uid="{00000000-0005-0000-0000-0000A53F0000}"/>
    <cellStyle name="20% - Accent1 3 2 16 3" xfId="16470" xr:uid="{00000000-0005-0000-0000-0000A63F0000}"/>
    <cellStyle name="20% - Accent1 3 2 17" xfId="16471" xr:uid="{00000000-0005-0000-0000-0000A73F0000}"/>
    <cellStyle name="20% - Accent1 3 2 17 2" xfId="16472" xr:uid="{00000000-0005-0000-0000-0000A83F0000}"/>
    <cellStyle name="20% - Accent1 3 2 17 2 2" xfId="16473" xr:uid="{00000000-0005-0000-0000-0000A93F0000}"/>
    <cellStyle name="20% - Accent1 3 2 17 3" xfId="16474" xr:uid="{00000000-0005-0000-0000-0000AA3F0000}"/>
    <cellStyle name="20% - Accent1 3 2 18" xfId="16475" xr:uid="{00000000-0005-0000-0000-0000AB3F0000}"/>
    <cellStyle name="20% - Accent1 3 2 18 2" xfId="16476" xr:uid="{00000000-0005-0000-0000-0000AC3F0000}"/>
    <cellStyle name="20% - Accent1 3 2 19" xfId="16477" xr:uid="{00000000-0005-0000-0000-0000AD3F0000}"/>
    <cellStyle name="20% - Accent1 3 2 19 2" xfId="16478" xr:uid="{00000000-0005-0000-0000-0000AE3F0000}"/>
    <cellStyle name="20% - Accent1 3 2 2" xfId="16479" xr:uid="{00000000-0005-0000-0000-0000AF3F0000}"/>
    <cellStyle name="20% - Accent1 3 2 2 10" xfId="16480" xr:uid="{00000000-0005-0000-0000-0000B03F0000}"/>
    <cellStyle name="20% - Accent1 3 2 2 10 2" xfId="16481" xr:uid="{00000000-0005-0000-0000-0000B13F0000}"/>
    <cellStyle name="20% - Accent1 3 2 2 10 2 2" xfId="16482" xr:uid="{00000000-0005-0000-0000-0000B23F0000}"/>
    <cellStyle name="20% - Accent1 3 2 2 10 2 2 2" xfId="16483" xr:uid="{00000000-0005-0000-0000-0000B33F0000}"/>
    <cellStyle name="20% - Accent1 3 2 2 10 2 3" xfId="16484" xr:uid="{00000000-0005-0000-0000-0000B43F0000}"/>
    <cellStyle name="20% - Accent1 3 2 2 10 3" xfId="16485" xr:uid="{00000000-0005-0000-0000-0000B53F0000}"/>
    <cellStyle name="20% - Accent1 3 2 2 10 3 2" xfId="16486" xr:uid="{00000000-0005-0000-0000-0000B63F0000}"/>
    <cellStyle name="20% - Accent1 3 2 2 10 4" xfId="16487" xr:uid="{00000000-0005-0000-0000-0000B73F0000}"/>
    <cellStyle name="20% - Accent1 3 2 2 11" xfId="16488" xr:uid="{00000000-0005-0000-0000-0000B83F0000}"/>
    <cellStyle name="20% - Accent1 3 2 2 11 2" xfId="16489" xr:uid="{00000000-0005-0000-0000-0000B93F0000}"/>
    <cellStyle name="20% - Accent1 3 2 2 11 2 2" xfId="16490" xr:uid="{00000000-0005-0000-0000-0000BA3F0000}"/>
    <cellStyle name="20% - Accent1 3 2 2 11 2 2 2" xfId="16491" xr:uid="{00000000-0005-0000-0000-0000BB3F0000}"/>
    <cellStyle name="20% - Accent1 3 2 2 11 2 3" xfId="16492" xr:uid="{00000000-0005-0000-0000-0000BC3F0000}"/>
    <cellStyle name="20% - Accent1 3 2 2 11 3" xfId="16493" xr:uid="{00000000-0005-0000-0000-0000BD3F0000}"/>
    <cellStyle name="20% - Accent1 3 2 2 11 3 2" xfId="16494" xr:uid="{00000000-0005-0000-0000-0000BE3F0000}"/>
    <cellStyle name="20% - Accent1 3 2 2 11 4" xfId="16495" xr:uid="{00000000-0005-0000-0000-0000BF3F0000}"/>
    <cellStyle name="20% - Accent1 3 2 2 12" xfId="16496" xr:uid="{00000000-0005-0000-0000-0000C03F0000}"/>
    <cellStyle name="20% - Accent1 3 2 2 12 2" xfId="16497" xr:uid="{00000000-0005-0000-0000-0000C13F0000}"/>
    <cellStyle name="20% - Accent1 3 2 2 12 2 2" xfId="16498" xr:uid="{00000000-0005-0000-0000-0000C23F0000}"/>
    <cellStyle name="20% - Accent1 3 2 2 12 3" xfId="16499" xr:uid="{00000000-0005-0000-0000-0000C33F0000}"/>
    <cellStyle name="20% - Accent1 3 2 2 13" xfId="16500" xr:uid="{00000000-0005-0000-0000-0000C43F0000}"/>
    <cellStyle name="20% - Accent1 3 2 2 13 2" xfId="16501" xr:uid="{00000000-0005-0000-0000-0000C53F0000}"/>
    <cellStyle name="20% - Accent1 3 2 2 13 2 2" xfId="16502" xr:uid="{00000000-0005-0000-0000-0000C63F0000}"/>
    <cellStyle name="20% - Accent1 3 2 2 13 3" xfId="16503" xr:uid="{00000000-0005-0000-0000-0000C73F0000}"/>
    <cellStyle name="20% - Accent1 3 2 2 14" xfId="16504" xr:uid="{00000000-0005-0000-0000-0000C83F0000}"/>
    <cellStyle name="20% - Accent1 3 2 2 14 2" xfId="16505" xr:uid="{00000000-0005-0000-0000-0000C93F0000}"/>
    <cellStyle name="20% - Accent1 3 2 2 15" xfId="16506" xr:uid="{00000000-0005-0000-0000-0000CA3F0000}"/>
    <cellStyle name="20% - Accent1 3 2 2 15 2" xfId="16507" xr:uid="{00000000-0005-0000-0000-0000CB3F0000}"/>
    <cellStyle name="20% - Accent1 3 2 2 16" xfId="16508" xr:uid="{00000000-0005-0000-0000-0000CC3F0000}"/>
    <cellStyle name="20% - Accent1 3 2 2 2" xfId="16509" xr:uid="{00000000-0005-0000-0000-0000CD3F0000}"/>
    <cellStyle name="20% - Accent1 3 2 2 2 10" xfId="16510" xr:uid="{00000000-0005-0000-0000-0000CE3F0000}"/>
    <cellStyle name="20% - Accent1 3 2 2 2 10 2" xfId="16511" xr:uid="{00000000-0005-0000-0000-0000CF3F0000}"/>
    <cellStyle name="20% - Accent1 3 2 2 2 10 2 2" xfId="16512" xr:uid="{00000000-0005-0000-0000-0000D03F0000}"/>
    <cellStyle name="20% - Accent1 3 2 2 2 10 2 2 2" xfId="16513" xr:uid="{00000000-0005-0000-0000-0000D13F0000}"/>
    <cellStyle name="20% - Accent1 3 2 2 2 10 2 3" xfId="16514" xr:uid="{00000000-0005-0000-0000-0000D23F0000}"/>
    <cellStyle name="20% - Accent1 3 2 2 2 10 3" xfId="16515" xr:uid="{00000000-0005-0000-0000-0000D33F0000}"/>
    <cellStyle name="20% - Accent1 3 2 2 2 10 3 2" xfId="16516" xr:uid="{00000000-0005-0000-0000-0000D43F0000}"/>
    <cellStyle name="20% - Accent1 3 2 2 2 10 4" xfId="16517" xr:uid="{00000000-0005-0000-0000-0000D53F0000}"/>
    <cellStyle name="20% - Accent1 3 2 2 2 11" xfId="16518" xr:uid="{00000000-0005-0000-0000-0000D63F0000}"/>
    <cellStyle name="20% - Accent1 3 2 2 2 11 2" xfId="16519" xr:uid="{00000000-0005-0000-0000-0000D73F0000}"/>
    <cellStyle name="20% - Accent1 3 2 2 2 11 2 2" xfId="16520" xr:uid="{00000000-0005-0000-0000-0000D83F0000}"/>
    <cellStyle name="20% - Accent1 3 2 2 2 11 3" xfId="16521" xr:uid="{00000000-0005-0000-0000-0000D93F0000}"/>
    <cellStyle name="20% - Accent1 3 2 2 2 12" xfId="16522" xr:uid="{00000000-0005-0000-0000-0000DA3F0000}"/>
    <cellStyle name="20% - Accent1 3 2 2 2 12 2" xfId="16523" xr:uid="{00000000-0005-0000-0000-0000DB3F0000}"/>
    <cellStyle name="20% - Accent1 3 2 2 2 12 2 2" xfId="16524" xr:uid="{00000000-0005-0000-0000-0000DC3F0000}"/>
    <cellStyle name="20% - Accent1 3 2 2 2 12 3" xfId="16525" xr:uid="{00000000-0005-0000-0000-0000DD3F0000}"/>
    <cellStyle name="20% - Accent1 3 2 2 2 13" xfId="16526" xr:uid="{00000000-0005-0000-0000-0000DE3F0000}"/>
    <cellStyle name="20% - Accent1 3 2 2 2 13 2" xfId="16527" xr:uid="{00000000-0005-0000-0000-0000DF3F0000}"/>
    <cellStyle name="20% - Accent1 3 2 2 2 14" xfId="16528" xr:uid="{00000000-0005-0000-0000-0000E03F0000}"/>
    <cellStyle name="20% - Accent1 3 2 2 2 14 2" xfId="16529" xr:uid="{00000000-0005-0000-0000-0000E13F0000}"/>
    <cellStyle name="20% - Accent1 3 2 2 2 15" xfId="16530" xr:uid="{00000000-0005-0000-0000-0000E23F0000}"/>
    <cellStyle name="20% - Accent1 3 2 2 2 2" xfId="16531" xr:uid="{00000000-0005-0000-0000-0000E33F0000}"/>
    <cellStyle name="20% - Accent1 3 2 2 2 2 10" xfId="16532" xr:uid="{00000000-0005-0000-0000-0000E43F0000}"/>
    <cellStyle name="20% - Accent1 3 2 2 2 2 10 2" xfId="16533" xr:uid="{00000000-0005-0000-0000-0000E53F0000}"/>
    <cellStyle name="20% - Accent1 3 2 2 2 2 10 2 2" xfId="16534" xr:uid="{00000000-0005-0000-0000-0000E63F0000}"/>
    <cellStyle name="20% - Accent1 3 2 2 2 2 10 3" xfId="16535" xr:uid="{00000000-0005-0000-0000-0000E73F0000}"/>
    <cellStyle name="20% - Accent1 3 2 2 2 2 11" xfId="16536" xr:uid="{00000000-0005-0000-0000-0000E83F0000}"/>
    <cellStyle name="20% - Accent1 3 2 2 2 2 11 2" xfId="16537" xr:uid="{00000000-0005-0000-0000-0000E93F0000}"/>
    <cellStyle name="20% - Accent1 3 2 2 2 2 11 2 2" xfId="16538" xr:uid="{00000000-0005-0000-0000-0000EA3F0000}"/>
    <cellStyle name="20% - Accent1 3 2 2 2 2 11 3" xfId="16539" xr:uid="{00000000-0005-0000-0000-0000EB3F0000}"/>
    <cellStyle name="20% - Accent1 3 2 2 2 2 12" xfId="16540" xr:uid="{00000000-0005-0000-0000-0000EC3F0000}"/>
    <cellStyle name="20% - Accent1 3 2 2 2 2 12 2" xfId="16541" xr:uid="{00000000-0005-0000-0000-0000ED3F0000}"/>
    <cellStyle name="20% - Accent1 3 2 2 2 2 13" xfId="16542" xr:uid="{00000000-0005-0000-0000-0000EE3F0000}"/>
    <cellStyle name="20% - Accent1 3 2 2 2 2 13 2" xfId="16543" xr:uid="{00000000-0005-0000-0000-0000EF3F0000}"/>
    <cellStyle name="20% - Accent1 3 2 2 2 2 14" xfId="16544" xr:uid="{00000000-0005-0000-0000-0000F03F0000}"/>
    <cellStyle name="20% - Accent1 3 2 2 2 2 2" xfId="16545" xr:uid="{00000000-0005-0000-0000-0000F13F0000}"/>
    <cellStyle name="20% - Accent1 3 2 2 2 2 2 10" xfId="16546" xr:uid="{00000000-0005-0000-0000-0000F23F0000}"/>
    <cellStyle name="20% - Accent1 3 2 2 2 2 2 10 2" xfId="16547" xr:uid="{00000000-0005-0000-0000-0000F33F0000}"/>
    <cellStyle name="20% - Accent1 3 2 2 2 2 2 11" xfId="16548" xr:uid="{00000000-0005-0000-0000-0000F43F0000}"/>
    <cellStyle name="20% - Accent1 3 2 2 2 2 2 2" xfId="16549" xr:uid="{00000000-0005-0000-0000-0000F53F0000}"/>
    <cellStyle name="20% - Accent1 3 2 2 2 2 2 2 2" xfId="16550" xr:uid="{00000000-0005-0000-0000-0000F63F0000}"/>
    <cellStyle name="20% - Accent1 3 2 2 2 2 2 2 2 2" xfId="16551" xr:uid="{00000000-0005-0000-0000-0000F73F0000}"/>
    <cellStyle name="20% - Accent1 3 2 2 2 2 2 2 2 2 2" xfId="16552" xr:uid="{00000000-0005-0000-0000-0000F83F0000}"/>
    <cellStyle name="20% - Accent1 3 2 2 2 2 2 2 2 2 2 2" xfId="16553" xr:uid="{00000000-0005-0000-0000-0000F93F0000}"/>
    <cellStyle name="20% - Accent1 3 2 2 2 2 2 2 2 2 3" xfId="16554" xr:uid="{00000000-0005-0000-0000-0000FA3F0000}"/>
    <cellStyle name="20% - Accent1 3 2 2 2 2 2 2 2 3" xfId="16555" xr:uid="{00000000-0005-0000-0000-0000FB3F0000}"/>
    <cellStyle name="20% - Accent1 3 2 2 2 2 2 2 2 3 2" xfId="16556" xr:uid="{00000000-0005-0000-0000-0000FC3F0000}"/>
    <cellStyle name="20% - Accent1 3 2 2 2 2 2 2 2 4" xfId="16557" xr:uid="{00000000-0005-0000-0000-0000FD3F0000}"/>
    <cellStyle name="20% - Accent1 3 2 2 2 2 2 2 3" xfId="16558" xr:uid="{00000000-0005-0000-0000-0000FE3F0000}"/>
    <cellStyle name="20% - Accent1 3 2 2 2 2 2 2 3 2" xfId="16559" xr:uid="{00000000-0005-0000-0000-0000FF3F0000}"/>
    <cellStyle name="20% - Accent1 3 2 2 2 2 2 2 3 2 2" xfId="16560" xr:uid="{00000000-0005-0000-0000-000000400000}"/>
    <cellStyle name="20% - Accent1 3 2 2 2 2 2 2 3 2 2 2" xfId="16561" xr:uid="{00000000-0005-0000-0000-000001400000}"/>
    <cellStyle name="20% - Accent1 3 2 2 2 2 2 2 3 2 3" xfId="16562" xr:uid="{00000000-0005-0000-0000-000002400000}"/>
    <cellStyle name="20% - Accent1 3 2 2 2 2 2 2 3 3" xfId="16563" xr:uid="{00000000-0005-0000-0000-000003400000}"/>
    <cellStyle name="20% - Accent1 3 2 2 2 2 2 2 3 3 2" xfId="16564" xr:uid="{00000000-0005-0000-0000-000004400000}"/>
    <cellStyle name="20% - Accent1 3 2 2 2 2 2 2 3 4" xfId="16565" xr:uid="{00000000-0005-0000-0000-000005400000}"/>
    <cellStyle name="20% - Accent1 3 2 2 2 2 2 2 4" xfId="16566" xr:uid="{00000000-0005-0000-0000-000006400000}"/>
    <cellStyle name="20% - Accent1 3 2 2 2 2 2 2 4 2" xfId="16567" xr:uid="{00000000-0005-0000-0000-000007400000}"/>
    <cellStyle name="20% - Accent1 3 2 2 2 2 2 2 4 2 2" xfId="16568" xr:uid="{00000000-0005-0000-0000-000008400000}"/>
    <cellStyle name="20% - Accent1 3 2 2 2 2 2 2 4 2 2 2" xfId="16569" xr:uid="{00000000-0005-0000-0000-000009400000}"/>
    <cellStyle name="20% - Accent1 3 2 2 2 2 2 2 4 2 3" xfId="16570" xr:uid="{00000000-0005-0000-0000-00000A400000}"/>
    <cellStyle name="20% - Accent1 3 2 2 2 2 2 2 4 3" xfId="16571" xr:uid="{00000000-0005-0000-0000-00000B400000}"/>
    <cellStyle name="20% - Accent1 3 2 2 2 2 2 2 4 3 2" xfId="16572" xr:uid="{00000000-0005-0000-0000-00000C400000}"/>
    <cellStyle name="20% - Accent1 3 2 2 2 2 2 2 4 4" xfId="16573" xr:uid="{00000000-0005-0000-0000-00000D400000}"/>
    <cellStyle name="20% - Accent1 3 2 2 2 2 2 2 5" xfId="16574" xr:uid="{00000000-0005-0000-0000-00000E400000}"/>
    <cellStyle name="20% - Accent1 3 2 2 2 2 2 2 5 2" xfId="16575" xr:uid="{00000000-0005-0000-0000-00000F400000}"/>
    <cellStyle name="20% - Accent1 3 2 2 2 2 2 2 5 2 2" xfId="16576" xr:uid="{00000000-0005-0000-0000-000010400000}"/>
    <cellStyle name="20% - Accent1 3 2 2 2 2 2 2 5 3" xfId="16577" xr:uid="{00000000-0005-0000-0000-000011400000}"/>
    <cellStyle name="20% - Accent1 3 2 2 2 2 2 2 6" xfId="16578" xr:uid="{00000000-0005-0000-0000-000012400000}"/>
    <cellStyle name="20% - Accent1 3 2 2 2 2 2 2 6 2" xfId="16579" xr:uid="{00000000-0005-0000-0000-000013400000}"/>
    <cellStyle name="20% - Accent1 3 2 2 2 2 2 2 6 2 2" xfId="16580" xr:uid="{00000000-0005-0000-0000-000014400000}"/>
    <cellStyle name="20% - Accent1 3 2 2 2 2 2 2 6 3" xfId="16581" xr:uid="{00000000-0005-0000-0000-000015400000}"/>
    <cellStyle name="20% - Accent1 3 2 2 2 2 2 2 7" xfId="16582" xr:uid="{00000000-0005-0000-0000-000016400000}"/>
    <cellStyle name="20% - Accent1 3 2 2 2 2 2 2 7 2" xfId="16583" xr:uid="{00000000-0005-0000-0000-000017400000}"/>
    <cellStyle name="20% - Accent1 3 2 2 2 2 2 2 8" xfId="16584" xr:uid="{00000000-0005-0000-0000-000018400000}"/>
    <cellStyle name="20% - Accent1 3 2 2 2 2 2 2 8 2" xfId="16585" xr:uid="{00000000-0005-0000-0000-000019400000}"/>
    <cellStyle name="20% - Accent1 3 2 2 2 2 2 2 9" xfId="16586" xr:uid="{00000000-0005-0000-0000-00001A400000}"/>
    <cellStyle name="20% - Accent1 3 2 2 2 2 2 3" xfId="16587" xr:uid="{00000000-0005-0000-0000-00001B400000}"/>
    <cellStyle name="20% - Accent1 3 2 2 2 2 2 3 2" xfId="16588" xr:uid="{00000000-0005-0000-0000-00001C400000}"/>
    <cellStyle name="20% - Accent1 3 2 2 2 2 2 3 2 2" xfId="16589" xr:uid="{00000000-0005-0000-0000-00001D400000}"/>
    <cellStyle name="20% - Accent1 3 2 2 2 2 2 3 2 2 2" xfId="16590" xr:uid="{00000000-0005-0000-0000-00001E400000}"/>
    <cellStyle name="20% - Accent1 3 2 2 2 2 2 3 2 2 2 2" xfId="16591" xr:uid="{00000000-0005-0000-0000-00001F400000}"/>
    <cellStyle name="20% - Accent1 3 2 2 2 2 2 3 2 2 3" xfId="16592" xr:uid="{00000000-0005-0000-0000-000020400000}"/>
    <cellStyle name="20% - Accent1 3 2 2 2 2 2 3 2 3" xfId="16593" xr:uid="{00000000-0005-0000-0000-000021400000}"/>
    <cellStyle name="20% - Accent1 3 2 2 2 2 2 3 2 3 2" xfId="16594" xr:uid="{00000000-0005-0000-0000-000022400000}"/>
    <cellStyle name="20% - Accent1 3 2 2 2 2 2 3 2 4" xfId="16595" xr:uid="{00000000-0005-0000-0000-000023400000}"/>
    <cellStyle name="20% - Accent1 3 2 2 2 2 2 3 3" xfId="16596" xr:uid="{00000000-0005-0000-0000-000024400000}"/>
    <cellStyle name="20% - Accent1 3 2 2 2 2 2 3 3 2" xfId="16597" xr:uid="{00000000-0005-0000-0000-000025400000}"/>
    <cellStyle name="20% - Accent1 3 2 2 2 2 2 3 3 2 2" xfId="16598" xr:uid="{00000000-0005-0000-0000-000026400000}"/>
    <cellStyle name="20% - Accent1 3 2 2 2 2 2 3 3 2 2 2" xfId="16599" xr:uid="{00000000-0005-0000-0000-000027400000}"/>
    <cellStyle name="20% - Accent1 3 2 2 2 2 2 3 3 2 3" xfId="16600" xr:uid="{00000000-0005-0000-0000-000028400000}"/>
    <cellStyle name="20% - Accent1 3 2 2 2 2 2 3 3 3" xfId="16601" xr:uid="{00000000-0005-0000-0000-000029400000}"/>
    <cellStyle name="20% - Accent1 3 2 2 2 2 2 3 3 3 2" xfId="16602" xr:uid="{00000000-0005-0000-0000-00002A400000}"/>
    <cellStyle name="20% - Accent1 3 2 2 2 2 2 3 3 4" xfId="16603" xr:uid="{00000000-0005-0000-0000-00002B400000}"/>
    <cellStyle name="20% - Accent1 3 2 2 2 2 2 3 4" xfId="16604" xr:uid="{00000000-0005-0000-0000-00002C400000}"/>
    <cellStyle name="20% - Accent1 3 2 2 2 2 2 3 4 2" xfId="16605" xr:uid="{00000000-0005-0000-0000-00002D400000}"/>
    <cellStyle name="20% - Accent1 3 2 2 2 2 2 3 4 2 2" xfId="16606" xr:uid="{00000000-0005-0000-0000-00002E400000}"/>
    <cellStyle name="20% - Accent1 3 2 2 2 2 2 3 4 2 2 2" xfId="16607" xr:uid="{00000000-0005-0000-0000-00002F400000}"/>
    <cellStyle name="20% - Accent1 3 2 2 2 2 2 3 4 2 3" xfId="16608" xr:uid="{00000000-0005-0000-0000-000030400000}"/>
    <cellStyle name="20% - Accent1 3 2 2 2 2 2 3 4 3" xfId="16609" xr:uid="{00000000-0005-0000-0000-000031400000}"/>
    <cellStyle name="20% - Accent1 3 2 2 2 2 2 3 4 3 2" xfId="16610" xr:uid="{00000000-0005-0000-0000-000032400000}"/>
    <cellStyle name="20% - Accent1 3 2 2 2 2 2 3 4 4" xfId="16611" xr:uid="{00000000-0005-0000-0000-000033400000}"/>
    <cellStyle name="20% - Accent1 3 2 2 2 2 2 3 5" xfId="16612" xr:uid="{00000000-0005-0000-0000-000034400000}"/>
    <cellStyle name="20% - Accent1 3 2 2 2 2 2 3 5 2" xfId="16613" xr:uid="{00000000-0005-0000-0000-000035400000}"/>
    <cellStyle name="20% - Accent1 3 2 2 2 2 2 3 5 2 2" xfId="16614" xr:uid="{00000000-0005-0000-0000-000036400000}"/>
    <cellStyle name="20% - Accent1 3 2 2 2 2 2 3 5 3" xfId="16615" xr:uid="{00000000-0005-0000-0000-000037400000}"/>
    <cellStyle name="20% - Accent1 3 2 2 2 2 2 3 6" xfId="16616" xr:uid="{00000000-0005-0000-0000-000038400000}"/>
    <cellStyle name="20% - Accent1 3 2 2 2 2 2 3 6 2" xfId="16617" xr:uid="{00000000-0005-0000-0000-000039400000}"/>
    <cellStyle name="20% - Accent1 3 2 2 2 2 2 3 6 2 2" xfId="16618" xr:uid="{00000000-0005-0000-0000-00003A400000}"/>
    <cellStyle name="20% - Accent1 3 2 2 2 2 2 3 6 3" xfId="16619" xr:uid="{00000000-0005-0000-0000-00003B400000}"/>
    <cellStyle name="20% - Accent1 3 2 2 2 2 2 3 7" xfId="16620" xr:uid="{00000000-0005-0000-0000-00003C400000}"/>
    <cellStyle name="20% - Accent1 3 2 2 2 2 2 3 7 2" xfId="16621" xr:uid="{00000000-0005-0000-0000-00003D400000}"/>
    <cellStyle name="20% - Accent1 3 2 2 2 2 2 3 8" xfId="16622" xr:uid="{00000000-0005-0000-0000-00003E400000}"/>
    <cellStyle name="20% - Accent1 3 2 2 2 2 2 3 8 2" xfId="16623" xr:uid="{00000000-0005-0000-0000-00003F400000}"/>
    <cellStyle name="20% - Accent1 3 2 2 2 2 2 3 9" xfId="16624" xr:uid="{00000000-0005-0000-0000-000040400000}"/>
    <cellStyle name="20% - Accent1 3 2 2 2 2 2 4" xfId="16625" xr:uid="{00000000-0005-0000-0000-000041400000}"/>
    <cellStyle name="20% - Accent1 3 2 2 2 2 2 4 2" xfId="16626" xr:uid="{00000000-0005-0000-0000-000042400000}"/>
    <cellStyle name="20% - Accent1 3 2 2 2 2 2 4 2 2" xfId="16627" xr:uid="{00000000-0005-0000-0000-000043400000}"/>
    <cellStyle name="20% - Accent1 3 2 2 2 2 2 4 2 2 2" xfId="16628" xr:uid="{00000000-0005-0000-0000-000044400000}"/>
    <cellStyle name="20% - Accent1 3 2 2 2 2 2 4 2 3" xfId="16629" xr:uid="{00000000-0005-0000-0000-000045400000}"/>
    <cellStyle name="20% - Accent1 3 2 2 2 2 2 4 3" xfId="16630" xr:uid="{00000000-0005-0000-0000-000046400000}"/>
    <cellStyle name="20% - Accent1 3 2 2 2 2 2 4 3 2" xfId="16631" xr:uid="{00000000-0005-0000-0000-000047400000}"/>
    <cellStyle name="20% - Accent1 3 2 2 2 2 2 4 4" xfId="16632" xr:uid="{00000000-0005-0000-0000-000048400000}"/>
    <cellStyle name="20% - Accent1 3 2 2 2 2 2 5" xfId="16633" xr:uid="{00000000-0005-0000-0000-000049400000}"/>
    <cellStyle name="20% - Accent1 3 2 2 2 2 2 5 2" xfId="16634" xr:uid="{00000000-0005-0000-0000-00004A400000}"/>
    <cellStyle name="20% - Accent1 3 2 2 2 2 2 5 2 2" xfId="16635" xr:uid="{00000000-0005-0000-0000-00004B400000}"/>
    <cellStyle name="20% - Accent1 3 2 2 2 2 2 5 2 2 2" xfId="16636" xr:uid="{00000000-0005-0000-0000-00004C400000}"/>
    <cellStyle name="20% - Accent1 3 2 2 2 2 2 5 2 3" xfId="16637" xr:uid="{00000000-0005-0000-0000-00004D400000}"/>
    <cellStyle name="20% - Accent1 3 2 2 2 2 2 5 3" xfId="16638" xr:uid="{00000000-0005-0000-0000-00004E400000}"/>
    <cellStyle name="20% - Accent1 3 2 2 2 2 2 5 3 2" xfId="16639" xr:uid="{00000000-0005-0000-0000-00004F400000}"/>
    <cellStyle name="20% - Accent1 3 2 2 2 2 2 5 4" xfId="16640" xr:uid="{00000000-0005-0000-0000-000050400000}"/>
    <cellStyle name="20% - Accent1 3 2 2 2 2 2 6" xfId="16641" xr:uid="{00000000-0005-0000-0000-000051400000}"/>
    <cellStyle name="20% - Accent1 3 2 2 2 2 2 6 2" xfId="16642" xr:uid="{00000000-0005-0000-0000-000052400000}"/>
    <cellStyle name="20% - Accent1 3 2 2 2 2 2 6 2 2" xfId="16643" xr:uid="{00000000-0005-0000-0000-000053400000}"/>
    <cellStyle name="20% - Accent1 3 2 2 2 2 2 6 2 2 2" xfId="16644" xr:uid="{00000000-0005-0000-0000-000054400000}"/>
    <cellStyle name="20% - Accent1 3 2 2 2 2 2 6 2 3" xfId="16645" xr:uid="{00000000-0005-0000-0000-000055400000}"/>
    <cellStyle name="20% - Accent1 3 2 2 2 2 2 6 3" xfId="16646" xr:uid="{00000000-0005-0000-0000-000056400000}"/>
    <cellStyle name="20% - Accent1 3 2 2 2 2 2 6 3 2" xfId="16647" xr:uid="{00000000-0005-0000-0000-000057400000}"/>
    <cellStyle name="20% - Accent1 3 2 2 2 2 2 6 4" xfId="16648" xr:uid="{00000000-0005-0000-0000-000058400000}"/>
    <cellStyle name="20% - Accent1 3 2 2 2 2 2 7" xfId="16649" xr:uid="{00000000-0005-0000-0000-000059400000}"/>
    <cellStyle name="20% - Accent1 3 2 2 2 2 2 7 2" xfId="16650" xr:uid="{00000000-0005-0000-0000-00005A400000}"/>
    <cellStyle name="20% - Accent1 3 2 2 2 2 2 7 2 2" xfId="16651" xr:uid="{00000000-0005-0000-0000-00005B400000}"/>
    <cellStyle name="20% - Accent1 3 2 2 2 2 2 7 3" xfId="16652" xr:uid="{00000000-0005-0000-0000-00005C400000}"/>
    <cellStyle name="20% - Accent1 3 2 2 2 2 2 8" xfId="16653" xr:uid="{00000000-0005-0000-0000-00005D400000}"/>
    <cellStyle name="20% - Accent1 3 2 2 2 2 2 8 2" xfId="16654" xr:uid="{00000000-0005-0000-0000-00005E400000}"/>
    <cellStyle name="20% - Accent1 3 2 2 2 2 2 8 2 2" xfId="16655" xr:uid="{00000000-0005-0000-0000-00005F400000}"/>
    <cellStyle name="20% - Accent1 3 2 2 2 2 2 8 3" xfId="16656" xr:uid="{00000000-0005-0000-0000-000060400000}"/>
    <cellStyle name="20% - Accent1 3 2 2 2 2 2 9" xfId="16657" xr:uid="{00000000-0005-0000-0000-000061400000}"/>
    <cellStyle name="20% - Accent1 3 2 2 2 2 2 9 2" xfId="16658" xr:uid="{00000000-0005-0000-0000-000062400000}"/>
    <cellStyle name="20% - Accent1 3 2 2 2 2 3" xfId="16659" xr:uid="{00000000-0005-0000-0000-000063400000}"/>
    <cellStyle name="20% - Accent1 3 2 2 2 2 3 10" xfId="16660" xr:uid="{00000000-0005-0000-0000-000064400000}"/>
    <cellStyle name="20% - Accent1 3 2 2 2 2 3 10 2" xfId="16661" xr:uid="{00000000-0005-0000-0000-000065400000}"/>
    <cellStyle name="20% - Accent1 3 2 2 2 2 3 11" xfId="16662" xr:uid="{00000000-0005-0000-0000-000066400000}"/>
    <cellStyle name="20% - Accent1 3 2 2 2 2 3 2" xfId="16663" xr:uid="{00000000-0005-0000-0000-000067400000}"/>
    <cellStyle name="20% - Accent1 3 2 2 2 2 3 2 2" xfId="16664" xr:uid="{00000000-0005-0000-0000-000068400000}"/>
    <cellStyle name="20% - Accent1 3 2 2 2 2 3 2 2 2" xfId="16665" xr:uid="{00000000-0005-0000-0000-000069400000}"/>
    <cellStyle name="20% - Accent1 3 2 2 2 2 3 2 2 2 2" xfId="16666" xr:uid="{00000000-0005-0000-0000-00006A400000}"/>
    <cellStyle name="20% - Accent1 3 2 2 2 2 3 2 2 2 2 2" xfId="16667" xr:uid="{00000000-0005-0000-0000-00006B400000}"/>
    <cellStyle name="20% - Accent1 3 2 2 2 2 3 2 2 2 3" xfId="16668" xr:uid="{00000000-0005-0000-0000-00006C400000}"/>
    <cellStyle name="20% - Accent1 3 2 2 2 2 3 2 2 3" xfId="16669" xr:uid="{00000000-0005-0000-0000-00006D400000}"/>
    <cellStyle name="20% - Accent1 3 2 2 2 2 3 2 2 3 2" xfId="16670" xr:uid="{00000000-0005-0000-0000-00006E400000}"/>
    <cellStyle name="20% - Accent1 3 2 2 2 2 3 2 2 4" xfId="16671" xr:uid="{00000000-0005-0000-0000-00006F400000}"/>
    <cellStyle name="20% - Accent1 3 2 2 2 2 3 2 3" xfId="16672" xr:uid="{00000000-0005-0000-0000-000070400000}"/>
    <cellStyle name="20% - Accent1 3 2 2 2 2 3 2 3 2" xfId="16673" xr:uid="{00000000-0005-0000-0000-000071400000}"/>
    <cellStyle name="20% - Accent1 3 2 2 2 2 3 2 3 2 2" xfId="16674" xr:uid="{00000000-0005-0000-0000-000072400000}"/>
    <cellStyle name="20% - Accent1 3 2 2 2 2 3 2 3 2 2 2" xfId="16675" xr:uid="{00000000-0005-0000-0000-000073400000}"/>
    <cellStyle name="20% - Accent1 3 2 2 2 2 3 2 3 2 3" xfId="16676" xr:uid="{00000000-0005-0000-0000-000074400000}"/>
    <cellStyle name="20% - Accent1 3 2 2 2 2 3 2 3 3" xfId="16677" xr:uid="{00000000-0005-0000-0000-000075400000}"/>
    <cellStyle name="20% - Accent1 3 2 2 2 2 3 2 3 3 2" xfId="16678" xr:uid="{00000000-0005-0000-0000-000076400000}"/>
    <cellStyle name="20% - Accent1 3 2 2 2 2 3 2 3 4" xfId="16679" xr:uid="{00000000-0005-0000-0000-000077400000}"/>
    <cellStyle name="20% - Accent1 3 2 2 2 2 3 2 4" xfId="16680" xr:uid="{00000000-0005-0000-0000-000078400000}"/>
    <cellStyle name="20% - Accent1 3 2 2 2 2 3 2 4 2" xfId="16681" xr:uid="{00000000-0005-0000-0000-000079400000}"/>
    <cellStyle name="20% - Accent1 3 2 2 2 2 3 2 4 2 2" xfId="16682" xr:uid="{00000000-0005-0000-0000-00007A400000}"/>
    <cellStyle name="20% - Accent1 3 2 2 2 2 3 2 4 2 2 2" xfId="16683" xr:uid="{00000000-0005-0000-0000-00007B400000}"/>
    <cellStyle name="20% - Accent1 3 2 2 2 2 3 2 4 2 3" xfId="16684" xr:uid="{00000000-0005-0000-0000-00007C400000}"/>
    <cellStyle name="20% - Accent1 3 2 2 2 2 3 2 4 3" xfId="16685" xr:uid="{00000000-0005-0000-0000-00007D400000}"/>
    <cellStyle name="20% - Accent1 3 2 2 2 2 3 2 4 3 2" xfId="16686" xr:uid="{00000000-0005-0000-0000-00007E400000}"/>
    <cellStyle name="20% - Accent1 3 2 2 2 2 3 2 4 4" xfId="16687" xr:uid="{00000000-0005-0000-0000-00007F400000}"/>
    <cellStyle name="20% - Accent1 3 2 2 2 2 3 2 5" xfId="16688" xr:uid="{00000000-0005-0000-0000-000080400000}"/>
    <cellStyle name="20% - Accent1 3 2 2 2 2 3 2 5 2" xfId="16689" xr:uid="{00000000-0005-0000-0000-000081400000}"/>
    <cellStyle name="20% - Accent1 3 2 2 2 2 3 2 5 2 2" xfId="16690" xr:uid="{00000000-0005-0000-0000-000082400000}"/>
    <cellStyle name="20% - Accent1 3 2 2 2 2 3 2 5 3" xfId="16691" xr:uid="{00000000-0005-0000-0000-000083400000}"/>
    <cellStyle name="20% - Accent1 3 2 2 2 2 3 2 6" xfId="16692" xr:uid="{00000000-0005-0000-0000-000084400000}"/>
    <cellStyle name="20% - Accent1 3 2 2 2 2 3 2 6 2" xfId="16693" xr:uid="{00000000-0005-0000-0000-000085400000}"/>
    <cellStyle name="20% - Accent1 3 2 2 2 2 3 2 6 2 2" xfId="16694" xr:uid="{00000000-0005-0000-0000-000086400000}"/>
    <cellStyle name="20% - Accent1 3 2 2 2 2 3 2 6 3" xfId="16695" xr:uid="{00000000-0005-0000-0000-000087400000}"/>
    <cellStyle name="20% - Accent1 3 2 2 2 2 3 2 7" xfId="16696" xr:uid="{00000000-0005-0000-0000-000088400000}"/>
    <cellStyle name="20% - Accent1 3 2 2 2 2 3 2 7 2" xfId="16697" xr:uid="{00000000-0005-0000-0000-000089400000}"/>
    <cellStyle name="20% - Accent1 3 2 2 2 2 3 2 8" xfId="16698" xr:uid="{00000000-0005-0000-0000-00008A400000}"/>
    <cellStyle name="20% - Accent1 3 2 2 2 2 3 2 8 2" xfId="16699" xr:uid="{00000000-0005-0000-0000-00008B400000}"/>
    <cellStyle name="20% - Accent1 3 2 2 2 2 3 2 9" xfId="16700" xr:uid="{00000000-0005-0000-0000-00008C400000}"/>
    <cellStyle name="20% - Accent1 3 2 2 2 2 3 3" xfId="16701" xr:uid="{00000000-0005-0000-0000-00008D400000}"/>
    <cellStyle name="20% - Accent1 3 2 2 2 2 3 3 2" xfId="16702" xr:uid="{00000000-0005-0000-0000-00008E400000}"/>
    <cellStyle name="20% - Accent1 3 2 2 2 2 3 3 2 2" xfId="16703" xr:uid="{00000000-0005-0000-0000-00008F400000}"/>
    <cellStyle name="20% - Accent1 3 2 2 2 2 3 3 2 2 2" xfId="16704" xr:uid="{00000000-0005-0000-0000-000090400000}"/>
    <cellStyle name="20% - Accent1 3 2 2 2 2 3 3 2 2 2 2" xfId="16705" xr:uid="{00000000-0005-0000-0000-000091400000}"/>
    <cellStyle name="20% - Accent1 3 2 2 2 2 3 3 2 2 3" xfId="16706" xr:uid="{00000000-0005-0000-0000-000092400000}"/>
    <cellStyle name="20% - Accent1 3 2 2 2 2 3 3 2 3" xfId="16707" xr:uid="{00000000-0005-0000-0000-000093400000}"/>
    <cellStyle name="20% - Accent1 3 2 2 2 2 3 3 2 3 2" xfId="16708" xr:uid="{00000000-0005-0000-0000-000094400000}"/>
    <cellStyle name="20% - Accent1 3 2 2 2 2 3 3 2 4" xfId="16709" xr:uid="{00000000-0005-0000-0000-000095400000}"/>
    <cellStyle name="20% - Accent1 3 2 2 2 2 3 3 3" xfId="16710" xr:uid="{00000000-0005-0000-0000-000096400000}"/>
    <cellStyle name="20% - Accent1 3 2 2 2 2 3 3 3 2" xfId="16711" xr:uid="{00000000-0005-0000-0000-000097400000}"/>
    <cellStyle name="20% - Accent1 3 2 2 2 2 3 3 3 2 2" xfId="16712" xr:uid="{00000000-0005-0000-0000-000098400000}"/>
    <cellStyle name="20% - Accent1 3 2 2 2 2 3 3 3 2 2 2" xfId="16713" xr:uid="{00000000-0005-0000-0000-000099400000}"/>
    <cellStyle name="20% - Accent1 3 2 2 2 2 3 3 3 2 3" xfId="16714" xr:uid="{00000000-0005-0000-0000-00009A400000}"/>
    <cellStyle name="20% - Accent1 3 2 2 2 2 3 3 3 3" xfId="16715" xr:uid="{00000000-0005-0000-0000-00009B400000}"/>
    <cellStyle name="20% - Accent1 3 2 2 2 2 3 3 3 3 2" xfId="16716" xr:uid="{00000000-0005-0000-0000-00009C400000}"/>
    <cellStyle name="20% - Accent1 3 2 2 2 2 3 3 3 4" xfId="16717" xr:uid="{00000000-0005-0000-0000-00009D400000}"/>
    <cellStyle name="20% - Accent1 3 2 2 2 2 3 3 4" xfId="16718" xr:uid="{00000000-0005-0000-0000-00009E400000}"/>
    <cellStyle name="20% - Accent1 3 2 2 2 2 3 3 4 2" xfId="16719" xr:uid="{00000000-0005-0000-0000-00009F400000}"/>
    <cellStyle name="20% - Accent1 3 2 2 2 2 3 3 4 2 2" xfId="16720" xr:uid="{00000000-0005-0000-0000-0000A0400000}"/>
    <cellStyle name="20% - Accent1 3 2 2 2 2 3 3 4 2 2 2" xfId="16721" xr:uid="{00000000-0005-0000-0000-0000A1400000}"/>
    <cellStyle name="20% - Accent1 3 2 2 2 2 3 3 4 2 3" xfId="16722" xr:uid="{00000000-0005-0000-0000-0000A2400000}"/>
    <cellStyle name="20% - Accent1 3 2 2 2 2 3 3 4 3" xfId="16723" xr:uid="{00000000-0005-0000-0000-0000A3400000}"/>
    <cellStyle name="20% - Accent1 3 2 2 2 2 3 3 4 3 2" xfId="16724" xr:uid="{00000000-0005-0000-0000-0000A4400000}"/>
    <cellStyle name="20% - Accent1 3 2 2 2 2 3 3 4 4" xfId="16725" xr:uid="{00000000-0005-0000-0000-0000A5400000}"/>
    <cellStyle name="20% - Accent1 3 2 2 2 2 3 3 5" xfId="16726" xr:uid="{00000000-0005-0000-0000-0000A6400000}"/>
    <cellStyle name="20% - Accent1 3 2 2 2 2 3 3 5 2" xfId="16727" xr:uid="{00000000-0005-0000-0000-0000A7400000}"/>
    <cellStyle name="20% - Accent1 3 2 2 2 2 3 3 5 2 2" xfId="16728" xr:uid="{00000000-0005-0000-0000-0000A8400000}"/>
    <cellStyle name="20% - Accent1 3 2 2 2 2 3 3 5 3" xfId="16729" xr:uid="{00000000-0005-0000-0000-0000A9400000}"/>
    <cellStyle name="20% - Accent1 3 2 2 2 2 3 3 6" xfId="16730" xr:uid="{00000000-0005-0000-0000-0000AA400000}"/>
    <cellStyle name="20% - Accent1 3 2 2 2 2 3 3 6 2" xfId="16731" xr:uid="{00000000-0005-0000-0000-0000AB400000}"/>
    <cellStyle name="20% - Accent1 3 2 2 2 2 3 3 6 2 2" xfId="16732" xr:uid="{00000000-0005-0000-0000-0000AC400000}"/>
    <cellStyle name="20% - Accent1 3 2 2 2 2 3 3 6 3" xfId="16733" xr:uid="{00000000-0005-0000-0000-0000AD400000}"/>
    <cellStyle name="20% - Accent1 3 2 2 2 2 3 3 7" xfId="16734" xr:uid="{00000000-0005-0000-0000-0000AE400000}"/>
    <cellStyle name="20% - Accent1 3 2 2 2 2 3 3 7 2" xfId="16735" xr:uid="{00000000-0005-0000-0000-0000AF400000}"/>
    <cellStyle name="20% - Accent1 3 2 2 2 2 3 3 8" xfId="16736" xr:uid="{00000000-0005-0000-0000-0000B0400000}"/>
    <cellStyle name="20% - Accent1 3 2 2 2 2 3 3 8 2" xfId="16737" xr:uid="{00000000-0005-0000-0000-0000B1400000}"/>
    <cellStyle name="20% - Accent1 3 2 2 2 2 3 3 9" xfId="16738" xr:uid="{00000000-0005-0000-0000-0000B2400000}"/>
    <cellStyle name="20% - Accent1 3 2 2 2 2 3 4" xfId="16739" xr:uid="{00000000-0005-0000-0000-0000B3400000}"/>
    <cellStyle name="20% - Accent1 3 2 2 2 2 3 4 2" xfId="16740" xr:uid="{00000000-0005-0000-0000-0000B4400000}"/>
    <cellStyle name="20% - Accent1 3 2 2 2 2 3 4 2 2" xfId="16741" xr:uid="{00000000-0005-0000-0000-0000B5400000}"/>
    <cellStyle name="20% - Accent1 3 2 2 2 2 3 4 2 2 2" xfId="16742" xr:uid="{00000000-0005-0000-0000-0000B6400000}"/>
    <cellStyle name="20% - Accent1 3 2 2 2 2 3 4 2 3" xfId="16743" xr:uid="{00000000-0005-0000-0000-0000B7400000}"/>
    <cellStyle name="20% - Accent1 3 2 2 2 2 3 4 3" xfId="16744" xr:uid="{00000000-0005-0000-0000-0000B8400000}"/>
    <cellStyle name="20% - Accent1 3 2 2 2 2 3 4 3 2" xfId="16745" xr:uid="{00000000-0005-0000-0000-0000B9400000}"/>
    <cellStyle name="20% - Accent1 3 2 2 2 2 3 4 4" xfId="16746" xr:uid="{00000000-0005-0000-0000-0000BA400000}"/>
    <cellStyle name="20% - Accent1 3 2 2 2 2 3 5" xfId="16747" xr:uid="{00000000-0005-0000-0000-0000BB400000}"/>
    <cellStyle name="20% - Accent1 3 2 2 2 2 3 5 2" xfId="16748" xr:uid="{00000000-0005-0000-0000-0000BC400000}"/>
    <cellStyle name="20% - Accent1 3 2 2 2 2 3 5 2 2" xfId="16749" xr:uid="{00000000-0005-0000-0000-0000BD400000}"/>
    <cellStyle name="20% - Accent1 3 2 2 2 2 3 5 2 2 2" xfId="16750" xr:uid="{00000000-0005-0000-0000-0000BE400000}"/>
    <cellStyle name="20% - Accent1 3 2 2 2 2 3 5 2 3" xfId="16751" xr:uid="{00000000-0005-0000-0000-0000BF400000}"/>
    <cellStyle name="20% - Accent1 3 2 2 2 2 3 5 3" xfId="16752" xr:uid="{00000000-0005-0000-0000-0000C0400000}"/>
    <cellStyle name="20% - Accent1 3 2 2 2 2 3 5 3 2" xfId="16753" xr:uid="{00000000-0005-0000-0000-0000C1400000}"/>
    <cellStyle name="20% - Accent1 3 2 2 2 2 3 5 4" xfId="16754" xr:uid="{00000000-0005-0000-0000-0000C2400000}"/>
    <cellStyle name="20% - Accent1 3 2 2 2 2 3 6" xfId="16755" xr:uid="{00000000-0005-0000-0000-0000C3400000}"/>
    <cellStyle name="20% - Accent1 3 2 2 2 2 3 6 2" xfId="16756" xr:uid="{00000000-0005-0000-0000-0000C4400000}"/>
    <cellStyle name="20% - Accent1 3 2 2 2 2 3 6 2 2" xfId="16757" xr:uid="{00000000-0005-0000-0000-0000C5400000}"/>
    <cellStyle name="20% - Accent1 3 2 2 2 2 3 6 2 2 2" xfId="16758" xr:uid="{00000000-0005-0000-0000-0000C6400000}"/>
    <cellStyle name="20% - Accent1 3 2 2 2 2 3 6 2 3" xfId="16759" xr:uid="{00000000-0005-0000-0000-0000C7400000}"/>
    <cellStyle name="20% - Accent1 3 2 2 2 2 3 6 3" xfId="16760" xr:uid="{00000000-0005-0000-0000-0000C8400000}"/>
    <cellStyle name="20% - Accent1 3 2 2 2 2 3 6 3 2" xfId="16761" xr:uid="{00000000-0005-0000-0000-0000C9400000}"/>
    <cellStyle name="20% - Accent1 3 2 2 2 2 3 6 4" xfId="16762" xr:uid="{00000000-0005-0000-0000-0000CA400000}"/>
    <cellStyle name="20% - Accent1 3 2 2 2 2 3 7" xfId="16763" xr:uid="{00000000-0005-0000-0000-0000CB400000}"/>
    <cellStyle name="20% - Accent1 3 2 2 2 2 3 7 2" xfId="16764" xr:uid="{00000000-0005-0000-0000-0000CC400000}"/>
    <cellStyle name="20% - Accent1 3 2 2 2 2 3 7 2 2" xfId="16765" xr:uid="{00000000-0005-0000-0000-0000CD400000}"/>
    <cellStyle name="20% - Accent1 3 2 2 2 2 3 7 3" xfId="16766" xr:uid="{00000000-0005-0000-0000-0000CE400000}"/>
    <cellStyle name="20% - Accent1 3 2 2 2 2 3 8" xfId="16767" xr:uid="{00000000-0005-0000-0000-0000CF400000}"/>
    <cellStyle name="20% - Accent1 3 2 2 2 2 3 8 2" xfId="16768" xr:uid="{00000000-0005-0000-0000-0000D0400000}"/>
    <cellStyle name="20% - Accent1 3 2 2 2 2 3 8 2 2" xfId="16769" xr:uid="{00000000-0005-0000-0000-0000D1400000}"/>
    <cellStyle name="20% - Accent1 3 2 2 2 2 3 8 3" xfId="16770" xr:uid="{00000000-0005-0000-0000-0000D2400000}"/>
    <cellStyle name="20% - Accent1 3 2 2 2 2 3 9" xfId="16771" xr:uid="{00000000-0005-0000-0000-0000D3400000}"/>
    <cellStyle name="20% - Accent1 3 2 2 2 2 3 9 2" xfId="16772" xr:uid="{00000000-0005-0000-0000-0000D4400000}"/>
    <cellStyle name="20% - Accent1 3 2 2 2 2 4" xfId="16773" xr:uid="{00000000-0005-0000-0000-0000D5400000}"/>
    <cellStyle name="20% - Accent1 3 2 2 2 2 4 10" xfId="16774" xr:uid="{00000000-0005-0000-0000-0000D6400000}"/>
    <cellStyle name="20% - Accent1 3 2 2 2 2 4 10 2" xfId="16775" xr:uid="{00000000-0005-0000-0000-0000D7400000}"/>
    <cellStyle name="20% - Accent1 3 2 2 2 2 4 11" xfId="16776" xr:uid="{00000000-0005-0000-0000-0000D8400000}"/>
    <cellStyle name="20% - Accent1 3 2 2 2 2 4 2" xfId="16777" xr:uid="{00000000-0005-0000-0000-0000D9400000}"/>
    <cellStyle name="20% - Accent1 3 2 2 2 2 4 2 2" xfId="16778" xr:uid="{00000000-0005-0000-0000-0000DA400000}"/>
    <cellStyle name="20% - Accent1 3 2 2 2 2 4 2 2 2" xfId="16779" xr:uid="{00000000-0005-0000-0000-0000DB400000}"/>
    <cellStyle name="20% - Accent1 3 2 2 2 2 4 2 2 2 2" xfId="16780" xr:uid="{00000000-0005-0000-0000-0000DC400000}"/>
    <cellStyle name="20% - Accent1 3 2 2 2 2 4 2 2 2 2 2" xfId="16781" xr:uid="{00000000-0005-0000-0000-0000DD400000}"/>
    <cellStyle name="20% - Accent1 3 2 2 2 2 4 2 2 2 3" xfId="16782" xr:uid="{00000000-0005-0000-0000-0000DE400000}"/>
    <cellStyle name="20% - Accent1 3 2 2 2 2 4 2 2 3" xfId="16783" xr:uid="{00000000-0005-0000-0000-0000DF400000}"/>
    <cellStyle name="20% - Accent1 3 2 2 2 2 4 2 2 3 2" xfId="16784" xr:uid="{00000000-0005-0000-0000-0000E0400000}"/>
    <cellStyle name="20% - Accent1 3 2 2 2 2 4 2 2 4" xfId="16785" xr:uid="{00000000-0005-0000-0000-0000E1400000}"/>
    <cellStyle name="20% - Accent1 3 2 2 2 2 4 2 3" xfId="16786" xr:uid="{00000000-0005-0000-0000-0000E2400000}"/>
    <cellStyle name="20% - Accent1 3 2 2 2 2 4 2 3 2" xfId="16787" xr:uid="{00000000-0005-0000-0000-0000E3400000}"/>
    <cellStyle name="20% - Accent1 3 2 2 2 2 4 2 3 2 2" xfId="16788" xr:uid="{00000000-0005-0000-0000-0000E4400000}"/>
    <cellStyle name="20% - Accent1 3 2 2 2 2 4 2 3 2 2 2" xfId="16789" xr:uid="{00000000-0005-0000-0000-0000E5400000}"/>
    <cellStyle name="20% - Accent1 3 2 2 2 2 4 2 3 2 3" xfId="16790" xr:uid="{00000000-0005-0000-0000-0000E6400000}"/>
    <cellStyle name="20% - Accent1 3 2 2 2 2 4 2 3 3" xfId="16791" xr:uid="{00000000-0005-0000-0000-0000E7400000}"/>
    <cellStyle name="20% - Accent1 3 2 2 2 2 4 2 3 3 2" xfId="16792" xr:uid="{00000000-0005-0000-0000-0000E8400000}"/>
    <cellStyle name="20% - Accent1 3 2 2 2 2 4 2 3 4" xfId="16793" xr:uid="{00000000-0005-0000-0000-0000E9400000}"/>
    <cellStyle name="20% - Accent1 3 2 2 2 2 4 2 4" xfId="16794" xr:uid="{00000000-0005-0000-0000-0000EA400000}"/>
    <cellStyle name="20% - Accent1 3 2 2 2 2 4 2 4 2" xfId="16795" xr:uid="{00000000-0005-0000-0000-0000EB400000}"/>
    <cellStyle name="20% - Accent1 3 2 2 2 2 4 2 4 2 2" xfId="16796" xr:uid="{00000000-0005-0000-0000-0000EC400000}"/>
    <cellStyle name="20% - Accent1 3 2 2 2 2 4 2 4 2 2 2" xfId="16797" xr:uid="{00000000-0005-0000-0000-0000ED400000}"/>
    <cellStyle name="20% - Accent1 3 2 2 2 2 4 2 4 2 3" xfId="16798" xr:uid="{00000000-0005-0000-0000-0000EE400000}"/>
    <cellStyle name="20% - Accent1 3 2 2 2 2 4 2 4 3" xfId="16799" xr:uid="{00000000-0005-0000-0000-0000EF400000}"/>
    <cellStyle name="20% - Accent1 3 2 2 2 2 4 2 4 3 2" xfId="16800" xr:uid="{00000000-0005-0000-0000-0000F0400000}"/>
    <cellStyle name="20% - Accent1 3 2 2 2 2 4 2 4 4" xfId="16801" xr:uid="{00000000-0005-0000-0000-0000F1400000}"/>
    <cellStyle name="20% - Accent1 3 2 2 2 2 4 2 5" xfId="16802" xr:uid="{00000000-0005-0000-0000-0000F2400000}"/>
    <cellStyle name="20% - Accent1 3 2 2 2 2 4 2 5 2" xfId="16803" xr:uid="{00000000-0005-0000-0000-0000F3400000}"/>
    <cellStyle name="20% - Accent1 3 2 2 2 2 4 2 5 2 2" xfId="16804" xr:uid="{00000000-0005-0000-0000-0000F4400000}"/>
    <cellStyle name="20% - Accent1 3 2 2 2 2 4 2 5 3" xfId="16805" xr:uid="{00000000-0005-0000-0000-0000F5400000}"/>
    <cellStyle name="20% - Accent1 3 2 2 2 2 4 2 6" xfId="16806" xr:uid="{00000000-0005-0000-0000-0000F6400000}"/>
    <cellStyle name="20% - Accent1 3 2 2 2 2 4 2 6 2" xfId="16807" xr:uid="{00000000-0005-0000-0000-0000F7400000}"/>
    <cellStyle name="20% - Accent1 3 2 2 2 2 4 2 6 2 2" xfId="16808" xr:uid="{00000000-0005-0000-0000-0000F8400000}"/>
    <cellStyle name="20% - Accent1 3 2 2 2 2 4 2 6 3" xfId="16809" xr:uid="{00000000-0005-0000-0000-0000F9400000}"/>
    <cellStyle name="20% - Accent1 3 2 2 2 2 4 2 7" xfId="16810" xr:uid="{00000000-0005-0000-0000-0000FA400000}"/>
    <cellStyle name="20% - Accent1 3 2 2 2 2 4 2 7 2" xfId="16811" xr:uid="{00000000-0005-0000-0000-0000FB400000}"/>
    <cellStyle name="20% - Accent1 3 2 2 2 2 4 2 8" xfId="16812" xr:uid="{00000000-0005-0000-0000-0000FC400000}"/>
    <cellStyle name="20% - Accent1 3 2 2 2 2 4 2 8 2" xfId="16813" xr:uid="{00000000-0005-0000-0000-0000FD400000}"/>
    <cellStyle name="20% - Accent1 3 2 2 2 2 4 2 9" xfId="16814" xr:uid="{00000000-0005-0000-0000-0000FE400000}"/>
    <cellStyle name="20% - Accent1 3 2 2 2 2 4 3" xfId="16815" xr:uid="{00000000-0005-0000-0000-0000FF400000}"/>
    <cellStyle name="20% - Accent1 3 2 2 2 2 4 3 2" xfId="16816" xr:uid="{00000000-0005-0000-0000-000000410000}"/>
    <cellStyle name="20% - Accent1 3 2 2 2 2 4 3 2 2" xfId="16817" xr:uid="{00000000-0005-0000-0000-000001410000}"/>
    <cellStyle name="20% - Accent1 3 2 2 2 2 4 3 2 2 2" xfId="16818" xr:uid="{00000000-0005-0000-0000-000002410000}"/>
    <cellStyle name="20% - Accent1 3 2 2 2 2 4 3 2 2 2 2" xfId="16819" xr:uid="{00000000-0005-0000-0000-000003410000}"/>
    <cellStyle name="20% - Accent1 3 2 2 2 2 4 3 2 2 3" xfId="16820" xr:uid="{00000000-0005-0000-0000-000004410000}"/>
    <cellStyle name="20% - Accent1 3 2 2 2 2 4 3 2 3" xfId="16821" xr:uid="{00000000-0005-0000-0000-000005410000}"/>
    <cellStyle name="20% - Accent1 3 2 2 2 2 4 3 2 3 2" xfId="16822" xr:uid="{00000000-0005-0000-0000-000006410000}"/>
    <cellStyle name="20% - Accent1 3 2 2 2 2 4 3 2 4" xfId="16823" xr:uid="{00000000-0005-0000-0000-000007410000}"/>
    <cellStyle name="20% - Accent1 3 2 2 2 2 4 3 3" xfId="16824" xr:uid="{00000000-0005-0000-0000-000008410000}"/>
    <cellStyle name="20% - Accent1 3 2 2 2 2 4 3 3 2" xfId="16825" xr:uid="{00000000-0005-0000-0000-000009410000}"/>
    <cellStyle name="20% - Accent1 3 2 2 2 2 4 3 3 2 2" xfId="16826" xr:uid="{00000000-0005-0000-0000-00000A410000}"/>
    <cellStyle name="20% - Accent1 3 2 2 2 2 4 3 3 2 2 2" xfId="16827" xr:uid="{00000000-0005-0000-0000-00000B410000}"/>
    <cellStyle name="20% - Accent1 3 2 2 2 2 4 3 3 2 3" xfId="16828" xr:uid="{00000000-0005-0000-0000-00000C410000}"/>
    <cellStyle name="20% - Accent1 3 2 2 2 2 4 3 3 3" xfId="16829" xr:uid="{00000000-0005-0000-0000-00000D410000}"/>
    <cellStyle name="20% - Accent1 3 2 2 2 2 4 3 3 3 2" xfId="16830" xr:uid="{00000000-0005-0000-0000-00000E410000}"/>
    <cellStyle name="20% - Accent1 3 2 2 2 2 4 3 3 4" xfId="16831" xr:uid="{00000000-0005-0000-0000-00000F410000}"/>
    <cellStyle name="20% - Accent1 3 2 2 2 2 4 3 4" xfId="16832" xr:uid="{00000000-0005-0000-0000-000010410000}"/>
    <cellStyle name="20% - Accent1 3 2 2 2 2 4 3 4 2" xfId="16833" xr:uid="{00000000-0005-0000-0000-000011410000}"/>
    <cellStyle name="20% - Accent1 3 2 2 2 2 4 3 4 2 2" xfId="16834" xr:uid="{00000000-0005-0000-0000-000012410000}"/>
    <cellStyle name="20% - Accent1 3 2 2 2 2 4 3 4 2 2 2" xfId="16835" xr:uid="{00000000-0005-0000-0000-000013410000}"/>
    <cellStyle name="20% - Accent1 3 2 2 2 2 4 3 4 2 3" xfId="16836" xr:uid="{00000000-0005-0000-0000-000014410000}"/>
    <cellStyle name="20% - Accent1 3 2 2 2 2 4 3 4 3" xfId="16837" xr:uid="{00000000-0005-0000-0000-000015410000}"/>
    <cellStyle name="20% - Accent1 3 2 2 2 2 4 3 4 3 2" xfId="16838" xr:uid="{00000000-0005-0000-0000-000016410000}"/>
    <cellStyle name="20% - Accent1 3 2 2 2 2 4 3 4 4" xfId="16839" xr:uid="{00000000-0005-0000-0000-000017410000}"/>
    <cellStyle name="20% - Accent1 3 2 2 2 2 4 3 5" xfId="16840" xr:uid="{00000000-0005-0000-0000-000018410000}"/>
    <cellStyle name="20% - Accent1 3 2 2 2 2 4 3 5 2" xfId="16841" xr:uid="{00000000-0005-0000-0000-000019410000}"/>
    <cellStyle name="20% - Accent1 3 2 2 2 2 4 3 5 2 2" xfId="16842" xr:uid="{00000000-0005-0000-0000-00001A410000}"/>
    <cellStyle name="20% - Accent1 3 2 2 2 2 4 3 5 3" xfId="16843" xr:uid="{00000000-0005-0000-0000-00001B410000}"/>
    <cellStyle name="20% - Accent1 3 2 2 2 2 4 3 6" xfId="16844" xr:uid="{00000000-0005-0000-0000-00001C410000}"/>
    <cellStyle name="20% - Accent1 3 2 2 2 2 4 3 6 2" xfId="16845" xr:uid="{00000000-0005-0000-0000-00001D410000}"/>
    <cellStyle name="20% - Accent1 3 2 2 2 2 4 3 6 2 2" xfId="16846" xr:uid="{00000000-0005-0000-0000-00001E410000}"/>
    <cellStyle name="20% - Accent1 3 2 2 2 2 4 3 6 3" xfId="16847" xr:uid="{00000000-0005-0000-0000-00001F410000}"/>
    <cellStyle name="20% - Accent1 3 2 2 2 2 4 3 7" xfId="16848" xr:uid="{00000000-0005-0000-0000-000020410000}"/>
    <cellStyle name="20% - Accent1 3 2 2 2 2 4 3 7 2" xfId="16849" xr:uid="{00000000-0005-0000-0000-000021410000}"/>
    <cellStyle name="20% - Accent1 3 2 2 2 2 4 3 8" xfId="16850" xr:uid="{00000000-0005-0000-0000-000022410000}"/>
    <cellStyle name="20% - Accent1 3 2 2 2 2 4 3 8 2" xfId="16851" xr:uid="{00000000-0005-0000-0000-000023410000}"/>
    <cellStyle name="20% - Accent1 3 2 2 2 2 4 3 9" xfId="16852" xr:uid="{00000000-0005-0000-0000-000024410000}"/>
    <cellStyle name="20% - Accent1 3 2 2 2 2 4 4" xfId="16853" xr:uid="{00000000-0005-0000-0000-000025410000}"/>
    <cellStyle name="20% - Accent1 3 2 2 2 2 4 4 2" xfId="16854" xr:uid="{00000000-0005-0000-0000-000026410000}"/>
    <cellStyle name="20% - Accent1 3 2 2 2 2 4 4 2 2" xfId="16855" xr:uid="{00000000-0005-0000-0000-000027410000}"/>
    <cellStyle name="20% - Accent1 3 2 2 2 2 4 4 2 2 2" xfId="16856" xr:uid="{00000000-0005-0000-0000-000028410000}"/>
    <cellStyle name="20% - Accent1 3 2 2 2 2 4 4 2 3" xfId="16857" xr:uid="{00000000-0005-0000-0000-000029410000}"/>
    <cellStyle name="20% - Accent1 3 2 2 2 2 4 4 3" xfId="16858" xr:uid="{00000000-0005-0000-0000-00002A410000}"/>
    <cellStyle name="20% - Accent1 3 2 2 2 2 4 4 3 2" xfId="16859" xr:uid="{00000000-0005-0000-0000-00002B410000}"/>
    <cellStyle name="20% - Accent1 3 2 2 2 2 4 4 4" xfId="16860" xr:uid="{00000000-0005-0000-0000-00002C410000}"/>
    <cellStyle name="20% - Accent1 3 2 2 2 2 4 5" xfId="16861" xr:uid="{00000000-0005-0000-0000-00002D410000}"/>
    <cellStyle name="20% - Accent1 3 2 2 2 2 4 5 2" xfId="16862" xr:uid="{00000000-0005-0000-0000-00002E410000}"/>
    <cellStyle name="20% - Accent1 3 2 2 2 2 4 5 2 2" xfId="16863" xr:uid="{00000000-0005-0000-0000-00002F410000}"/>
    <cellStyle name="20% - Accent1 3 2 2 2 2 4 5 2 2 2" xfId="16864" xr:uid="{00000000-0005-0000-0000-000030410000}"/>
    <cellStyle name="20% - Accent1 3 2 2 2 2 4 5 2 3" xfId="16865" xr:uid="{00000000-0005-0000-0000-000031410000}"/>
    <cellStyle name="20% - Accent1 3 2 2 2 2 4 5 3" xfId="16866" xr:uid="{00000000-0005-0000-0000-000032410000}"/>
    <cellStyle name="20% - Accent1 3 2 2 2 2 4 5 3 2" xfId="16867" xr:uid="{00000000-0005-0000-0000-000033410000}"/>
    <cellStyle name="20% - Accent1 3 2 2 2 2 4 5 4" xfId="16868" xr:uid="{00000000-0005-0000-0000-000034410000}"/>
    <cellStyle name="20% - Accent1 3 2 2 2 2 4 6" xfId="16869" xr:uid="{00000000-0005-0000-0000-000035410000}"/>
    <cellStyle name="20% - Accent1 3 2 2 2 2 4 6 2" xfId="16870" xr:uid="{00000000-0005-0000-0000-000036410000}"/>
    <cellStyle name="20% - Accent1 3 2 2 2 2 4 6 2 2" xfId="16871" xr:uid="{00000000-0005-0000-0000-000037410000}"/>
    <cellStyle name="20% - Accent1 3 2 2 2 2 4 6 2 2 2" xfId="16872" xr:uid="{00000000-0005-0000-0000-000038410000}"/>
    <cellStyle name="20% - Accent1 3 2 2 2 2 4 6 2 3" xfId="16873" xr:uid="{00000000-0005-0000-0000-000039410000}"/>
    <cellStyle name="20% - Accent1 3 2 2 2 2 4 6 3" xfId="16874" xr:uid="{00000000-0005-0000-0000-00003A410000}"/>
    <cellStyle name="20% - Accent1 3 2 2 2 2 4 6 3 2" xfId="16875" xr:uid="{00000000-0005-0000-0000-00003B410000}"/>
    <cellStyle name="20% - Accent1 3 2 2 2 2 4 6 4" xfId="16876" xr:uid="{00000000-0005-0000-0000-00003C410000}"/>
    <cellStyle name="20% - Accent1 3 2 2 2 2 4 7" xfId="16877" xr:uid="{00000000-0005-0000-0000-00003D410000}"/>
    <cellStyle name="20% - Accent1 3 2 2 2 2 4 7 2" xfId="16878" xr:uid="{00000000-0005-0000-0000-00003E410000}"/>
    <cellStyle name="20% - Accent1 3 2 2 2 2 4 7 2 2" xfId="16879" xr:uid="{00000000-0005-0000-0000-00003F410000}"/>
    <cellStyle name="20% - Accent1 3 2 2 2 2 4 7 3" xfId="16880" xr:uid="{00000000-0005-0000-0000-000040410000}"/>
    <cellStyle name="20% - Accent1 3 2 2 2 2 4 8" xfId="16881" xr:uid="{00000000-0005-0000-0000-000041410000}"/>
    <cellStyle name="20% - Accent1 3 2 2 2 2 4 8 2" xfId="16882" xr:uid="{00000000-0005-0000-0000-000042410000}"/>
    <cellStyle name="20% - Accent1 3 2 2 2 2 4 8 2 2" xfId="16883" xr:uid="{00000000-0005-0000-0000-000043410000}"/>
    <cellStyle name="20% - Accent1 3 2 2 2 2 4 8 3" xfId="16884" xr:uid="{00000000-0005-0000-0000-000044410000}"/>
    <cellStyle name="20% - Accent1 3 2 2 2 2 4 9" xfId="16885" xr:uid="{00000000-0005-0000-0000-000045410000}"/>
    <cellStyle name="20% - Accent1 3 2 2 2 2 4 9 2" xfId="16886" xr:uid="{00000000-0005-0000-0000-000046410000}"/>
    <cellStyle name="20% - Accent1 3 2 2 2 2 5" xfId="16887" xr:uid="{00000000-0005-0000-0000-000047410000}"/>
    <cellStyle name="20% - Accent1 3 2 2 2 2 5 2" xfId="16888" xr:uid="{00000000-0005-0000-0000-000048410000}"/>
    <cellStyle name="20% - Accent1 3 2 2 2 2 5 2 2" xfId="16889" xr:uid="{00000000-0005-0000-0000-000049410000}"/>
    <cellStyle name="20% - Accent1 3 2 2 2 2 5 2 2 2" xfId="16890" xr:uid="{00000000-0005-0000-0000-00004A410000}"/>
    <cellStyle name="20% - Accent1 3 2 2 2 2 5 2 2 2 2" xfId="16891" xr:uid="{00000000-0005-0000-0000-00004B410000}"/>
    <cellStyle name="20% - Accent1 3 2 2 2 2 5 2 2 3" xfId="16892" xr:uid="{00000000-0005-0000-0000-00004C410000}"/>
    <cellStyle name="20% - Accent1 3 2 2 2 2 5 2 3" xfId="16893" xr:uid="{00000000-0005-0000-0000-00004D410000}"/>
    <cellStyle name="20% - Accent1 3 2 2 2 2 5 2 3 2" xfId="16894" xr:uid="{00000000-0005-0000-0000-00004E410000}"/>
    <cellStyle name="20% - Accent1 3 2 2 2 2 5 2 4" xfId="16895" xr:uid="{00000000-0005-0000-0000-00004F410000}"/>
    <cellStyle name="20% - Accent1 3 2 2 2 2 5 3" xfId="16896" xr:uid="{00000000-0005-0000-0000-000050410000}"/>
    <cellStyle name="20% - Accent1 3 2 2 2 2 5 3 2" xfId="16897" xr:uid="{00000000-0005-0000-0000-000051410000}"/>
    <cellStyle name="20% - Accent1 3 2 2 2 2 5 3 2 2" xfId="16898" xr:uid="{00000000-0005-0000-0000-000052410000}"/>
    <cellStyle name="20% - Accent1 3 2 2 2 2 5 3 2 2 2" xfId="16899" xr:uid="{00000000-0005-0000-0000-000053410000}"/>
    <cellStyle name="20% - Accent1 3 2 2 2 2 5 3 2 3" xfId="16900" xr:uid="{00000000-0005-0000-0000-000054410000}"/>
    <cellStyle name="20% - Accent1 3 2 2 2 2 5 3 3" xfId="16901" xr:uid="{00000000-0005-0000-0000-000055410000}"/>
    <cellStyle name="20% - Accent1 3 2 2 2 2 5 3 3 2" xfId="16902" xr:uid="{00000000-0005-0000-0000-000056410000}"/>
    <cellStyle name="20% - Accent1 3 2 2 2 2 5 3 4" xfId="16903" xr:uid="{00000000-0005-0000-0000-000057410000}"/>
    <cellStyle name="20% - Accent1 3 2 2 2 2 5 4" xfId="16904" xr:uid="{00000000-0005-0000-0000-000058410000}"/>
    <cellStyle name="20% - Accent1 3 2 2 2 2 5 4 2" xfId="16905" xr:uid="{00000000-0005-0000-0000-000059410000}"/>
    <cellStyle name="20% - Accent1 3 2 2 2 2 5 4 2 2" xfId="16906" xr:uid="{00000000-0005-0000-0000-00005A410000}"/>
    <cellStyle name="20% - Accent1 3 2 2 2 2 5 4 2 2 2" xfId="16907" xr:uid="{00000000-0005-0000-0000-00005B410000}"/>
    <cellStyle name="20% - Accent1 3 2 2 2 2 5 4 2 3" xfId="16908" xr:uid="{00000000-0005-0000-0000-00005C410000}"/>
    <cellStyle name="20% - Accent1 3 2 2 2 2 5 4 3" xfId="16909" xr:uid="{00000000-0005-0000-0000-00005D410000}"/>
    <cellStyle name="20% - Accent1 3 2 2 2 2 5 4 3 2" xfId="16910" xr:uid="{00000000-0005-0000-0000-00005E410000}"/>
    <cellStyle name="20% - Accent1 3 2 2 2 2 5 4 4" xfId="16911" xr:uid="{00000000-0005-0000-0000-00005F410000}"/>
    <cellStyle name="20% - Accent1 3 2 2 2 2 5 5" xfId="16912" xr:uid="{00000000-0005-0000-0000-000060410000}"/>
    <cellStyle name="20% - Accent1 3 2 2 2 2 5 5 2" xfId="16913" xr:uid="{00000000-0005-0000-0000-000061410000}"/>
    <cellStyle name="20% - Accent1 3 2 2 2 2 5 5 2 2" xfId="16914" xr:uid="{00000000-0005-0000-0000-000062410000}"/>
    <cellStyle name="20% - Accent1 3 2 2 2 2 5 5 3" xfId="16915" xr:uid="{00000000-0005-0000-0000-000063410000}"/>
    <cellStyle name="20% - Accent1 3 2 2 2 2 5 6" xfId="16916" xr:uid="{00000000-0005-0000-0000-000064410000}"/>
    <cellStyle name="20% - Accent1 3 2 2 2 2 5 6 2" xfId="16917" xr:uid="{00000000-0005-0000-0000-000065410000}"/>
    <cellStyle name="20% - Accent1 3 2 2 2 2 5 6 2 2" xfId="16918" xr:uid="{00000000-0005-0000-0000-000066410000}"/>
    <cellStyle name="20% - Accent1 3 2 2 2 2 5 6 3" xfId="16919" xr:uid="{00000000-0005-0000-0000-000067410000}"/>
    <cellStyle name="20% - Accent1 3 2 2 2 2 5 7" xfId="16920" xr:uid="{00000000-0005-0000-0000-000068410000}"/>
    <cellStyle name="20% - Accent1 3 2 2 2 2 5 7 2" xfId="16921" xr:uid="{00000000-0005-0000-0000-000069410000}"/>
    <cellStyle name="20% - Accent1 3 2 2 2 2 5 8" xfId="16922" xr:uid="{00000000-0005-0000-0000-00006A410000}"/>
    <cellStyle name="20% - Accent1 3 2 2 2 2 5 8 2" xfId="16923" xr:uid="{00000000-0005-0000-0000-00006B410000}"/>
    <cellStyle name="20% - Accent1 3 2 2 2 2 5 9" xfId="16924" xr:uid="{00000000-0005-0000-0000-00006C410000}"/>
    <cellStyle name="20% - Accent1 3 2 2 2 2 6" xfId="16925" xr:uid="{00000000-0005-0000-0000-00006D410000}"/>
    <cellStyle name="20% - Accent1 3 2 2 2 2 6 2" xfId="16926" xr:uid="{00000000-0005-0000-0000-00006E410000}"/>
    <cellStyle name="20% - Accent1 3 2 2 2 2 6 2 2" xfId="16927" xr:uid="{00000000-0005-0000-0000-00006F410000}"/>
    <cellStyle name="20% - Accent1 3 2 2 2 2 6 2 2 2" xfId="16928" xr:uid="{00000000-0005-0000-0000-000070410000}"/>
    <cellStyle name="20% - Accent1 3 2 2 2 2 6 2 2 2 2" xfId="16929" xr:uid="{00000000-0005-0000-0000-000071410000}"/>
    <cellStyle name="20% - Accent1 3 2 2 2 2 6 2 2 3" xfId="16930" xr:uid="{00000000-0005-0000-0000-000072410000}"/>
    <cellStyle name="20% - Accent1 3 2 2 2 2 6 2 3" xfId="16931" xr:uid="{00000000-0005-0000-0000-000073410000}"/>
    <cellStyle name="20% - Accent1 3 2 2 2 2 6 2 3 2" xfId="16932" xr:uid="{00000000-0005-0000-0000-000074410000}"/>
    <cellStyle name="20% - Accent1 3 2 2 2 2 6 2 4" xfId="16933" xr:uid="{00000000-0005-0000-0000-000075410000}"/>
    <cellStyle name="20% - Accent1 3 2 2 2 2 6 3" xfId="16934" xr:uid="{00000000-0005-0000-0000-000076410000}"/>
    <cellStyle name="20% - Accent1 3 2 2 2 2 6 3 2" xfId="16935" xr:uid="{00000000-0005-0000-0000-000077410000}"/>
    <cellStyle name="20% - Accent1 3 2 2 2 2 6 3 2 2" xfId="16936" xr:uid="{00000000-0005-0000-0000-000078410000}"/>
    <cellStyle name="20% - Accent1 3 2 2 2 2 6 3 2 2 2" xfId="16937" xr:uid="{00000000-0005-0000-0000-000079410000}"/>
    <cellStyle name="20% - Accent1 3 2 2 2 2 6 3 2 3" xfId="16938" xr:uid="{00000000-0005-0000-0000-00007A410000}"/>
    <cellStyle name="20% - Accent1 3 2 2 2 2 6 3 3" xfId="16939" xr:uid="{00000000-0005-0000-0000-00007B410000}"/>
    <cellStyle name="20% - Accent1 3 2 2 2 2 6 3 3 2" xfId="16940" xr:uid="{00000000-0005-0000-0000-00007C410000}"/>
    <cellStyle name="20% - Accent1 3 2 2 2 2 6 3 4" xfId="16941" xr:uid="{00000000-0005-0000-0000-00007D410000}"/>
    <cellStyle name="20% - Accent1 3 2 2 2 2 6 4" xfId="16942" xr:uid="{00000000-0005-0000-0000-00007E410000}"/>
    <cellStyle name="20% - Accent1 3 2 2 2 2 6 4 2" xfId="16943" xr:uid="{00000000-0005-0000-0000-00007F410000}"/>
    <cellStyle name="20% - Accent1 3 2 2 2 2 6 4 2 2" xfId="16944" xr:uid="{00000000-0005-0000-0000-000080410000}"/>
    <cellStyle name="20% - Accent1 3 2 2 2 2 6 4 2 2 2" xfId="16945" xr:uid="{00000000-0005-0000-0000-000081410000}"/>
    <cellStyle name="20% - Accent1 3 2 2 2 2 6 4 2 3" xfId="16946" xr:uid="{00000000-0005-0000-0000-000082410000}"/>
    <cellStyle name="20% - Accent1 3 2 2 2 2 6 4 3" xfId="16947" xr:uid="{00000000-0005-0000-0000-000083410000}"/>
    <cellStyle name="20% - Accent1 3 2 2 2 2 6 4 3 2" xfId="16948" xr:uid="{00000000-0005-0000-0000-000084410000}"/>
    <cellStyle name="20% - Accent1 3 2 2 2 2 6 4 4" xfId="16949" xr:uid="{00000000-0005-0000-0000-000085410000}"/>
    <cellStyle name="20% - Accent1 3 2 2 2 2 6 5" xfId="16950" xr:uid="{00000000-0005-0000-0000-000086410000}"/>
    <cellStyle name="20% - Accent1 3 2 2 2 2 6 5 2" xfId="16951" xr:uid="{00000000-0005-0000-0000-000087410000}"/>
    <cellStyle name="20% - Accent1 3 2 2 2 2 6 5 2 2" xfId="16952" xr:uid="{00000000-0005-0000-0000-000088410000}"/>
    <cellStyle name="20% - Accent1 3 2 2 2 2 6 5 3" xfId="16953" xr:uid="{00000000-0005-0000-0000-000089410000}"/>
    <cellStyle name="20% - Accent1 3 2 2 2 2 6 6" xfId="16954" xr:uid="{00000000-0005-0000-0000-00008A410000}"/>
    <cellStyle name="20% - Accent1 3 2 2 2 2 6 6 2" xfId="16955" xr:uid="{00000000-0005-0000-0000-00008B410000}"/>
    <cellStyle name="20% - Accent1 3 2 2 2 2 6 6 2 2" xfId="16956" xr:uid="{00000000-0005-0000-0000-00008C410000}"/>
    <cellStyle name="20% - Accent1 3 2 2 2 2 6 6 3" xfId="16957" xr:uid="{00000000-0005-0000-0000-00008D410000}"/>
    <cellStyle name="20% - Accent1 3 2 2 2 2 6 7" xfId="16958" xr:uid="{00000000-0005-0000-0000-00008E410000}"/>
    <cellStyle name="20% - Accent1 3 2 2 2 2 6 7 2" xfId="16959" xr:uid="{00000000-0005-0000-0000-00008F410000}"/>
    <cellStyle name="20% - Accent1 3 2 2 2 2 6 8" xfId="16960" xr:uid="{00000000-0005-0000-0000-000090410000}"/>
    <cellStyle name="20% - Accent1 3 2 2 2 2 6 8 2" xfId="16961" xr:uid="{00000000-0005-0000-0000-000091410000}"/>
    <cellStyle name="20% - Accent1 3 2 2 2 2 6 9" xfId="16962" xr:uid="{00000000-0005-0000-0000-000092410000}"/>
    <cellStyle name="20% - Accent1 3 2 2 2 2 7" xfId="16963" xr:uid="{00000000-0005-0000-0000-000093410000}"/>
    <cellStyle name="20% - Accent1 3 2 2 2 2 7 2" xfId="16964" xr:uid="{00000000-0005-0000-0000-000094410000}"/>
    <cellStyle name="20% - Accent1 3 2 2 2 2 7 2 2" xfId="16965" xr:uid="{00000000-0005-0000-0000-000095410000}"/>
    <cellStyle name="20% - Accent1 3 2 2 2 2 7 2 2 2" xfId="16966" xr:uid="{00000000-0005-0000-0000-000096410000}"/>
    <cellStyle name="20% - Accent1 3 2 2 2 2 7 2 3" xfId="16967" xr:uid="{00000000-0005-0000-0000-000097410000}"/>
    <cellStyle name="20% - Accent1 3 2 2 2 2 7 3" xfId="16968" xr:uid="{00000000-0005-0000-0000-000098410000}"/>
    <cellStyle name="20% - Accent1 3 2 2 2 2 7 3 2" xfId="16969" xr:uid="{00000000-0005-0000-0000-000099410000}"/>
    <cellStyle name="20% - Accent1 3 2 2 2 2 7 4" xfId="16970" xr:uid="{00000000-0005-0000-0000-00009A410000}"/>
    <cellStyle name="20% - Accent1 3 2 2 2 2 8" xfId="16971" xr:uid="{00000000-0005-0000-0000-00009B410000}"/>
    <cellStyle name="20% - Accent1 3 2 2 2 2 8 2" xfId="16972" xr:uid="{00000000-0005-0000-0000-00009C410000}"/>
    <cellStyle name="20% - Accent1 3 2 2 2 2 8 2 2" xfId="16973" xr:uid="{00000000-0005-0000-0000-00009D410000}"/>
    <cellStyle name="20% - Accent1 3 2 2 2 2 8 2 2 2" xfId="16974" xr:uid="{00000000-0005-0000-0000-00009E410000}"/>
    <cellStyle name="20% - Accent1 3 2 2 2 2 8 2 3" xfId="16975" xr:uid="{00000000-0005-0000-0000-00009F410000}"/>
    <cellStyle name="20% - Accent1 3 2 2 2 2 8 3" xfId="16976" xr:uid="{00000000-0005-0000-0000-0000A0410000}"/>
    <cellStyle name="20% - Accent1 3 2 2 2 2 8 3 2" xfId="16977" xr:uid="{00000000-0005-0000-0000-0000A1410000}"/>
    <cellStyle name="20% - Accent1 3 2 2 2 2 8 4" xfId="16978" xr:uid="{00000000-0005-0000-0000-0000A2410000}"/>
    <cellStyle name="20% - Accent1 3 2 2 2 2 9" xfId="16979" xr:uid="{00000000-0005-0000-0000-0000A3410000}"/>
    <cellStyle name="20% - Accent1 3 2 2 2 2 9 2" xfId="16980" xr:uid="{00000000-0005-0000-0000-0000A4410000}"/>
    <cellStyle name="20% - Accent1 3 2 2 2 2 9 2 2" xfId="16981" xr:uid="{00000000-0005-0000-0000-0000A5410000}"/>
    <cellStyle name="20% - Accent1 3 2 2 2 2 9 2 2 2" xfId="16982" xr:uid="{00000000-0005-0000-0000-0000A6410000}"/>
    <cellStyle name="20% - Accent1 3 2 2 2 2 9 2 3" xfId="16983" xr:uid="{00000000-0005-0000-0000-0000A7410000}"/>
    <cellStyle name="20% - Accent1 3 2 2 2 2 9 3" xfId="16984" xr:uid="{00000000-0005-0000-0000-0000A8410000}"/>
    <cellStyle name="20% - Accent1 3 2 2 2 2 9 3 2" xfId="16985" xr:uid="{00000000-0005-0000-0000-0000A9410000}"/>
    <cellStyle name="20% - Accent1 3 2 2 2 2 9 4" xfId="16986" xr:uid="{00000000-0005-0000-0000-0000AA410000}"/>
    <cellStyle name="20% - Accent1 3 2 2 2 3" xfId="16987" xr:uid="{00000000-0005-0000-0000-0000AB410000}"/>
    <cellStyle name="20% - Accent1 3 2 2 2 3 10" xfId="16988" xr:uid="{00000000-0005-0000-0000-0000AC410000}"/>
    <cellStyle name="20% - Accent1 3 2 2 2 3 10 2" xfId="16989" xr:uid="{00000000-0005-0000-0000-0000AD410000}"/>
    <cellStyle name="20% - Accent1 3 2 2 2 3 11" xfId="16990" xr:uid="{00000000-0005-0000-0000-0000AE410000}"/>
    <cellStyle name="20% - Accent1 3 2 2 2 3 2" xfId="16991" xr:uid="{00000000-0005-0000-0000-0000AF410000}"/>
    <cellStyle name="20% - Accent1 3 2 2 2 3 2 2" xfId="16992" xr:uid="{00000000-0005-0000-0000-0000B0410000}"/>
    <cellStyle name="20% - Accent1 3 2 2 2 3 2 2 2" xfId="16993" xr:uid="{00000000-0005-0000-0000-0000B1410000}"/>
    <cellStyle name="20% - Accent1 3 2 2 2 3 2 2 2 2" xfId="16994" xr:uid="{00000000-0005-0000-0000-0000B2410000}"/>
    <cellStyle name="20% - Accent1 3 2 2 2 3 2 2 2 2 2" xfId="16995" xr:uid="{00000000-0005-0000-0000-0000B3410000}"/>
    <cellStyle name="20% - Accent1 3 2 2 2 3 2 2 2 3" xfId="16996" xr:uid="{00000000-0005-0000-0000-0000B4410000}"/>
    <cellStyle name="20% - Accent1 3 2 2 2 3 2 2 3" xfId="16997" xr:uid="{00000000-0005-0000-0000-0000B5410000}"/>
    <cellStyle name="20% - Accent1 3 2 2 2 3 2 2 3 2" xfId="16998" xr:uid="{00000000-0005-0000-0000-0000B6410000}"/>
    <cellStyle name="20% - Accent1 3 2 2 2 3 2 2 4" xfId="16999" xr:uid="{00000000-0005-0000-0000-0000B7410000}"/>
    <cellStyle name="20% - Accent1 3 2 2 2 3 2 3" xfId="17000" xr:uid="{00000000-0005-0000-0000-0000B8410000}"/>
    <cellStyle name="20% - Accent1 3 2 2 2 3 2 3 2" xfId="17001" xr:uid="{00000000-0005-0000-0000-0000B9410000}"/>
    <cellStyle name="20% - Accent1 3 2 2 2 3 2 3 2 2" xfId="17002" xr:uid="{00000000-0005-0000-0000-0000BA410000}"/>
    <cellStyle name="20% - Accent1 3 2 2 2 3 2 3 2 2 2" xfId="17003" xr:uid="{00000000-0005-0000-0000-0000BB410000}"/>
    <cellStyle name="20% - Accent1 3 2 2 2 3 2 3 2 3" xfId="17004" xr:uid="{00000000-0005-0000-0000-0000BC410000}"/>
    <cellStyle name="20% - Accent1 3 2 2 2 3 2 3 3" xfId="17005" xr:uid="{00000000-0005-0000-0000-0000BD410000}"/>
    <cellStyle name="20% - Accent1 3 2 2 2 3 2 3 3 2" xfId="17006" xr:uid="{00000000-0005-0000-0000-0000BE410000}"/>
    <cellStyle name="20% - Accent1 3 2 2 2 3 2 3 4" xfId="17007" xr:uid="{00000000-0005-0000-0000-0000BF410000}"/>
    <cellStyle name="20% - Accent1 3 2 2 2 3 2 4" xfId="17008" xr:uid="{00000000-0005-0000-0000-0000C0410000}"/>
    <cellStyle name="20% - Accent1 3 2 2 2 3 2 4 2" xfId="17009" xr:uid="{00000000-0005-0000-0000-0000C1410000}"/>
    <cellStyle name="20% - Accent1 3 2 2 2 3 2 4 2 2" xfId="17010" xr:uid="{00000000-0005-0000-0000-0000C2410000}"/>
    <cellStyle name="20% - Accent1 3 2 2 2 3 2 4 2 2 2" xfId="17011" xr:uid="{00000000-0005-0000-0000-0000C3410000}"/>
    <cellStyle name="20% - Accent1 3 2 2 2 3 2 4 2 3" xfId="17012" xr:uid="{00000000-0005-0000-0000-0000C4410000}"/>
    <cellStyle name="20% - Accent1 3 2 2 2 3 2 4 3" xfId="17013" xr:uid="{00000000-0005-0000-0000-0000C5410000}"/>
    <cellStyle name="20% - Accent1 3 2 2 2 3 2 4 3 2" xfId="17014" xr:uid="{00000000-0005-0000-0000-0000C6410000}"/>
    <cellStyle name="20% - Accent1 3 2 2 2 3 2 4 4" xfId="17015" xr:uid="{00000000-0005-0000-0000-0000C7410000}"/>
    <cellStyle name="20% - Accent1 3 2 2 2 3 2 5" xfId="17016" xr:uid="{00000000-0005-0000-0000-0000C8410000}"/>
    <cellStyle name="20% - Accent1 3 2 2 2 3 2 5 2" xfId="17017" xr:uid="{00000000-0005-0000-0000-0000C9410000}"/>
    <cellStyle name="20% - Accent1 3 2 2 2 3 2 5 2 2" xfId="17018" xr:uid="{00000000-0005-0000-0000-0000CA410000}"/>
    <cellStyle name="20% - Accent1 3 2 2 2 3 2 5 3" xfId="17019" xr:uid="{00000000-0005-0000-0000-0000CB410000}"/>
    <cellStyle name="20% - Accent1 3 2 2 2 3 2 6" xfId="17020" xr:uid="{00000000-0005-0000-0000-0000CC410000}"/>
    <cellStyle name="20% - Accent1 3 2 2 2 3 2 6 2" xfId="17021" xr:uid="{00000000-0005-0000-0000-0000CD410000}"/>
    <cellStyle name="20% - Accent1 3 2 2 2 3 2 6 2 2" xfId="17022" xr:uid="{00000000-0005-0000-0000-0000CE410000}"/>
    <cellStyle name="20% - Accent1 3 2 2 2 3 2 6 3" xfId="17023" xr:uid="{00000000-0005-0000-0000-0000CF410000}"/>
    <cellStyle name="20% - Accent1 3 2 2 2 3 2 7" xfId="17024" xr:uid="{00000000-0005-0000-0000-0000D0410000}"/>
    <cellStyle name="20% - Accent1 3 2 2 2 3 2 7 2" xfId="17025" xr:uid="{00000000-0005-0000-0000-0000D1410000}"/>
    <cellStyle name="20% - Accent1 3 2 2 2 3 2 8" xfId="17026" xr:uid="{00000000-0005-0000-0000-0000D2410000}"/>
    <cellStyle name="20% - Accent1 3 2 2 2 3 2 8 2" xfId="17027" xr:uid="{00000000-0005-0000-0000-0000D3410000}"/>
    <cellStyle name="20% - Accent1 3 2 2 2 3 2 9" xfId="17028" xr:uid="{00000000-0005-0000-0000-0000D4410000}"/>
    <cellStyle name="20% - Accent1 3 2 2 2 3 3" xfId="17029" xr:uid="{00000000-0005-0000-0000-0000D5410000}"/>
    <cellStyle name="20% - Accent1 3 2 2 2 3 3 2" xfId="17030" xr:uid="{00000000-0005-0000-0000-0000D6410000}"/>
    <cellStyle name="20% - Accent1 3 2 2 2 3 3 2 2" xfId="17031" xr:uid="{00000000-0005-0000-0000-0000D7410000}"/>
    <cellStyle name="20% - Accent1 3 2 2 2 3 3 2 2 2" xfId="17032" xr:uid="{00000000-0005-0000-0000-0000D8410000}"/>
    <cellStyle name="20% - Accent1 3 2 2 2 3 3 2 2 2 2" xfId="17033" xr:uid="{00000000-0005-0000-0000-0000D9410000}"/>
    <cellStyle name="20% - Accent1 3 2 2 2 3 3 2 2 3" xfId="17034" xr:uid="{00000000-0005-0000-0000-0000DA410000}"/>
    <cellStyle name="20% - Accent1 3 2 2 2 3 3 2 3" xfId="17035" xr:uid="{00000000-0005-0000-0000-0000DB410000}"/>
    <cellStyle name="20% - Accent1 3 2 2 2 3 3 2 3 2" xfId="17036" xr:uid="{00000000-0005-0000-0000-0000DC410000}"/>
    <cellStyle name="20% - Accent1 3 2 2 2 3 3 2 4" xfId="17037" xr:uid="{00000000-0005-0000-0000-0000DD410000}"/>
    <cellStyle name="20% - Accent1 3 2 2 2 3 3 3" xfId="17038" xr:uid="{00000000-0005-0000-0000-0000DE410000}"/>
    <cellStyle name="20% - Accent1 3 2 2 2 3 3 3 2" xfId="17039" xr:uid="{00000000-0005-0000-0000-0000DF410000}"/>
    <cellStyle name="20% - Accent1 3 2 2 2 3 3 3 2 2" xfId="17040" xr:uid="{00000000-0005-0000-0000-0000E0410000}"/>
    <cellStyle name="20% - Accent1 3 2 2 2 3 3 3 2 2 2" xfId="17041" xr:uid="{00000000-0005-0000-0000-0000E1410000}"/>
    <cellStyle name="20% - Accent1 3 2 2 2 3 3 3 2 3" xfId="17042" xr:uid="{00000000-0005-0000-0000-0000E2410000}"/>
    <cellStyle name="20% - Accent1 3 2 2 2 3 3 3 3" xfId="17043" xr:uid="{00000000-0005-0000-0000-0000E3410000}"/>
    <cellStyle name="20% - Accent1 3 2 2 2 3 3 3 3 2" xfId="17044" xr:uid="{00000000-0005-0000-0000-0000E4410000}"/>
    <cellStyle name="20% - Accent1 3 2 2 2 3 3 3 4" xfId="17045" xr:uid="{00000000-0005-0000-0000-0000E5410000}"/>
    <cellStyle name="20% - Accent1 3 2 2 2 3 3 4" xfId="17046" xr:uid="{00000000-0005-0000-0000-0000E6410000}"/>
    <cellStyle name="20% - Accent1 3 2 2 2 3 3 4 2" xfId="17047" xr:uid="{00000000-0005-0000-0000-0000E7410000}"/>
    <cellStyle name="20% - Accent1 3 2 2 2 3 3 4 2 2" xfId="17048" xr:uid="{00000000-0005-0000-0000-0000E8410000}"/>
    <cellStyle name="20% - Accent1 3 2 2 2 3 3 4 2 2 2" xfId="17049" xr:uid="{00000000-0005-0000-0000-0000E9410000}"/>
    <cellStyle name="20% - Accent1 3 2 2 2 3 3 4 2 3" xfId="17050" xr:uid="{00000000-0005-0000-0000-0000EA410000}"/>
    <cellStyle name="20% - Accent1 3 2 2 2 3 3 4 3" xfId="17051" xr:uid="{00000000-0005-0000-0000-0000EB410000}"/>
    <cellStyle name="20% - Accent1 3 2 2 2 3 3 4 3 2" xfId="17052" xr:uid="{00000000-0005-0000-0000-0000EC410000}"/>
    <cellStyle name="20% - Accent1 3 2 2 2 3 3 4 4" xfId="17053" xr:uid="{00000000-0005-0000-0000-0000ED410000}"/>
    <cellStyle name="20% - Accent1 3 2 2 2 3 3 5" xfId="17054" xr:uid="{00000000-0005-0000-0000-0000EE410000}"/>
    <cellStyle name="20% - Accent1 3 2 2 2 3 3 5 2" xfId="17055" xr:uid="{00000000-0005-0000-0000-0000EF410000}"/>
    <cellStyle name="20% - Accent1 3 2 2 2 3 3 5 2 2" xfId="17056" xr:uid="{00000000-0005-0000-0000-0000F0410000}"/>
    <cellStyle name="20% - Accent1 3 2 2 2 3 3 5 3" xfId="17057" xr:uid="{00000000-0005-0000-0000-0000F1410000}"/>
    <cellStyle name="20% - Accent1 3 2 2 2 3 3 6" xfId="17058" xr:uid="{00000000-0005-0000-0000-0000F2410000}"/>
    <cellStyle name="20% - Accent1 3 2 2 2 3 3 6 2" xfId="17059" xr:uid="{00000000-0005-0000-0000-0000F3410000}"/>
    <cellStyle name="20% - Accent1 3 2 2 2 3 3 6 2 2" xfId="17060" xr:uid="{00000000-0005-0000-0000-0000F4410000}"/>
    <cellStyle name="20% - Accent1 3 2 2 2 3 3 6 3" xfId="17061" xr:uid="{00000000-0005-0000-0000-0000F5410000}"/>
    <cellStyle name="20% - Accent1 3 2 2 2 3 3 7" xfId="17062" xr:uid="{00000000-0005-0000-0000-0000F6410000}"/>
    <cellStyle name="20% - Accent1 3 2 2 2 3 3 7 2" xfId="17063" xr:uid="{00000000-0005-0000-0000-0000F7410000}"/>
    <cellStyle name="20% - Accent1 3 2 2 2 3 3 8" xfId="17064" xr:uid="{00000000-0005-0000-0000-0000F8410000}"/>
    <cellStyle name="20% - Accent1 3 2 2 2 3 3 8 2" xfId="17065" xr:uid="{00000000-0005-0000-0000-0000F9410000}"/>
    <cellStyle name="20% - Accent1 3 2 2 2 3 3 9" xfId="17066" xr:uid="{00000000-0005-0000-0000-0000FA410000}"/>
    <cellStyle name="20% - Accent1 3 2 2 2 3 4" xfId="17067" xr:uid="{00000000-0005-0000-0000-0000FB410000}"/>
    <cellStyle name="20% - Accent1 3 2 2 2 3 4 2" xfId="17068" xr:uid="{00000000-0005-0000-0000-0000FC410000}"/>
    <cellStyle name="20% - Accent1 3 2 2 2 3 4 2 2" xfId="17069" xr:uid="{00000000-0005-0000-0000-0000FD410000}"/>
    <cellStyle name="20% - Accent1 3 2 2 2 3 4 2 2 2" xfId="17070" xr:uid="{00000000-0005-0000-0000-0000FE410000}"/>
    <cellStyle name="20% - Accent1 3 2 2 2 3 4 2 3" xfId="17071" xr:uid="{00000000-0005-0000-0000-0000FF410000}"/>
    <cellStyle name="20% - Accent1 3 2 2 2 3 4 3" xfId="17072" xr:uid="{00000000-0005-0000-0000-000000420000}"/>
    <cellStyle name="20% - Accent1 3 2 2 2 3 4 3 2" xfId="17073" xr:uid="{00000000-0005-0000-0000-000001420000}"/>
    <cellStyle name="20% - Accent1 3 2 2 2 3 4 4" xfId="17074" xr:uid="{00000000-0005-0000-0000-000002420000}"/>
    <cellStyle name="20% - Accent1 3 2 2 2 3 5" xfId="17075" xr:uid="{00000000-0005-0000-0000-000003420000}"/>
    <cellStyle name="20% - Accent1 3 2 2 2 3 5 2" xfId="17076" xr:uid="{00000000-0005-0000-0000-000004420000}"/>
    <cellStyle name="20% - Accent1 3 2 2 2 3 5 2 2" xfId="17077" xr:uid="{00000000-0005-0000-0000-000005420000}"/>
    <cellStyle name="20% - Accent1 3 2 2 2 3 5 2 2 2" xfId="17078" xr:uid="{00000000-0005-0000-0000-000006420000}"/>
    <cellStyle name="20% - Accent1 3 2 2 2 3 5 2 3" xfId="17079" xr:uid="{00000000-0005-0000-0000-000007420000}"/>
    <cellStyle name="20% - Accent1 3 2 2 2 3 5 3" xfId="17080" xr:uid="{00000000-0005-0000-0000-000008420000}"/>
    <cellStyle name="20% - Accent1 3 2 2 2 3 5 3 2" xfId="17081" xr:uid="{00000000-0005-0000-0000-000009420000}"/>
    <cellStyle name="20% - Accent1 3 2 2 2 3 5 4" xfId="17082" xr:uid="{00000000-0005-0000-0000-00000A420000}"/>
    <cellStyle name="20% - Accent1 3 2 2 2 3 6" xfId="17083" xr:uid="{00000000-0005-0000-0000-00000B420000}"/>
    <cellStyle name="20% - Accent1 3 2 2 2 3 6 2" xfId="17084" xr:uid="{00000000-0005-0000-0000-00000C420000}"/>
    <cellStyle name="20% - Accent1 3 2 2 2 3 6 2 2" xfId="17085" xr:uid="{00000000-0005-0000-0000-00000D420000}"/>
    <cellStyle name="20% - Accent1 3 2 2 2 3 6 2 2 2" xfId="17086" xr:uid="{00000000-0005-0000-0000-00000E420000}"/>
    <cellStyle name="20% - Accent1 3 2 2 2 3 6 2 3" xfId="17087" xr:uid="{00000000-0005-0000-0000-00000F420000}"/>
    <cellStyle name="20% - Accent1 3 2 2 2 3 6 3" xfId="17088" xr:uid="{00000000-0005-0000-0000-000010420000}"/>
    <cellStyle name="20% - Accent1 3 2 2 2 3 6 3 2" xfId="17089" xr:uid="{00000000-0005-0000-0000-000011420000}"/>
    <cellStyle name="20% - Accent1 3 2 2 2 3 6 4" xfId="17090" xr:uid="{00000000-0005-0000-0000-000012420000}"/>
    <cellStyle name="20% - Accent1 3 2 2 2 3 7" xfId="17091" xr:uid="{00000000-0005-0000-0000-000013420000}"/>
    <cellStyle name="20% - Accent1 3 2 2 2 3 7 2" xfId="17092" xr:uid="{00000000-0005-0000-0000-000014420000}"/>
    <cellStyle name="20% - Accent1 3 2 2 2 3 7 2 2" xfId="17093" xr:uid="{00000000-0005-0000-0000-000015420000}"/>
    <cellStyle name="20% - Accent1 3 2 2 2 3 7 3" xfId="17094" xr:uid="{00000000-0005-0000-0000-000016420000}"/>
    <cellStyle name="20% - Accent1 3 2 2 2 3 8" xfId="17095" xr:uid="{00000000-0005-0000-0000-000017420000}"/>
    <cellStyle name="20% - Accent1 3 2 2 2 3 8 2" xfId="17096" xr:uid="{00000000-0005-0000-0000-000018420000}"/>
    <cellStyle name="20% - Accent1 3 2 2 2 3 8 2 2" xfId="17097" xr:uid="{00000000-0005-0000-0000-000019420000}"/>
    <cellStyle name="20% - Accent1 3 2 2 2 3 8 3" xfId="17098" xr:uid="{00000000-0005-0000-0000-00001A420000}"/>
    <cellStyle name="20% - Accent1 3 2 2 2 3 9" xfId="17099" xr:uid="{00000000-0005-0000-0000-00001B420000}"/>
    <cellStyle name="20% - Accent1 3 2 2 2 3 9 2" xfId="17100" xr:uid="{00000000-0005-0000-0000-00001C420000}"/>
    <cellStyle name="20% - Accent1 3 2 2 2 4" xfId="17101" xr:uid="{00000000-0005-0000-0000-00001D420000}"/>
    <cellStyle name="20% - Accent1 3 2 2 2 4 10" xfId="17102" xr:uid="{00000000-0005-0000-0000-00001E420000}"/>
    <cellStyle name="20% - Accent1 3 2 2 2 4 10 2" xfId="17103" xr:uid="{00000000-0005-0000-0000-00001F420000}"/>
    <cellStyle name="20% - Accent1 3 2 2 2 4 11" xfId="17104" xr:uid="{00000000-0005-0000-0000-000020420000}"/>
    <cellStyle name="20% - Accent1 3 2 2 2 4 2" xfId="17105" xr:uid="{00000000-0005-0000-0000-000021420000}"/>
    <cellStyle name="20% - Accent1 3 2 2 2 4 2 2" xfId="17106" xr:uid="{00000000-0005-0000-0000-000022420000}"/>
    <cellStyle name="20% - Accent1 3 2 2 2 4 2 2 2" xfId="17107" xr:uid="{00000000-0005-0000-0000-000023420000}"/>
    <cellStyle name="20% - Accent1 3 2 2 2 4 2 2 2 2" xfId="17108" xr:uid="{00000000-0005-0000-0000-000024420000}"/>
    <cellStyle name="20% - Accent1 3 2 2 2 4 2 2 2 2 2" xfId="17109" xr:uid="{00000000-0005-0000-0000-000025420000}"/>
    <cellStyle name="20% - Accent1 3 2 2 2 4 2 2 2 3" xfId="17110" xr:uid="{00000000-0005-0000-0000-000026420000}"/>
    <cellStyle name="20% - Accent1 3 2 2 2 4 2 2 3" xfId="17111" xr:uid="{00000000-0005-0000-0000-000027420000}"/>
    <cellStyle name="20% - Accent1 3 2 2 2 4 2 2 3 2" xfId="17112" xr:uid="{00000000-0005-0000-0000-000028420000}"/>
    <cellStyle name="20% - Accent1 3 2 2 2 4 2 2 4" xfId="17113" xr:uid="{00000000-0005-0000-0000-000029420000}"/>
    <cellStyle name="20% - Accent1 3 2 2 2 4 2 3" xfId="17114" xr:uid="{00000000-0005-0000-0000-00002A420000}"/>
    <cellStyle name="20% - Accent1 3 2 2 2 4 2 3 2" xfId="17115" xr:uid="{00000000-0005-0000-0000-00002B420000}"/>
    <cellStyle name="20% - Accent1 3 2 2 2 4 2 3 2 2" xfId="17116" xr:uid="{00000000-0005-0000-0000-00002C420000}"/>
    <cellStyle name="20% - Accent1 3 2 2 2 4 2 3 2 2 2" xfId="17117" xr:uid="{00000000-0005-0000-0000-00002D420000}"/>
    <cellStyle name="20% - Accent1 3 2 2 2 4 2 3 2 3" xfId="17118" xr:uid="{00000000-0005-0000-0000-00002E420000}"/>
    <cellStyle name="20% - Accent1 3 2 2 2 4 2 3 3" xfId="17119" xr:uid="{00000000-0005-0000-0000-00002F420000}"/>
    <cellStyle name="20% - Accent1 3 2 2 2 4 2 3 3 2" xfId="17120" xr:uid="{00000000-0005-0000-0000-000030420000}"/>
    <cellStyle name="20% - Accent1 3 2 2 2 4 2 3 4" xfId="17121" xr:uid="{00000000-0005-0000-0000-000031420000}"/>
    <cellStyle name="20% - Accent1 3 2 2 2 4 2 4" xfId="17122" xr:uid="{00000000-0005-0000-0000-000032420000}"/>
    <cellStyle name="20% - Accent1 3 2 2 2 4 2 4 2" xfId="17123" xr:uid="{00000000-0005-0000-0000-000033420000}"/>
    <cellStyle name="20% - Accent1 3 2 2 2 4 2 4 2 2" xfId="17124" xr:uid="{00000000-0005-0000-0000-000034420000}"/>
    <cellStyle name="20% - Accent1 3 2 2 2 4 2 4 2 2 2" xfId="17125" xr:uid="{00000000-0005-0000-0000-000035420000}"/>
    <cellStyle name="20% - Accent1 3 2 2 2 4 2 4 2 3" xfId="17126" xr:uid="{00000000-0005-0000-0000-000036420000}"/>
    <cellStyle name="20% - Accent1 3 2 2 2 4 2 4 3" xfId="17127" xr:uid="{00000000-0005-0000-0000-000037420000}"/>
    <cellStyle name="20% - Accent1 3 2 2 2 4 2 4 3 2" xfId="17128" xr:uid="{00000000-0005-0000-0000-000038420000}"/>
    <cellStyle name="20% - Accent1 3 2 2 2 4 2 4 4" xfId="17129" xr:uid="{00000000-0005-0000-0000-000039420000}"/>
    <cellStyle name="20% - Accent1 3 2 2 2 4 2 5" xfId="17130" xr:uid="{00000000-0005-0000-0000-00003A420000}"/>
    <cellStyle name="20% - Accent1 3 2 2 2 4 2 5 2" xfId="17131" xr:uid="{00000000-0005-0000-0000-00003B420000}"/>
    <cellStyle name="20% - Accent1 3 2 2 2 4 2 5 2 2" xfId="17132" xr:uid="{00000000-0005-0000-0000-00003C420000}"/>
    <cellStyle name="20% - Accent1 3 2 2 2 4 2 5 3" xfId="17133" xr:uid="{00000000-0005-0000-0000-00003D420000}"/>
    <cellStyle name="20% - Accent1 3 2 2 2 4 2 6" xfId="17134" xr:uid="{00000000-0005-0000-0000-00003E420000}"/>
    <cellStyle name="20% - Accent1 3 2 2 2 4 2 6 2" xfId="17135" xr:uid="{00000000-0005-0000-0000-00003F420000}"/>
    <cellStyle name="20% - Accent1 3 2 2 2 4 2 6 2 2" xfId="17136" xr:uid="{00000000-0005-0000-0000-000040420000}"/>
    <cellStyle name="20% - Accent1 3 2 2 2 4 2 6 3" xfId="17137" xr:uid="{00000000-0005-0000-0000-000041420000}"/>
    <cellStyle name="20% - Accent1 3 2 2 2 4 2 7" xfId="17138" xr:uid="{00000000-0005-0000-0000-000042420000}"/>
    <cellStyle name="20% - Accent1 3 2 2 2 4 2 7 2" xfId="17139" xr:uid="{00000000-0005-0000-0000-000043420000}"/>
    <cellStyle name="20% - Accent1 3 2 2 2 4 2 8" xfId="17140" xr:uid="{00000000-0005-0000-0000-000044420000}"/>
    <cellStyle name="20% - Accent1 3 2 2 2 4 2 8 2" xfId="17141" xr:uid="{00000000-0005-0000-0000-000045420000}"/>
    <cellStyle name="20% - Accent1 3 2 2 2 4 2 9" xfId="17142" xr:uid="{00000000-0005-0000-0000-000046420000}"/>
    <cellStyle name="20% - Accent1 3 2 2 2 4 3" xfId="17143" xr:uid="{00000000-0005-0000-0000-000047420000}"/>
    <cellStyle name="20% - Accent1 3 2 2 2 4 3 2" xfId="17144" xr:uid="{00000000-0005-0000-0000-000048420000}"/>
    <cellStyle name="20% - Accent1 3 2 2 2 4 3 2 2" xfId="17145" xr:uid="{00000000-0005-0000-0000-000049420000}"/>
    <cellStyle name="20% - Accent1 3 2 2 2 4 3 2 2 2" xfId="17146" xr:uid="{00000000-0005-0000-0000-00004A420000}"/>
    <cellStyle name="20% - Accent1 3 2 2 2 4 3 2 2 2 2" xfId="17147" xr:uid="{00000000-0005-0000-0000-00004B420000}"/>
    <cellStyle name="20% - Accent1 3 2 2 2 4 3 2 2 3" xfId="17148" xr:uid="{00000000-0005-0000-0000-00004C420000}"/>
    <cellStyle name="20% - Accent1 3 2 2 2 4 3 2 3" xfId="17149" xr:uid="{00000000-0005-0000-0000-00004D420000}"/>
    <cellStyle name="20% - Accent1 3 2 2 2 4 3 2 3 2" xfId="17150" xr:uid="{00000000-0005-0000-0000-00004E420000}"/>
    <cellStyle name="20% - Accent1 3 2 2 2 4 3 2 4" xfId="17151" xr:uid="{00000000-0005-0000-0000-00004F420000}"/>
    <cellStyle name="20% - Accent1 3 2 2 2 4 3 3" xfId="17152" xr:uid="{00000000-0005-0000-0000-000050420000}"/>
    <cellStyle name="20% - Accent1 3 2 2 2 4 3 3 2" xfId="17153" xr:uid="{00000000-0005-0000-0000-000051420000}"/>
    <cellStyle name="20% - Accent1 3 2 2 2 4 3 3 2 2" xfId="17154" xr:uid="{00000000-0005-0000-0000-000052420000}"/>
    <cellStyle name="20% - Accent1 3 2 2 2 4 3 3 2 2 2" xfId="17155" xr:uid="{00000000-0005-0000-0000-000053420000}"/>
    <cellStyle name="20% - Accent1 3 2 2 2 4 3 3 2 3" xfId="17156" xr:uid="{00000000-0005-0000-0000-000054420000}"/>
    <cellStyle name="20% - Accent1 3 2 2 2 4 3 3 3" xfId="17157" xr:uid="{00000000-0005-0000-0000-000055420000}"/>
    <cellStyle name="20% - Accent1 3 2 2 2 4 3 3 3 2" xfId="17158" xr:uid="{00000000-0005-0000-0000-000056420000}"/>
    <cellStyle name="20% - Accent1 3 2 2 2 4 3 3 4" xfId="17159" xr:uid="{00000000-0005-0000-0000-000057420000}"/>
    <cellStyle name="20% - Accent1 3 2 2 2 4 3 4" xfId="17160" xr:uid="{00000000-0005-0000-0000-000058420000}"/>
    <cellStyle name="20% - Accent1 3 2 2 2 4 3 4 2" xfId="17161" xr:uid="{00000000-0005-0000-0000-000059420000}"/>
    <cellStyle name="20% - Accent1 3 2 2 2 4 3 4 2 2" xfId="17162" xr:uid="{00000000-0005-0000-0000-00005A420000}"/>
    <cellStyle name="20% - Accent1 3 2 2 2 4 3 4 2 2 2" xfId="17163" xr:uid="{00000000-0005-0000-0000-00005B420000}"/>
    <cellStyle name="20% - Accent1 3 2 2 2 4 3 4 2 3" xfId="17164" xr:uid="{00000000-0005-0000-0000-00005C420000}"/>
    <cellStyle name="20% - Accent1 3 2 2 2 4 3 4 3" xfId="17165" xr:uid="{00000000-0005-0000-0000-00005D420000}"/>
    <cellStyle name="20% - Accent1 3 2 2 2 4 3 4 3 2" xfId="17166" xr:uid="{00000000-0005-0000-0000-00005E420000}"/>
    <cellStyle name="20% - Accent1 3 2 2 2 4 3 4 4" xfId="17167" xr:uid="{00000000-0005-0000-0000-00005F420000}"/>
    <cellStyle name="20% - Accent1 3 2 2 2 4 3 5" xfId="17168" xr:uid="{00000000-0005-0000-0000-000060420000}"/>
    <cellStyle name="20% - Accent1 3 2 2 2 4 3 5 2" xfId="17169" xr:uid="{00000000-0005-0000-0000-000061420000}"/>
    <cellStyle name="20% - Accent1 3 2 2 2 4 3 5 2 2" xfId="17170" xr:uid="{00000000-0005-0000-0000-000062420000}"/>
    <cellStyle name="20% - Accent1 3 2 2 2 4 3 5 3" xfId="17171" xr:uid="{00000000-0005-0000-0000-000063420000}"/>
    <cellStyle name="20% - Accent1 3 2 2 2 4 3 6" xfId="17172" xr:uid="{00000000-0005-0000-0000-000064420000}"/>
    <cellStyle name="20% - Accent1 3 2 2 2 4 3 6 2" xfId="17173" xr:uid="{00000000-0005-0000-0000-000065420000}"/>
    <cellStyle name="20% - Accent1 3 2 2 2 4 3 6 2 2" xfId="17174" xr:uid="{00000000-0005-0000-0000-000066420000}"/>
    <cellStyle name="20% - Accent1 3 2 2 2 4 3 6 3" xfId="17175" xr:uid="{00000000-0005-0000-0000-000067420000}"/>
    <cellStyle name="20% - Accent1 3 2 2 2 4 3 7" xfId="17176" xr:uid="{00000000-0005-0000-0000-000068420000}"/>
    <cellStyle name="20% - Accent1 3 2 2 2 4 3 7 2" xfId="17177" xr:uid="{00000000-0005-0000-0000-000069420000}"/>
    <cellStyle name="20% - Accent1 3 2 2 2 4 3 8" xfId="17178" xr:uid="{00000000-0005-0000-0000-00006A420000}"/>
    <cellStyle name="20% - Accent1 3 2 2 2 4 3 8 2" xfId="17179" xr:uid="{00000000-0005-0000-0000-00006B420000}"/>
    <cellStyle name="20% - Accent1 3 2 2 2 4 3 9" xfId="17180" xr:uid="{00000000-0005-0000-0000-00006C420000}"/>
    <cellStyle name="20% - Accent1 3 2 2 2 4 4" xfId="17181" xr:uid="{00000000-0005-0000-0000-00006D420000}"/>
    <cellStyle name="20% - Accent1 3 2 2 2 4 4 2" xfId="17182" xr:uid="{00000000-0005-0000-0000-00006E420000}"/>
    <cellStyle name="20% - Accent1 3 2 2 2 4 4 2 2" xfId="17183" xr:uid="{00000000-0005-0000-0000-00006F420000}"/>
    <cellStyle name="20% - Accent1 3 2 2 2 4 4 2 2 2" xfId="17184" xr:uid="{00000000-0005-0000-0000-000070420000}"/>
    <cellStyle name="20% - Accent1 3 2 2 2 4 4 2 3" xfId="17185" xr:uid="{00000000-0005-0000-0000-000071420000}"/>
    <cellStyle name="20% - Accent1 3 2 2 2 4 4 3" xfId="17186" xr:uid="{00000000-0005-0000-0000-000072420000}"/>
    <cellStyle name="20% - Accent1 3 2 2 2 4 4 3 2" xfId="17187" xr:uid="{00000000-0005-0000-0000-000073420000}"/>
    <cellStyle name="20% - Accent1 3 2 2 2 4 4 4" xfId="17188" xr:uid="{00000000-0005-0000-0000-000074420000}"/>
    <cellStyle name="20% - Accent1 3 2 2 2 4 5" xfId="17189" xr:uid="{00000000-0005-0000-0000-000075420000}"/>
    <cellStyle name="20% - Accent1 3 2 2 2 4 5 2" xfId="17190" xr:uid="{00000000-0005-0000-0000-000076420000}"/>
    <cellStyle name="20% - Accent1 3 2 2 2 4 5 2 2" xfId="17191" xr:uid="{00000000-0005-0000-0000-000077420000}"/>
    <cellStyle name="20% - Accent1 3 2 2 2 4 5 2 2 2" xfId="17192" xr:uid="{00000000-0005-0000-0000-000078420000}"/>
    <cellStyle name="20% - Accent1 3 2 2 2 4 5 2 3" xfId="17193" xr:uid="{00000000-0005-0000-0000-000079420000}"/>
    <cellStyle name="20% - Accent1 3 2 2 2 4 5 3" xfId="17194" xr:uid="{00000000-0005-0000-0000-00007A420000}"/>
    <cellStyle name="20% - Accent1 3 2 2 2 4 5 3 2" xfId="17195" xr:uid="{00000000-0005-0000-0000-00007B420000}"/>
    <cellStyle name="20% - Accent1 3 2 2 2 4 5 4" xfId="17196" xr:uid="{00000000-0005-0000-0000-00007C420000}"/>
    <cellStyle name="20% - Accent1 3 2 2 2 4 6" xfId="17197" xr:uid="{00000000-0005-0000-0000-00007D420000}"/>
    <cellStyle name="20% - Accent1 3 2 2 2 4 6 2" xfId="17198" xr:uid="{00000000-0005-0000-0000-00007E420000}"/>
    <cellStyle name="20% - Accent1 3 2 2 2 4 6 2 2" xfId="17199" xr:uid="{00000000-0005-0000-0000-00007F420000}"/>
    <cellStyle name="20% - Accent1 3 2 2 2 4 6 2 2 2" xfId="17200" xr:uid="{00000000-0005-0000-0000-000080420000}"/>
    <cellStyle name="20% - Accent1 3 2 2 2 4 6 2 3" xfId="17201" xr:uid="{00000000-0005-0000-0000-000081420000}"/>
    <cellStyle name="20% - Accent1 3 2 2 2 4 6 3" xfId="17202" xr:uid="{00000000-0005-0000-0000-000082420000}"/>
    <cellStyle name="20% - Accent1 3 2 2 2 4 6 3 2" xfId="17203" xr:uid="{00000000-0005-0000-0000-000083420000}"/>
    <cellStyle name="20% - Accent1 3 2 2 2 4 6 4" xfId="17204" xr:uid="{00000000-0005-0000-0000-000084420000}"/>
    <cellStyle name="20% - Accent1 3 2 2 2 4 7" xfId="17205" xr:uid="{00000000-0005-0000-0000-000085420000}"/>
    <cellStyle name="20% - Accent1 3 2 2 2 4 7 2" xfId="17206" xr:uid="{00000000-0005-0000-0000-000086420000}"/>
    <cellStyle name="20% - Accent1 3 2 2 2 4 7 2 2" xfId="17207" xr:uid="{00000000-0005-0000-0000-000087420000}"/>
    <cellStyle name="20% - Accent1 3 2 2 2 4 7 3" xfId="17208" xr:uid="{00000000-0005-0000-0000-000088420000}"/>
    <cellStyle name="20% - Accent1 3 2 2 2 4 8" xfId="17209" xr:uid="{00000000-0005-0000-0000-000089420000}"/>
    <cellStyle name="20% - Accent1 3 2 2 2 4 8 2" xfId="17210" xr:uid="{00000000-0005-0000-0000-00008A420000}"/>
    <cellStyle name="20% - Accent1 3 2 2 2 4 8 2 2" xfId="17211" xr:uid="{00000000-0005-0000-0000-00008B420000}"/>
    <cellStyle name="20% - Accent1 3 2 2 2 4 8 3" xfId="17212" xr:uid="{00000000-0005-0000-0000-00008C420000}"/>
    <cellStyle name="20% - Accent1 3 2 2 2 4 9" xfId="17213" xr:uid="{00000000-0005-0000-0000-00008D420000}"/>
    <cellStyle name="20% - Accent1 3 2 2 2 4 9 2" xfId="17214" xr:uid="{00000000-0005-0000-0000-00008E420000}"/>
    <cellStyle name="20% - Accent1 3 2 2 2 5" xfId="17215" xr:uid="{00000000-0005-0000-0000-00008F420000}"/>
    <cellStyle name="20% - Accent1 3 2 2 2 5 10" xfId="17216" xr:uid="{00000000-0005-0000-0000-000090420000}"/>
    <cellStyle name="20% - Accent1 3 2 2 2 5 10 2" xfId="17217" xr:uid="{00000000-0005-0000-0000-000091420000}"/>
    <cellStyle name="20% - Accent1 3 2 2 2 5 11" xfId="17218" xr:uid="{00000000-0005-0000-0000-000092420000}"/>
    <cellStyle name="20% - Accent1 3 2 2 2 5 2" xfId="17219" xr:uid="{00000000-0005-0000-0000-000093420000}"/>
    <cellStyle name="20% - Accent1 3 2 2 2 5 2 2" xfId="17220" xr:uid="{00000000-0005-0000-0000-000094420000}"/>
    <cellStyle name="20% - Accent1 3 2 2 2 5 2 2 2" xfId="17221" xr:uid="{00000000-0005-0000-0000-000095420000}"/>
    <cellStyle name="20% - Accent1 3 2 2 2 5 2 2 2 2" xfId="17222" xr:uid="{00000000-0005-0000-0000-000096420000}"/>
    <cellStyle name="20% - Accent1 3 2 2 2 5 2 2 2 2 2" xfId="17223" xr:uid="{00000000-0005-0000-0000-000097420000}"/>
    <cellStyle name="20% - Accent1 3 2 2 2 5 2 2 2 3" xfId="17224" xr:uid="{00000000-0005-0000-0000-000098420000}"/>
    <cellStyle name="20% - Accent1 3 2 2 2 5 2 2 3" xfId="17225" xr:uid="{00000000-0005-0000-0000-000099420000}"/>
    <cellStyle name="20% - Accent1 3 2 2 2 5 2 2 3 2" xfId="17226" xr:uid="{00000000-0005-0000-0000-00009A420000}"/>
    <cellStyle name="20% - Accent1 3 2 2 2 5 2 2 4" xfId="17227" xr:uid="{00000000-0005-0000-0000-00009B420000}"/>
    <cellStyle name="20% - Accent1 3 2 2 2 5 2 3" xfId="17228" xr:uid="{00000000-0005-0000-0000-00009C420000}"/>
    <cellStyle name="20% - Accent1 3 2 2 2 5 2 3 2" xfId="17229" xr:uid="{00000000-0005-0000-0000-00009D420000}"/>
    <cellStyle name="20% - Accent1 3 2 2 2 5 2 3 2 2" xfId="17230" xr:uid="{00000000-0005-0000-0000-00009E420000}"/>
    <cellStyle name="20% - Accent1 3 2 2 2 5 2 3 2 2 2" xfId="17231" xr:uid="{00000000-0005-0000-0000-00009F420000}"/>
    <cellStyle name="20% - Accent1 3 2 2 2 5 2 3 2 3" xfId="17232" xr:uid="{00000000-0005-0000-0000-0000A0420000}"/>
    <cellStyle name="20% - Accent1 3 2 2 2 5 2 3 3" xfId="17233" xr:uid="{00000000-0005-0000-0000-0000A1420000}"/>
    <cellStyle name="20% - Accent1 3 2 2 2 5 2 3 3 2" xfId="17234" xr:uid="{00000000-0005-0000-0000-0000A2420000}"/>
    <cellStyle name="20% - Accent1 3 2 2 2 5 2 3 4" xfId="17235" xr:uid="{00000000-0005-0000-0000-0000A3420000}"/>
    <cellStyle name="20% - Accent1 3 2 2 2 5 2 4" xfId="17236" xr:uid="{00000000-0005-0000-0000-0000A4420000}"/>
    <cellStyle name="20% - Accent1 3 2 2 2 5 2 4 2" xfId="17237" xr:uid="{00000000-0005-0000-0000-0000A5420000}"/>
    <cellStyle name="20% - Accent1 3 2 2 2 5 2 4 2 2" xfId="17238" xr:uid="{00000000-0005-0000-0000-0000A6420000}"/>
    <cellStyle name="20% - Accent1 3 2 2 2 5 2 4 2 2 2" xfId="17239" xr:uid="{00000000-0005-0000-0000-0000A7420000}"/>
    <cellStyle name="20% - Accent1 3 2 2 2 5 2 4 2 3" xfId="17240" xr:uid="{00000000-0005-0000-0000-0000A8420000}"/>
    <cellStyle name="20% - Accent1 3 2 2 2 5 2 4 3" xfId="17241" xr:uid="{00000000-0005-0000-0000-0000A9420000}"/>
    <cellStyle name="20% - Accent1 3 2 2 2 5 2 4 3 2" xfId="17242" xr:uid="{00000000-0005-0000-0000-0000AA420000}"/>
    <cellStyle name="20% - Accent1 3 2 2 2 5 2 4 4" xfId="17243" xr:uid="{00000000-0005-0000-0000-0000AB420000}"/>
    <cellStyle name="20% - Accent1 3 2 2 2 5 2 5" xfId="17244" xr:uid="{00000000-0005-0000-0000-0000AC420000}"/>
    <cellStyle name="20% - Accent1 3 2 2 2 5 2 5 2" xfId="17245" xr:uid="{00000000-0005-0000-0000-0000AD420000}"/>
    <cellStyle name="20% - Accent1 3 2 2 2 5 2 5 2 2" xfId="17246" xr:uid="{00000000-0005-0000-0000-0000AE420000}"/>
    <cellStyle name="20% - Accent1 3 2 2 2 5 2 5 3" xfId="17247" xr:uid="{00000000-0005-0000-0000-0000AF420000}"/>
    <cellStyle name="20% - Accent1 3 2 2 2 5 2 6" xfId="17248" xr:uid="{00000000-0005-0000-0000-0000B0420000}"/>
    <cellStyle name="20% - Accent1 3 2 2 2 5 2 6 2" xfId="17249" xr:uid="{00000000-0005-0000-0000-0000B1420000}"/>
    <cellStyle name="20% - Accent1 3 2 2 2 5 2 6 2 2" xfId="17250" xr:uid="{00000000-0005-0000-0000-0000B2420000}"/>
    <cellStyle name="20% - Accent1 3 2 2 2 5 2 6 3" xfId="17251" xr:uid="{00000000-0005-0000-0000-0000B3420000}"/>
    <cellStyle name="20% - Accent1 3 2 2 2 5 2 7" xfId="17252" xr:uid="{00000000-0005-0000-0000-0000B4420000}"/>
    <cellStyle name="20% - Accent1 3 2 2 2 5 2 7 2" xfId="17253" xr:uid="{00000000-0005-0000-0000-0000B5420000}"/>
    <cellStyle name="20% - Accent1 3 2 2 2 5 2 8" xfId="17254" xr:uid="{00000000-0005-0000-0000-0000B6420000}"/>
    <cellStyle name="20% - Accent1 3 2 2 2 5 2 8 2" xfId="17255" xr:uid="{00000000-0005-0000-0000-0000B7420000}"/>
    <cellStyle name="20% - Accent1 3 2 2 2 5 2 9" xfId="17256" xr:uid="{00000000-0005-0000-0000-0000B8420000}"/>
    <cellStyle name="20% - Accent1 3 2 2 2 5 3" xfId="17257" xr:uid="{00000000-0005-0000-0000-0000B9420000}"/>
    <cellStyle name="20% - Accent1 3 2 2 2 5 3 2" xfId="17258" xr:uid="{00000000-0005-0000-0000-0000BA420000}"/>
    <cellStyle name="20% - Accent1 3 2 2 2 5 3 2 2" xfId="17259" xr:uid="{00000000-0005-0000-0000-0000BB420000}"/>
    <cellStyle name="20% - Accent1 3 2 2 2 5 3 2 2 2" xfId="17260" xr:uid="{00000000-0005-0000-0000-0000BC420000}"/>
    <cellStyle name="20% - Accent1 3 2 2 2 5 3 2 2 2 2" xfId="17261" xr:uid="{00000000-0005-0000-0000-0000BD420000}"/>
    <cellStyle name="20% - Accent1 3 2 2 2 5 3 2 2 3" xfId="17262" xr:uid="{00000000-0005-0000-0000-0000BE420000}"/>
    <cellStyle name="20% - Accent1 3 2 2 2 5 3 2 3" xfId="17263" xr:uid="{00000000-0005-0000-0000-0000BF420000}"/>
    <cellStyle name="20% - Accent1 3 2 2 2 5 3 2 3 2" xfId="17264" xr:uid="{00000000-0005-0000-0000-0000C0420000}"/>
    <cellStyle name="20% - Accent1 3 2 2 2 5 3 2 4" xfId="17265" xr:uid="{00000000-0005-0000-0000-0000C1420000}"/>
    <cellStyle name="20% - Accent1 3 2 2 2 5 3 3" xfId="17266" xr:uid="{00000000-0005-0000-0000-0000C2420000}"/>
    <cellStyle name="20% - Accent1 3 2 2 2 5 3 3 2" xfId="17267" xr:uid="{00000000-0005-0000-0000-0000C3420000}"/>
    <cellStyle name="20% - Accent1 3 2 2 2 5 3 3 2 2" xfId="17268" xr:uid="{00000000-0005-0000-0000-0000C4420000}"/>
    <cellStyle name="20% - Accent1 3 2 2 2 5 3 3 2 2 2" xfId="17269" xr:uid="{00000000-0005-0000-0000-0000C5420000}"/>
    <cellStyle name="20% - Accent1 3 2 2 2 5 3 3 2 3" xfId="17270" xr:uid="{00000000-0005-0000-0000-0000C6420000}"/>
    <cellStyle name="20% - Accent1 3 2 2 2 5 3 3 3" xfId="17271" xr:uid="{00000000-0005-0000-0000-0000C7420000}"/>
    <cellStyle name="20% - Accent1 3 2 2 2 5 3 3 3 2" xfId="17272" xr:uid="{00000000-0005-0000-0000-0000C8420000}"/>
    <cellStyle name="20% - Accent1 3 2 2 2 5 3 3 4" xfId="17273" xr:uid="{00000000-0005-0000-0000-0000C9420000}"/>
    <cellStyle name="20% - Accent1 3 2 2 2 5 3 4" xfId="17274" xr:uid="{00000000-0005-0000-0000-0000CA420000}"/>
    <cellStyle name="20% - Accent1 3 2 2 2 5 3 4 2" xfId="17275" xr:uid="{00000000-0005-0000-0000-0000CB420000}"/>
    <cellStyle name="20% - Accent1 3 2 2 2 5 3 4 2 2" xfId="17276" xr:uid="{00000000-0005-0000-0000-0000CC420000}"/>
    <cellStyle name="20% - Accent1 3 2 2 2 5 3 4 2 2 2" xfId="17277" xr:uid="{00000000-0005-0000-0000-0000CD420000}"/>
    <cellStyle name="20% - Accent1 3 2 2 2 5 3 4 2 3" xfId="17278" xr:uid="{00000000-0005-0000-0000-0000CE420000}"/>
    <cellStyle name="20% - Accent1 3 2 2 2 5 3 4 3" xfId="17279" xr:uid="{00000000-0005-0000-0000-0000CF420000}"/>
    <cellStyle name="20% - Accent1 3 2 2 2 5 3 4 3 2" xfId="17280" xr:uid="{00000000-0005-0000-0000-0000D0420000}"/>
    <cellStyle name="20% - Accent1 3 2 2 2 5 3 4 4" xfId="17281" xr:uid="{00000000-0005-0000-0000-0000D1420000}"/>
    <cellStyle name="20% - Accent1 3 2 2 2 5 3 5" xfId="17282" xr:uid="{00000000-0005-0000-0000-0000D2420000}"/>
    <cellStyle name="20% - Accent1 3 2 2 2 5 3 5 2" xfId="17283" xr:uid="{00000000-0005-0000-0000-0000D3420000}"/>
    <cellStyle name="20% - Accent1 3 2 2 2 5 3 5 2 2" xfId="17284" xr:uid="{00000000-0005-0000-0000-0000D4420000}"/>
    <cellStyle name="20% - Accent1 3 2 2 2 5 3 5 3" xfId="17285" xr:uid="{00000000-0005-0000-0000-0000D5420000}"/>
    <cellStyle name="20% - Accent1 3 2 2 2 5 3 6" xfId="17286" xr:uid="{00000000-0005-0000-0000-0000D6420000}"/>
    <cellStyle name="20% - Accent1 3 2 2 2 5 3 6 2" xfId="17287" xr:uid="{00000000-0005-0000-0000-0000D7420000}"/>
    <cellStyle name="20% - Accent1 3 2 2 2 5 3 6 2 2" xfId="17288" xr:uid="{00000000-0005-0000-0000-0000D8420000}"/>
    <cellStyle name="20% - Accent1 3 2 2 2 5 3 6 3" xfId="17289" xr:uid="{00000000-0005-0000-0000-0000D9420000}"/>
    <cellStyle name="20% - Accent1 3 2 2 2 5 3 7" xfId="17290" xr:uid="{00000000-0005-0000-0000-0000DA420000}"/>
    <cellStyle name="20% - Accent1 3 2 2 2 5 3 7 2" xfId="17291" xr:uid="{00000000-0005-0000-0000-0000DB420000}"/>
    <cellStyle name="20% - Accent1 3 2 2 2 5 3 8" xfId="17292" xr:uid="{00000000-0005-0000-0000-0000DC420000}"/>
    <cellStyle name="20% - Accent1 3 2 2 2 5 3 8 2" xfId="17293" xr:uid="{00000000-0005-0000-0000-0000DD420000}"/>
    <cellStyle name="20% - Accent1 3 2 2 2 5 3 9" xfId="17294" xr:uid="{00000000-0005-0000-0000-0000DE420000}"/>
    <cellStyle name="20% - Accent1 3 2 2 2 5 4" xfId="17295" xr:uid="{00000000-0005-0000-0000-0000DF420000}"/>
    <cellStyle name="20% - Accent1 3 2 2 2 5 4 2" xfId="17296" xr:uid="{00000000-0005-0000-0000-0000E0420000}"/>
    <cellStyle name="20% - Accent1 3 2 2 2 5 4 2 2" xfId="17297" xr:uid="{00000000-0005-0000-0000-0000E1420000}"/>
    <cellStyle name="20% - Accent1 3 2 2 2 5 4 2 2 2" xfId="17298" xr:uid="{00000000-0005-0000-0000-0000E2420000}"/>
    <cellStyle name="20% - Accent1 3 2 2 2 5 4 2 3" xfId="17299" xr:uid="{00000000-0005-0000-0000-0000E3420000}"/>
    <cellStyle name="20% - Accent1 3 2 2 2 5 4 3" xfId="17300" xr:uid="{00000000-0005-0000-0000-0000E4420000}"/>
    <cellStyle name="20% - Accent1 3 2 2 2 5 4 3 2" xfId="17301" xr:uid="{00000000-0005-0000-0000-0000E5420000}"/>
    <cellStyle name="20% - Accent1 3 2 2 2 5 4 4" xfId="17302" xr:uid="{00000000-0005-0000-0000-0000E6420000}"/>
    <cellStyle name="20% - Accent1 3 2 2 2 5 5" xfId="17303" xr:uid="{00000000-0005-0000-0000-0000E7420000}"/>
    <cellStyle name="20% - Accent1 3 2 2 2 5 5 2" xfId="17304" xr:uid="{00000000-0005-0000-0000-0000E8420000}"/>
    <cellStyle name="20% - Accent1 3 2 2 2 5 5 2 2" xfId="17305" xr:uid="{00000000-0005-0000-0000-0000E9420000}"/>
    <cellStyle name="20% - Accent1 3 2 2 2 5 5 2 2 2" xfId="17306" xr:uid="{00000000-0005-0000-0000-0000EA420000}"/>
    <cellStyle name="20% - Accent1 3 2 2 2 5 5 2 3" xfId="17307" xr:uid="{00000000-0005-0000-0000-0000EB420000}"/>
    <cellStyle name="20% - Accent1 3 2 2 2 5 5 3" xfId="17308" xr:uid="{00000000-0005-0000-0000-0000EC420000}"/>
    <cellStyle name="20% - Accent1 3 2 2 2 5 5 3 2" xfId="17309" xr:uid="{00000000-0005-0000-0000-0000ED420000}"/>
    <cellStyle name="20% - Accent1 3 2 2 2 5 5 4" xfId="17310" xr:uid="{00000000-0005-0000-0000-0000EE420000}"/>
    <cellStyle name="20% - Accent1 3 2 2 2 5 6" xfId="17311" xr:uid="{00000000-0005-0000-0000-0000EF420000}"/>
    <cellStyle name="20% - Accent1 3 2 2 2 5 6 2" xfId="17312" xr:uid="{00000000-0005-0000-0000-0000F0420000}"/>
    <cellStyle name="20% - Accent1 3 2 2 2 5 6 2 2" xfId="17313" xr:uid="{00000000-0005-0000-0000-0000F1420000}"/>
    <cellStyle name="20% - Accent1 3 2 2 2 5 6 2 2 2" xfId="17314" xr:uid="{00000000-0005-0000-0000-0000F2420000}"/>
    <cellStyle name="20% - Accent1 3 2 2 2 5 6 2 3" xfId="17315" xr:uid="{00000000-0005-0000-0000-0000F3420000}"/>
    <cellStyle name="20% - Accent1 3 2 2 2 5 6 3" xfId="17316" xr:uid="{00000000-0005-0000-0000-0000F4420000}"/>
    <cellStyle name="20% - Accent1 3 2 2 2 5 6 3 2" xfId="17317" xr:uid="{00000000-0005-0000-0000-0000F5420000}"/>
    <cellStyle name="20% - Accent1 3 2 2 2 5 6 4" xfId="17318" xr:uid="{00000000-0005-0000-0000-0000F6420000}"/>
    <cellStyle name="20% - Accent1 3 2 2 2 5 7" xfId="17319" xr:uid="{00000000-0005-0000-0000-0000F7420000}"/>
    <cellStyle name="20% - Accent1 3 2 2 2 5 7 2" xfId="17320" xr:uid="{00000000-0005-0000-0000-0000F8420000}"/>
    <cellStyle name="20% - Accent1 3 2 2 2 5 7 2 2" xfId="17321" xr:uid="{00000000-0005-0000-0000-0000F9420000}"/>
    <cellStyle name="20% - Accent1 3 2 2 2 5 7 3" xfId="17322" xr:uid="{00000000-0005-0000-0000-0000FA420000}"/>
    <cellStyle name="20% - Accent1 3 2 2 2 5 8" xfId="17323" xr:uid="{00000000-0005-0000-0000-0000FB420000}"/>
    <cellStyle name="20% - Accent1 3 2 2 2 5 8 2" xfId="17324" xr:uid="{00000000-0005-0000-0000-0000FC420000}"/>
    <cellStyle name="20% - Accent1 3 2 2 2 5 8 2 2" xfId="17325" xr:uid="{00000000-0005-0000-0000-0000FD420000}"/>
    <cellStyle name="20% - Accent1 3 2 2 2 5 8 3" xfId="17326" xr:uid="{00000000-0005-0000-0000-0000FE420000}"/>
    <cellStyle name="20% - Accent1 3 2 2 2 5 9" xfId="17327" xr:uid="{00000000-0005-0000-0000-0000FF420000}"/>
    <cellStyle name="20% - Accent1 3 2 2 2 5 9 2" xfId="17328" xr:uid="{00000000-0005-0000-0000-000000430000}"/>
    <cellStyle name="20% - Accent1 3 2 2 2 6" xfId="17329" xr:uid="{00000000-0005-0000-0000-000001430000}"/>
    <cellStyle name="20% - Accent1 3 2 2 2 6 2" xfId="17330" xr:uid="{00000000-0005-0000-0000-000002430000}"/>
    <cellStyle name="20% - Accent1 3 2 2 2 6 2 2" xfId="17331" xr:uid="{00000000-0005-0000-0000-000003430000}"/>
    <cellStyle name="20% - Accent1 3 2 2 2 6 2 2 2" xfId="17332" xr:uid="{00000000-0005-0000-0000-000004430000}"/>
    <cellStyle name="20% - Accent1 3 2 2 2 6 2 2 2 2" xfId="17333" xr:uid="{00000000-0005-0000-0000-000005430000}"/>
    <cellStyle name="20% - Accent1 3 2 2 2 6 2 2 3" xfId="17334" xr:uid="{00000000-0005-0000-0000-000006430000}"/>
    <cellStyle name="20% - Accent1 3 2 2 2 6 2 3" xfId="17335" xr:uid="{00000000-0005-0000-0000-000007430000}"/>
    <cellStyle name="20% - Accent1 3 2 2 2 6 2 3 2" xfId="17336" xr:uid="{00000000-0005-0000-0000-000008430000}"/>
    <cellStyle name="20% - Accent1 3 2 2 2 6 2 4" xfId="17337" xr:uid="{00000000-0005-0000-0000-000009430000}"/>
    <cellStyle name="20% - Accent1 3 2 2 2 6 3" xfId="17338" xr:uid="{00000000-0005-0000-0000-00000A430000}"/>
    <cellStyle name="20% - Accent1 3 2 2 2 6 3 2" xfId="17339" xr:uid="{00000000-0005-0000-0000-00000B430000}"/>
    <cellStyle name="20% - Accent1 3 2 2 2 6 3 2 2" xfId="17340" xr:uid="{00000000-0005-0000-0000-00000C430000}"/>
    <cellStyle name="20% - Accent1 3 2 2 2 6 3 2 2 2" xfId="17341" xr:uid="{00000000-0005-0000-0000-00000D430000}"/>
    <cellStyle name="20% - Accent1 3 2 2 2 6 3 2 3" xfId="17342" xr:uid="{00000000-0005-0000-0000-00000E430000}"/>
    <cellStyle name="20% - Accent1 3 2 2 2 6 3 3" xfId="17343" xr:uid="{00000000-0005-0000-0000-00000F430000}"/>
    <cellStyle name="20% - Accent1 3 2 2 2 6 3 3 2" xfId="17344" xr:uid="{00000000-0005-0000-0000-000010430000}"/>
    <cellStyle name="20% - Accent1 3 2 2 2 6 3 4" xfId="17345" xr:uid="{00000000-0005-0000-0000-000011430000}"/>
    <cellStyle name="20% - Accent1 3 2 2 2 6 4" xfId="17346" xr:uid="{00000000-0005-0000-0000-000012430000}"/>
    <cellStyle name="20% - Accent1 3 2 2 2 6 4 2" xfId="17347" xr:uid="{00000000-0005-0000-0000-000013430000}"/>
    <cellStyle name="20% - Accent1 3 2 2 2 6 4 2 2" xfId="17348" xr:uid="{00000000-0005-0000-0000-000014430000}"/>
    <cellStyle name="20% - Accent1 3 2 2 2 6 4 2 2 2" xfId="17349" xr:uid="{00000000-0005-0000-0000-000015430000}"/>
    <cellStyle name="20% - Accent1 3 2 2 2 6 4 2 3" xfId="17350" xr:uid="{00000000-0005-0000-0000-000016430000}"/>
    <cellStyle name="20% - Accent1 3 2 2 2 6 4 3" xfId="17351" xr:uid="{00000000-0005-0000-0000-000017430000}"/>
    <cellStyle name="20% - Accent1 3 2 2 2 6 4 3 2" xfId="17352" xr:uid="{00000000-0005-0000-0000-000018430000}"/>
    <cellStyle name="20% - Accent1 3 2 2 2 6 4 4" xfId="17353" xr:uid="{00000000-0005-0000-0000-000019430000}"/>
    <cellStyle name="20% - Accent1 3 2 2 2 6 5" xfId="17354" xr:uid="{00000000-0005-0000-0000-00001A430000}"/>
    <cellStyle name="20% - Accent1 3 2 2 2 6 5 2" xfId="17355" xr:uid="{00000000-0005-0000-0000-00001B430000}"/>
    <cellStyle name="20% - Accent1 3 2 2 2 6 5 2 2" xfId="17356" xr:uid="{00000000-0005-0000-0000-00001C430000}"/>
    <cellStyle name="20% - Accent1 3 2 2 2 6 5 3" xfId="17357" xr:uid="{00000000-0005-0000-0000-00001D430000}"/>
    <cellStyle name="20% - Accent1 3 2 2 2 6 6" xfId="17358" xr:uid="{00000000-0005-0000-0000-00001E430000}"/>
    <cellStyle name="20% - Accent1 3 2 2 2 6 6 2" xfId="17359" xr:uid="{00000000-0005-0000-0000-00001F430000}"/>
    <cellStyle name="20% - Accent1 3 2 2 2 6 6 2 2" xfId="17360" xr:uid="{00000000-0005-0000-0000-000020430000}"/>
    <cellStyle name="20% - Accent1 3 2 2 2 6 6 3" xfId="17361" xr:uid="{00000000-0005-0000-0000-000021430000}"/>
    <cellStyle name="20% - Accent1 3 2 2 2 6 7" xfId="17362" xr:uid="{00000000-0005-0000-0000-000022430000}"/>
    <cellStyle name="20% - Accent1 3 2 2 2 6 7 2" xfId="17363" xr:uid="{00000000-0005-0000-0000-000023430000}"/>
    <cellStyle name="20% - Accent1 3 2 2 2 6 8" xfId="17364" xr:uid="{00000000-0005-0000-0000-000024430000}"/>
    <cellStyle name="20% - Accent1 3 2 2 2 6 8 2" xfId="17365" xr:uid="{00000000-0005-0000-0000-000025430000}"/>
    <cellStyle name="20% - Accent1 3 2 2 2 6 9" xfId="17366" xr:uid="{00000000-0005-0000-0000-000026430000}"/>
    <cellStyle name="20% - Accent1 3 2 2 2 7" xfId="17367" xr:uid="{00000000-0005-0000-0000-000027430000}"/>
    <cellStyle name="20% - Accent1 3 2 2 2 7 2" xfId="17368" xr:uid="{00000000-0005-0000-0000-000028430000}"/>
    <cellStyle name="20% - Accent1 3 2 2 2 7 2 2" xfId="17369" xr:uid="{00000000-0005-0000-0000-000029430000}"/>
    <cellStyle name="20% - Accent1 3 2 2 2 7 2 2 2" xfId="17370" xr:uid="{00000000-0005-0000-0000-00002A430000}"/>
    <cellStyle name="20% - Accent1 3 2 2 2 7 2 2 2 2" xfId="17371" xr:uid="{00000000-0005-0000-0000-00002B430000}"/>
    <cellStyle name="20% - Accent1 3 2 2 2 7 2 2 3" xfId="17372" xr:uid="{00000000-0005-0000-0000-00002C430000}"/>
    <cellStyle name="20% - Accent1 3 2 2 2 7 2 3" xfId="17373" xr:uid="{00000000-0005-0000-0000-00002D430000}"/>
    <cellStyle name="20% - Accent1 3 2 2 2 7 2 3 2" xfId="17374" xr:uid="{00000000-0005-0000-0000-00002E430000}"/>
    <cellStyle name="20% - Accent1 3 2 2 2 7 2 4" xfId="17375" xr:uid="{00000000-0005-0000-0000-00002F430000}"/>
    <cellStyle name="20% - Accent1 3 2 2 2 7 3" xfId="17376" xr:uid="{00000000-0005-0000-0000-000030430000}"/>
    <cellStyle name="20% - Accent1 3 2 2 2 7 3 2" xfId="17377" xr:uid="{00000000-0005-0000-0000-000031430000}"/>
    <cellStyle name="20% - Accent1 3 2 2 2 7 3 2 2" xfId="17378" xr:uid="{00000000-0005-0000-0000-000032430000}"/>
    <cellStyle name="20% - Accent1 3 2 2 2 7 3 2 2 2" xfId="17379" xr:uid="{00000000-0005-0000-0000-000033430000}"/>
    <cellStyle name="20% - Accent1 3 2 2 2 7 3 2 3" xfId="17380" xr:uid="{00000000-0005-0000-0000-000034430000}"/>
    <cellStyle name="20% - Accent1 3 2 2 2 7 3 3" xfId="17381" xr:uid="{00000000-0005-0000-0000-000035430000}"/>
    <cellStyle name="20% - Accent1 3 2 2 2 7 3 3 2" xfId="17382" xr:uid="{00000000-0005-0000-0000-000036430000}"/>
    <cellStyle name="20% - Accent1 3 2 2 2 7 3 4" xfId="17383" xr:uid="{00000000-0005-0000-0000-000037430000}"/>
    <cellStyle name="20% - Accent1 3 2 2 2 7 4" xfId="17384" xr:uid="{00000000-0005-0000-0000-000038430000}"/>
    <cellStyle name="20% - Accent1 3 2 2 2 7 4 2" xfId="17385" xr:uid="{00000000-0005-0000-0000-000039430000}"/>
    <cellStyle name="20% - Accent1 3 2 2 2 7 4 2 2" xfId="17386" xr:uid="{00000000-0005-0000-0000-00003A430000}"/>
    <cellStyle name="20% - Accent1 3 2 2 2 7 4 2 2 2" xfId="17387" xr:uid="{00000000-0005-0000-0000-00003B430000}"/>
    <cellStyle name="20% - Accent1 3 2 2 2 7 4 2 3" xfId="17388" xr:uid="{00000000-0005-0000-0000-00003C430000}"/>
    <cellStyle name="20% - Accent1 3 2 2 2 7 4 3" xfId="17389" xr:uid="{00000000-0005-0000-0000-00003D430000}"/>
    <cellStyle name="20% - Accent1 3 2 2 2 7 4 3 2" xfId="17390" xr:uid="{00000000-0005-0000-0000-00003E430000}"/>
    <cellStyle name="20% - Accent1 3 2 2 2 7 4 4" xfId="17391" xr:uid="{00000000-0005-0000-0000-00003F430000}"/>
    <cellStyle name="20% - Accent1 3 2 2 2 7 5" xfId="17392" xr:uid="{00000000-0005-0000-0000-000040430000}"/>
    <cellStyle name="20% - Accent1 3 2 2 2 7 5 2" xfId="17393" xr:uid="{00000000-0005-0000-0000-000041430000}"/>
    <cellStyle name="20% - Accent1 3 2 2 2 7 5 2 2" xfId="17394" xr:uid="{00000000-0005-0000-0000-000042430000}"/>
    <cellStyle name="20% - Accent1 3 2 2 2 7 5 3" xfId="17395" xr:uid="{00000000-0005-0000-0000-000043430000}"/>
    <cellStyle name="20% - Accent1 3 2 2 2 7 6" xfId="17396" xr:uid="{00000000-0005-0000-0000-000044430000}"/>
    <cellStyle name="20% - Accent1 3 2 2 2 7 6 2" xfId="17397" xr:uid="{00000000-0005-0000-0000-000045430000}"/>
    <cellStyle name="20% - Accent1 3 2 2 2 7 6 2 2" xfId="17398" xr:uid="{00000000-0005-0000-0000-000046430000}"/>
    <cellStyle name="20% - Accent1 3 2 2 2 7 6 3" xfId="17399" xr:uid="{00000000-0005-0000-0000-000047430000}"/>
    <cellStyle name="20% - Accent1 3 2 2 2 7 7" xfId="17400" xr:uid="{00000000-0005-0000-0000-000048430000}"/>
    <cellStyle name="20% - Accent1 3 2 2 2 7 7 2" xfId="17401" xr:uid="{00000000-0005-0000-0000-000049430000}"/>
    <cellStyle name="20% - Accent1 3 2 2 2 7 8" xfId="17402" xr:uid="{00000000-0005-0000-0000-00004A430000}"/>
    <cellStyle name="20% - Accent1 3 2 2 2 7 8 2" xfId="17403" xr:uid="{00000000-0005-0000-0000-00004B430000}"/>
    <cellStyle name="20% - Accent1 3 2 2 2 7 9" xfId="17404" xr:uid="{00000000-0005-0000-0000-00004C430000}"/>
    <cellStyle name="20% - Accent1 3 2 2 2 8" xfId="17405" xr:uid="{00000000-0005-0000-0000-00004D430000}"/>
    <cellStyle name="20% - Accent1 3 2 2 2 8 2" xfId="17406" xr:uid="{00000000-0005-0000-0000-00004E430000}"/>
    <cellStyle name="20% - Accent1 3 2 2 2 8 2 2" xfId="17407" xr:uid="{00000000-0005-0000-0000-00004F430000}"/>
    <cellStyle name="20% - Accent1 3 2 2 2 8 2 2 2" xfId="17408" xr:uid="{00000000-0005-0000-0000-000050430000}"/>
    <cellStyle name="20% - Accent1 3 2 2 2 8 2 3" xfId="17409" xr:uid="{00000000-0005-0000-0000-000051430000}"/>
    <cellStyle name="20% - Accent1 3 2 2 2 8 3" xfId="17410" xr:uid="{00000000-0005-0000-0000-000052430000}"/>
    <cellStyle name="20% - Accent1 3 2 2 2 8 3 2" xfId="17411" xr:uid="{00000000-0005-0000-0000-000053430000}"/>
    <cellStyle name="20% - Accent1 3 2 2 2 8 4" xfId="17412" xr:uid="{00000000-0005-0000-0000-000054430000}"/>
    <cellStyle name="20% - Accent1 3 2 2 2 9" xfId="17413" xr:uid="{00000000-0005-0000-0000-000055430000}"/>
    <cellStyle name="20% - Accent1 3 2 2 2 9 2" xfId="17414" xr:uid="{00000000-0005-0000-0000-000056430000}"/>
    <cellStyle name="20% - Accent1 3 2 2 2 9 2 2" xfId="17415" xr:uid="{00000000-0005-0000-0000-000057430000}"/>
    <cellStyle name="20% - Accent1 3 2 2 2 9 2 2 2" xfId="17416" xr:uid="{00000000-0005-0000-0000-000058430000}"/>
    <cellStyle name="20% - Accent1 3 2 2 2 9 2 3" xfId="17417" xr:uid="{00000000-0005-0000-0000-000059430000}"/>
    <cellStyle name="20% - Accent1 3 2 2 2 9 3" xfId="17418" xr:uid="{00000000-0005-0000-0000-00005A430000}"/>
    <cellStyle name="20% - Accent1 3 2 2 2 9 3 2" xfId="17419" xr:uid="{00000000-0005-0000-0000-00005B430000}"/>
    <cellStyle name="20% - Accent1 3 2 2 2 9 4" xfId="17420" xr:uid="{00000000-0005-0000-0000-00005C430000}"/>
    <cellStyle name="20% - Accent1 3 2 2 3" xfId="17421" xr:uid="{00000000-0005-0000-0000-00005D430000}"/>
    <cellStyle name="20% - Accent1 3 2 2 3 10" xfId="17422" xr:uid="{00000000-0005-0000-0000-00005E430000}"/>
    <cellStyle name="20% - Accent1 3 2 2 3 10 2" xfId="17423" xr:uid="{00000000-0005-0000-0000-00005F430000}"/>
    <cellStyle name="20% - Accent1 3 2 2 3 10 2 2" xfId="17424" xr:uid="{00000000-0005-0000-0000-000060430000}"/>
    <cellStyle name="20% - Accent1 3 2 2 3 10 3" xfId="17425" xr:uid="{00000000-0005-0000-0000-000061430000}"/>
    <cellStyle name="20% - Accent1 3 2 2 3 11" xfId="17426" xr:uid="{00000000-0005-0000-0000-000062430000}"/>
    <cellStyle name="20% - Accent1 3 2 2 3 11 2" xfId="17427" xr:uid="{00000000-0005-0000-0000-000063430000}"/>
    <cellStyle name="20% - Accent1 3 2 2 3 11 2 2" xfId="17428" xr:uid="{00000000-0005-0000-0000-000064430000}"/>
    <cellStyle name="20% - Accent1 3 2 2 3 11 3" xfId="17429" xr:uid="{00000000-0005-0000-0000-000065430000}"/>
    <cellStyle name="20% - Accent1 3 2 2 3 12" xfId="17430" xr:uid="{00000000-0005-0000-0000-000066430000}"/>
    <cellStyle name="20% - Accent1 3 2 2 3 12 2" xfId="17431" xr:uid="{00000000-0005-0000-0000-000067430000}"/>
    <cellStyle name="20% - Accent1 3 2 2 3 13" xfId="17432" xr:uid="{00000000-0005-0000-0000-000068430000}"/>
    <cellStyle name="20% - Accent1 3 2 2 3 13 2" xfId="17433" xr:uid="{00000000-0005-0000-0000-000069430000}"/>
    <cellStyle name="20% - Accent1 3 2 2 3 14" xfId="17434" xr:uid="{00000000-0005-0000-0000-00006A430000}"/>
    <cellStyle name="20% - Accent1 3 2 2 3 2" xfId="17435" xr:uid="{00000000-0005-0000-0000-00006B430000}"/>
    <cellStyle name="20% - Accent1 3 2 2 3 2 10" xfId="17436" xr:uid="{00000000-0005-0000-0000-00006C430000}"/>
    <cellStyle name="20% - Accent1 3 2 2 3 2 10 2" xfId="17437" xr:uid="{00000000-0005-0000-0000-00006D430000}"/>
    <cellStyle name="20% - Accent1 3 2 2 3 2 11" xfId="17438" xr:uid="{00000000-0005-0000-0000-00006E430000}"/>
    <cellStyle name="20% - Accent1 3 2 2 3 2 2" xfId="17439" xr:uid="{00000000-0005-0000-0000-00006F430000}"/>
    <cellStyle name="20% - Accent1 3 2 2 3 2 2 2" xfId="17440" xr:uid="{00000000-0005-0000-0000-000070430000}"/>
    <cellStyle name="20% - Accent1 3 2 2 3 2 2 2 2" xfId="17441" xr:uid="{00000000-0005-0000-0000-000071430000}"/>
    <cellStyle name="20% - Accent1 3 2 2 3 2 2 2 2 2" xfId="17442" xr:uid="{00000000-0005-0000-0000-000072430000}"/>
    <cellStyle name="20% - Accent1 3 2 2 3 2 2 2 2 2 2" xfId="17443" xr:uid="{00000000-0005-0000-0000-000073430000}"/>
    <cellStyle name="20% - Accent1 3 2 2 3 2 2 2 2 3" xfId="17444" xr:uid="{00000000-0005-0000-0000-000074430000}"/>
    <cellStyle name="20% - Accent1 3 2 2 3 2 2 2 3" xfId="17445" xr:uid="{00000000-0005-0000-0000-000075430000}"/>
    <cellStyle name="20% - Accent1 3 2 2 3 2 2 2 3 2" xfId="17446" xr:uid="{00000000-0005-0000-0000-000076430000}"/>
    <cellStyle name="20% - Accent1 3 2 2 3 2 2 2 4" xfId="17447" xr:uid="{00000000-0005-0000-0000-000077430000}"/>
    <cellStyle name="20% - Accent1 3 2 2 3 2 2 3" xfId="17448" xr:uid="{00000000-0005-0000-0000-000078430000}"/>
    <cellStyle name="20% - Accent1 3 2 2 3 2 2 3 2" xfId="17449" xr:uid="{00000000-0005-0000-0000-000079430000}"/>
    <cellStyle name="20% - Accent1 3 2 2 3 2 2 3 2 2" xfId="17450" xr:uid="{00000000-0005-0000-0000-00007A430000}"/>
    <cellStyle name="20% - Accent1 3 2 2 3 2 2 3 2 2 2" xfId="17451" xr:uid="{00000000-0005-0000-0000-00007B430000}"/>
    <cellStyle name="20% - Accent1 3 2 2 3 2 2 3 2 3" xfId="17452" xr:uid="{00000000-0005-0000-0000-00007C430000}"/>
    <cellStyle name="20% - Accent1 3 2 2 3 2 2 3 3" xfId="17453" xr:uid="{00000000-0005-0000-0000-00007D430000}"/>
    <cellStyle name="20% - Accent1 3 2 2 3 2 2 3 3 2" xfId="17454" xr:uid="{00000000-0005-0000-0000-00007E430000}"/>
    <cellStyle name="20% - Accent1 3 2 2 3 2 2 3 4" xfId="17455" xr:uid="{00000000-0005-0000-0000-00007F430000}"/>
    <cellStyle name="20% - Accent1 3 2 2 3 2 2 4" xfId="17456" xr:uid="{00000000-0005-0000-0000-000080430000}"/>
    <cellStyle name="20% - Accent1 3 2 2 3 2 2 4 2" xfId="17457" xr:uid="{00000000-0005-0000-0000-000081430000}"/>
    <cellStyle name="20% - Accent1 3 2 2 3 2 2 4 2 2" xfId="17458" xr:uid="{00000000-0005-0000-0000-000082430000}"/>
    <cellStyle name="20% - Accent1 3 2 2 3 2 2 4 2 2 2" xfId="17459" xr:uid="{00000000-0005-0000-0000-000083430000}"/>
    <cellStyle name="20% - Accent1 3 2 2 3 2 2 4 2 3" xfId="17460" xr:uid="{00000000-0005-0000-0000-000084430000}"/>
    <cellStyle name="20% - Accent1 3 2 2 3 2 2 4 3" xfId="17461" xr:uid="{00000000-0005-0000-0000-000085430000}"/>
    <cellStyle name="20% - Accent1 3 2 2 3 2 2 4 3 2" xfId="17462" xr:uid="{00000000-0005-0000-0000-000086430000}"/>
    <cellStyle name="20% - Accent1 3 2 2 3 2 2 4 4" xfId="17463" xr:uid="{00000000-0005-0000-0000-000087430000}"/>
    <cellStyle name="20% - Accent1 3 2 2 3 2 2 5" xfId="17464" xr:uid="{00000000-0005-0000-0000-000088430000}"/>
    <cellStyle name="20% - Accent1 3 2 2 3 2 2 5 2" xfId="17465" xr:uid="{00000000-0005-0000-0000-000089430000}"/>
    <cellStyle name="20% - Accent1 3 2 2 3 2 2 5 2 2" xfId="17466" xr:uid="{00000000-0005-0000-0000-00008A430000}"/>
    <cellStyle name="20% - Accent1 3 2 2 3 2 2 5 3" xfId="17467" xr:uid="{00000000-0005-0000-0000-00008B430000}"/>
    <cellStyle name="20% - Accent1 3 2 2 3 2 2 6" xfId="17468" xr:uid="{00000000-0005-0000-0000-00008C430000}"/>
    <cellStyle name="20% - Accent1 3 2 2 3 2 2 6 2" xfId="17469" xr:uid="{00000000-0005-0000-0000-00008D430000}"/>
    <cellStyle name="20% - Accent1 3 2 2 3 2 2 6 2 2" xfId="17470" xr:uid="{00000000-0005-0000-0000-00008E430000}"/>
    <cellStyle name="20% - Accent1 3 2 2 3 2 2 6 3" xfId="17471" xr:uid="{00000000-0005-0000-0000-00008F430000}"/>
    <cellStyle name="20% - Accent1 3 2 2 3 2 2 7" xfId="17472" xr:uid="{00000000-0005-0000-0000-000090430000}"/>
    <cellStyle name="20% - Accent1 3 2 2 3 2 2 7 2" xfId="17473" xr:uid="{00000000-0005-0000-0000-000091430000}"/>
    <cellStyle name="20% - Accent1 3 2 2 3 2 2 8" xfId="17474" xr:uid="{00000000-0005-0000-0000-000092430000}"/>
    <cellStyle name="20% - Accent1 3 2 2 3 2 2 8 2" xfId="17475" xr:uid="{00000000-0005-0000-0000-000093430000}"/>
    <cellStyle name="20% - Accent1 3 2 2 3 2 2 9" xfId="17476" xr:uid="{00000000-0005-0000-0000-000094430000}"/>
    <cellStyle name="20% - Accent1 3 2 2 3 2 3" xfId="17477" xr:uid="{00000000-0005-0000-0000-000095430000}"/>
    <cellStyle name="20% - Accent1 3 2 2 3 2 3 2" xfId="17478" xr:uid="{00000000-0005-0000-0000-000096430000}"/>
    <cellStyle name="20% - Accent1 3 2 2 3 2 3 2 2" xfId="17479" xr:uid="{00000000-0005-0000-0000-000097430000}"/>
    <cellStyle name="20% - Accent1 3 2 2 3 2 3 2 2 2" xfId="17480" xr:uid="{00000000-0005-0000-0000-000098430000}"/>
    <cellStyle name="20% - Accent1 3 2 2 3 2 3 2 2 2 2" xfId="17481" xr:uid="{00000000-0005-0000-0000-000099430000}"/>
    <cellStyle name="20% - Accent1 3 2 2 3 2 3 2 2 3" xfId="17482" xr:uid="{00000000-0005-0000-0000-00009A430000}"/>
    <cellStyle name="20% - Accent1 3 2 2 3 2 3 2 3" xfId="17483" xr:uid="{00000000-0005-0000-0000-00009B430000}"/>
    <cellStyle name="20% - Accent1 3 2 2 3 2 3 2 3 2" xfId="17484" xr:uid="{00000000-0005-0000-0000-00009C430000}"/>
    <cellStyle name="20% - Accent1 3 2 2 3 2 3 2 4" xfId="17485" xr:uid="{00000000-0005-0000-0000-00009D430000}"/>
    <cellStyle name="20% - Accent1 3 2 2 3 2 3 3" xfId="17486" xr:uid="{00000000-0005-0000-0000-00009E430000}"/>
    <cellStyle name="20% - Accent1 3 2 2 3 2 3 3 2" xfId="17487" xr:uid="{00000000-0005-0000-0000-00009F430000}"/>
    <cellStyle name="20% - Accent1 3 2 2 3 2 3 3 2 2" xfId="17488" xr:uid="{00000000-0005-0000-0000-0000A0430000}"/>
    <cellStyle name="20% - Accent1 3 2 2 3 2 3 3 2 2 2" xfId="17489" xr:uid="{00000000-0005-0000-0000-0000A1430000}"/>
    <cellStyle name="20% - Accent1 3 2 2 3 2 3 3 2 3" xfId="17490" xr:uid="{00000000-0005-0000-0000-0000A2430000}"/>
    <cellStyle name="20% - Accent1 3 2 2 3 2 3 3 3" xfId="17491" xr:uid="{00000000-0005-0000-0000-0000A3430000}"/>
    <cellStyle name="20% - Accent1 3 2 2 3 2 3 3 3 2" xfId="17492" xr:uid="{00000000-0005-0000-0000-0000A4430000}"/>
    <cellStyle name="20% - Accent1 3 2 2 3 2 3 3 4" xfId="17493" xr:uid="{00000000-0005-0000-0000-0000A5430000}"/>
    <cellStyle name="20% - Accent1 3 2 2 3 2 3 4" xfId="17494" xr:uid="{00000000-0005-0000-0000-0000A6430000}"/>
    <cellStyle name="20% - Accent1 3 2 2 3 2 3 4 2" xfId="17495" xr:uid="{00000000-0005-0000-0000-0000A7430000}"/>
    <cellStyle name="20% - Accent1 3 2 2 3 2 3 4 2 2" xfId="17496" xr:uid="{00000000-0005-0000-0000-0000A8430000}"/>
    <cellStyle name="20% - Accent1 3 2 2 3 2 3 4 2 2 2" xfId="17497" xr:uid="{00000000-0005-0000-0000-0000A9430000}"/>
    <cellStyle name="20% - Accent1 3 2 2 3 2 3 4 2 3" xfId="17498" xr:uid="{00000000-0005-0000-0000-0000AA430000}"/>
    <cellStyle name="20% - Accent1 3 2 2 3 2 3 4 3" xfId="17499" xr:uid="{00000000-0005-0000-0000-0000AB430000}"/>
    <cellStyle name="20% - Accent1 3 2 2 3 2 3 4 3 2" xfId="17500" xr:uid="{00000000-0005-0000-0000-0000AC430000}"/>
    <cellStyle name="20% - Accent1 3 2 2 3 2 3 4 4" xfId="17501" xr:uid="{00000000-0005-0000-0000-0000AD430000}"/>
    <cellStyle name="20% - Accent1 3 2 2 3 2 3 5" xfId="17502" xr:uid="{00000000-0005-0000-0000-0000AE430000}"/>
    <cellStyle name="20% - Accent1 3 2 2 3 2 3 5 2" xfId="17503" xr:uid="{00000000-0005-0000-0000-0000AF430000}"/>
    <cellStyle name="20% - Accent1 3 2 2 3 2 3 5 2 2" xfId="17504" xr:uid="{00000000-0005-0000-0000-0000B0430000}"/>
    <cellStyle name="20% - Accent1 3 2 2 3 2 3 5 3" xfId="17505" xr:uid="{00000000-0005-0000-0000-0000B1430000}"/>
    <cellStyle name="20% - Accent1 3 2 2 3 2 3 6" xfId="17506" xr:uid="{00000000-0005-0000-0000-0000B2430000}"/>
    <cellStyle name="20% - Accent1 3 2 2 3 2 3 6 2" xfId="17507" xr:uid="{00000000-0005-0000-0000-0000B3430000}"/>
    <cellStyle name="20% - Accent1 3 2 2 3 2 3 6 2 2" xfId="17508" xr:uid="{00000000-0005-0000-0000-0000B4430000}"/>
    <cellStyle name="20% - Accent1 3 2 2 3 2 3 6 3" xfId="17509" xr:uid="{00000000-0005-0000-0000-0000B5430000}"/>
    <cellStyle name="20% - Accent1 3 2 2 3 2 3 7" xfId="17510" xr:uid="{00000000-0005-0000-0000-0000B6430000}"/>
    <cellStyle name="20% - Accent1 3 2 2 3 2 3 7 2" xfId="17511" xr:uid="{00000000-0005-0000-0000-0000B7430000}"/>
    <cellStyle name="20% - Accent1 3 2 2 3 2 3 8" xfId="17512" xr:uid="{00000000-0005-0000-0000-0000B8430000}"/>
    <cellStyle name="20% - Accent1 3 2 2 3 2 3 8 2" xfId="17513" xr:uid="{00000000-0005-0000-0000-0000B9430000}"/>
    <cellStyle name="20% - Accent1 3 2 2 3 2 3 9" xfId="17514" xr:uid="{00000000-0005-0000-0000-0000BA430000}"/>
    <cellStyle name="20% - Accent1 3 2 2 3 2 4" xfId="17515" xr:uid="{00000000-0005-0000-0000-0000BB430000}"/>
    <cellStyle name="20% - Accent1 3 2 2 3 2 4 2" xfId="17516" xr:uid="{00000000-0005-0000-0000-0000BC430000}"/>
    <cellStyle name="20% - Accent1 3 2 2 3 2 4 2 2" xfId="17517" xr:uid="{00000000-0005-0000-0000-0000BD430000}"/>
    <cellStyle name="20% - Accent1 3 2 2 3 2 4 2 2 2" xfId="17518" xr:uid="{00000000-0005-0000-0000-0000BE430000}"/>
    <cellStyle name="20% - Accent1 3 2 2 3 2 4 2 3" xfId="17519" xr:uid="{00000000-0005-0000-0000-0000BF430000}"/>
    <cellStyle name="20% - Accent1 3 2 2 3 2 4 3" xfId="17520" xr:uid="{00000000-0005-0000-0000-0000C0430000}"/>
    <cellStyle name="20% - Accent1 3 2 2 3 2 4 3 2" xfId="17521" xr:uid="{00000000-0005-0000-0000-0000C1430000}"/>
    <cellStyle name="20% - Accent1 3 2 2 3 2 4 4" xfId="17522" xr:uid="{00000000-0005-0000-0000-0000C2430000}"/>
    <cellStyle name="20% - Accent1 3 2 2 3 2 5" xfId="17523" xr:uid="{00000000-0005-0000-0000-0000C3430000}"/>
    <cellStyle name="20% - Accent1 3 2 2 3 2 5 2" xfId="17524" xr:uid="{00000000-0005-0000-0000-0000C4430000}"/>
    <cellStyle name="20% - Accent1 3 2 2 3 2 5 2 2" xfId="17525" xr:uid="{00000000-0005-0000-0000-0000C5430000}"/>
    <cellStyle name="20% - Accent1 3 2 2 3 2 5 2 2 2" xfId="17526" xr:uid="{00000000-0005-0000-0000-0000C6430000}"/>
    <cellStyle name="20% - Accent1 3 2 2 3 2 5 2 3" xfId="17527" xr:uid="{00000000-0005-0000-0000-0000C7430000}"/>
    <cellStyle name="20% - Accent1 3 2 2 3 2 5 3" xfId="17528" xr:uid="{00000000-0005-0000-0000-0000C8430000}"/>
    <cellStyle name="20% - Accent1 3 2 2 3 2 5 3 2" xfId="17529" xr:uid="{00000000-0005-0000-0000-0000C9430000}"/>
    <cellStyle name="20% - Accent1 3 2 2 3 2 5 4" xfId="17530" xr:uid="{00000000-0005-0000-0000-0000CA430000}"/>
    <cellStyle name="20% - Accent1 3 2 2 3 2 6" xfId="17531" xr:uid="{00000000-0005-0000-0000-0000CB430000}"/>
    <cellStyle name="20% - Accent1 3 2 2 3 2 6 2" xfId="17532" xr:uid="{00000000-0005-0000-0000-0000CC430000}"/>
    <cellStyle name="20% - Accent1 3 2 2 3 2 6 2 2" xfId="17533" xr:uid="{00000000-0005-0000-0000-0000CD430000}"/>
    <cellStyle name="20% - Accent1 3 2 2 3 2 6 2 2 2" xfId="17534" xr:uid="{00000000-0005-0000-0000-0000CE430000}"/>
    <cellStyle name="20% - Accent1 3 2 2 3 2 6 2 3" xfId="17535" xr:uid="{00000000-0005-0000-0000-0000CF430000}"/>
    <cellStyle name="20% - Accent1 3 2 2 3 2 6 3" xfId="17536" xr:uid="{00000000-0005-0000-0000-0000D0430000}"/>
    <cellStyle name="20% - Accent1 3 2 2 3 2 6 3 2" xfId="17537" xr:uid="{00000000-0005-0000-0000-0000D1430000}"/>
    <cellStyle name="20% - Accent1 3 2 2 3 2 6 4" xfId="17538" xr:uid="{00000000-0005-0000-0000-0000D2430000}"/>
    <cellStyle name="20% - Accent1 3 2 2 3 2 7" xfId="17539" xr:uid="{00000000-0005-0000-0000-0000D3430000}"/>
    <cellStyle name="20% - Accent1 3 2 2 3 2 7 2" xfId="17540" xr:uid="{00000000-0005-0000-0000-0000D4430000}"/>
    <cellStyle name="20% - Accent1 3 2 2 3 2 7 2 2" xfId="17541" xr:uid="{00000000-0005-0000-0000-0000D5430000}"/>
    <cellStyle name="20% - Accent1 3 2 2 3 2 7 3" xfId="17542" xr:uid="{00000000-0005-0000-0000-0000D6430000}"/>
    <cellStyle name="20% - Accent1 3 2 2 3 2 8" xfId="17543" xr:uid="{00000000-0005-0000-0000-0000D7430000}"/>
    <cellStyle name="20% - Accent1 3 2 2 3 2 8 2" xfId="17544" xr:uid="{00000000-0005-0000-0000-0000D8430000}"/>
    <cellStyle name="20% - Accent1 3 2 2 3 2 8 2 2" xfId="17545" xr:uid="{00000000-0005-0000-0000-0000D9430000}"/>
    <cellStyle name="20% - Accent1 3 2 2 3 2 8 3" xfId="17546" xr:uid="{00000000-0005-0000-0000-0000DA430000}"/>
    <cellStyle name="20% - Accent1 3 2 2 3 2 9" xfId="17547" xr:uid="{00000000-0005-0000-0000-0000DB430000}"/>
    <cellStyle name="20% - Accent1 3 2 2 3 2 9 2" xfId="17548" xr:uid="{00000000-0005-0000-0000-0000DC430000}"/>
    <cellStyle name="20% - Accent1 3 2 2 3 3" xfId="17549" xr:uid="{00000000-0005-0000-0000-0000DD430000}"/>
    <cellStyle name="20% - Accent1 3 2 2 3 3 10" xfId="17550" xr:uid="{00000000-0005-0000-0000-0000DE430000}"/>
    <cellStyle name="20% - Accent1 3 2 2 3 3 10 2" xfId="17551" xr:uid="{00000000-0005-0000-0000-0000DF430000}"/>
    <cellStyle name="20% - Accent1 3 2 2 3 3 11" xfId="17552" xr:uid="{00000000-0005-0000-0000-0000E0430000}"/>
    <cellStyle name="20% - Accent1 3 2 2 3 3 2" xfId="17553" xr:uid="{00000000-0005-0000-0000-0000E1430000}"/>
    <cellStyle name="20% - Accent1 3 2 2 3 3 2 2" xfId="17554" xr:uid="{00000000-0005-0000-0000-0000E2430000}"/>
    <cellStyle name="20% - Accent1 3 2 2 3 3 2 2 2" xfId="17555" xr:uid="{00000000-0005-0000-0000-0000E3430000}"/>
    <cellStyle name="20% - Accent1 3 2 2 3 3 2 2 2 2" xfId="17556" xr:uid="{00000000-0005-0000-0000-0000E4430000}"/>
    <cellStyle name="20% - Accent1 3 2 2 3 3 2 2 2 2 2" xfId="17557" xr:uid="{00000000-0005-0000-0000-0000E5430000}"/>
    <cellStyle name="20% - Accent1 3 2 2 3 3 2 2 2 3" xfId="17558" xr:uid="{00000000-0005-0000-0000-0000E6430000}"/>
    <cellStyle name="20% - Accent1 3 2 2 3 3 2 2 3" xfId="17559" xr:uid="{00000000-0005-0000-0000-0000E7430000}"/>
    <cellStyle name="20% - Accent1 3 2 2 3 3 2 2 3 2" xfId="17560" xr:uid="{00000000-0005-0000-0000-0000E8430000}"/>
    <cellStyle name="20% - Accent1 3 2 2 3 3 2 2 4" xfId="17561" xr:uid="{00000000-0005-0000-0000-0000E9430000}"/>
    <cellStyle name="20% - Accent1 3 2 2 3 3 2 3" xfId="17562" xr:uid="{00000000-0005-0000-0000-0000EA430000}"/>
    <cellStyle name="20% - Accent1 3 2 2 3 3 2 3 2" xfId="17563" xr:uid="{00000000-0005-0000-0000-0000EB430000}"/>
    <cellStyle name="20% - Accent1 3 2 2 3 3 2 3 2 2" xfId="17564" xr:uid="{00000000-0005-0000-0000-0000EC430000}"/>
    <cellStyle name="20% - Accent1 3 2 2 3 3 2 3 2 2 2" xfId="17565" xr:uid="{00000000-0005-0000-0000-0000ED430000}"/>
    <cellStyle name="20% - Accent1 3 2 2 3 3 2 3 2 3" xfId="17566" xr:uid="{00000000-0005-0000-0000-0000EE430000}"/>
    <cellStyle name="20% - Accent1 3 2 2 3 3 2 3 3" xfId="17567" xr:uid="{00000000-0005-0000-0000-0000EF430000}"/>
    <cellStyle name="20% - Accent1 3 2 2 3 3 2 3 3 2" xfId="17568" xr:uid="{00000000-0005-0000-0000-0000F0430000}"/>
    <cellStyle name="20% - Accent1 3 2 2 3 3 2 3 4" xfId="17569" xr:uid="{00000000-0005-0000-0000-0000F1430000}"/>
    <cellStyle name="20% - Accent1 3 2 2 3 3 2 4" xfId="17570" xr:uid="{00000000-0005-0000-0000-0000F2430000}"/>
    <cellStyle name="20% - Accent1 3 2 2 3 3 2 4 2" xfId="17571" xr:uid="{00000000-0005-0000-0000-0000F3430000}"/>
    <cellStyle name="20% - Accent1 3 2 2 3 3 2 4 2 2" xfId="17572" xr:uid="{00000000-0005-0000-0000-0000F4430000}"/>
    <cellStyle name="20% - Accent1 3 2 2 3 3 2 4 2 2 2" xfId="17573" xr:uid="{00000000-0005-0000-0000-0000F5430000}"/>
    <cellStyle name="20% - Accent1 3 2 2 3 3 2 4 2 3" xfId="17574" xr:uid="{00000000-0005-0000-0000-0000F6430000}"/>
    <cellStyle name="20% - Accent1 3 2 2 3 3 2 4 3" xfId="17575" xr:uid="{00000000-0005-0000-0000-0000F7430000}"/>
    <cellStyle name="20% - Accent1 3 2 2 3 3 2 4 3 2" xfId="17576" xr:uid="{00000000-0005-0000-0000-0000F8430000}"/>
    <cellStyle name="20% - Accent1 3 2 2 3 3 2 4 4" xfId="17577" xr:uid="{00000000-0005-0000-0000-0000F9430000}"/>
    <cellStyle name="20% - Accent1 3 2 2 3 3 2 5" xfId="17578" xr:uid="{00000000-0005-0000-0000-0000FA430000}"/>
    <cellStyle name="20% - Accent1 3 2 2 3 3 2 5 2" xfId="17579" xr:uid="{00000000-0005-0000-0000-0000FB430000}"/>
    <cellStyle name="20% - Accent1 3 2 2 3 3 2 5 2 2" xfId="17580" xr:uid="{00000000-0005-0000-0000-0000FC430000}"/>
    <cellStyle name="20% - Accent1 3 2 2 3 3 2 5 3" xfId="17581" xr:uid="{00000000-0005-0000-0000-0000FD430000}"/>
    <cellStyle name="20% - Accent1 3 2 2 3 3 2 6" xfId="17582" xr:uid="{00000000-0005-0000-0000-0000FE430000}"/>
    <cellStyle name="20% - Accent1 3 2 2 3 3 2 6 2" xfId="17583" xr:uid="{00000000-0005-0000-0000-0000FF430000}"/>
    <cellStyle name="20% - Accent1 3 2 2 3 3 2 6 2 2" xfId="17584" xr:uid="{00000000-0005-0000-0000-000000440000}"/>
    <cellStyle name="20% - Accent1 3 2 2 3 3 2 6 3" xfId="17585" xr:uid="{00000000-0005-0000-0000-000001440000}"/>
    <cellStyle name="20% - Accent1 3 2 2 3 3 2 7" xfId="17586" xr:uid="{00000000-0005-0000-0000-000002440000}"/>
    <cellStyle name="20% - Accent1 3 2 2 3 3 2 7 2" xfId="17587" xr:uid="{00000000-0005-0000-0000-000003440000}"/>
    <cellStyle name="20% - Accent1 3 2 2 3 3 2 8" xfId="17588" xr:uid="{00000000-0005-0000-0000-000004440000}"/>
    <cellStyle name="20% - Accent1 3 2 2 3 3 2 8 2" xfId="17589" xr:uid="{00000000-0005-0000-0000-000005440000}"/>
    <cellStyle name="20% - Accent1 3 2 2 3 3 2 9" xfId="17590" xr:uid="{00000000-0005-0000-0000-000006440000}"/>
    <cellStyle name="20% - Accent1 3 2 2 3 3 3" xfId="17591" xr:uid="{00000000-0005-0000-0000-000007440000}"/>
    <cellStyle name="20% - Accent1 3 2 2 3 3 3 2" xfId="17592" xr:uid="{00000000-0005-0000-0000-000008440000}"/>
    <cellStyle name="20% - Accent1 3 2 2 3 3 3 2 2" xfId="17593" xr:uid="{00000000-0005-0000-0000-000009440000}"/>
    <cellStyle name="20% - Accent1 3 2 2 3 3 3 2 2 2" xfId="17594" xr:uid="{00000000-0005-0000-0000-00000A440000}"/>
    <cellStyle name="20% - Accent1 3 2 2 3 3 3 2 2 2 2" xfId="17595" xr:uid="{00000000-0005-0000-0000-00000B440000}"/>
    <cellStyle name="20% - Accent1 3 2 2 3 3 3 2 2 3" xfId="17596" xr:uid="{00000000-0005-0000-0000-00000C440000}"/>
    <cellStyle name="20% - Accent1 3 2 2 3 3 3 2 3" xfId="17597" xr:uid="{00000000-0005-0000-0000-00000D440000}"/>
    <cellStyle name="20% - Accent1 3 2 2 3 3 3 2 3 2" xfId="17598" xr:uid="{00000000-0005-0000-0000-00000E440000}"/>
    <cellStyle name="20% - Accent1 3 2 2 3 3 3 2 4" xfId="17599" xr:uid="{00000000-0005-0000-0000-00000F440000}"/>
    <cellStyle name="20% - Accent1 3 2 2 3 3 3 3" xfId="17600" xr:uid="{00000000-0005-0000-0000-000010440000}"/>
    <cellStyle name="20% - Accent1 3 2 2 3 3 3 3 2" xfId="17601" xr:uid="{00000000-0005-0000-0000-000011440000}"/>
    <cellStyle name="20% - Accent1 3 2 2 3 3 3 3 2 2" xfId="17602" xr:uid="{00000000-0005-0000-0000-000012440000}"/>
    <cellStyle name="20% - Accent1 3 2 2 3 3 3 3 2 2 2" xfId="17603" xr:uid="{00000000-0005-0000-0000-000013440000}"/>
    <cellStyle name="20% - Accent1 3 2 2 3 3 3 3 2 3" xfId="17604" xr:uid="{00000000-0005-0000-0000-000014440000}"/>
    <cellStyle name="20% - Accent1 3 2 2 3 3 3 3 3" xfId="17605" xr:uid="{00000000-0005-0000-0000-000015440000}"/>
    <cellStyle name="20% - Accent1 3 2 2 3 3 3 3 3 2" xfId="17606" xr:uid="{00000000-0005-0000-0000-000016440000}"/>
    <cellStyle name="20% - Accent1 3 2 2 3 3 3 3 4" xfId="17607" xr:uid="{00000000-0005-0000-0000-000017440000}"/>
    <cellStyle name="20% - Accent1 3 2 2 3 3 3 4" xfId="17608" xr:uid="{00000000-0005-0000-0000-000018440000}"/>
    <cellStyle name="20% - Accent1 3 2 2 3 3 3 4 2" xfId="17609" xr:uid="{00000000-0005-0000-0000-000019440000}"/>
    <cellStyle name="20% - Accent1 3 2 2 3 3 3 4 2 2" xfId="17610" xr:uid="{00000000-0005-0000-0000-00001A440000}"/>
    <cellStyle name="20% - Accent1 3 2 2 3 3 3 4 2 2 2" xfId="17611" xr:uid="{00000000-0005-0000-0000-00001B440000}"/>
    <cellStyle name="20% - Accent1 3 2 2 3 3 3 4 2 3" xfId="17612" xr:uid="{00000000-0005-0000-0000-00001C440000}"/>
    <cellStyle name="20% - Accent1 3 2 2 3 3 3 4 3" xfId="17613" xr:uid="{00000000-0005-0000-0000-00001D440000}"/>
    <cellStyle name="20% - Accent1 3 2 2 3 3 3 4 3 2" xfId="17614" xr:uid="{00000000-0005-0000-0000-00001E440000}"/>
    <cellStyle name="20% - Accent1 3 2 2 3 3 3 4 4" xfId="17615" xr:uid="{00000000-0005-0000-0000-00001F440000}"/>
    <cellStyle name="20% - Accent1 3 2 2 3 3 3 5" xfId="17616" xr:uid="{00000000-0005-0000-0000-000020440000}"/>
    <cellStyle name="20% - Accent1 3 2 2 3 3 3 5 2" xfId="17617" xr:uid="{00000000-0005-0000-0000-000021440000}"/>
    <cellStyle name="20% - Accent1 3 2 2 3 3 3 5 2 2" xfId="17618" xr:uid="{00000000-0005-0000-0000-000022440000}"/>
    <cellStyle name="20% - Accent1 3 2 2 3 3 3 5 3" xfId="17619" xr:uid="{00000000-0005-0000-0000-000023440000}"/>
    <cellStyle name="20% - Accent1 3 2 2 3 3 3 6" xfId="17620" xr:uid="{00000000-0005-0000-0000-000024440000}"/>
    <cellStyle name="20% - Accent1 3 2 2 3 3 3 6 2" xfId="17621" xr:uid="{00000000-0005-0000-0000-000025440000}"/>
    <cellStyle name="20% - Accent1 3 2 2 3 3 3 6 2 2" xfId="17622" xr:uid="{00000000-0005-0000-0000-000026440000}"/>
    <cellStyle name="20% - Accent1 3 2 2 3 3 3 6 3" xfId="17623" xr:uid="{00000000-0005-0000-0000-000027440000}"/>
    <cellStyle name="20% - Accent1 3 2 2 3 3 3 7" xfId="17624" xr:uid="{00000000-0005-0000-0000-000028440000}"/>
    <cellStyle name="20% - Accent1 3 2 2 3 3 3 7 2" xfId="17625" xr:uid="{00000000-0005-0000-0000-000029440000}"/>
    <cellStyle name="20% - Accent1 3 2 2 3 3 3 8" xfId="17626" xr:uid="{00000000-0005-0000-0000-00002A440000}"/>
    <cellStyle name="20% - Accent1 3 2 2 3 3 3 8 2" xfId="17627" xr:uid="{00000000-0005-0000-0000-00002B440000}"/>
    <cellStyle name="20% - Accent1 3 2 2 3 3 3 9" xfId="17628" xr:uid="{00000000-0005-0000-0000-00002C440000}"/>
    <cellStyle name="20% - Accent1 3 2 2 3 3 4" xfId="17629" xr:uid="{00000000-0005-0000-0000-00002D440000}"/>
    <cellStyle name="20% - Accent1 3 2 2 3 3 4 2" xfId="17630" xr:uid="{00000000-0005-0000-0000-00002E440000}"/>
    <cellStyle name="20% - Accent1 3 2 2 3 3 4 2 2" xfId="17631" xr:uid="{00000000-0005-0000-0000-00002F440000}"/>
    <cellStyle name="20% - Accent1 3 2 2 3 3 4 2 2 2" xfId="17632" xr:uid="{00000000-0005-0000-0000-000030440000}"/>
    <cellStyle name="20% - Accent1 3 2 2 3 3 4 2 3" xfId="17633" xr:uid="{00000000-0005-0000-0000-000031440000}"/>
    <cellStyle name="20% - Accent1 3 2 2 3 3 4 3" xfId="17634" xr:uid="{00000000-0005-0000-0000-000032440000}"/>
    <cellStyle name="20% - Accent1 3 2 2 3 3 4 3 2" xfId="17635" xr:uid="{00000000-0005-0000-0000-000033440000}"/>
    <cellStyle name="20% - Accent1 3 2 2 3 3 4 4" xfId="17636" xr:uid="{00000000-0005-0000-0000-000034440000}"/>
    <cellStyle name="20% - Accent1 3 2 2 3 3 5" xfId="17637" xr:uid="{00000000-0005-0000-0000-000035440000}"/>
    <cellStyle name="20% - Accent1 3 2 2 3 3 5 2" xfId="17638" xr:uid="{00000000-0005-0000-0000-000036440000}"/>
    <cellStyle name="20% - Accent1 3 2 2 3 3 5 2 2" xfId="17639" xr:uid="{00000000-0005-0000-0000-000037440000}"/>
    <cellStyle name="20% - Accent1 3 2 2 3 3 5 2 2 2" xfId="17640" xr:uid="{00000000-0005-0000-0000-000038440000}"/>
    <cellStyle name="20% - Accent1 3 2 2 3 3 5 2 3" xfId="17641" xr:uid="{00000000-0005-0000-0000-000039440000}"/>
    <cellStyle name="20% - Accent1 3 2 2 3 3 5 3" xfId="17642" xr:uid="{00000000-0005-0000-0000-00003A440000}"/>
    <cellStyle name="20% - Accent1 3 2 2 3 3 5 3 2" xfId="17643" xr:uid="{00000000-0005-0000-0000-00003B440000}"/>
    <cellStyle name="20% - Accent1 3 2 2 3 3 5 4" xfId="17644" xr:uid="{00000000-0005-0000-0000-00003C440000}"/>
    <cellStyle name="20% - Accent1 3 2 2 3 3 6" xfId="17645" xr:uid="{00000000-0005-0000-0000-00003D440000}"/>
    <cellStyle name="20% - Accent1 3 2 2 3 3 6 2" xfId="17646" xr:uid="{00000000-0005-0000-0000-00003E440000}"/>
    <cellStyle name="20% - Accent1 3 2 2 3 3 6 2 2" xfId="17647" xr:uid="{00000000-0005-0000-0000-00003F440000}"/>
    <cellStyle name="20% - Accent1 3 2 2 3 3 6 2 2 2" xfId="17648" xr:uid="{00000000-0005-0000-0000-000040440000}"/>
    <cellStyle name="20% - Accent1 3 2 2 3 3 6 2 3" xfId="17649" xr:uid="{00000000-0005-0000-0000-000041440000}"/>
    <cellStyle name="20% - Accent1 3 2 2 3 3 6 3" xfId="17650" xr:uid="{00000000-0005-0000-0000-000042440000}"/>
    <cellStyle name="20% - Accent1 3 2 2 3 3 6 3 2" xfId="17651" xr:uid="{00000000-0005-0000-0000-000043440000}"/>
    <cellStyle name="20% - Accent1 3 2 2 3 3 6 4" xfId="17652" xr:uid="{00000000-0005-0000-0000-000044440000}"/>
    <cellStyle name="20% - Accent1 3 2 2 3 3 7" xfId="17653" xr:uid="{00000000-0005-0000-0000-000045440000}"/>
    <cellStyle name="20% - Accent1 3 2 2 3 3 7 2" xfId="17654" xr:uid="{00000000-0005-0000-0000-000046440000}"/>
    <cellStyle name="20% - Accent1 3 2 2 3 3 7 2 2" xfId="17655" xr:uid="{00000000-0005-0000-0000-000047440000}"/>
    <cellStyle name="20% - Accent1 3 2 2 3 3 7 3" xfId="17656" xr:uid="{00000000-0005-0000-0000-000048440000}"/>
    <cellStyle name="20% - Accent1 3 2 2 3 3 8" xfId="17657" xr:uid="{00000000-0005-0000-0000-000049440000}"/>
    <cellStyle name="20% - Accent1 3 2 2 3 3 8 2" xfId="17658" xr:uid="{00000000-0005-0000-0000-00004A440000}"/>
    <cellStyle name="20% - Accent1 3 2 2 3 3 8 2 2" xfId="17659" xr:uid="{00000000-0005-0000-0000-00004B440000}"/>
    <cellStyle name="20% - Accent1 3 2 2 3 3 8 3" xfId="17660" xr:uid="{00000000-0005-0000-0000-00004C440000}"/>
    <cellStyle name="20% - Accent1 3 2 2 3 3 9" xfId="17661" xr:uid="{00000000-0005-0000-0000-00004D440000}"/>
    <cellStyle name="20% - Accent1 3 2 2 3 3 9 2" xfId="17662" xr:uid="{00000000-0005-0000-0000-00004E440000}"/>
    <cellStyle name="20% - Accent1 3 2 2 3 4" xfId="17663" xr:uid="{00000000-0005-0000-0000-00004F440000}"/>
    <cellStyle name="20% - Accent1 3 2 2 3 4 10" xfId="17664" xr:uid="{00000000-0005-0000-0000-000050440000}"/>
    <cellStyle name="20% - Accent1 3 2 2 3 4 10 2" xfId="17665" xr:uid="{00000000-0005-0000-0000-000051440000}"/>
    <cellStyle name="20% - Accent1 3 2 2 3 4 11" xfId="17666" xr:uid="{00000000-0005-0000-0000-000052440000}"/>
    <cellStyle name="20% - Accent1 3 2 2 3 4 2" xfId="17667" xr:uid="{00000000-0005-0000-0000-000053440000}"/>
    <cellStyle name="20% - Accent1 3 2 2 3 4 2 2" xfId="17668" xr:uid="{00000000-0005-0000-0000-000054440000}"/>
    <cellStyle name="20% - Accent1 3 2 2 3 4 2 2 2" xfId="17669" xr:uid="{00000000-0005-0000-0000-000055440000}"/>
    <cellStyle name="20% - Accent1 3 2 2 3 4 2 2 2 2" xfId="17670" xr:uid="{00000000-0005-0000-0000-000056440000}"/>
    <cellStyle name="20% - Accent1 3 2 2 3 4 2 2 2 2 2" xfId="17671" xr:uid="{00000000-0005-0000-0000-000057440000}"/>
    <cellStyle name="20% - Accent1 3 2 2 3 4 2 2 2 3" xfId="17672" xr:uid="{00000000-0005-0000-0000-000058440000}"/>
    <cellStyle name="20% - Accent1 3 2 2 3 4 2 2 3" xfId="17673" xr:uid="{00000000-0005-0000-0000-000059440000}"/>
    <cellStyle name="20% - Accent1 3 2 2 3 4 2 2 3 2" xfId="17674" xr:uid="{00000000-0005-0000-0000-00005A440000}"/>
    <cellStyle name="20% - Accent1 3 2 2 3 4 2 2 4" xfId="17675" xr:uid="{00000000-0005-0000-0000-00005B440000}"/>
    <cellStyle name="20% - Accent1 3 2 2 3 4 2 3" xfId="17676" xr:uid="{00000000-0005-0000-0000-00005C440000}"/>
    <cellStyle name="20% - Accent1 3 2 2 3 4 2 3 2" xfId="17677" xr:uid="{00000000-0005-0000-0000-00005D440000}"/>
    <cellStyle name="20% - Accent1 3 2 2 3 4 2 3 2 2" xfId="17678" xr:uid="{00000000-0005-0000-0000-00005E440000}"/>
    <cellStyle name="20% - Accent1 3 2 2 3 4 2 3 2 2 2" xfId="17679" xr:uid="{00000000-0005-0000-0000-00005F440000}"/>
    <cellStyle name="20% - Accent1 3 2 2 3 4 2 3 2 3" xfId="17680" xr:uid="{00000000-0005-0000-0000-000060440000}"/>
    <cellStyle name="20% - Accent1 3 2 2 3 4 2 3 3" xfId="17681" xr:uid="{00000000-0005-0000-0000-000061440000}"/>
    <cellStyle name="20% - Accent1 3 2 2 3 4 2 3 3 2" xfId="17682" xr:uid="{00000000-0005-0000-0000-000062440000}"/>
    <cellStyle name="20% - Accent1 3 2 2 3 4 2 3 4" xfId="17683" xr:uid="{00000000-0005-0000-0000-000063440000}"/>
    <cellStyle name="20% - Accent1 3 2 2 3 4 2 4" xfId="17684" xr:uid="{00000000-0005-0000-0000-000064440000}"/>
    <cellStyle name="20% - Accent1 3 2 2 3 4 2 4 2" xfId="17685" xr:uid="{00000000-0005-0000-0000-000065440000}"/>
    <cellStyle name="20% - Accent1 3 2 2 3 4 2 4 2 2" xfId="17686" xr:uid="{00000000-0005-0000-0000-000066440000}"/>
    <cellStyle name="20% - Accent1 3 2 2 3 4 2 4 2 2 2" xfId="17687" xr:uid="{00000000-0005-0000-0000-000067440000}"/>
    <cellStyle name="20% - Accent1 3 2 2 3 4 2 4 2 3" xfId="17688" xr:uid="{00000000-0005-0000-0000-000068440000}"/>
    <cellStyle name="20% - Accent1 3 2 2 3 4 2 4 3" xfId="17689" xr:uid="{00000000-0005-0000-0000-000069440000}"/>
    <cellStyle name="20% - Accent1 3 2 2 3 4 2 4 3 2" xfId="17690" xr:uid="{00000000-0005-0000-0000-00006A440000}"/>
    <cellStyle name="20% - Accent1 3 2 2 3 4 2 4 4" xfId="17691" xr:uid="{00000000-0005-0000-0000-00006B440000}"/>
    <cellStyle name="20% - Accent1 3 2 2 3 4 2 5" xfId="17692" xr:uid="{00000000-0005-0000-0000-00006C440000}"/>
    <cellStyle name="20% - Accent1 3 2 2 3 4 2 5 2" xfId="17693" xr:uid="{00000000-0005-0000-0000-00006D440000}"/>
    <cellStyle name="20% - Accent1 3 2 2 3 4 2 5 2 2" xfId="17694" xr:uid="{00000000-0005-0000-0000-00006E440000}"/>
    <cellStyle name="20% - Accent1 3 2 2 3 4 2 5 3" xfId="17695" xr:uid="{00000000-0005-0000-0000-00006F440000}"/>
    <cellStyle name="20% - Accent1 3 2 2 3 4 2 6" xfId="17696" xr:uid="{00000000-0005-0000-0000-000070440000}"/>
    <cellStyle name="20% - Accent1 3 2 2 3 4 2 6 2" xfId="17697" xr:uid="{00000000-0005-0000-0000-000071440000}"/>
    <cellStyle name="20% - Accent1 3 2 2 3 4 2 6 2 2" xfId="17698" xr:uid="{00000000-0005-0000-0000-000072440000}"/>
    <cellStyle name="20% - Accent1 3 2 2 3 4 2 6 3" xfId="17699" xr:uid="{00000000-0005-0000-0000-000073440000}"/>
    <cellStyle name="20% - Accent1 3 2 2 3 4 2 7" xfId="17700" xr:uid="{00000000-0005-0000-0000-000074440000}"/>
    <cellStyle name="20% - Accent1 3 2 2 3 4 2 7 2" xfId="17701" xr:uid="{00000000-0005-0000-0000-000075440000}"/>
    <cellStyle name="20% - Accent1 3 2 2 3 4 2 8" xfId="17702" xr:uid="{00000000-0005-0000-0000-000076440000}"/>
    <cellStyle name="20% - Accent1 3 2 2 3 4 2 8 2" xfId="17703" xr:uid="{00000000-0005-0000-0000-000077440000}"/>
    <cellStyle name="20% - Accent1 3 2 2 3 4 2 9" xfId="17704" xr:uid="{00000000-0005-0000-0000-000078440000}"/>
    <cellStyle name="20% - Accent1 3 2 2 3 4 3" xfId="17705" xr:uid="{00000000-0005-0000-0000-000079440000}"/>
    <cellStyle name="20% - Accent1 3 2 2 3 4 3 2" xfId="17706" xr:uid="{00000000-0005-0000-0000-00007A440000}"/>
    <cellStyle name="20% - Accent1 3 2 2 3 4 3 2 2" xfId="17707" xr:uid="{00000000-0005-0000-0000-00007B440000}"/>
    <cellStyle name="20% - Accent1 3 2 2 3 4 3 2 2 2" xfId="17708" xr:uid="{00000000-0005-0000-0000-00007C440000}"/>
    <cellStyle name="20% - Accent1 3 2 2 3 4 3 2 2 2 2" xfId="17709" xr:uid="{00000000-0005-0000-0000-00007D440000}"/>
    <cellStyle name="20% - Accent1 3 2 2 3 4 3 2 2 3" xfId="17710" xr:uid="{00000000-0005-0000-0000-00007E440000}"/>
    <cellStyle name="20% - Accent1 3 2 2 3 4 3 2 3" xfId="17711" xr:uid="{00000000-0005-0000-0000-00007F440000}"/>
    <cellStyle name="20% - Accent1 3 2 2 3 4 3 2 3 2" xfId="17712" xr:uid="{00000000-0005-0000-0000-000080440000}"/>
    <cellStyle name="20% - Accent1 3 2 2 3 4 3 2 4" xfId="17713" xr:uid="{00000000-0005-0000-0000-000081440000}"/>
    <cellStyle name="20% - Accent1 3 2 2 3 4 3 3" xfId="17714" xr:uid="{00000000-0005-0000-0000-000082440000}"/>
    <cellStyle name="20% - Accent1 3 2 2 3 4 3 3 2" xfId="17715" xr:uid="{00000000-0005-0000-0000-000083440000}"/>
    <cellStyle name="20% - Accent1 3 2 2 3 4 3 3 2 2" xfId="17716" xr:uid="{00000000-0005-0000-0000-000084440000}"/>
    <cellStyle name="20% - Accent1 3 2 2 3 4 3 3 2 2 2" xfId="17717" xr:uid="{00000000-0005-0000-0000-000085440000}"/>
    <cellStyle name="20% - Accent1 3 2 2 3 4 3 3 2 3" xfId="17718" xr:uid="{00000000-0005-0000-0000-000086440000}"/>
    <cellStyle name="20% - Accent1 3 2 2 3 4 3 3 3" xfId="17719" xr:uid="{00000000-0005-0000-0000-000087440000}"/>
    <cellStyle name="20% - Accent1 3 2 2 3 4 3 3 3 2" xfId="17720" xr:uid="{00000000-0005-0000-0000-000088440000}"/>
    <cellStyle name="20% - Accent1 3 2 2 3 4 3 3 4" xfId="17721" xr:uid="{00000000-0005-0000-0000-000089440000}"/>
    <cellStyle name="20% - Accent1 3 2 2 3 4 3 4" xfId="17722" xr:uid="{00000000-0005-0000-0000-00008A440000}"/>
    <cellStyle name="20% - Accent1 3 2 2 3 4 3 4 2" xfId="17723" xr:uid="{00000000-0005-0000-0000-00008B440000}"/>
    <cellStyle name="20% - Accent1 3 2 2 3 4 3 4 2 2" xfId="17724" xr:uid="{00000000-0005-0000-0000-00008C440000}"/>
    <cellStyle name="20% - Accent1 3 2 2 3 4 3 4 2 2 2" xfId="17725" xr:uid="{00000000-0005-0000-0000-00008D440000}"/>
    <cellStyle name="20% - Accent1 3 2 2 3 4 3 4 2 3" xfId="17726" xr:uid="{00000000-0005-0000-0000-00008E440000}"/>
    <cellStyle name="20% - Accent1 3 2 2 3 4 3 4 3" xfId="17727" xr:uid="{00000000-0005-0000-0000-00008F440000}"/>
    <cellStyle name="20% - Accent1 3 2 2 3 4 3 4 3 2" xfId="17728" xr:uid="{00000000-0005-0000-0000-000090440000}"/>
    <cellStyle name="20% - Accent1 3 2 2 3 4 3 4 4" xfId="17729" xr:uid="{00000000-0005-0000-0000-000091440000}"/>
    <cellStyle name="20% - Accent1 3 2 2 3 4 3 5" xfId="17730" xr:uid="{00000000-0005-0000-0000-000092440000}"/>
    <cellStyle name="20% - Accent1 3 2 2 3 4 3 5 2" xfId="17731" xr:uid="{00000000-0005-0000-0000-000093440000}"/>
    <cellStyle name="20% - Accent1 3 2 2 3 4 3 5 2 2" xfId="17732" xr:uid="{00000000-0005-0000-0000-000094440000}"/>
    <cellStyle name="20% - Accent1 3 2 2 3 4 3 5 3" xfId="17733" xr:uid="{00000000-0005-0000-0000-000095440000}"/>
    <cellStyle name="20% - Accent1 3 2 2 3 4 3 6" xfId="17734" xr:uid="{00000000-0005-0000-0000-000096440000}"/>
    <cellStyle name="20% - Accent1 3 2 2 3 4 3 6 2" xfId="17735" xr:uid="{00000000-0005-0000-0000-000097440000}"/>
    <cellStyle name="20% - Accent1 3 2 2 3 4 3 6 2 2" xfId="17736" xr:uid="{00000000-0005-0000-0000-000098440000}"/>
    <cellStyle name="20% - Accent1 3 2 2 3 4 3 6 3" xfId="17737" xr:uid="{00000000-0005-0000-0000-000099440000}"/>
    <cellStyle name="20% - Accent1 3 2 2 3 4 3 7" xfId="17738" xr:uid="{00000000-0005-0000-0000-00009A440000}"/>
    <cellStyle name="20% - Accent1 3 2 2 3 4 3 7 2" xfId="17739" xr:uid="{00000000-0005-0000-0000-00009B440000}"/>
    <cellStyle name="20% - Accent1 3 2 2 3 4 3 8" xfId="17740" xr:uid="{00000000-0005-0000-0000-00009C440000}"/>
    <cellStyle name="20% - Accent1 3 2 2 3 4 3 8 2" xfId="17741" xr:uid="{00000000-0005-0000-0000-00009D440000}"/>
    <cellStyle name="20% - Accent1 3 2 2 3 4 3 9" xfId="17742" xr:uid="{00000000-0005-0000-0000-00009E440000}"/>
    <cellStyle name="20% - Accent1 3 2 2 3 4 4" xfId="17743" xr:uid="{00000000-0005-0000-0000-00009F440000}"/>
    <cellStyle name="20% - Accent1 3 2 2 3 4 4 2" xfId="17744" xr:uid="{00000000-0005-0000-0000-0000A0440000}"/>
    <cellStyle name="20% - Accent1 3 2 2 3 4 4 2 2" xfId="17745" xr:uid="{00000000-0005-0000-0000-0000A1440000}"/>
    <cellStyle name="20% - Accent1 3 2 2 3 4 4 2 2 2" xfId="17746" xr:uid="{00000000-0005-0000-0000-0000A2440000}"/>
    <cellStyle name="20% - Accent1 3 2 2 3 4 4 2 3" xfId="17747" xr:uid="{00000000-0005-0000-0000-0000A3440000}"/>
    <cellStyle name="20% - Accent1 3 2 2 3 4 4 3" xfId="17748" xr:uid="{00000000-0005-0000-0000-0000A4440000}"/>
    <cellStyle name="20% - Accent1 3 2 2 3 4 4 3 2" xfId="17749" xr:uid="{00000000-0005-0000-0000-0000A5440000}"/>
    <cellStyle name="20% - Accent1 3 2 2 3 4 4 4" xfId="17750" xr:uid="{00000000-0005-0000-0000-0000A6440000}"/>
    <cellStyle name="20% - Accent1 3 2 2 3 4 5" xfId="17751" xr:uid="{00000000-0005-0000-0000-0000A7440000}"/>
    <cellStyle name="20% - Accent1 3 2 2 3 4 5 2" xfId="17752" xr:uid="{00000000-0005-0000-0000-0000A8440000}"/>
    <cellStyle name="20% - Accent1 3 2 2 3 4 5 2 2" xfId="17753" xr:uid="{00000000-0005-0000-0000-0000A9440000}"/>
    <cellStyle name="20% - Accent1 3 2 2 3 4 5 2 2 2" xfId="17754" xr:uid="{00000000-0005-0000-0000-0000AA440000}"/>
    <cellStyle name="20% - Accent1 3 2 2 3 4 5 2 3" xfId="17755" xr:uid="{00000000-0005-0000-0000-0000AB440000}"/>
    <cellStyle name="20% - Accent1 3 2 2 3 4 5 3" xfId="17756" xr:uid="{00000000-0005-0000-0000-0000AC440000}"/>
    <cellStyle name="20% - Accent1 3 2 2 3 4 5 3 2" xfId="17757" xr:uid="{00000000-0005-0000-0000-0000AD440000}"/>
    <cellStyle name="20% - Accent1 3 2 2 3 4 5 4" xfId="17758" xr:uid="{00000000-0005-0000-0000-0000AE440000}"/>
    <cellStyle name="20% - Accent1 3 2 2 3 4 6" xfId="17759" xr:uid="{00000000-0005-0000-0000-0000AF440000}"/>
    <cellStyle name="20% - Accent1 3 2 2 3 4 6 2" xfId="17760" xr:uid="{00000000-0005-0000-0000-0000B0440000}"/>
    <cellStyle name="20% - Accent1 3 2 2 3 4 6 2 2" xfId="17761" xr:uid="{00000000-0005-0000-0000-0000B1440000}"/>
    <cellStyle name="20% - Accent1 3 2 2 3 4 6 2 2 2" xfId="17762" xr:uid="{00000000-0005-0000-0000-0000B2440000}"/>
    <cellStyle name="20% - Accent1 3 2 2 3 4 6 2 3" xfId="17763" xr:uid="{00000000-0005-0000-0000-0000B3440000}"/>
    <cellStyle name="20% - Accent1 3 2 2 3 4 6 3" xfId="17764" xr:uid="{00000000-0005-0000-0000-0000B4440000}"/>
    <cellStyle name="20% - Accent1 3 2 2 3 4 6 3 2" xfId="17765" xr:uid="{00000000-0005-0000-0000-0000B5440000}"/>
    <cellStyle name="20% - Accent1 3 2 2 3 4 6 4" xfId="17766" xr:uid="{00000000-0005-0000-0000-0000B6440000}"/>
    <cellStyle name="20% - Accent1 3 2 2 3 4 7" xfId="17767" xr:uid="{00000000-0005-0000-0000-0000B7440000}"/>
    <cellStyle name="20% - Accent1 3 2 2 3 4 7 2" xfId="17768" xr:uid="{00000000-0005-0000-0000-0000B8440000}"/>
    <cellStyle name="20% - Accent1 3 2 2 3 4 7 2 2" xfId="17769" xr:uid="{00000000-0005-0000-0000-0000B9440000}"/>
    <cellStyle name="20% - Accent1 3 2 2 3 4 7 3" xfId="17770" xr:uid="{00000000-0005-0000-0000-0000BA440000}"/>
    <cellStyle name="20% - Accent1 3 2 2 3 4 8" xfId="17771" xr:uid="{00000000-0005-0000-0000-0000BB440000}"/>
    <cellStyle name="20% - Accent1 3 2 2 3 4 8 2" xfId="17772" xr:uid="{00000000-0005-0000-0000-0000BC440000}"/>
    <cellStyle name="20% - Accent1 3 2 2 3 4 8 2 2" xfId="17773" xr:uid="{00000000-0005-0000-0000-0000BD440000}"/>
    <cellStyle name="20% - Accent1 3 2 2 3 4 8 3" xfId="17774" xr:uid="{00000000-0005-0000-0000-0000BE440000}"/>
    <cellStyle name="20% - Accent1 3 2 2 3 4 9" xfId="17775" xr:uid="{00000000-0005-0000-0000-0000BF440000}"/>
    <cellStyle name="20% - Accent1 3 2 2 3 4 9 2" xfId="17776" xr:uid="{00000000-0005-0000-0000-0000C0440000}"/>
    <cellStyle name="20% - Accent1 3 2 2 3 5" xfId="17777" xr:uid="{00000000-0005-0000-0000-0000C1440000}"/>
    <cellStyle name="20% - Accent1 3 2 2 3 5 2" xfId="17778" xr:uid="{00000000-0005-0000-0000-0000C2440000}"/>
    <cellStyle name="20% - Accent1 3 2 2 3 5 2 2" xfId="17779" xr:uid="{00000000-0005-0000-0000-0000C3440000}"/>
    <cellStyle name="20% - Accent1 3 2 2 3 5 2 2 2" xfId="17780" xr:uid="{00000000-0005-0000-0000-0000C4440000}"/>
    <cellStyle name="20% - Accent1 3 2 2 3 5 2 2 2 2" xfId="17781" xr:uid="{00000000-0005-0000-0000-0000C5440000}"/>
    <cellStyle name="20% - Accent1 3 2 2 3 5 2 2 3" xfId="17782" xr:uid="{00000000-0005-0000-0000-0000C6440000}"/>
    <cellStyle name="20% - Accent1 3 2 2 3 5 2 3" xfId="17783" xr:uid="{00000000-0005-0000-0000-0000C7440000}"/>
    <cellStyle name="20% - Accent1 3 2 2 3 5 2 3 2" xfId="17784" xr:uid="{00000000-0005-0000-0000-0000C8440000}"/>
    <cellStyle name="20% - Accent1 3 2 2 3 5 2 4" xfId="17785" xr:uid="{00000000-0005-0000-0000-0000C9440000}"/>
    <cellStyle name="20% - Accent1 3 2 2 3 5 3" xfId="17786" xr:uid="{00000000-0005-0000-0000-0000CA440000}"/>
    <cellStyle name="20% - Accent1 3 2 2 3 5 3 2" xfId="17787" xr:uid="{00000000-0005-0000-0000-0000CB440000}"/>
    <cellStyle name="20% - Accent1 3 2 2 3 5 3 2 2" xfId="17788" xr:uid="{00000000-0005-0000-0000-0000CC440000}"/>
    <cellStyle name="20% - Accent1 3 2 2 3 5 3 2 2 2" xfId="17789" xr:uid="{00000000-0005-0000-0000-0000CD440000}"/>
    <cellStyle name="20% - Accent1 3 2 2 3 5 3 2 3" xfId="17790" xr:uid="{00000000-0005-0000-0000-0000CE440000}"/>
    <cellStyle name="20% - Accent1 3 2 2 3 5 3 3" xfId="17791" xr:uid="{00000000-0005-0000-0000-0000CF440000}"/>
    <cellStyle name="20% - Accent1 3 2 2 3 5 3 3 2" xfId="17792" xr:uid="{00000000-0005-0000-0000-0000D0440000}"/>
    <cellStyle name="20% - Accent1 3 2 2 3 5 3 4" xfId="17793" xr:uid="{00000000-0005-0000-0000-0000D1440000}"/>
    <cellStyle name="20% - Accent1 3 2 2 3 5 4" xfId="17794" xr:uid="{00000000-0005-0000-0000-0000D2440000}"/>
    <cellStyle name="20% - Accent1 3 2 2 3 5 4 2" xfId="17795" xr:uid="{00000000-0005-0000-0000-0000D3440000}"/>
    <cellStyle name="20% - Accent1 3 2 2 3 5 4 2 2" xfId="17796" xr:uid="{00000000-0005-0000-0000-0000D4440000}"/>
    <cellStyle name="20% - Accent1 3 2 2 3 5 4 2 2 2" xfId="17797" xr:uid="{00000000-0005-0000-0000-0000D5440000}"/>
    <cellStyle name="20% - Accent1 3 2 2 3 5 4 2 3" xfId="17798" xr:uid="{00000000-0005-0000-0000-0000D6440000}"/>
    <cellStyle name="20% - Accent1 3 2 2 3 5 4 3" xfId="17799" xr:uid="{00000000-0005-0000-0000-0000D7440000}"/>
    <cellStyle name="20% - Accent1 3 2 2 3 5 4 3 2" xfId="17800" xr:uid="{00000000-0005-0000-0000-0000D8440000}"/>
    <cellStyle name="20% - Accent1 3 2 2 3 5 4 4" xfId="17801" xr:uid="{00000000-0005-0000-0000-0000D9440000}"/>
    <cellStyle name="20% - Accent1 3 2 2 3 5 5" xfId="17802" xr:uid="{00000000-0005-0000-0000-0000DA440000}"/>
    <cellStyle name="20% - Accent1 3 2 2 3 5 5 2" xfId="17803" xr:uid="{00000000-0005-0000-0000-0000DB440000}"/>
    <cellStyle name="20% - Accent1 3 2 2 3 5 5 2 2" xfId="17804" xr:uid="{00000000-0005-0000-0000-0000DC440000}"/>
    <cellStyle name="20% - Accent1 3 2 2 3 5 5 3" xfId="17805" xr:uid="{00000000-0005-0000-0000-0000DD440000}"/>
    <cellStyle name="20% - Accent1 3 2 2 3 5 6" xfId="17806" xr:uid="{00000000-0005-0000-0000-0000DE440000}"/>
    <cellStyle name="20% - Accent1 3 2 2 3 5 6 2" xfId="17807" xr:uid="{00000000-0005-0000-0000-0000DF440000}"/>
    <cellStyle name="20% - Accent1 3 2 2 3 5 6 2 2" xfId="17808" xr:uid="{00000000-0005-0000-0000-0000E0440000}"/>
    <cellStyle name="20% - Accent1 3 2 2 3 5 6 3" xfId="17809" xr:uid="{00000000-0005-0000-0000-0000E1440000}"/>
    <cellStyle name="20% - Accent1 3 2 2 3 5 7" xfId="17810" xr:uid="{00000000-0005-0000-0000-0000E2440000}"/>
    <cellStyle name="20% - Accent1 3 2 2 3 5 7 2" xfId="17811" xr:uid="{00000000-0005-0000-0000-0000E3440000}"/>
    <cellStyle name="20% - Accent1 3 2 2 3 5 8" xfId="17812" xr:uid="{00000000-0005-0000-0000-0000E4440000}"/>
    <cellStyle name="20% - Accent1 3 2 2 3 5 8 2" xfId="17813" xr:uid="{00000000-0005-0000-0000-0000E5440000}"/>
    <cellStyle name="20% - Accent1 3 2 2 3 5 9" xfId="17814" xr:uid="{00000000-0005-0000-0000-0000E6440000}"/>
    <cellStyle name="20% - Accent1 3 2 2 3 6" xfId="17815" xr:uid="{00000000-0005-0000-0000-0000E7440000}"/>
    <cellStyle name="20% - Accent1 3 2 2 3 6 2" xfId="17816" xr:uid="{00000000-0005-0000-0000-0000E8440000}"/>
    <cellStyle name="20% - Accent1 3 2 2 3 6 2 2" xfId="17817" xr:uid="{00000000-0005-0000-0000-0000E9440000}"/>
    <cellStyle name="20% - Accent1 3 2 2 3 6 2 2 2" xfId="17818" xr:uid="{00000000-0005-0000-0000-0000EA440000}"/>
    <cellStyle name="20% - Accent1 3 2 2 3 6 2 2 2 2" xfId="17819" xr:uid="{00000000-0005-0000-0000-0000EB440000}"/>
    <cellStyle name="20% - Accent1 3 2 2 3 6 2 2 3" xfId="17820" xr:uid="{00000000-0005-0000-0000-0000EC440000}"/>
    <cellStyle name="20% - Accent1 3 2 2 3 6 2 3" xfId="17821" xr:uid="{00000000-0005-0000-0000-0000ED440000}"/>
    <cellStyle name="20% - Accent1 3 2 2 3 6 2 3 2" xfId="17822" xr:uid="{00000000-0005-0000-0000-0000EE440000}"/>
    <cellStyle name="20% - Accent1 3 2 2 3 6 2 4" xfId="17823" xr:uid="{00000000-0005-0000-0000-0000EF440000}"/>
    <cellStyle name="20% - Accent1 3 2 2 3 6 3" xfId="17824" xr:uid="{00000000-0005-0000-0000-0000F0440000}"/>
    <cellStyle name="20% - Accent1 3 2 2 3 6 3 2" xfId="17825" xr:uid="{00000000-0005-0000-0000-0000F1440000}"/>
    <cellStyle name="20% - Accent1 3 2 2 3 6 3 2 2" xfId="17826" xr:uid="{00000000-0005-0000-0000-0000F2440000}"/>
    <cellStyle name="20% - Accent1 3 2 2 3 6 3 2 2 2" xfId="17827" xr:uid="{00000000-0005-0000-0000-0000F3440000}"/>
    <cellStyle name="20% - Accent1 3 2 2 3 6 3 2 3" xfId="17828" xr:uid="{00000000-0005-0000-0000-0000F4440000}"/>
    <cellStyle name="20% - Accent1 3 2 2 3 6 3 3" xfId="17829" xr:uid="{00000000-0005-0000-0000-0000F5440000}"/>
    <cellStyle name="20% - Accent1 3 2 2 3 6 3 3 2" xfId="17830" xr:uid="{00000000-0005-0000-0000-0000F6440000}"/>
    <cellStyle name="20% - Accent1 3 2 2 3 6 3 4" xfId="17831" xr:uid="{00000000-0005-0000-0000-0000F7440000}"/>
    <cellStyle name="20% - Accent1 3 2 2 3 6 4" xfId="17832" xr:uid="{00000000-0005-0000-0000-0000F8440000}"/>
    <cellStyle name="20% - Accent1 3 2 2 3 6 4 2" xfId="17833" xr:uid="{00000000-0005-0000-0000-0000F9440000}"/>
    <cellStyle name="20% - Accent1 3 2 2 3 6 4 2 2" xfId="17834" xr:uid="{00000000-0005-0000-0000-0000FA440000}"/>
    <cellStyle name="20% - Accent1 3 2 2 3 6 4 2 2 2" xfId="17835" xr:uid="{00000000-0005-0000-0000-0000FB440000}"/>
    <cellStyle name="20% - Accent1 3 2 2 3 6 4 2 3" xfId="17836" xr:uid="{00000000-0005-0000-0000-0000FC440000}"/>
    <cellStyle name="20% - Accent1 3 2 2 3 6 4 3" xfId="17837" xr:uid="{00000000-0005-0000-0000-0000FD440000}"/>
    <cellStyle name="20% - Accent1 3 2 2 3 6 4 3 2" xfId="17838" xr:uid="{00000000-0005-0000-0000-0000FE440000}"/>
    <cellStyle name="20% - Accent1 3 2 2 3 6 4 4" xfId="17839" xr:uid="{00000000-0005-0000-0000-0000FF440000}"/>
    <cellStyle name="20% - Accent1 3 2 2 3 6 5" xfId="17840" xr:uid="{00000000-0005-0000-0000-000000450000}"/>
    <cellStyle name="20% - Accent1 3 2 2 3 6 5 2" xfId="17841" xr:uid="{00000000-0005-0000-0000-000001450000}"/>
    <cellStyle name="20% - Accent1 3 2 2 3 6 5 2 2" xfId="17842" xr:uid="{00000000-0005-0000-0000-000002450000}"/>
    <cellStyle name="20% - Accent1 3 2 2 3 6 5 3" xfId="17843" xr:uid="{00000000-0005-0000-0000-000003450000}"/>
    <cellStyle name="20% - Accent1 3 2 2 3 6 6" xfId="17844" xr:uid="{00000000-0005-0000-0000-000004450000}"/>
    <cellStyle name="20% - Accent1 3 2 2 3 6 6 2" xfId="17845" xr:uid="{00000000-0005-0000-0000-000005450000}"/>
    <cellStyle name="20% - Accent1 3 2 2 3 6 6 2 2" xfId="17846" xr:uid="{00000000-0005-0000-0000-000006450000}"/>
    <cellStyle name="20% - Accent1 3 2 2 3 6 6 3" xfId="17847" xr:uid="{00000000-0005-0000-0000-000007450000}"/>
    <cellStyle name="20% - Accent1 3 2 2 3 6 7" xfId="17848" xr:uid="{00000000-0005-0000-0000-000008450000}"/>
    <cellStyle name="20% - Accent1 3 2 2 3 6 7 2" xfId="17849" xr:uid="{00000000-0005-0000-0000-000009450000}"/>
    <cellStyle name="20% - Accent1 3 2 2 3 6 8" xfId="17850" xr:uid="{00000000-0005-0000-0000-00000A450000}"/>
    <cellStyle name="20% - Accent1 3 2 2 3 6 8 2" xfId="17851" xr:uid="{00000000-0005-0000-0000-00000B450000}"/>
    <cellStyle name="20% - Accent1 3 2 2 3 6 9" xfId="17852" xr:uid="{00000000-0005-0000-0000-00000C450000}"/>
    <cellStyle name="20% - Accent1 3 2 2 3 7" xfId="17853" xr:uid="{00000000-0005-0000-0000-00000D450000}"/>
    <cellStyle name="20% - Accent1 3 2 2 3 7 2" xfId="17854" xr:uid="{00000000-0005-0000-0000-00000E450000}"/>
    <cellStyle name="20% - Accent1 3 2 2 3 7 2 2" xfId="17855" xr:uid="{00000000-0005-0000-0000-00000F450000}"/>
    <cellStyle name="20% - Accent1 3 2 2 3 7 2 2 2" xfId="17856" xr:uid="{00000000-0005-0000-0000-000010450000}"/>
    <cellStyle name="20% - Accent1 3 2 2 3 7 2 3" xfId="17857" xr:uid="{00000000-0005-0000-0000-000011450000}"/>
    <cellStyle name="20% - Accent1 3 2 2 3 7 3" xfId="17858" xr:uid="{00000000-0005-0000-0000-000012450000}"/>
    <cellStyle name="20% - Accent1 3 2 2 3 7 3 2" xfId="17859" xr:uid="{00000000-0005-0000-0000-000013450000}"/>
    <cellStyle name="20% - Accent1 3 2 2 3 7 4" xfId="17860" xr:uid="{00000000-0005-0000-0000-000014450000}"/>
    <cellStyle name="20% - Accent1 3 2 2 3 8" xfId="17861" xr:uid="{00000000-0005-0000-0000-000015450000}"/>
    <cellStyle name="20% - Accent1 3 2 2 3 8 2" xfId="17862" xr:uid="{00000000-0005-0000-0000-000016450000}"/>
    <cellStyle name="20% - Accent1 3 2 2 3 8 2 2" xfId="17863" xr:uid="{00000000-0005-0000-0000-000017450000}"/>
    <cellStyle name="20% - Accent1 3 2 2 3 8 2 2 2" xfId="17864" xr:uid="{00000000-0005-0000-0000-000018450000}"/>
    <cellStyle name="20% - Accent1 3 2 2 3 8 2 3" xfId="17865" xr:uid="{00000000-0005-0000-0000-000019450000}"/>
    <cellStyle name="20% - Accent1 3 2 2 3 8 3" xfId="17866" xr:uid="{00000000-0005-0000-0000-00001A450000}"/>
    <cellStyle name="20% - Accent1 3 2 2 3 8 3 2" xfId="17867" xr:uid="{00000000-0005-0000-0000-00001B450000}"/>
    <cellStyle name="20% - Accent1 3 2 2 3 8 4" xfId="17868" xr:uid="{00000000-0005-0000-0000-00001C450000}"/>
    <cellStyle name="20% - Accent1 3 2 2 3 9" xfId="17869" xr:uid="{00000000-0005-0000-0000-00001D450000}"/>
    <cellStyle name="20% - Accent1 3 2 2 3 9 2" xfId="17870" xr:uid="{00000000-0005-0000-0000-00001E450000}"/>
    <cellStyle name="20% - Accent1 3 2 2 3 9 2 2" xfId="17871" xr:uid="{00000000-0005-0000-0000-00001F450000}"/>
    <cellStyle name="20% - Accent1 3 2 2 3 9 2 2 2" xfId="17872" xr:uid="{00000000-0005-0000-0000-000020450000}"/>
    <cellStyle name="20% - Accent1 3 2 2 3 9 2 3" xfId="17873" xr:uid="{00000000-0005-0000-0000-000021450000}"/>
    <cellStyle name="20% - Accent1 3 2 2 3 9 3" xfId="17874" xr:uid="{00000000-0005-0000-0000-000022450000}"/>
    <cellStyle name="20% - Accent1 3 2 2 3 9 3 2" xfId="17875" xr:uid="{00000000-0005-0000-0000-000023450000}"/>
    <cellStyle name="20% - Accent1 3 2 2 3 9 4" xfId="17876" xr:uid="{00000000-0005-0000-0000-000024450000}"/>
    <cellStyle name="20% - Accent1 3 2 2 4" xfId="17877" xr:uid="{00000000-0005-0000-0000-000025450000}"/>
    <cellStyle name="20% - Accent1 3 2 2 4 10" xfId="17878" xr:uid="{00000000-0005-0000-0000-000026450000}"/>
    <cellStyle name="20% - Accent1 3 2 2 4 10 2" xfId="17879" xr:uid="{00000000-0005-0000-0000-000027450000}"/>
    <cellStyle name="20% - Accent1 3 2 2 4 11" xfId="17880" xr:uid="{00000000-0005-0000-0000-000028450000}"/>
    <cellStyle name="20% - Accent1 3 2 2 4 2" xfId="17881" xr:uid="{00000000-0005-0000-0000-000029450000}"/>
    <cellStyle name="20% - Accent1 3 2 2 4 2 2" xfId="17882" xr:uid="{00000000-0005-0000-0000-00002A450000}"/>
    <cellStyle name="20% - Accent1 3 2 2 4 2 2 2" xfId="17883" xr:uid="{00000000-0005-0000-0000-00002B450000}"/>
    <cellStyle name="20% - Accent1 3 2 2 4 2 2 2 2" xfId="17884" xr:uid="{00000000-0005-0000-0000-00002C450000}"/>
    <cellStyle name="20% - Accent1 3 2 2 4 2 2 2 2 2" xfId="17885" xr:uid="{00000000-0005-0000-0000-00002D450000}"/>
    <cellStyle name="20% - Accent1 3 2 2 4 2 2 2 3" xfId="17886" xr:uid="{00000000-0005-0000-0000-00002E450000}"/>
    <cellStyle name="20% - Accent1 3 2 2 4 2 2 3" xfId="17887" xr:uid="{00000000-0005-0000-0000-00002F450000}"/>
    <cellStyle name="20% - Accent1 3 2 2 4 2 2 3 2" xfId="17888" xr:uid="{00000000-0005-0000-0000-000030450000}"/>
    <cellStyle name="20% - Accent1 3 2 2 4 2 2 4" xfId="17889" xr:uid="{00000000-0005-0000-0000-000031450000}"/>
    <cellStyle name="20% - Accent1 3 2 2 4 2 3" xfId="17890" xr:uid="{00000000-0005-0000-0000-000032450000}"/>
    <cellStyle name="20% - Accent1 3 2 2 4 2 3 2" xfId="17891" xr:uid="{00000000-0005-0000-0000-000033450000}"/>
    <cellStyle name="20% - Accent1 3 2 2 4 2 3 2 2" xfId="17892" xr:uid="{00000000-0005-0000-0000-000034450000}"/>
    <cellStyle name="20% - Accent1 3 2 2 4 2 3 2 2 2" xfId="17893" xr:uid="{00000000-0005-0000-0000-000035450000}"/>
    <cellStyle name="20% - Accent1 3 2 2 4 2 3 2 3" xfId="17894" xr:uid="{00000000-0005-0000-0000-000036450000}"/>
    <cellStyle name="20% - Accent1 3 2 2 4 2 3 3" xfId="17895" xr:uid="{00000000-0005-0000-0000-000037450000}"/>
    <cellStyle name="20% - Accent1 3 2 2 4 2 3 3 2" xfId="17896" xr:uid="{00000000-0005-0000-0000-000038450000}"/>
    <cellStyle name="20% - Accent1 3 2 2 4 2 3 4" xfId="17897" xr:uid="{00000000-0005-0000-0000-000039450000}"/>
    <cellStyle name="20% - Accent1 3 2 2 4 2 4" xfId="17898" xr:uid="{00000000-0005-0000-0000-00003A450000}"/>
    <cellStyle name="20% - Accent1 3 2 2 4 2 4 2" xfId="17899" xr:uid="{00000000-0005-0000-0000-00003B450000}"/>
    <cellStyle name="20% - Accent1 3 2 2 4 2 4 2 2" xfId="17900" xr:uid="{00000000-0005-0000-0000-00003C450000}"/>
    <cellStyle name="20% - Accent1 3 2 2 4 2 4 2 2 2" xfId="17901" xr:uid="{00000000-0005-0000-0000-00003D450000}"/>
    <cellStyle name="20% - Accent1 3 2 2 4 2 4 2 3" xfId="17902" xr:uid="{00000000-0005-0000-0000-00003E450000}"/>
    <cellStyle name="20% - Accent1 3 2 2 4 2 4 3" xfId="17903" xr:uid="{00000000-0005-0000-0000-00003F450000}"/>
    <cellStyle name="20% - Accent1 3 2 2 4 2 4 3 2" xfId="17904" xr:uid="{00000000-0005-0000-0000-000040450000}"/>
    <cellStyle name="20% - Accent1 3 2 2 4 2 4 4" xfId="17905" xr:uid="{00000000-0005-0000-0000-000041450000}"/>
    <cellStyle name="20% - Accent1 3 2 2 4 2 5" xfId="17906" xr:uid="{00000000-0005-0000-0000-000042450000}"/>
    <cellStyle name="20% - Accent1 3 2 2 4 2 5 2" xfId="17907" xr:uid="{00000000-0005-0000-0000-000043450000}"/>
    <cellStyle name="20% - Accent1 3 2 2 4 2 5 2 2" xfId="17908" xr:uid="{00000000-0005-0000-0000-000044450000}"/>
    <cellStyle name="20% - Accent1 3 2 2 4 2 5 3" xfId="17909" xr:uid="{00000000-0005-0000-0000-000045450000}"/>
    <cellStyle name="20% - Accent1 3 2 2 4 2 6" xfId="17910" xr:uid="{00000000-0005-0000-0000-000046450000}"/>
    <cellStyle name="20% - Accent1 3 2 2 4 2 6 2" xfId="17911" xr:uid="{00000000-0005-0000-0000-000047450000}"/>
    <cellStyle name="20% - Accent1 3 2 2 4 2 6 2 2" xfId="17912" xr:uid="{00000000-0005-0000-0000-000048450000}"/>
    <cellStyle name="20% - Accent1 3 2 2 4 2 6 3" xfId="17913" xr:uid="{00000000-0005-0000-0000-000049450000}"/>
    <cellStyle name="20% - Accent1 3 2 2 4 2 7" xfId="17914" xr:uid="{00000000-0005-0000-0000-00004A450000}"/>
    <cellStyle name="20% - Accent1 3 2 2 4 2 7 2" xfId="17915" xr:uid="{00000000-0005-0000-0000-00004B450000}"/>
    <cellStyle name="20% - Accent1 3 2 2 4 2 8" xfId="17916" xr:uid="{00000000-0005-0000-0000-00004C450000}"/>
    <cellStyle name="20% - Accent1 3 2 2 4 2 8 2" xfId="17917" xr:uid="{00000000-0005-0000-0000-00004D450000}"/>
    <cellStyle name="20% - Accent1 3 2 2 4 2 9" xfId="17918" xr:uid="{00000000-0005-0000-0000-00004E450000}"/>
    <cellStyle name="20% - Accent1 3 2 2 4 3" xfId="17919" xr:uid="{00000000-0005-0000-0000-00004F450000}"/>
    <cellStyle name="20% - Accent1 3 2 2 4 3 2" xfId="17920" xr:uid="{00000000-0005-0000-0000-000050450000}"/>
    <cellStyle name="20% - Accent1 3 2 2 4 3 2 2" xfId="17921" xr:uid="{00000000-0005-0000-0000-000051450000}"/>
    <cellStyle name="20% - Accent1 3 2 2 4 3 2 2 2" xfId="17922" xr:uid="{00000000-0005-0000-0000-000052450000}"/>
    <cellStyle name="20% - Accent1 3 2 2 4 3 2 2 2 2" xfId="17923" xr:uid="{00000000-0005-0000-0000-000053450000}"/>
    <cellStyle name="20% - Accent1 3 2 2 4 3 2 2 3" xfId="17924" xr:uid="{00000000-0005-0000-0000-000054450000}"/>
    <cellStyle name="20% - Accent1 3 2 2 4 3 2 3" xfId="17925" xr:uid="{00000000-0005-0000-0000-000055450000}"/>
    <cellStyle name="20% - Accent1 3 2 2 4 3 2 3 2" xfId="17926" xr:uid="{00000000-0005-0000-0000-000056450000}"/>
    <cellStyle name="20% - Accent1 3 2 2 4 3 2 4" xfId="17927" xr:uid="{00000000-0005-0000-0000-000057450000}"/>
    <cellStyle name="20% - Accent1 3 2 2 4 3 3" xfId="17928" xr:uid="{00000000-0005-0000-0000-000058450000}"/>
    <cellStyle name="20% - Accent1 3 2 2 4 3 3 2" xfId="17929" xr:uid="{00000000-0005-0000-0000-000059450000}"/>
    <cellStyle name="20% - Accent1 3 2 2 4 3 3 2 2" xfId="17930" xr:uid="{00000000-0005-0000-0000-00005A450000}"/>
    <cellStyle name="20% - Accent1 3 2 2 4 3 3 2 2 2" xfId="17931" xr:uid="{00000000-0005-0000-0000-00005B450000}"/>
    <cellStyle name="20% - Accent1 3 2 2 4 3 3 2 3" xfId="17932" xr:uid="{00000000-0005-0000-0000-00005C450000}"/>
    <cellStyle name="20% - Accent1 3 2 2 4 3 3 3" xfId="17933" xr:uid="{00000000-0005-0000-0000-00005D450000}"/>
    <cellStyle name="20% - Accent1 3 2 2 4 3 3 3 2" xfId="17934" xr:uid="{00000000-0005-0000-0000-00005E450000}"/>
    <cellStyle name="20% - Accent1 3 2 2 4 3 3 4" xfId="17935" xr:uid="{00000000-0005-0000-0000-00005F450000}"/>
    <cellStyle name="20% - Accent1 3 2 2 4 3 4" xfId="17936" xr:uid="{00000000-0005-0000-0000-000060450000}"/>
    <cellStyle name="20% - Accent1 3 2 2 4 3 4 2" xfId="17937" xr:uid="{00000000-0005-0000-0000-000061450000}"/>
    <cellStyle name="20% - Accent1 3 2 2 4 3 4 2 2" xfId="17938" xr:uid="{00000000-0005-0000-0000-000062450000}"/>
    <cellStyle name="20% - Accent1 3 2 2 4 3 4 2 2 2" xfId="17939" xr:uid="{00000000-0005-0000-0000-000063450000}"/>
    <cellStyle name="20% - Accent1 3 2 2 4 3 4 2 3" xfId="17940" xr:uid="{00000000-0005-0000-0000-000064450000}"/>
    <cellStyle name="20% - Accent1 3 2 2 4 3 4 3" xfId="17941" xr:uid="{00000000-0005-0000-0000-000065450000}"/>
    <cellStyle name="20% - Accent1 3 2 2 4 3 4 3 2" xfId="17942" xr:uid="{00000000-0005-0000-0000-000066450000}"/>
    <cellStyle name="20% - Accent1 3 2 2 4 3 4 4" xfId="17943" xr:uid="{00000000-0005-0000-0000-000067450000}"/>
    <cellStyle name="20% - Accent1 3 2 2 4 3 5" xfId="17944" xr:uid="{00000000-0005-0000-0000-000068450000}"/>
    <cellStyle name="20% - Accent1 3 2 2 4 3 5 2" xfId="17945" xr:uid="{00000000-0005-0000-0000-000069450000}"/>
    <cellStyle name="20% - Accent1 3 2 2 4 3 5 2 2" xfId="17946" xr:uid="{00000000-0005-0000-0000-00006A450000}"/>
    <cellStyle name="20% - Accent1 3 2 2 4 3 5 3" xfId="17947" xr:uid="{00000000-0005-0000-0000-00006B450000}"/>
    <cellStyle name="20% - Accent1 3 2 2 4 3 6" xfId="17948" xr:uid="{00000000-0005-0000-0000-00006C450000}"/>
    <cellStyle name="20% - Accent1 3 2 2 4 3 6 2" xfId="17949" xr:uid="{00000000-0005-0000-0000-00006D450000}"/>
    <cellStyle name="20% - Accent1 3 2 2 4 3 6 2 2" xfId="17950" xr:uid="{00000000-0005-0000-0000-00006E450000}"/>
    <cellStyle name="20% - Accent1 3 2 2 4 3 6 3" xfId="17951" xr:uid="{00000000-0005-0000-0000-00006F450000}"/>
    <cellStyle name="20% - Accent1 3 2 2 4 3 7" xfId="17952" xr:uid="{00000000-0005-0000-0000-000070450000}"/>
    <cellStyle name="20% - Accent1 3 2 2 4 3 7 2" xfId="17953" xr:uid="{00000000-0005-0000-0000-000071450000}"/>
    <cellStyle name="20% - Accent1 3 2 2 4 3 8" xfId="17954" xr:uid="{00000000-0005-0000-0000-000072450000}"/>
    <cellStyle name="20% - Accent1 3 2 2 4 3 8 2" xfId="17955" xr:uid="{00000000-0005-0000-0000-000073450000}"/>
    <cellStyle name="20% - Accent1 3 2 2 4 3 9" xfId="17956" xr:uid="{00000000-0005-0000-0000-000074450000}"/>
    <cellStyle name="20% - Accent1 3 2 2 4 4" xfId="17957" xr:uid="{00000000-0005-0000-0000-000075450000}"/>
    <cellStyle name="20% - Accent1 3 2 2 4 4 2" xfId="17958" xr:uid="{00000000-0005-0000-0000-000076450000}"/>
    <cellStyle name="20% - Accent1 3 2 2 4 4 2 2" xfId="17959" xr:uid="{00000000-0005-0000-0000-000077450000}"/>
    <cellStyle name="20% - Accent1 3 2 2 4 4 2 2 2" xfId="17960" xr:uid="{00000000-0005-0000-0000-000078450000}"/>
    <cellStyle name="20% - Accent1 3 2 2 4 4 2 3" xfId="17961" xr:uid="{00000000-0005-0000-0000-000079450000}"/>
    <cellStyle name="20% - Accent1 3 2 2 4 4 3" xfId="17962" xr:uid="{00000000-0005-0000-0000-00007A450000}"/>
    <cellStyle name="20% - Accent1 3 2 2 4 4 3 2" xfId="17963" xr:uid="{00000000-0005-0000-0000-00007B450000}"/>
    <cellStyle name="20% - Accent1 3 2 2 4 4 4" xfId="17964" xr:uid="{00000000-0005-0000-0000-00007C450000}"/>
    <cellStyle name="20% - Accent1 3 2 2 4 5" xfId="17965" xr:uid="{00000000-0005-0000-0000-00007D450000}"/>
    <cellStyle name="20% - Accent1 3 2 2 4 5 2" xfId="17966" xr:uid="{00000000-0005-0000-0000-00007E450000}"/>
    <cellStyle name="20% - Accent1 3 2 2 4 5 2 2" xfId="17967" xr:uid="{00000000-0005-0000-0000-00007F450000}"/>
    <cellStyle name="20% - Accent1 3 2 2 4 5 2 2 2" xfId="17968" xr:uid="{00000000-0005-0000-0000-000080450000}"/>
    <cellStyle name="20% - Accent1 3 2 2 4 5 2 3" xfId="17969" xr:uid="{00000000-0005-0000-0000-000081450000}"/>
    <cellStyle name="20% - Accent1 3 2 2 4 5 3" xfId="17970" xr:uid="{00000000-0005-0000-0000-000082450000}"/>
    <cellStyle name="20% - Accent1 3 2 2 4 5 3 2" xfId="17971" xr:uid="{00000000-0005-0000-0000-000083450000}"/>
    <cellStyle name="20% - Accent1 3 2 2 4 5 4" xfId="17972" xr:uid="{00000000-0005-0000-0000-000084450000}"/>
    <cellStyle name="20% - Accent1 3 2 2 4 6" xfId="17973" xr:uid="{00000000-0005-0000-0000-000085450000}"/>
    <cellStyle name="20% - Accent1 3 2 2 4 6 2" xfId="17974" xr:uid="{00000000-0005-0000-0000-000086450000}"/>
    <cellStyle name="20% - Accent1 3 2 2 4 6 2 2" xfId="17975" xr:uid="{00000000-0005-0000-0000-000087450000}"/>
    <cellStyle name="20% - Accent1 3 2 2 4 6 2 2 2" xfId="17976" xr:uid="{00000000-0005-0000-0000-000088450000}"/>
    <cellStyle name="20% - Accent1 3 2 2 4 6 2 3" xfId="17977" xr:uid="{00000000-0005-0000-0000-000089450000}"/>
    <cellStyle name="20% - Accent1 3 2 2 4 6 3" xfId="17978" xr:uid="{00000000-0005-0000-0000-00008A450000}"/>
    <cellStyle name="20% - Accent1 3 2 2 4 6 3 2" xfId="17979" xr:uid="{00000000-0005-0000-0000-00008B450000}"/>
    <cellStyle name="20% - Accent1 3 2 2 4 6 4" xfId="17980" xr:uid="{00000000-0005-0000-0000-00008C450000}"/>
    <cellStyle name="20% - Accent1 3 2 2 4 7" xfId="17981" xr:uid="{00000000-0005-0000-0000-00008D450000}"/>
    <cellStyle name="20% - Accent1 3 2 2 4 7 2" xfId="17982" xr:uid="{00000000-0005-0000-0000-00008E450000}"/>
    <cellStyle name="20% - Accent1 3 2 2 4 7 2 2" xfId="17983" xr:uid="{00000000-0005-0000-0000-00008F450000}"/>
    <cellStyle name="20% - Accent1 3 2 2 4 7 3" xfId="17984" xr:uid="{00000000-0005-0000-0000-000090450000}"/>
    <cellStyle name="20% - Accent1 3 2 2 4 8" xfId="17985" xr:uid="{00000000-0005-0000-0000-000091450000}"/>
    <cellStyle name="20% - Accent1 3 2 2 4 8 2" xfId="17986" xr:uid="{00000000-0005-0000-0000-000092450000}"/>
    <cellStyle name="20% - Accent1 3 2 2 4 8 2 2" xfId="17987" xr:uid="{00000000-0005-0000-0000-000093450000}"/>
    <cellStyle name="20% - Accent1 3 2 2 4 8 3" xfId="17988" xr:uid="{00000000-0005-0000-0000-000094450000}"/>
    <cellStyle name="20% - Accent1 3 2 2 4 9" xfId="17989" xr:uid="{00000000-0005-0000-0000-000095450000}"/>
    <cellStyle name="20% - Accent1 3 2 2 4 9 2" xfId="17990" xr:uid="{00000000-0005-0000-0000-000096450000}"/>
    <cellStyle name="20% - Accent1 3 2 2 5" xfId="17991" xr:uid="{00000000-0005-0000-0000-000097450000}"/>
    <cellStyle name="20% - Accent1 3 2 2 5 10" xfId="17992" xr:uid="{00000000-0005-0000-0000-000098450000}"/>
    <cellStyle name="20% - Accent1 3 2 2 5 10 2" xfId="17993" xr:uid="{00000000-0005-0000-0000-000099450000}"/>
    <cellStyle name="20% - Accent1 3 2 2 5 11" xfId="17994" xr:uid="{00000000-0005-0000-0000-00009A450000}"/>
    <cellStyle name="20% - Accent1 3 2 2 5 2" xfId="17995" xr:uid="{00000000-0005-0000-0000-00009B450000}"/>
    <cellStyle name="20% - Accent1 3 2 2 5 2 2" xfId="17996" xr:uid="{00000000-0005-0000-0000-00009C450000}"/>
    <cellStyle name="20% - Accent1 3 2 2 5 2 2 2" xfId="17997" xr:uid="{00000000-0005-0000-0000-00009D450000}"/>
    <cellStyle name="20% - Accent1 3 2 2 5 2 2 2 2" xfId="17998" xr:uid="{00000000-0005-0000-0000-00009E450000}"/>
    <cellStyle name="20% - Accent1 3 2 2 5 2 2 2 2 2" xfId="17999" xr:uid="{00000000-0005-0000-0000-00009F450000}"/>
    <cellStyle name="20% - Accent1 3 2 2 5 2 2 2 3" xfId="18000" xr:uid="{00000000-0005-0000-0000-0000A0450000}"/>
    <cellStyle name="20% - Accent1 3 2 2 5 2 2 3" xfId="18001" xr:uid="{00000000-0005-0000-0000-0000A1450000}"/>
    <cellStyle name="20% - Accent1 3 2 2 5 2 2 3 2" xfId="18002" xr:uid="{00000000-0005-0000-0000-0000A2450000}"/>
    <cellStyle name="20% - Accent1 3 2 2 5 2 2 4" xfId="18003" xr:uid="{00000000-0005-0000-0000-0000A3450000}"/>
    <cellStyle name="20% - Accent1 3 2 2 5 2 3" xfId="18004" xr:uid="{00000000-0005-0000-0000-0000A4450000}"/>
    <cellStyle name="20% - Accent1 3 2 2 5 2 3 2" xfId="18005" xr:uid="{00000000-0005-0000-0000-0000A5450000}"/>
    <cellStyle name="20% - Accent1 3 2 2 5 2 3 2 2" xfId="18006" xr:uid="{00000000-0005-0000-0000-0000A6450000}"/>
    <cellStyle name="20% - Accent1 3 2 2 5 2 3 2 2 2" xfId="18007" xr:uid="{00000000-0005-0000-0000-0000A7450000}"/>
    <cellStyle name="20% - Accent1 3 2 2 5 2 3 2 3" xfId="18008" xr:uid="{00000000-0005-0000-0000-0000A8450000}"/>
    <cellStyle name="20% - Accent1 3 2 2 5 2 3 3" xfId="18009" xr:uid="{00000000-0005-0000-0000-0000A9450000}"/>
    <cellStyle name="20% - Accent1 3 2 2 5 2 3 3 2" xfId="18010" xr:uid="{00000000-0005-0000-0000-0000AA450000}"/>
    <cellStyle name="20% - Accent1 3 2 2 5 2 3 4" xfId="18011" xr:uid="{00000000-0005-0000-0000-0000AB450000}"/>
    <cellStyle name="20% - Accent1 3 2 2 5 2 4" xfId="18012" xr:uid="{00000000-0005-0000-0000-0000AC450000}"/>
    <cellStyle name="20% - Accent1 3 2 2 5 2 4 2" xfId="18013" xr:uid="{00000000-0005-0000-0000-0000AD450000}"/>
    <cellStyle name="20% - Accent1 3 2 2 5 2 4 2 2" xfId="18014" xr:uid="{00000000-0005-0000-0000-0000AE450000}"/>
    <cellStyle name="20% - Accent1 3 2 2 5 2 4 2 2 2" xfId="18015" xr:uid="{00000000-0005-0000-0000-0000AF450000}"/>
    <cellStyle name="20% - Accent1 3 2 2 5 2 4 2 3" xfId="18016" xr:uid="{00000000-0005-0000-0000-0000B0450000}"/>
    <cellStyle name="20% - Accent1 3 2 2 5 2 4 3" xfId="18017" xr:uid="{00000000-0005-0000-0000-0000B1450000}"/>
    <cellStyle name="20% - Accent1 3 2 2 5 2 4 3 2" xfId="18018" xr:uid="{00000000-0005-0000-0000-0000B2450000}"/>
    <cellStyle name="20% - Accent1 3 2 2 5 2 4 4" xfId="18019" xr:uid="{00000000-0005-0000-0000-0000B3450000}"/>
    <cellStyle name="20% - Accent1 3 2 2 5 2 5" xfId="18020" xr:uid="{00000000-0005-0000-0000-0000B4450000}"/>
    <cellStyle name="20% - Accent1 3 2 2 5 2 5 2" xfId="18021" xr:uid="{00000000-0005-0000-0000-0000B5450000}"/>
    <cellStyle name="20% - Accent1 3 2 2 5 2 5 2 2" xfId="18022" xr:uid="{00000000-0005-0000-0000-0000B6450000}"/>
    <cellStyle name="20% - Accent1 3 2 2 5 2 5 3" xfId="18023" xr:uid="{00000000-0005-0000-0000-0000B7450000}"/>
    <cellStyle name="20% - Accent1 3 2 2 5 2 6" xfId="18024" xr:uid="{00000000-0005-0000-0000-0000B8450000}"/>
    <cellStyle name="20% - Accent1 3 2 2 5 2 6 2" xfId="18025" xr:uid="{00000000-0005-0000-0000-0000B9450000}"/>
    <cellStyle name="20% - Accent1 3 2 2 5 2 6 2 2" xfId="18026" xr:uid="{00000000-0005-0000-0000-0000BA450000}"/>
    <cellStyle name="20% - Accent1 3 2 2 5 2 6 3" xfId="18027" xr:uid="{00000000-0005-0000-0000-0000BB450000}"/>
    <cellStyle name="20% - Accent1 3 2 2 5 2 7" xfId="18028" xr:uid="{00000000-0005-0000-0000-0000BC450000}"/>
    <cellStyle name="20% - Accent1 3 2 2 5 2 7 2" xfId="18029" xr:uid="{00000000-0005-0000-0000-0000BD450000}"/>
    <cellStyle name="20% - Accent1 3 2 2 5 2 8" xfId="18030" xr:uid="{00000000-0005-0000-0000-0000BE450000}"/>
    <cellStyle name="20% - Accent1 3 2 2 5 2 8 2" xfId="18031" xr:uid="{00000000-0005-0000-0000-0000BF450000}"/>
    <cellStyle name="20% - Accent1 3 2 2 5 2 9" xfId="18032" xr:uid="{00000000-0005-0000-0000-0000C0450000}"/>
    <cellStyle name="20% - Accent1 3 2 2 5 3" xfId="18033" xr:uid="{00000000-0005-0000-0000-0000C1450000}"/>
    <cellStyle name="20% - Accent1 3 2 2 5 3 2" xfId="18034" xr:uid="{00000000-0005-0000-0000-0000C2450000}"/>
    <cellStyle name="20% - Accent1 3 2 2 5 3 2 2" xfId="18035" xr:uid="{00000000-0005-0000-0000-0000C3450000}"/>
    <cellStyle name="20% - Accent1 3 2 2 5 3 2 2 2" xfId="18036" xr:uid="{00000000-0005-0000-0000-0000C4450000}"/>
    <cellStyle name="20% - Accent1 3 2 2 5 3 2 2 2 2" xfId="18037" xr:uid="{00000000-0005-0000-0000-0000C5450000}"/>
    <cellStyle name="20% - Accent1 3 2 2 5 3 2 2 3" xfId="18038" xr:uid="{00000000-0005-0000-0000-0000C6450000}"/>
    <cellStyle name="20% - Accent1 3 2 2 5 3 2 3" xfId="18039" xr:uid="{00000000-0005-0000-0000-0000C7450000}"/>
    <cellStyle name="20% - Accent1 3 2 2 5 3 2 3 2" xfId="18040" xr:uid="{00000000-0005-0000-0000-0000C8450000}"/>
    <cellStyle name="20% - Accent1 3 2 2 5 3 2 4" xfId="18041" xr:uid="{00000000-0005-0000-0000-0000C9450000}"/>
    <cellStyle name="20% - Accent1 3 2 2 5 3 3" xfId="18042" xr:uid="{00000000-0005-0000-0000-0000CA450000}"/>
    <cellStyle name="20% - Accent1 3 2 2 5 3 3 2" xfId="18043" xr:uid="{00000000-0005-0000-0000-0000CB450000}"/>
    <cellStyle name="20% - Accent1 3 2 2 5 3 3 2 2" xfId="18044" xr:uid="{00000000-0005-0000-0000-0000CC450000}"/>
    <cellStyle name="20% - Accent1 3 2 2 5 3 3 2 2 2" xfId="18045" xr:uid="{00000000-0005-0000-0000-0000CD450000}"/>
    <cellStyle name="20% - Accent1 3 2 2 5 3 3 2 3" xfId="18046" xr:uid="{00000000-0005-0000-0000-0000CE450000}"/>
    <cellStyle name="20% - Accent1 3 2 2 5 3 3 3" xfId="18047" xr:uid="{00000000-0005-0000-0000-0000CF450000}"/>
    <cellStyle name="20% - Accent1 3 2 2 5 3 3 3 2" xfId="18048" xr:uid="{00000000-0005-0000-0000-0000D0450000}"/>
    <cellStyle name="20% - Accent1 3 2 2 5 3 3 4" xfId="18049" xr:uid="{00000000-0005-0000-0000-0000D1450000}"/>
    <cellStyle name="20% - Accent1 3 2 2 5 3 4" xfId="18050" xr:uid="{00000000-0005-0000-0000-0000D2450000}"/>
    <cellStyle name="20% - Accent1 3 2 2 5 3 4 2" xfId="18051" xr:uid="{00000000-0005-0000-0000-0000D3450000}"/>
    <cellStyle name="20% - Accent1 3 2 2 5 3 4 2 2" xfId="18052" xr:uid="{00000000-0005-0000-0000-0000D4450000}"/>
    <cellStyle name="20% - Accent1 3 2 2 5 3 4 2 2 2" xfId="18053" xr:uid="{00000000-0005-0000-0000-0000D5450000}"/>
    <cellStyle name="20% - Accent1 3 2 2 5 3 4 2 3" xfId="18054" xr:uid="{00000000-0005-0000-0000-0000D6450000}"/>
    <cellStyle name="20% - Accent1 3 2 2 5 3 4 3" xfId="18055" xr:uid="{00000000-0005-0000-0000-0000D7450000}"/>
    <cellStyle name="20% - Accent1 3 2 2 5 3 4 3 2" xfId="18056" xr:uid="{00000000-0005-0000-0000-0000D8450000}"/>
    <cellStyle name="20% - Accent1 3 2 2 5 3 4 4" xfId="18057" xr:uid="{00000000-0005-0000-0000-0000D9450000}"/>
    <cellStyle name="20% - Accent1 3 2 2 5 3 5" xfId="18058" xr:uid="{00000000-0005-0000-0000-0000DA450000}"/>
    <cellStyle name="20% - Accent1 3 2 2 5 3 5 2" xfId="18059" xr:uid="{00000000-0005-0000-0000-0000DB450000}"/>
    <cellStyle name="20% - Accent1 3 2 2 5 3 5 2 2" xfId="18060" xr:uid="{00000000-0005-0000-0000-0000DC450000}"/>
    <cellStyle name="20% - Accent1 3 2 2 5 3 5 3" xfId="18061" xr:uid="{00000000-0005-0000-0000-0000DD450000}"/>
    <cellStyle name="20% - Accent1 3 2 2 5 3 6" xfId="18062" xr:uid="{00000000-0005-0000-0000-0000DE450000}"/>
    <cellStyle name="20% - Accent1 3 2 2 5 3 6 2" xfId="18063" xr:uid="{00000000-0005-0000-0000-0000DF450000}"/>
    <cellStyle name="20% - Accent1 3 2 2 5 3 6 2 2" xfId="18064" xr:uid="{00000000-0005-0000-0000-0000E0450000}"/>
    <cellStyle name="20% - Accent1 3 2 2 5 3 6 3" xfId="18065" xr:uid="{00000000-0005-0000-0000-0000E1450000}"/>
    <cellStyle name="20% - Accent1 3 2 2 5 3 7" xfId="18066" xr:uid="{00000000-0005-0000-0000-0000E2450000}"/>
    <cellStyle name="20% - Accent1 3 2 2 5 3 7 2" xfId="18067" xr:uid="{00000000-0005-0000-0000-0000E3450000}"/>
    <cellStyle name="20% - Accent1 3 2 2 5 3 8" xfId="18068" xr:uid="{00000000-0005-0000-0000-0000E4450000}"/>
    <cellStyle name="20% - Accent1 3 2 2 5 3 8 2" xfId="18069" xr:uid="{00000000-0005-0000-0000-0000E5450000}"/>
    <cellStyle name="20% - Accent1 3 2 2 5 3 9" xfId="18070" xr:uid="{00000000-0005-0000-0000-0000E6450000}"/>
    <cellStyle name="20% - Accent1 3 2 2 5 4" xfId="18071" xr:uid="{00000000-0005-0000-0000-0000E7450000}"/>
    <cellStyle name="20% - Accent1 3 2 2 5 4 2" xfId="18072" xr:uid="{00000000-0005-0000-0000-0000E8450000}"/>
    <cellStyle name="20% - Accent1 3 2 2 5 4 2 2" xfId="18073" xr:uid="{00000000-0005-0000-0000-0000E9450000}"/>
    <cellStyle name="20% - Accent1 3 2 2 5 4 2 2 2" xfId="18074" xr:uid="{00000000-0005-0000-0000-0000EA450000}"/>
    <cellStyle name="20% - Accent1 3 2 2 5 4 2 3" xfId="18075" xr:uid="{00000000-0005-0000-0000-0000EB450000}"/>
    <cellStyle name="20% - Accent1 3 2 2 5 4 3" xfId="18076" xr:uid="{00000000-0005-0000-0000-0000EC450000}"/>
    <cellStyle name="20% - Accent1 3 2 2 5 4 3 2" xfId="18077" xr:uid="{00000000-0005-0000-0000-0000ED450000}"/>
    <cellStyle name="20% - Accent1 3 2 2 5 4 4" xfId="18078" xr:uid="{00000000-0005-0000-0000-0000EE450000}"/>
    <cellStyle name="20% - Accent1 3 2 2 5 5" xfId="18079" xr:uid="{00000000-0005-0000-0000-0000EF450000}"/>
    <cellStyle name="20% - Accent1 3 2 2 5 5 2" xfId="18080" xr:uid="{00000000-0005-0000-0000-0000F0450000}"/>
    <cellStyle name="20% - Accent1 3 2 2 5 5 2 2" xfId="18081" xr:uid="{00000000-0005-0000-0000-0000F1450000}"/>
    <cellStyle name="20% - Accent1 3 2 2 5 5 2 2 2" xfId="18082" xr:uid="{00000000-0005-0000-0000-0000F2450000}"/>
    <cellStyle name="20% - Accent1 3 2 2 5 5 2 3" xfId="18083" xr:uid="{00000000-0005-0000-0000-0000F3450000}"/>
    <cellStyle name="20% - Accent1 3 2 2 5 5 3" xfId="18084" xr:uid="{00000000-0005-0000-0000-0000F4450000}"/>
    <cellStyle name="20% - Accent1 3 2 2 5 5 3 2" xfId="18085" xr:uid="{00000000-0005-0000-0000-0000F5450000}"/>
    <cellStyle name="20% - Accent1 3 2 2 5 5 4" xfId="18086" xr:uid="{00000000-0005-0000-0000-0000F6450000}"/>
    <cellStyle name="20% - Accent1 3 2 2 5 6" xfId="18087" xr:uid="{00000000-0005-0000-0000-0000F7450000}"/>
    <cellStyle name="20% - Accent1 3 2 2 5 6 2" xfId="18088" xr:uid="{00000000-0005-0000-0000-0000F8450000}"/>
    <cellStyle name="20% - Accent1 3 2 2 5 6 2 2" xfId="18089" xr:uid="{00000000-0005-0000-0000-0000F9450000}"/>
    <cellStyle name="20% - Accent1 3 2 2 5 6 2 2 2" xfId="18090" xr:uid="{00000000-0005-0000-0000-0000FA450000}"/>
    <cellStyle name="20% - Accent1 3 2 2 5 6 2 3" xfId="18091" xr:uid="{00000000-0005-0000-0000-0000FB450000}"/>
    <cellStyle name="20% - Accent1 3 2 2 5 6 3" xfId="18092" xr:uid="{00000000-0005-0000-0000-0000FC450000}"/>
    <cellStyle name="20% - Accent1 3 2 2 5 6 3 2" xfId="18093" xr:uid="{00000000-0005-0000-0000-0000FD450000}"/>
    <cellStyle name="20% - Accent1 3 2 2 5 6 4" xfId="18094" xr:uid="{00000000-0005-0000-0000-0000FE450000}"/>
    <cellStyle name="20% - Accent1 3 2 2 5 7" xfId="18095" xr:uid="{00000000-0005-0000-0000-0000FF450000}"/>
    <cellStyle name="20% - Accent1 3 2 2 5 7 2" xfId="18096" xr:uid="{00000000-0005-0000-0000-000000460000}"/>
    <cellStyle name="20% - Accent1 3 2 2 5 7 2 2" xfId="18097" xr:uid="{00000000-0005-0000-0000-000001460000}"/>
    <cellStyle name="20% - Accent1 3 2 2 5 7 3" xfId="18098" xr:uid="{00000000-0005-0000-0000-000002460000}"/>
    <cellStyle name="20% - Accent1 3 2 2 5 8" xfId="18099" xr:uid="{00000000-0005-0000-0000-000003460000}"/>
    <cellStyle name="20% - Accent1 3 2 2 5 8 2" xfId="18100" xr:uid="{00000000-0005-0000-0000-000004460000}"/>
    <cellStyle name="20% - Accent1 3 2 2 5 8 2 2" xfId="18101" xr:uid="{00000000-0005-0000-0000-000005460000}"/>
    <cellStyle name="20% - Accent1 3 2 2 5 8 3" xfId="18102" xr:uid="{00000000-0005-0000-0000-000006460000}"/>
    <cellStyle name="20% - Accent1 3 2 2 5 9" xfId="18103" xr:uid="{00000000-0005-0000-0000-000007460000}"/>
    <cellStyle name="20% - Accent1 3 2 2 5 9 2" xfId="18104" xr:uid="{00000000-0005-0000-0000-000008460000}"/>
    <cellStyle name="20% - Accent1 3 2 2 6" xfId="18105" xr:uid="{00000000-0005-0000-0000-000009460000}"/>
    <cellStyle name="20% - Accent1 3 2 2 6 10" xfId="18106" xr:uid="{00000000-0005-0000-0000-00000A460000}"/>
    <cellStyle name="20% - Accent1 3 2 2 6 10 2" xfId="18107" xr:uid="{00000000-0005-0000-0000-00000B460000}"/>
    <cellStyle name="20% - Accent1 3 2 2 6 11" xfId="18108" xr:uid="{00000000-0005-0000-0000-00000C460000}"/>
    <cellStyle name="20% - Accent1 3 2 2 6 2" xfId="18109" xr:uid="{00000000-0005-0000-0000-00000D460000}"/>
    <cellStyle name="20% - Accent1 3 2 2 6 2 2" xfId="18110" xr:uid="{00000000-0005-0000-0000-00000E460000}"/>
    <cellStyle name="20% - Accent1 3 2 2 6 2 2 2" xfId="18111" xr:uid="{00000000-0005-0000-0000-00000F460000}"/>
    <cellStyle name="20% - Accent1 3 2 2 6 2 2 2 2" xfId="18112" xr:uid="{00000000-0005-0000-0000-000010460000}"/>
    <cellStyle name="20% - Accent1 3 2 2 6 2 2 2 2 2" xfId="18113" xr:uid="{00000000-0005-0000-0000-000011460000}"/>
    <cellStyle name="20% - Accent1 3 2 2 6 2 2 2 3" xfId="18114" xr:uid="{00000000-0005-0000-0000-000012460000}"/>
    <cellStyle name="20% - Accent1 3 2 2 6 2 2 3" xfId="18115" xr:uid="{00000000-0005-0000-0000-000013460000}"/>
    <cellStyle name="20% - Accent1 3 2 2 6 2 2 3 2" xfId="18116" xr:uid="{00000000-0005-0000-0000-000014460000}"/>
    <cellStyle name="20% - Accent1 3 2 2 6 2 2 4" xfId="18117" xr:uid="{00000000-0005-0000-0000-000015460000}"/>
    <cellStyle name="20% - Accent1 3 2 2 6 2 3" xfId="18118" xr:uid="{00000000-0005-0000-0000-000016460000}"/>
    <cellStyle name="20% - Accent1 3 2 2 6 2 3 2" xfId="18119" xr:uid="{00000000-0005-0000-0000-000017460000}"/>
    <cellStyle name="20% - Accent1 3 2 2 6 2 3 2 2" xfId="18120" xr:uid="{00000000-0005-0000-0000-000018460000}"/>
    <cellStyle name="20% - Accent1 3 2 2 6 2 3 2 2 2" xfId="18121" xr:uid="{00000000-0005-0000-0000-000019460000}"/>
    <cellStyle name="20% - Accent1 3 2 2 6 2 3 2 3" xfId="18122" xr:uid="{00000000-0005-0000-0000-00001A460000}"/>
    <cellStyle name="20% - Accent1 3 2 2 6 2 3 3" xfId="18123" xr:uid="{00000000-0005-0000-0000-00001B460000}"/>
    <cellStyle name="20% - Accent1 3 2 2 6 2 3 3 2" xfId="18124" xr:uid="{00000000-0005-0000-0000-00001C460000}"/>
    <cellStyle name="20% - Accent1 3 2 2 6 2 3 4" xfId="18125" xr:uid="{00000000-0005-0000-0000-00001D460000}"/>
    <cellStyle name="20% - Accent1 3 2 2 6 2 4" xfId="18126" xr:uid="{00000000-0005-0000-0000-00001E460000}"/>
    <cellStyle name="20% - Accent1 3 2 2 6 2 4 2" xfId="18127" xr:uid="{00000000-0005-0000-0000-00001F460000}"/>
    <cellStyle name="20% - Accent1 3 2 2 6 2 4 2 2" xfId="18128" xr:uid="{00000000-0005-0000-0000-000020460000}"/>
    <cellStyle name="20% - Accent1 3 2 2 6 2 4 2 2 2" xfId="18129" xr:uid="{00000000-0005-0000-0000-000021460000}"/>
    <cellStyle name="20% - Accent1 3 2 2 6 2 4 2 3" xfId="18130" xr:uid="{00000000-0005-0000-0000-000022460000}"/>
    <cellStyle name="20% - Accent1 3 2 2 6 2 4 3" xfId="18131" xr:uid="{00000000-0005-0000-0000-000023460000}"/>
    <cellStyle name="20% - Accent1 3 2 2 6 2 4 3 2" xfId="18132" xr:uid="{00000000-0005-0000-0000-000024460000}"/>
    <cellStyle name="20% - Accent1 3 2 2 6 2 4 4" xfId="18133" xr:uid="{00000000-0005-0000-0000-000025460000}"/>
    <cellStyle name="20% - Accent1 3 2 2 6 2 5" xfId="18134" xr:uid="{00000000-0005-0000-0000-000026460000}"/>
    <cellStyle name="20% - Accent1 3 2 2 6 2 5 2" xfId="18135" xr:uid="{00000000-0005-0000-0000-000027460000}"/>
    <cellStyle name="20% - Accent1 3 2 2 6 2 5 2 2" xfId="18136" xr:uid="{00000000-0005-0000-0000-000028460000}"/>
    <cellStyle name="20% - Accent1 3 2 2 6 2 5 3" xfId="18137" xr:uid="{00000000-0005-0000-0000-000029460000}"/>
    <cellStyle name="20% - Accent1 3 2 2 6 2 6" xfId="18138" xr:uid="{00000000-0005-0000-0000-00002A460000}"/>
    <cellStyle name="20% - Accent1 3 2 2 6 2 6 2" xfId="18139" xr:uid="{00000000-0005-0000-0000-00002B460000}"/>
    <cellStyle name="20% - Accent1 3 2 2 6 2 6 2 2" xfId="18140" xr:uid="{00000000-0005-0000-0000-00002C460000}"/>
    <cellStyle name="20% - Accent1 3 2 2 6 2 6 3" xfId="18141" xr:uid="{00000000-0005-0000-0000-00002D460000}"/>
    <cellStyle name="20% - Accent1 3 2 2 6 2 7" xfId="18142" xr:uid="{00000000-0005-0000-0000-00002E460000}"/>
    <cellStyle name="20% - Accent1 3 2 2 6 2 7 2" xfId="18143" xr:uid="{00000000-0005-0000-0000-00002F460000}"/>
    <cellStyle name="20% - Accent1 3 2 2 6 2 8" xfId="18144" xr:uid="{00000000-0005-0000-0000-000030460000}"/>
    <cellStyle name="20% - Accent1 3 2 2 6 2 8 2" xfId="18145" xr:uid="{00000000-0005-0000-0000-000031460000}"/>
    <cellStyle name="20% - Accent1 3 2 2 6 2 9" xfId="18146" xr:uid="{00000000-0005-0000-0000-000032460000}"/>
    <cellStyle name="20% - Accent1 3 2 2 6 3" xfId="18147" xr:uid="{00000000-0005-0000-0000-000033460000}"/>
    <cellStyle name="20% - Accent1 3 2 2 6 3 2" xfId="18148" xr:uid="{00000000-0005-0000-0000-000034460000}"/>
    <cellStyle name="20% - Accent1 3 2 2 6 3 2 2" xfId="18149" xr:uid="{00000000-0005-0000-0000-000035460000}"/>
    <cellStyle name="20% - Accent1 3 2 2 6 3 2 2 2" xfId="18150" xr:uid="{00000000-0005-0000-0000-000036460000}"/>
    <cellStyle name="20% - Accent1 3 2 2 6 3 2 2 2 2" xfId="18151" xr:uid="{00000000-0005-0000-0000-000037460000}"/>
    <cellStyle name="20% - Accent1 3 2 2 6 3 2 2 3" xfId="18152" xr:uid="{00000000-0005-0000-0000-000038460000}"/>
    <cellStyle name="20% - Accent1 3 2 2 6 3 2 3" xfId="18153" xr:uid="{00000000-0005-0000-0000-000039460000}"/>
    <cellStyle name="20% - Accent1 3 2 2 6 3 2 3 2" xfId="18154" xr:uid="{00000000-0005-0000-0000-00003A460000}"/>
    <cellStyle name="20% - Accent1 3 2 2 6 3 2 4" xfId="18155" xr:uid="{00000000-0005-0000-0000-00003B460000}"/>
    <cellStyle name="20% - Accent1 3 2 2 6 3 3" xfId="18156" xr:uid="{00000000-0005-0000-0000-00003C460000}"/>
    <cellStyle name="20% - Accent1 3 2 2 6 3 3 2" xfId="18157" xr:uid="{00000000-0005-0000-0000-00003D460000}"/>
    <cellStyle name="20% - Accent1 3 2 2 6 3 3 2 2" xfId="18158" xr:uid="{00000000-0005-0000-0000-00003E460000}"/>
    <cellStyle name="20% - Accent1 3 2 2 6 3 3 2 2 2" xfId="18159" xr:uid="{00000000-0005-0000-0000-00003F460000}"/>
    <cellStyle name="20% - Accent1 3 2 2 6 3 3 2 3" xfId="18160" xr:uid="{00000000-0005-0000-0000-000040460000}"/>
    <cellStyle name="20% - Accent1 3 2 2 6 3 3 3" xfId="18161" xr:uid="{00000000-0005-0000-0000-000041460000}"/>
    <cellStyle name="20% - Accent1 3 2 2 6 3 3 3 2" xfId="18162" xr:uid="{00000000-0005-0000-0000-000042460000}"/>
    <cellStyle name="20% - Accent1 3 2 2 6 3 3 4" xfId="18163" xr:uid="{00000000-0005-0000-0000-000043460000}"/>
    <cellStyle name="20% - Accent1 3 2 2 6 3 4" xfId="18164" xr:uid="{00000000-0005-0000-0000-000044460000}"/>
    <cellStyle name="20% - Accent1 3 2 2 6 3 4 2" xfId="18165" xr:uid="{00000000-0005-0000-0000-000045460000}"/>
    <cellStyle name="20% - Accent1 3 2 2 6 3 4 2 2" xfId="18166" xr:uid="{00000000-0005-0000-0000-000046460000}"/>
    <cellStyle name="20% - Accent1 3 2 2 6 3 4 2 2 2" xfId="18167" xr:uid="{00000000-0005-0000-0000-000047460000}"/>
    <cellStyle name="20% - Accent1 3 2 2 6 3 4 2 3" xfId="18168" xr:uid="{00000000-0005-0000-0000-000048460000}"/>
    <cellStyle name="20% - Accent1 3 2 2 6 3 4 3" xfId="18169" xr:uid="{00000000-0005-0000-0000-000049460000}"/>
    <cellStyle name="20% - Accent1 3 2 2 6 3 4 3 2" xfId="18170" xr:uid="{00000000-0005-0000-0000-00004A460000}"/>
    <cellStyle name="20% - Accent1 3 2 2 6 3 4 4" xfId="18171" xr:uid="{00000000-0005-0000-0000-00004B460000}"/>
    <cellStyle name="20% - Accent1 3 2 2 6 3 5" xfId="18172" xr:uid="{00000000-0005-0000-0000-00004C460000}"/>
    <cellStyle name="20% - Accent1 3 2 2 6 3 5 2" xfId="18173" xr:uid="{00000000-0005-0000-0000-00004D460000}"/>
    <cellStyle name="20% - Accent1 3 2 2 6 3 5 2 2" xfId="18174" xr:uid="{00000000-0005-0000-0000-00004E460000}"/>
    <cellStyle name="20% - Accent1 3 2 2 6 3 5 3" xfId="18175" xr:uid="{00000000-0005-0000-0000-00004F460000}"/>
    <cellStyle name="20% - Accent1 3 2 2 6 3 6" xfId="18176" xr:uid="{00000000-0005-0000-0000-000050460000}"/>
    <cellStyle name="20% - Accent1 3 2 2 6 3 6 2" xfId="18177" xr:uid="{00000000-0005-0000-0000-000051460000}"/>
    <cellStyle name="20% - Accent1 3 2 2 6 3 6 2 2" xfId="18178" xr:uid="{00000000-0005-0000-0000-000052460000}"/>
    <cellStyle name="20% - Accent1 3 2 2 6 3 6 3" xfId="18179" xr:uid="{00000000-0005-0000-0000-000053460000}"/>
    <cellStyle name="20% - Accent1 3 2 2 6 3 7" xfId="18180" xr:uid="{00000000-0005-0000-0000-000054460000}"/>
    <cellStyle name="20% - Accent1 3 2 2 6 3 7 2" xfId="18181" xr:uid="{00000000-0005-0000-0000-000055460000}"/>
    <cellStyle name="20% - Accent1 3 2 2 6 3 8" xfId="18182" xr:uid="{00000000-0005-0000-0000-000056460000}"/>
    <cellStyle name="20% - Accent1 3 2 2 6 3 8 2" xfId="18183" xr:uid="{00000000-0005-0000-0000-000057460000}"/>
    <cellStyle name="20% - Accent1 3 2 2 6 3 9" xfId="18184" xr:uid="{00000000-0005-0000-0000-000058460000}"/>
    <cellStyle name="20% - Accent1 3 2 2 6 4" xfId="18185" xr:uid="{00000000-0005-0000-0000-000059460000}"/>
    <cellStyle name="20% - Accent1 3 2 2 6 4 2" xfId="18186" xr:uid="{00000000-0005-0000-0000-00005A460000}"/>
    <cellStyle name="20% - Accent1 3 2 2 6 4 2 2" xfId="18187" xr:uid="{00000000-0005-0000-0000-00005B460000}"/>
    <cellStyle name="20% - Accent1 3 2 2 6 4 2 2 2" xfId="18188" xr:uid="{00000000-0005-0000-0000-00005C460000}"/>
    <cellStyle name="20% - Accent1 3 2 2 6 4 2 3" xfId="18189" xr:uid="{00000000-0005-0000-0000-00005D460000}"/>
    <cellStyle name="20% - Accent1 3 2 2 6 4 3" xfId="18190" xr:uid="{00000000-0005-0000-0000-00005E460000}"/>
    <cellStyle name="20% - Accent1 3 2 2 6 4 3 2" xfId="18191" xr:uid="{00000000-0005-0000-0000-00005F460000}"/>
    <cellStyle name="20% - Accent1 3 2 2 6 4 4" xfId="18192" xr:uid="{00000000-0005-0000-0000-000060460000}"/>
    <cellStyle name="20% - Accent1 3 2 2 6 5" xfId="18193" xr:uid="{00000000-0005-0000-0000-000061460000}"/>
    <cellStyle name="20% - Accent1 3 2 2 6 5 2" xfId="18194" xr:uid="{00000000-0005-0000-0000-000062460000}"/>
    <cellStyle name="20% - Accent1 3 2 2 6 5 2 2" xfId="18195" xr:uid="{00000000-0005-0000-0000-000063460000}"/>
    <cellStyle name="20% - Accent1 3 2 2 6 5 2 2 2" xfId="18196" xr:uid="{00000000-0005-0000-0000-000064460000}"/>
    <cellStyle name="20% - Accent1 3 2 2 6 5 2 3" xfId="18197" xr:uid="{00000000-0005-0000-0000-000065460000}"/>
    <cellStyle name="20% - Accent1 3 2 2 6 5 3" xfId="18198" xr:uid="{00000000-0005-0000-0000-000066460000}"/>
    <cellStyle name="20% - Accent1 3 2 2 6 5 3 2" xfId="18199" xr:uid="{00000000-0005-0000-0000-000067460000}"/>
    <cellStyle name="20% - Accent1 3 2 2 6 5 4" xfId="18200" xr:uid="{00000000-0005-0000-0000-000068460000}"/>
    <cellStyle name="20% - Accent1 3 2 2 6 6" xfId="18201" xr:uid="{00000000-0005-0000-0000-000069460000}"/>
    <cellStyle name="20% - Accent1 3 2 2 6 6 2" xfId="18202" xr:uid="{00000000-0005-0000-0000-00006A460000}"/>
    <cellStyle name="20% - Accent1 3 2 2 6 6 2 2" xfId="18203" xr:uid="{00000000-0005-0000-0000-00006B460000}"/>
    <cellStyle name="20% - Accent1 3 2 2 6 6 2 2 2" xfId="18204" xr:uid="{00000000-0005-0000-0000-00006C460000}"/>
    <cellStyle name="20% - Accent1 3 2 2 6 6 2 3" xfId="18205" xr:uid="{00000000-0005-0000-0000-00006D460000}"/>
    <cellStyle name="20% - Accent1 3 2 2 6 6 3" xfId="18206" xr:uid="{00000000-0005-0000-0000-00006E460000}"/>
    <cellStyle name="20% - Accent1 3 2 2 6 6 3 2" xfId="18207" xr:uid="{00000000-0005-0000-0000-00006F460000}"/>
    <cellStyle name="20% - Accent1 3 2 2 6 6 4" xfId="18208" xr:uid="{00000000-0005-0000-0000-000070460000}"/>
    <cellStyle name="20% - Accent1 3 2 2 6 7" xfId="18209" xr:uid="{00000000-0005-0000-0000-000071460000}"/>
    <cellStyle name="20% - Accent1 3 2 2 6 7 2" xfId="18210" xr:uid="{00000000-0005-0000-0000-000072460000}"/>
    <cellStyle name="20% - Accent1 3 2 2 6 7 2 2" xfId="18211" xr:uid="{00000000-0005-0000-0000-000073460000}"/>
    <cellStyle name="20% - Accent1 3 2 2 6 7 3" xfId="18212" xr:uid="{00000000-0005-0000-0000-000074460000}"/>
    <cellStyle name="20% - Accent1 3 2 2 6 8" xfId="18213" xr:uid="{00000000-0005-0000-0000-000075460000}"/>
    <cellStyle name="20% - Accent1 3 2 2 6 8 2" xfId="18214" xr:uid="{00000000-0005-0000-0000-000076460000}"/>
    <cellStyle name="20% - Accent1 3 2 2 6 8 2 2" xfId="18215" xr:uid="{00000000-0005-0000-0000-000077460000}"/>
    <cellStyle name="20% - Accent1 3 2 2 6 8 3" xfId="18216" xr:uid="{00000000-0005-0000-0000-000078460000}"/>
    <cellStyle name="20% - Accent1 3 2 2 6 9" xfId="18217" xr:uid="{00000000-0005-0000-0000-000079460000}"/>
    <cellStyle name="20% - Accent1 3 2 2 6 9 2" xfId="18218" xr:uid="{00000000-0005-0000-0000-00007A460000}"/>
    <cellStyle name="20% - Accent1 3 2 2 7" xfId="18219" xr:uid="{00000000-0005-0000-0000-00007B460000}"/>
    <cellStyle name="20% - Accent1 3 2 2 7 2" xfId="18220" xr:uid="{00000000-0005-0000-0000-00007C460000}"/>
    <cellStyle name="20% - Accent1 3 2 2 7 2 2" xfId="18221" xr:uid="{00000000-0005-0000-0000-00007D460000}"/>
    <cellStyle name="20% - Accent1 3 2 2 7 2 2 2" xfId="18222" xr:uid="{00000000-0005-0000-0000-00007E460000}"/>
    <cellStyle name="20% - Accent1 3 2 2 7 2 2 2 2" xfId="18223" xr:uid="{00000000-0005-0000-0000-00007F460000}"/>
    <cellStyle name="20% - Accent1 3 2 2 7 2 2 3" xfId="18224" xr:uid="{00000000-0005-0000-0000-000080460000}"/>
    <cellStyle name="20% - Accent1 3 2 2 7 2 3" xfId="18225" xr:uid="{00000000-0005-0000-0000-000081460000}"/>
    <cellStyle name="20% - Accent1 3 2 2 7 2 3 2" xfId="18226" xr:uid="{00000000-0005-0000-0000-000082460000}"/>
    <cellStyle name="20% - Accent1 3 2 2 7 2 4" xfId="18227" xr:uid="{00000000-0005-0000-0000-000083460000}"/>
    <cellStyle name="20% - Accent1 3 2 2 7 3" xfId="18228" xr:uid="{00000000-0005-0000-0000-000084460000}"/>
    <cellStyle name="20% - Accent1 3 2 2 7 3 2" xfId="18229" xr:uid="{00000000-0005-0000-0000-000085460000}"/>
    <cellStyle name="20% - Accent1 3 2 2 7 3 2 2" xfId="18230" xr:uid="{00000000-0005-0000-0000-000086460000}"/>
    <cellStyle name="20% - Accent1 3 2 2 7 3 2 2 2" xfId="18231" xr:uid="{00000000-0005-0000-0000-000087460000}"/>
    <cellStyle name="20% - Accent1 3 2 2 7 3 2 3" xfId="18232" xr:uid="{00000000-0005-0000-0000-000088460000}"/>
    <cellStyle name="20% - Accent1 3 2 2 7 3 3" xfId="18233" xr:uid="{00000000-0005-0000-0000-000089460000}"/>
    <cellStyle name="20% - Accent1 3 2 2 7 3 3 2" xfId="18234" xr:uid="{00000000-0005-0000-0000-00008A460000}"/>
    <cellStyle name="20% - Accent1 3 2 2 7 3 4" xfId="18235" xr:uid="{00000000-0005-0000-0000-00008B460000}"/>
    <cellStyle name="20% - Accent1 3 2 2 7 4" xfId="18236" xr:uid="{00000000-0005-0000-0000-00008C460000}"/>
    <cellStyle name="20% - Accent1 3 2 2 7 4 2" xfId="18237" xr:uid="{00000000-0005-0000-0000-00008D460000}"/>
    <cellStyle name="20% - Accent1 3 2 2 7 4 2 2" xfId="18238" xr:uid="{00000000-0005-0000-0000-00008E460000}"/>
    <cellStyle name="20% - Accent1 3 2 2 7 4 2 2 2" xfId="18239" xr:uid="{00000000-0005-0000-0000-00008F460000}"/>
    <cellStyle name="20% - Accent1 3 2 2 7 4 2 3" xfId="18240" xr:uid="{00000000-0005-0000-0000-000090460000}"/>
    <cellStyle name="20% - Accent1 3 2 2 7 4 3" xfId="18241" xr:uid="{00000000-0005-0000-0000-000091460000}"/>
    <cellStyle name="20% - Accent1 3 2 2 7 4 3 2" xfId="18242" xr:uid="{00000000-0005-0000-0000-000092460000}"/>
    <cellStyle name="20% - Accent1 3 2 2 7 4 4" xfId="18243" xr:uid="{00000000-0005-0000-0000-000093460000}"/>
    <cellStyle name="20% - Accent1 3 2 2 7 5" xfId="18244" xr:uid="{00000000-0005-0000-0000-000094460000}"/>
    <cellStyle name="20% - Accent1 3 2 2 7 5 2" xfId="18245" xr:uid="{00000000-0005-0000-0000-000095460000}"/>
    <cellStyle name="20% - Accent1 3 2 2 7 5 2 2" xfId="18246" xr:uid="{00000000-0005-0000-0000-000096460000}"/>
    <cellStyle name="20% - Accent1 3 2 2 7 5 3" xfId="18247" xr:uid="{00000000-0005-0000-0000-000097460000}"/>
    <cellStyle name="20% - Accent1 3 2 2 7 6" xfId="18248" xr:uid="{00000000-0005-0000-0000-000098460000}"/>
    <cellStyle name="20% - Accent1 3 2 2 7 6 2" xfId="18249" xr:uid="{00000000-0005-0000-0000-000099460000}"/>
    <cellStyle name="20% - Accent1 3 2 2 7 6 2 2" xfId="18250" xr:uid="{00000000-0005-0000-0000-00009A460000}"/>
    <cellStyle name="20% - Accent1 3 2 2 7 6 3" xfId="18251" xr:uid="{00000000-0005-0000-0000-00009B460000}"/>
    <cellStyle name="20% - Accent1 3 2 2 7 7" xfId="18252" xr:uid="{00000000-0005-0000-0000-00009C460000}"/>
    <cellStyle name="20% - Accent1 3 2 2 7 7 2" xfId="18253" xr:uid="{00000000-0005-0000-0000-00009D460000}"/>
    <cellStyle name="20% - Accent1 3 2 2 7 8" xfId="18254" xr:uid="{00000000-0005-0000-0000-00009E460000}"/>
    <cellStyle name="20% - Accent1 3 2 2 7 8 2" xfId="18255" xr:uid="{00000000-0005-0000-0000-00009F460000}"/>
    <cellStyle name="20% - Accent1 3 2 2 7 9" xfId="18256" xr:uid="{00000000-0005-0000-0000-0000A0460000}"/>
    <cellStyle name="20% - Accent1 3 2 2 8" xfId="18257" xr:uid="{00000000-0005-0000-0000-0000A1460000}"/>
    <cellStyle name="20% - Accent1 3 2 2 8 2" xfId="18258" xr:uid="{00000000-0005-0000-0000-0000A2460000}"/>
    <cellStyle name="20% - Accent1 3 2 2 8 2 2" xfId="18259" xr:uid="{00000000-0005-0000-0000-0000A3460000}"/>
    <cellStyle name="20% - Accent1 3 2 2 8 2 2 2" xfId="18260" xr:uid="{00000000-0005-0000-0000-0000A4460000}"/>
    <cellStyle name="20% - Accent1 3 2 2 8 2 2 2 2" xfId="18261" xr:uid="{00000000-0005-0000-0000-0000A5460000}"/>
    <cellStyle name="20% - Accent1 3 2 2 8 2 2 3" xfId="18262" xr:uid="{00000000-0005-0000-0000-0000A6460000}"/>
    <cellStyle name="20% - Accent1 3 2 2 8 2 3" xfId="18263" xr:uid="{00000000-0005-0000-0000-0000A7460000}"/>
    <cellStyle name="20% - Accent1 3 2 2 8 2 3 2" xfId="18264" xr:uid="{00000000-0005-0000-0000-0000A8460000}"/>
    <cellStyle name="20% - Accent1 3 2 2 8 2 4" xfId="18265" xr:uid="{00000000-0005-0000-0000-0000A9460000}"/>
    <cellStyle name="20% - Accent1 3 2 2 8 3" xfId="18266" xr:uid="{00000000-0005-0000-0000-0000AA460000}"/>
    <cellStyle name="20% - Accent1 3 2 2 8 3 2" xfId="18267" xr:uid="{00000000-0005-0000-0000-0000AB460000}"/>
    <cellStyle name="20% - Accent1 3 2 2 8 3 2 2" xfId="18268" xr:uid="{00000000-0005-0000-0000-0000AC460000}"/>
    <cellStyle name="20% - Accent1 3 2 2 8 3 2 2 2" xfId="18269" xr:uid="{00000000-0005-0000-0000-0000AD460000}"/>
    <cellStyle name="20% - Accent1 3 2 2 8 3 2 3" xfId="18270" xr:uid="{00000000-0005-0000-0000-0000AE460000}"/>
    <cellStyle name="20% - Accent1 3 2 2 8 3 3" xfId="18271" xr:uid="{00000000-0005-0000-0000-0000AF460000}"/>
    <cellStyle name="20% - Accent1 3 2 2 8 3 3 2" xfId="18272" xr:uid="{00000000-0005-0000-0000-0000B0460000}"/>
    <cellStyle name="20% - Accent1 3 2 2 8 3 4" xfId="18273" xr:uid="{00000000-0005-0000-0000-0000B1460000}"/>
    <cellStyle name="20% - Accent1 3 2 2 8 4" xfId="18274" xr:uid="{00000000-0005-0000-0000-0000B2460000}"/>
    <cellStyle name="20% - Accent1 3 2 2 8 4 2" xfId="18275" xr:uid="{00000000-0005-0000-0000-0000B3460000}"/>
    <cellStyle name="20% - Accent1 3 2 2 8 4 2 2" xfId="18276" xr:uid="{00000000-0005-0000-0000-0000B4460000}"/>
    <cellStyle name="20% - Accent1 3 2 2 8 4 2 2 2" xfId="18277" xr:uid="{00000000-0005-0000-0000-0000B5460000}"/>
    <cellStyle name="20% - Accent1 3 2 2 8 4 2 3" xfId="18278" xr:uid="{00000000-0005-0000-0000-0000B6460000}"/>
    <cellStyle name="20% - Accent1 3 2 2 8 4 3" xfId="18279" xr:uid="{00000000-0005-0000-0000-0000B7460000}"/>
    <cellStyle name="20% - Accent1 3 2 2 8 4 3 2" xfId="18280" xr:uid="{00000000-0005-0000-0000-0000B8460000}"/>
    <cellStyle name="20% - Accent1 3 2 2 8 4 4" xfId="18281" xr:uid="{00000000-0005-0000-0000-0000B9460000}"/>
    <cellStyle name="20% - Accent1 3 2 2 8 5" xfId="18282" xr:uid="{00000000-0005-0000-0000-0000BA460000}"/>
    <cellStyle name="20% - Accent1 3 2 2 8 5 2" xfId="18283" xr:uid="{00000000-0005-0000-0000-0000BB460000}"/>
    <cellStyle name="20% - Accent1 3 2 2 8 5 2 2" xfId="18284" xr:uid="{00000000-0005-0000-0000-0000BC460000}"/>
    <cellStyle name="20% - Accent1 3 2 2 8 5 3" xfId="18285" xr:uid="{00000000-0005-0000-0000-0000BD460000}"/>
    <cellStyle name="20% - Accent1 3 2 2 8 6" xfId="18286" xr:uid="{00000000-0005-0000-0000-0000BE460000}"/>
    <cellStyle name="20% - Accent1 3 2 2 8 6 2" xfId="18287" xr:uid="{00000000-0005-0000-0000-0000BF460000}"/>
    <cellStyle name="20% - Accent1 3 2 2 8 6 2 2" xfId="18288" xr:uid="{00000000-0005-0000-0000-0000C0460000}"/>
    <cellStyle name="20% - Accent1 3 2 2 8 6 3" xfId="18289" xr:uid="{00000000-0005-0000-0000-0000C1460000}"/>
    <cellStyle name="20% - Accent1 3 2 2 8 7" xfId="18290" xr:uid="{00000000-0005-0000-0000-0000C2460000}"/>
    <cellStyle name="20% - Accent1 3 2 2 8 7 2" xfId="18291" xr:uid="{00000000-0005-0000-0000-0000C3460000}"/>
    <cellStyle name="20% - Accent1 3 2 2 8 8" xfId="18292" xr:uid="{00000000-0005-0000-0000-0000C4460000}"/>
    <cellStyle name="20% - Accent1 3 2 2 8 8 2" xfId="18293" xr:uid="{00000000-0005-0000-0000-0000C5460000}"/>
    <cellStyle name="20% - Accent1 3 2 2 8 9" xfId="18294" xr:uid="{00000000-0005-0000-0000-0000C6460000}"/>
    <cellStyle name="20% - Accent1 3 2 2 9" xfId="18295" xr:uid="{00000000-0005-0000-0000-0000C7460000}"/>
    <cellStyle name="20% - Accent1 3 2 2 9 2" xfId="18296" xr:uid="{00000000-0005-0000-0000-0000C8460000}"/>
    <cellStyle name="20% - Accent1 3 2 2 9 2 2" xfId="18297" xr:uid="{00000000-0005-0000-0000-0000C9460000}"/>
    <cellStyle name="20% - Accent1 3 2 2 9 2 2 2" xfId="18298" xr:uid="{00000000-0005-0000-0000-0000CA460000}"/>
    <cellStyle name="20% - Accent1 3 2 2 9 2 3" xfId="18299" xr:uid="{00000000-0005-0000-0000-0000CB460000}"/>
    <cellStyle name="20% - Accent1 3 2 2 9 3" xfId="18300" xr:uid="{00000000-0005-0000-0000-0000CC460000}"/>
    <cellStyle name="20% - Accent1 3 2 2 9 3 2" xfId="18301" xr:uid="{00000000-0005-0000-0000-0000CD460000}"/>
    <cellStyle name="20% - Accent1 3 2 2 9 4" xfId="18302" xr:uid="{00000000-0005-0000-0000-0000CE460000}"/>
    <cellStyle name="20% - Accent1 3 2 20" xfId="18303" xr:uid="{00000000-0005-0000-0000-0000CF460000}"/>
    <cellStyle name="20% - Accent1 3 2 3" xfId="18304" xr:uid="{00000000-0005-0000-0000-0000D0460000}"/>
    <cellStyle name="20% - Accent1 3 2 3 10" xfId="18305" xr:uid="{00000000-0005-0000-0000-0000D1460000}"/>
    <cellStyle name="20% - Accent1 3 2 3 10 2" xfId="18306" xr:uid="{00000000-0005-0000-0000-0000D2460000}"/>
    <cellStyle name="20% - Accent1 3 2 3 10 2 2" xfId="18307" xr:uid="{00000000-0005-0000-0000-0000D3460000}"/>
    <cellStyle name="20% - Accent1 3 2 3 10 2 2 2" xfId="18308" xr:uid="{00000000-0005-0000-0000-0000D4460000}"/>
    <cellStyle name="20% - Accent1 3 2 3 10 2 3" xfId="18309" xr:uid="{00000000-0005-0000-0000-0000D5460000}"/>
    <cellStyle name="20% - Accent1 3 2 3 10 3" xfId="18310" xr:uid="{00000000-0005-0000-0000-0000D6460000}"/>
    <cellStyle name="20% - Accent1 3 2 3 10 3 2" xfId="18311" xr:uid="{00000000-0005-0000-0000-0000D7460000}"/>
    <cellStyle name="20% - Accent1 3 2 3 10 4" xfId="18312" xr:uid="{00000000-0005-0000-0000-0000D8460000}"/>
    <cellStyle name="20% - Accent1 3 2 3 11" xfId="18313" xr:uid="{00000000-0005-0000-0000-0000D9460000}"/>
    <cellStyle name="20% - Accent1 3 2 3 11 2" xfId="18314" xr:uid="{00000000-0005-0000-0000-0000DA460000}"/>
    <cellStyle name="20% - Accent1 3 2 3 11 2 2" xfId="18315" xr:uid="{00000000-0005-0000-0000-0000DB460000}"/>
    <cellStyle name="20% - Accent1 3 2 3 11 2 2 2" xfId="18316" xr:uid="{00000000-0005-0000-0000-0000DC460000}"/>
    <cellStyle name="20% - Accent1 3 2 3 11 2 3" xfId="18317" xr:uid="{00000000-0005-0000-0000-0000DD460000}"/>
    <cellStyle name="20% - Accent1 3 2 3 11 3" xfId="18318" xr:uid="{00000000-0005-0000-0000-0000DE460000}"/>
    <cellStyle name="20% - Accent1 3 2 3 11 3 2" xfId="18319" xr:uid="{00000000-0005-0000-0000-0000DF460000}"/>
    <cellStyle name="20% - Accent1 3 2 3 11 4" xfId="18320" xr:uid="{00000000-0005-0000-0000-0000E0460000}"/>
    <cellStyle name="20% - Accent1 3 2 3 12" xfId="18321" xr:uid="{00000000-0005-0000-0000-0000E1460000}"/>
    <cellStyle name="20% - Accent1 3 2 3 12 2" xfId="18322" xr:uid="{00000000-0005-0000-0000-0000E2460000}"/>
    <cellStyle name="20% - Accent1 3 2 3 12 2 2" xfId="18323" xr:uid="{00000000-0005-0000-0000-0000E3460000}"/>
    <cellStyle name="20% - Accent1 3 2 3 12 3" xfId="18324" xr:uid="{00000000-0005-0000-0000-0000E4460000}"/>
    <cellStyle name="20% - Accent1 3 2 3 13" xfId="18325" xr:uid="{00000000-0005-0000-0000-0000E5460000}"/>
    <cellStyle name="20% - Accent1 3 2 3 13 2" xfId="18326" xr:uid="{00000000-0005-0000-0000-0000E6460000}"/>
    <cellStyle name="20% - Accent1 3 2 3 13 2 2" xfId="18327" xr:uid="{00000000-0005-0000-0000-0000E7460000}"/>
    <cellStyle name="20% - Accent1 3 2 3 13 3" xfId="18328" xr:uid="{00000000-0005-0000-0000-0000E8460000}"/>
    <cellStyle name="20% - Accent1 3 2 3 14" xfId="18329" xr:uid="{00000000-0005-0000-0000-0000E9460000}"/>
    <cellStyle name="20% - Accent1 3 2 3 14 2" xfId="18330" xr:uid="{00000000-0005-0000-0000-0000EA460000}"/>
    <cellStyle name="20% - Accent1 3 2 3 15" xfId="18331" xr:uid="{00000000-0005-0000-0000-0000EB460000}"/>
    <cellStyle name="20% - Accent1 3 2 3 15 2" xfId="18332" xr:uid="{00000000-0005-0000-0000-0000EC460000}"/>
    <cellStyle name="20% - Accent1 3 2 3 16" xfId="18333" xr:uid="{00000000-0005-0000-0000-0000ED460000}"/>
    <cellStyle name="20% - Accent1 3 2 3 2" xfId="18334" xr:uid="{00000000-0005-0000-0000-0000EE460000}"/>
    <cellStyle name="20% - Accent1 3 2 3 2 10" xfId="18335" xr:uid="{00000000-0005-0000-0000-0000EF460000}"/>
    <cellStyle name="20% - Accent1 3 2 3 2 10 2" xfId="18336" xr:uid="{00000000-0005-0000-0000-0000F0460000}"/>
    <cellStyle name="20% - Accent1 3 2 3 2 10 2 2" xfId="18337" xr:uid="{00000000-0005-0000-0000-0000F1460000}"/>
    <cellStyle name="20% - Accent1 3 2 3 2 10 2 2 2" xfId="18338" xr:uid="{00000000-0005-0000-0000-0000F2460000}"/>
    <cellStyle name="20% - Accent1 3 2 3 2 10 2 3" xfId="18339" xr:uid="{00000000-0005-0000-0000-0000F3460000}"/>
    <cellStyle name="20% - Accent1 3 2 3 2 10 3" xfId="18340" xr:uid="{00000000-0005-0000-0000-0000F4460000}"/>
    <cellStyle name="20% - Accent1 3 2 3 2 10 3 2" xfId="18341" xr:uid="{00000000-0005-0000-0000-0000F5460000}"/>
    <cellStyle name="20% - Accent1 3 2 3 2 10 4" xfId="18342" xr:uid="{00000000-0005-0000-0000-0000F6460000}"/>
    <cellStyle name="20% - Accent1 3 2 3 2 11" xfId="18343" xr:uid="{00000000-0005-0000-0000-0000F7460000}"/>
    <cellStyle name="20% - Accent1 3 2 3 2 11 2" xfId="18344" xr:uid="{00000000-0005-0000-0000-0000F8460000}"/>
    <cellStyle name="20% - Accent1 3 2 3 2 11 2 2" xfId="18345" xr:uid="{00000000-0005-0000-0000-0000F9460000}"/>
    <cellStyle name="20% - Accent1 3 2 3 2 11 3" xfId="18346" xr:uid="{00000000-0005-0000-0000-0000FA460000}"/>
    <cellStyle name="20% - Accent1 3 2 3 2 12" xfId="18347" xr:uid="{00000000-0005-0000-0000-0000FB460000}"/>
    <cellStyle name="20% - Accent1 3 2 3 2 12 2" xfId="18348" xr:uid="{00000000-0005-0000-0000-0000FC460000}"/>
    <cellStyle name="20% - Accent1 3 2 3 2 12 2 2" xfId="18349" xr:uid="{00000000-0005-0000-0000-0000FD460000}"/>
    <cellStyle name="20% - Accent1 3 2 3 2 12 3" xfId="18350" xr:uid="{00000000-0005-0000-0000-0000FE460000}"/>
    <cellStyle name="20% - Accent1 3 2 3 2 13" xfId="18351" xr:uid="{00000000-0005-0000-0000-0000FF460000}"/>
    <cellStyle name="20% - Accent1 3 2 3 2 13 2" xfId="18352" xr:uid="{00000000-0005-0000-0000-000000470000}"/>
    <cellStyle name="20% - Accent1 3 2 3 2 14" xfId="18353" xr:uid="{00000000-0005-0000-0000-000001470000}"/>
    <cellStyle name="20% - Accent1 3 2 3 2 14 2" xfId="18354" xr:uid="{00000000-0005-0000-0000-000002470000}"/>
    <cellStyle name="20% - Accent1 3 2 3 2 15" xfId="18355" xr:uid="{00000000-0005-0000-0000-000003470000}"/>
    <cellStyle name="20% - Accent1 3 2 3 2 2" xfId="18356" xr:uid="{00000000-0005-0000-0000-000004470000}"/>
    <cellStyle name="20% - Accent1 3 2 3 2 2 10" xfId="18357" xr:uid="{00000000-0005-0000-0000-000005470000}"/>
    <cellStyle name="20% - Accent1 3 2 3 2 2 10 2" xfId="18358" xr:uid="{00000000-0005-0000-0000-000006470000}"/>
    <cellStyle name="20% - Accent1 3 2 3 2 2 10 2 2" xfId="18359" xr:uid="{00000000-0005-0000-0000-000007470000}"/>
    <cellStyle name="20% - Accent1 3 2 3 2 2 10 3" xfId="18360" xr:uid="{00000000-0005-0000-0000-000008470000}"/>
    <cellStyle name="20% - Accent1 3 2 3 2 2 11" xfId="18361" xr:uid="{00000000-0005-0000-0000-000009470000}"/>
    <cellStyle name="20% - Accent1 3 2 3 2 2 11 2" xfId="18362" xr:uid="{00000000-0005-0000-0000-00000A470000}"/>
    <cellStyle name="20% - Accent1 3 2 3 2 2 11 2 2" xfId="18363" xr:uid="{00000000-0005-0000-0000-00000B470000}"/>
    <cellStyle name="20% - Accent1 3 2 3 2 2 11 3" xfId="18364" xr:uid="{00000000-0005-0000-0000-00000C470000}"/>
    <cellStyle name="20% - Accent1 3 2 3 2 2 12" xfId="18365" xr:uid="{00000000-0005-0000-0000-00000D470000}"/>
    <cellStyle name="20% - Accent1 3 2 3 2 2 12 2" xfId="18366" xr:uid="{00000000-0005-0000-0000-00000E470000}"/>
    <cellStyle name="20% - Accent1 3 2 3 2 2 13" xfId="18367" xr:uid="{00000000-0005-0000-0000-00000F470000}"/>
    <cellStyle name="20% - Accent1 3 2 3 2 2 13 2" xfId="18368" xr:uid="{00000000-0005-0000-0000-000010470000}"/>
    <cellStyle name="20% - Accent1 3 2 3 2 2 14" xfId="18369" xr:uid="{00000000-0005-0000-0000-000011470000}"/>
    <cellStyle name="20% - Accent1 3 2 3 2 2 2" xfId="18370" xr:uid="{00000000-0005-0000-0000-000012470000}"/>
    <cellStyle name="20% - Accent1 3 2 3 2 2 2 10" xfId="18371" xr:uid="{00000000-0005-0000-0000-000013470000}"/>
    <cellStyle name="20% - Accent1 3 2 3 2 2 2 10 2" xfId="18372" xr:uid="{00000000-0005-0000-0000-000014470000}"/>
    <cellStyle name="20% - Accent1 3 2 3 2 2 2 11" xfId="18373" xr:uid="{00000000-0005-0000-0000-000015470000}"/>
    <cellStyle name="20% - Accent1 3 2 3 2 2 2 2" xfId="18374" xr:uid="{00000000-0005-0000-0000-000016470000}"/>
    <cellStyle name="20% - Accent1 3 2 3 2 2 2 2 2" xfId="18375" xr:uid="{00000000-0005-0000-0000-000017470000}"/>
    <cellStyle name="20% - Accent1 3 2 3 2 2 2 2 2 2" xfId="18376" xr:uid="{00000000-0005-0000-0000-000018470000}"/>
    <cellStyle name="20% - Accent1 3 2 3 2 2 2 2 2 2 2" xfId="18377" xr:uid="{00000000-0005-0000-0000-000019470000}"/>
    <cellStyle name="20% - Accent1 3 2 3 2 2 2 2 2 2 2 2" xfId="18378" xr:uid="{00000000-0005-0000-0000-00001A470000}"/>
    <cellStyle name="20% - Accent1 3 2 3 2 2 2 2 2 2 3" xfId="18379" xr:uid="{00000000-0005-0000-0000-00001B470000}"/>
    <cellStyle name="20% - Accent1 3 2 3 2 2 2 2 2 3" xfId="18380" xr:uid="{00000000-0005-0000-0000-00001C470000}"/>
    <cellStyle name="20% - Accent1 3 2 3 2 2 2 2 2 3 2" xfId="18381" xr:uid="{00000000-0005-0000-0000-00001D470000}"/>
    <cellStyle name="20% - Accent1 3 2 3 2 2 2 2 2 4" xfId="18382" xr:uid="{00000000-0005-0000-0000-00001E470000}"/>
    <cellStyle name="20% - Accent1 3 2 3 2 2 2 2 3" xfId="18383" xr:uid="{00000000-0005-0000-0000-00001F470000}"/>
    <cellStyle name="20% - Accent1 3 2 3 2 2 2 2 3 2" xfId="18384" xr:uid="{00000000-0005-0000-0000-000020470000}"/>
    <cellStyle name="20% - Accent1 3 2 3 2 2 2 2 3 2 2" xfId="18385" xr:uid="{00000000-0005-0000-0000-000021470000}"/>
    <cellStyle name="20% - Accent1 3 2 3 2 2 2 2 3 2 2 2" xfId="18386" xr:uid="{00000000-0005-0000-0000-000022470000}"/>
    <cellStyle name="20% - Accent1 3 2 3 2 2 2 2 3 2 3" xfId="18387" xr:uid="{00000000-0005-0000-0000-000023470000}"/>
    <cellStyle name="20% - Accent1 3 2 3 2 2 2 2 3 3" xfId="18388" xr:uid="{00000000-0005-0000-0000-000024470000}"/>
    <cellStyle name="20% - Accent1 3 2 3 2 2 2 2 3 3 2" xfId="18389" xr:uid="{00000000-0005-0000-0000-000025470000}"/>
    <cellStyle name="20% - Accent1 3 2 3 2 2 2 2 3 4" xfId="18390" xr:uid="{00000000-0005-0000-0000-000026470000}"/>
    <cellStyle name="20% - Accent1 3 2 3 2 2 2 2 4" xfId="18391" xr:uid="{00000000-0005-0000-0000-000027470000}"/>
    <cellStyle name="20% - Accent1 3 2 3 2 2 2 2 4 2" xfId="18392" xr:uid="{00000000-0005-0000-0000-000028470000}"/>
    <cellStyle name="20% - Accent1 3 2 3 2 2 2 2 4 2 2" xfId="18393" xr:uid="{00000000-0005-0000-0000-000029470000}"/>
    <cellStyle name="20% - Accent1 3 2 3 2 2 2 2 4 2 2 2" xfId="18394" xr:uid="{00000000-0005-0000-0000-00002A470000}"/>
    <cellStyle name="20% - Accent1 3 2 3 2 2 2 2 4 2 3" xfId="18395" xr:uid="{00000000-0005-0000-0000-00002B470000}"/>
    <cellStyle name="20% - Accent1 3 2 3 2 2 2 2 4 3" xfId="18396" xr:uid="{00000000-0005-0000-0000-00002C470000}"/>
    <cellStyle name="20% - Accent1 3 2 3 2 2 2 2 4 3 2" xfId="18397" xr:uid="{00000000-0005-0000-0000-00002D470000}"/>
    <cellStyle name="20% - Accent1 3 2 3 2 2 2 2 4 4" xfId="18398" xr:uid="{00000000-0005-0000-0000-00002E470000}"/>
    <cellStyle name="20% - Accent1 3 2 3 2 2 2 2 5" xfId="18399" xr:uid="{00000000-0005-0000-0000-00002F470000}"/>
    <cellStyle name="20% - Accent1 3 2 3 2 2 2 2 5 2" xfId="18400" xr:uid="{00000000-0005-0000-0000-000030470000}"/>
    <cellStyle name="20% - Accent1 3 2 3 2 2 2 2 5 2 2" xfId="18401" xr:uid="{00000000-0005-0000-0000-000031470000}"/>
    <cellStyle name="20% - Accent1 3 2 3 2 2 2 2 5 3" xfId="18402" xr:uid="{00000000-0005-0000-0000-000032470000}"/>
    <cellStyle name="20% - Accent1 3 2 3 2 2 2 2 6" xfId="18403" xr:uid="{00000000-0005-0000-0000-000033470000}"/>
    <cellStyle name="20% - Accent1 3 2 3 2 2 2 2 6 2" xfId="18404" xr:uid="{00000000-0005-0000-0000-000034470000}"/>
    <cellStyle name="20% - Accent1 3 2 3 2 2 2 2 6 2 2" xfId="18405" xr:uid="{00000000-0005-0000-0000-000035470000}"/>
    <cellStyle name="20% - Accent1 3 2 3 2 2 2 2 6 3" xfId="18406" xr:uid="{00000000-0005-0000-0000-000036470000}"/>
    <cellStyle name="20% - Accent1 3 2 3 2 2 2 2 7" xfId="18407" xr:uid="{00000000-0005-0000-0000-000037470000}"/>
    <cellStyle name="20% - Accent1 3 2 3 2 2 2 2 7 2" xfId="18408" xr:uid="{00000000-0005-0000-0000-000038470000}"/>
    <cellStyle name="20% - Accent1 3 2 3 2 2 2 2 8" xfId="18409" xr:uid="{00000000-0005-0000-0000-000039470000}"/>
    <cellStyle name="20% - Accent1 3 2 3 2 2 2 2 8 2" xfId="18410" xr:uid="{00000000-0005-0000-0000-00003A470000}"/>
    <cellStyle name="20% - Accent1 3 2 3 2 2 2 2 9" xfId="18411" xr:uid="{00000000-0005-0000-0000-00003B470000}"/>
    <cellStyle name="20% - Accent1 3 2 3 2 2 2 3" xfId="18412" xr:uid="{00000000-0005-0000-0000-00003C470000}"/>
    <cellStyle name="20% - Accent1 3 2 3 2 2 2 3 2" xfId="18413" xr:uid="{00000000-0005-0000-0000-00003D470000}"/>
    <cellStyle name="20% - Accent1 3 2 3 2 2 2 3 2 2" xfId="18414" xr:uid="{00000000-0005-0000-0000-00003E470000}"/>
    <cellStyle name="20% - Accent1 3 2 3 2 2 2 3 2 2 2" xfId="18415" xr:uid="{00000000-0005-0000-0000-00003F470000}"/>
    <cellStyle name="20% - Accent1 3 2 3 2 2 2 3 2 2 2 2" xfId="18416" xr:uid="{00000000-0005-0000-0000-000040470000}"/>
    <cellStyle name="20% - Accent1 3 2 3 2 2 2 3 2 2 3" xfId="18417" xr:uid="{00000000-0005-0000-0000-000041470000}"/>
    <cellStyle name="20% - Accent1 3 2 3 2 2 2 3 2 3" xfId="18418" xr:uid="{00000000-0005-0000-0000-000042470000}"/>
    <cellStyle name="20% - Accent1 3 2 3 2 2 2 3 2 3 2" xfId="18419" xr:uid="{00000000-0005-0000-0000-000043470000}"/>
    <cellStyle name="20% - Accent1 3 2 3 2 2 2 3 2 4" xfId="18420" xr:uid="{00000000-0005-0000-0000-000044470000}"/>
    <cellStyle name="20% - Accent1 3 2 3 2 2 2 3 3" xfId="18421" xr:uid="{00000000-0005-0000-0000-000045470000}"/>
    <cellStyle name="20% - Accent1 3 2 3 2 2 2 3 3 2" xfId="18422" xr:uid="{00000000-0005-0000-0000-000046470000}"/>
    <cellStyle name="20% - Accent1 3 2 3 2 2 2 3 3 2 2" xfId="18423" xr:uid="{00000000-0005-0000-0000-000047470000}"/>
    <cellStyle name="20% - Accent1 3 2 3 2 2 2 3 3 2 2 2" xfId="18424" xr:uid="{00000000-0005-0000-0000-000048470000}"/>
    <cellStyle name="20% - Accent1 3 2 3 2 2 2 3 3 2 3" xfId="18425" xr:uid="{00000000-0005-0000-0000-000049470000}"/>
    <cellStyle name="20% - Accent1 3 2 3 2 2 2 3 3 3" xfId="18426" xr:uid="{00000000-0005-0000-0000-00004A470000}"/>
    <cellStyle name="20% - Accent1 3 2 3 2 2 2 3 3 3 2" xfId="18427" xr:uid="{00000000-0005-0000-0000-00004B470000}"/>
    <cellStyle name="20% - Accent1 3 2 3 2 2 2 3 3 4" xfId="18428" xr:uid="{00000000-0005-0000-0000-00004C470000}"/>
    <cellStyle name="20% - Accent1 3 2 3 2 2 2 3 4" xfId="18429" xr:uid="{00000000-0005-0000-0000-00004D470000}"/>
    <cellStyle name="20% - Accent1 3 2 3 2 2 2 3 4 2" xfId="18430" xr:uid="{00000000-0005-0000-0000-00004E470000}"/>
    <cellStyle name="20% - Accent1 3 2 3 2 2 2 3 4 2 2" xfId="18431" xr:uid="{00000000-0005-0000-0000-00004F470000}"/>
    <cellStyle name="20% - Accent1 3 2 3 2 2 2 3 4 2 2 2" xfId="18432" xr:uid="{00000000-0005-0000-0000-000050470000}"/>
    <cellStyle name="20% - Accent1 3 2 3 2 2 2 3 4 2 3" xfId="18433" xr:uid="{00000000-0005-0000-0000-000051470000}"/>
    <cellStyle name="20% - Accent1 3 2 3 2 2 2 3 4 3" xfId="18434" xr:uid="{00000000-0005-0000-0000-000052470000}"/>
    <cellStyle name="20% - Accent1 3 2 3 2 2 2 3 4 3 2" xfId="18435" xr:uid="{00000000-0005-0000-0000-000053470000}"/>
    <cellStyle name="20% - Accent1 3 2 3 2 2 2 3 4 4" xfId="18436" xr:uid="{00000000-0005-0000-0000-000054470000}"/>
    <cellStyle name="20% - Accent1 3 2 3 2 2 2 3 5" xfId="18437" xr:uid="{00000000-0005-0000-0000-000055470000}"/>
    <cellStyle name="20% - Accent1 3 2 3 2 2 2 3 5 2" xfId="18438" xr:uid="{00000000-0005-0000-0000-000056470000}"/>
    <cellStyle name="20% - Accent1 3 2 3 2 2 2 3 5 2 2" xfId="18439" xr:uid="{00000000-0005-0000-0000-000057470000}"/>
    <cellStyle name="20% - Accent1 3 2 3 2 2 2 3 5 3" xfId="18440" xr:uid="{00000000-0005-0000-0000-000058470000}"/>
    <cellStyle name="20% - Accent1 3 2 3 2 2 2 3 6" xfId="18441" xr:uid="{00000000-0005-0000-0000-000059470000}"/>
    <cellStyle name="20% - Accent1 3 2 3 2 2 2 3 6 2" xfId="18442" xr:uid="{00000000-0005-0000-0000-00005A470000}"/>
    <cellStyle name="20% - Accent1 3 2 3 2 2 2 3 6 2 2" xfId="18443" xr:uid="{00000000-0005-0000-0000-00005B470000}"/>
    <cellStyle name="20% - Accent1 3 2 3 2 2 2 3 6 3" xfId="18444" xr:uid="{00000000-0005-0000-0000-00005C470000}"/>
    <cellStyle name="20% - Accent1 3 2 3 2 2 2 3 7" xfId="18445" xr:uid="{00000000-0005-0000-0000-00005D470000}"/>
    <cellStyle name="20% - Accent1 3 2 3 2 2 2 3 7 2" xfId="18446" xr:uid="{00000000-0005-0000-0000-00005E470000}"/>
    <cellStyle name="20% - Accent1 3 2 3 2 2 2 3 8" xfId="18447" xr:uid="{00000000-0005-0000-0000-00005F470000}"/>
    <cellStyle name="20% - Accent1 3 2 3 2 2 2 3 8 2" xfId="18448" xr:uid="{00000000-0005-0000-0000-000060470000}"/>
    <cellStyle name="20% - Accent1 3 2 3 2 2 2 3 9" xfId="18449" xr:uid="{00000000-0005-0000-0000-000061470000}"/>
    <cellStyle name="20% - Accent1 3 2 3 2 2 2 4" xfId="18450" xr:uid="{00000000-0005-0000-0000-000062470000}"/>
    <cellStyle name="20% - Accent1 3 2 3 2 2 2 4 2" xfId="18451" xr:uid="{00000000-0005-0000-0000-000063470000}"/>
    <cellStyle name="20% - Accent1 3 2 3 2 2 2 4 2 2" xfId="18452" xr:uid="{00000000-0005-0000-0000-000064470000}"/>
    <cellStyle name="20% - Accent1 3 2 3 2 2 2 4 2 2 2" xfId="18453" xr:uid="{00000000-0005-0000-0000-000065470000}"/>
    <cellStyle name="20% - Accent1 3 2 3 2 2 2 4 2 3" xfId="18454" xr:uid="{00000000-0005-0000-0000-000066470000}"/>
    <cellStyle name="20% - Accent1 3 2 3 2 2 2 4 3" xfId="18455" xr:uid="{00000000-0005-0000-0000-000067470000}"/>
    <cellStyle name="20% - Accent1 3 2 3 2 2 2 4 3 2" xfId="18456" xr:uid="{00000000-0005-0000-0000-000068470000}"/>
    <cellStyle name="20% - Accent1 3 2 3 2 2 2 4 4" xfId="18457" xr:uid="{00000000-0005-0000-0000-000069470000}"/>
    <cellStyle name="20% - Accent1 3 2 3 2 2 2 5" xfId="18458" xr:uid="{00000000-0005-0000-0000-00006A470000}"/>
    <cellStyle name="20% - Accent1 3 2 3 2 2 2 5 2" xfId="18459" xr:uid="{00000000-0005-0000-0000-00006B470000}"/>
    <cellStyle name="20% - Accent1 3 2 3 2 2 2 5 2 2" xfId="18460" xr:uid="{00000000-0005-0000-0000-00006C470000}"/>
    <cellStyle name="20% - Accent1 3 2 3 2 2 2 5 2 2 2" xfId="18461" xr:uid="{00000000-0005-0000-0000-00006D470000}"/>
    <cellStyle name="20% - Accent1 3 2 3 2 2 2 5 2 3" xfId="18462" xr:uid="{00000000-0005-0000-0000-00006E470000}"/>
    <cellStyle name="20% - Accent1 3 2 3 2 2 2 5 3" xfId="18463" xr:uid="{00000000-0005-0000-0000-00006F470000}"/>
    <cellStyle name="20% - Accent1 3 2 3 2 2 2 5 3 2" xfId="18464" xr:uid="{00000000-0005-0000-0000-000070470000}"/>
    <cellStyle name="20% - Accent1 3 2 3 2 2 2 5 4" xfId="18465" xr:uid="{00000000-0005-0000-0000-000071470000}"/>
    <cellStyle name="20% - Accent1 3 2 3 2 2 2 6" xfId="18466" xr:uid="{00000000-0005-0000-0000-000072470000}"/>
    <cellStyle name="20% - Accent1 3 2 3 2 2 2 6 2" xfId="18467" xr:uid="{00000000-0005-0000-0000-000073470000}"/>
    <cellStyle name="20% - Accent1 3 2 3 2 2 2 6 2 2" xfId="18468" xr:uid="{00000000-0005-0000-0000-000074470000}"/>
    <cellStyle name="20% - Accent1 3 2 3 2 2 2 6 2 2 2" xfId="18469" xr:uid="{00000000-0005-0000-0000-000075470000}"/>
    <cellStyle name="20% - Accent1 3 2 3 2 2 2 6 2 3" xfId="18470" xr:uid="{00000000-0005-0000-0000-000076470000}"/>
    <cellStyle name="20% - Accent1 3 2 3 2 2 2 6 3" xfId="18471" xr:uid="{00000000-0005-0000-0000-000077470000}"/>
    <cellStyle name="20% - Accent1 3 2 3 2 2 2 6 3 2" xfId="18472" xr:uid="{00000000-0005-0000-0000-000078470000}"/>
    <cellStyle name="20% - Accent1 3 2 3 2 2 2 6 4" xfId="18473" xr:uid="{00000000-0005-0000-0000-000079470000}"/>
    <cellStyle name="20% - Accent1 3 2 3 2 2 2 7" xfId="18474" xr:uid="{00000000-0005-0000-0000-00007A470000}"/>
    <cellStyle name="20% - Accent1 3 2 3 2 2 2 7 2" xfId="18475" xr:uid="{00000000-0005-0000-0000-00007B470000}"/>
    <cellStyle name="20% - Accent1 3 2 3 2 2 2 7 2 2" xfId="18476" xr:uid="{00000000-0005-0000-0000-00007C470000}"/>
    <cellStyle name="20% - Accent1 3 2 3 2 2 2 7 3" xfId="18477" xr:uid="{00000000-0005-0000-0000-00007D470000}"/>
    <cellStyle name="20% - Accent1 3 2 3 2 2 2 8" xfId="18478" xr:uid="{00000000-0005-0000-0000-00007E470000}"/>
    <cellStyle name="20% - Accent1 3 2 3 2 2 2 8 2" xfId="18479" xr:uid="{00000000-0005-0000-0000-00007F470000}"/>
    <cellStyle name="20% - Accent1 3 2 3 2 2 2 8 2 2" xfId="18480" xr:uid="{00000000-0005-0000-0000-000080470000}"/>
    <cellStyle name="20% - Accent1 3 2 3 2 2 2 8 3" xfId="18481" xr:uid="{00000000-0005-0000-0000-000081470000}"/>
    <cellStyle name="20% - Accent1 3 2 3 2 2 2 9" xfId="18482" xr:uid="{00000000-0005-0000-0000-000082470000}"/>
    <cellStyle name="20% - Accent1 3 2 3 2 2 2 9 2" xfId="18483" xr:uid="{00000000-0005-0000-0000-000083470000}"/>
    <cellStyle name="20% - Accent1 3 2 3 2 2 3" xfId="18484" xr:uid="{00000000-0005-0000-0000-000084470000}"/>
    <cellStyle name="20% - Accent1 3 2 3 2 2 3 10" xfId="18485" xr:uid="{00000000-0005-0000-0000-000085470000}"/>
    <cellStyle name="20% - Accent1 3 2 3 2 2 3 10 2" xfId="18486" xr:uid="{00000000-0005-0000-0000-000086470000}"/>
    <cellStyle name="20% - Accent1 3 2 3 2 2 3 11" xfId="18487" xr:uid="{00000000-0005-0000-0000-000087470000}"/>
    <cellStyle name="20% - Accent1 3 2 3 2 2 3 2" xfId="18488" xr:uid="{00000000-0005-0000-0000-000088470000}"/>
    <cellStyle name="20% - Accent1 3 2 3 2 2 3 2 2" xfId="18489" xr:uid="{00000000-0005-0000-0000-000089470000}"/>
    <cellStyle name="20% - Accent1 3 2 3 2 2 3 2 2 2" xfId="18490" xr:uid="{00000000-0005-0000-0000-00008A470000}"/>
    <cellStyle name="20% - Accent1 3 2 3 2 2 3 2 2 2 2" xfId="18491" xr:uid="{00000000-0005-0000-0000-00008B470000}"/>
    <cellStyle name="20% - Accent1 3 2 3 2 2 3 2 2 2 2 2" xfId="18492" xr:uid="{00000000-0005-0000-0000-00008C470000}"/>
    <cellStyle name="20% - Accent1 3 2 3 2 2 3 2 2 2 3" xfId="18493" xr:uid="{00000000-0005-0000-0000-00008D470000}"/>
    <cellStyle name="20% - Accent1 3 2 3 2 2 3 2 2 3" xfId="18494" xr:uid="{00000000-0005-0000-0000-00008E470000}"/>
    <cellStyle name="20% - Accent1 3 2 3 2 2 3 2 2 3 2" xfId="18495" xr:uid="{00000000-0005-0000-0000-00008F470000}"/>
    <cellStyle name="20% - Accent1 3 2 3 2 2 3 2 2 4" xfId="18496" xr:uid="{00000000-0005-0000-0000-000090470000}"/>
    <cellStyle name="20% - Accent1 3 2 3 2 2 3 2 3" xfId="18497" xr:uid="{00000000-0005-0000-0000-000091470000}"/>
    <cellStyle name="20% - Accent1 3 2 3 2 2 3 2 3 2" xfId="18498" xr:uid="{00000000-0005-0000-0000-000092470000}"/>
    <cellStyle name="20% - Accent1 3 2 3 2 2 3 2 3 2 2" xfId="18499" xr:uid="{00000000-0005-0000-0000-000093470000}"/>
    <cellStyle name="20% - Accent1 3 2 3 2 2 3 2 3 2 2 2" xfId="18500" xr:uid="{00000000-0005-0000-0000-000094470000}"/>
    <cellStyle name="20% - Accent1 3 2 3 2 2 3 2 3 2 3" xfId="18501" xr:uid="{00000000-0005-0000-0000-000095470000}"/>
    <cellStyle name="20% - Accent1 3 2 3 2 2 3 2 3 3" xfId="18502" xr:uid="{00000000-0005-0000-0000-000096470000}"/>
    <cellStyle name="20% - Accent1 3 2 3 2 2 3 2 3 3 2" xfId="18503" xr:uid="{00000000-0005-0000-0000-000097470000}"/>
    <cellStyle name="20% - Accent1 3 2 3 2 2 3 2 3 4" xfId="18504" xr:uid="{00000000-0005-0000-0000-000098470000}"/>
    <cellStyle name="20% - Accent1 3 2 3 2 2 3 2 4" xfId="18505" xr:uid="{00000000-0005-0000-0000-000099470000}"/>
    <cellStyle name="20% - Accent1 3 2 3 2 2 3 2 4 2" xfId="18506" xr:uid="{00000000-0005-0000-0000-00009A470000}"/>
    <cellStyle name="20% - Accent1 3 2 3 2 2 3 2 4 2 2" xfId="18507" xr:uid="{00000000-0005-0000-0000-00009B470000}"/>
    <cellStyle name="20% - Accent1 3 2 3 2 2 3 2 4 2 2 2" xfId="18508" xr:uid="{00000000-0005-0000-0000-00009C470000}"/>
    <cellStyle name="20% - Accent1 3 2 3 2 2 3 2 4 2 3" xfId="18509" xr:uid="{00000000-0005-0000-0000-00009D470000}"/>
    <cellStyle name="20% - Accent1 3 2 3 2 2 3 2 4 3" xfId="18510" xr:uid="{00000000-0005-0000-0000-00009E470000}"/>
    <cellStyle name="20% - Accent1 3 2 3 2 2 3 2 4 3 2" xfId="18511" xr:uid="{00000000-0005-0000-0000-00009F470000}"/>
    <cellStyle name="20% - Accent1 3 2 3 2 2 3 2 4 4" xfId="18512" xr:uid="{00000000-0005-0000-0000-0000A0470000}"/>
    <cellStyle name="20% - Accent1 3 2 3 2 2 3 2 5" xfId="18513" xr:uid="{00000000-0005-0000-0000-0000A1470000}"/>
    <cellStyle name="20% - Accent1 3 2 3 2 2 3 2 5 2" xfId="18514" xr:uid="{00000000-0005-0000-0000-0000A2470000}"/>
    <cellStyle name="20% - Accent1 3 2 3 2 2 3 2 5 2 2" xfId="18515" xr:uid="{00000000-0005-0000-0000-0000A3470000}"/>
    <cellStyle name="20% - Accent1 3 2 3 2 2 3 2 5 3" xfId="18516" xr:uid="{00000000-0005-0000-0000-0000A4470000}"/>
    <cellStyle name="20% - Accent1 3 2 3 2 2 3 2 6" xfId="18517" xr:uid="{00000000-0005-0000-0000-0000A5470000}"/>
    <cellStyle name="20% - Accent1 3 2 3 2 2 3 2 6 2" xfId="18518" xr:uid="{00000000-0005-0000-0000-0000A6470000}"/>
    <cellStyle name="20% - Accent1 3 2 3 2 2 3 2 6 2 2" xfId="18519" xr:uid="{00000000-0005-0000-0000-0000A7470000}"/>
    <cellStyle name="20% - Accent1 3 2 3 2 2 3 2 6 3" xfId="18520" xr:uid="{00000000-0005-0000-0000-0000A8470000}"/>
    <cellStyle name="20% - Accent1 3 2 3 2 2 3 2 7" xfId="18521" xr:uid="{00000000-0005-0000-0000-0000A9470000}"/>
    <cellStyle name="20% - Accent1 3 2 3 2 2 3 2 7 2" xfId="18522" xr:uid="{00000000-0005-0000-0000-0000AA470000}"/>
    <cellStyle name="20% - Accent1 3 2 3 2 2 3 2 8" xfId="18523" xr:uid="{00000000-0005-0000-0000-0000AB470000}"/>
    <cellStyle name="20% - Accent1 3 2 3 2 2 3 2 8 2" xfId="18524" xr:uid="{00000000-0005-0000-0000-0000AC470000}"/>
    <cellStyle name="20% - Accent1 3 2 3 2 2 3 2 9" xfId="18525" xr:uid="{00000000-0005-0000-0000-0000AD470000}"/>
    <cellStyle name="20% - Accent1 3 2 3 2 2 3 3" xfId="18526" xr:uid="{00000000-0005-0000-0000-0000AE470000}"/>
    <cellStyle name="20% - Accent1 3 2 3 2 2 3 3 2" xfId="18527" xr:uid="{00000000-0005-0000-0000-0000AF470000}"/>
    <cellStyle name="20% - Accent1 3 2 3 2 2 3 3 2 2" xfId="18528" xr:uid="{00000000-0005-0000-0000-0000B0470000}"/>
    <cellStyle name="20% - Accent1 3 2 3 2 2 3 3 2 2 2" xfId="18529" xr:uid="{00000000-0005-0000-0000-0000B1470000}"/>
    <cellStyle name="20% - Accent1 3 2 3 2 2 3 3 2 2 2 2" xfId="18530" xr:uid="{00000000-0005-0000-0000-0000B2470000}"/>
    <cellStyle name="20% - Accent1 3 2 3 2 2 3 3 2 2 3" xfId="18531" xr:uid="{00000000-0005-0000-0000-0000B3470000}"/>
    <cellStyle name="20% - Accent1 3 2 3 2 2 3 3 2 3" xfId="18532" xr:uid="{00000000-0005-0000-0000-0000B4470000}"/>
    <cellStyle name="20% - Accent1 3 2 3 2 2 3 3 2 3 2" xfId="18533" xr:uid="{00000000-0005-0000-0000-0000B5470000}"/>
    <cellStyle name="20% - Accent1 3 2 3 2 2 3 3 2 4" xfId="18534" xr:uid="{00000000-0005-0000-0000-0000B6470000}"/>
    <cellStyle name="20% - Accent1 3 2 3 2 2 3 3 3" xfId="18535" xr:uid="{00000000-0005-0000-0000-0000B7470000}"/>
    <cellStyle name="20% - Accent1 3 2 3 2 2 3 3 3 2" xfId="18536" xr:uid="{00000000-0005-0000-0000-0000B8470000}"/>
    <cellStyle name="20% - Accent1 3 2 3 2 2 3 3 3 2 2" xfId="18537" xr:uid="{00000000-0005-0000-0000-0000B9470000}"/>
    <cellStyle name="20% - Accent1 3 2 3 2 2 3 3 3 2 2 2" xfId="18538" xr:uid="{00000000-0005-0000-0000-0000BA470000}"/>
    <cellStyle name="20% - Accent1 3 2 3 2 2 3 3 3 2 3" xfId="18539" xr:uid="{00000000-0005-0000-0000-0000BB470000}"/>
    <cellStyle name="20% - Accent1 3 2 3 2 2 3 3 3 3" xfId="18540" xr:uid="{00000000-0005-0000-0000-0000BC470000}"/>
    <cellStyle name="20% - Accent1 3 2 3 2 2 3 3 3 3 2" xfId="18541" xr:uid="{00000000-0005-0000-0000-0000BD470000}"/>
    <cellStyle name="20% - Accent1 3 2 3 2 2 3 3 3 4" xfId="18542" xr:uid="{00000000-0005-0000-0000-0000BE470000}"/>
    <cellStyle name="20% - Accent1 3 2 3 2 2 3 3 4" xfId="18543" xr:uid="{00000000-0005-0000-0000-0000BF470000}"/>
    <cellStyle name="20% - Accent1 3 2 3 2 2 3 3 4 2" xfId="18544" xr:uid="{00000000-0005-0000-0000-0000C0470000}"/>
    <cellStyle name="20% - Accent1 3 2 3 2 2 3 3 4 2 2" xfId="18545" xr:uid="{00000000-0005-0000-0000-0000C1470000}"/>
    <cellStyle name="20% - Accent1 3 2 3 2 2 3 3 4 2 2 2" xfId="18546" xr:uid="{00000000-0005-0000-0000-0000C2470000}"/>
    <cellStyle name="20% - Accent1 3 2 3 2 2 3 3 4 2 3" xfId="18547" xr:uid="{00000000-0005-0000-0000-0000C3470000}"/>
    <cellStyle name="20% - Accent1 3 2 3 2 2 3 3 4 3" xfId="18548" xr:uid="{00000000-0005-0000-0000-0000C4470000}"/>
    <cellStyle name="20% - Accent1 3 2 3 2 2 3 3 4 3 2" xfId="18549" xr:uid="{00000000-0005-0000-0000-0000C5470000}"/>
    <cellStyle name="20% - Accent1 3 2 3 2 2 3 3 4 4" xfId="18550" xr:uid="{00000000-0005-0000-0000-0000C6470000}"/>
    <cellStyle name="20% - Accent1 3 2 3 2 2 3 3 5" xfId="18551" xr:uid="{00000000-0005-0000-0000-0000C7470000}"/>
    <cellStyle name="20% - Accent1 3 2 3 2 2 3 3 5 2" xfId="18552" xr:uid="{00000000-0005-0000-0000-0000C8470000}"/>
    <cellStyle name="20% - Accent1 3 2 3 2 2 3 3 5 2 2" xfId="18553" xr:uid="{00000000-0005-0000-0000-0000C9470000}"/>
    <cellStyle name="20% - Accent1 3 2 3 2 2 3 3 5 3" xfId="18554" xr:uid="{00000000-0005-0000-0000-0000CA470000}"/>
    <cellStyle name="20% - Accent1 3 2 3 2 2 3 3 6" xfId="18555" xr:uid="{00000000-0005-0000-0000-0000CB470000}"/>
    <cellStyle name="20% - Accent1 3 2 3 2 2 3 3 6 2" xfId="18556" xr:uid="{00000000-0005-0000-0000-0000CC470000}"/>
    <cellStyle name="20% - Accent1 3 2 3 2 2 3 3 6 2 2" xfId="18557" xr:uid="{00000000-0005-0000-0000-0000CD470000}"/>
    <cellStyle name="20% - Accent1 3 2 3 2 2 3 3 6 3" xfId="18558" xr:uid="{00000000-0005-0000-0000-0000CE470000}"/>
    <cellStyle name="20% - Accent1 3 2 3 2 2 3 3 7" xfId="18559" xr:uid="{00000000-0005-0000-0000-0000CF470000}"/>
    <cellStyle name="20% - Accent1 3 2 3 2 2 3 3 7 2" xfId="18560" xr:uid="{00000000-0005-0000-0000-0000D0470000}"/>
    <cellStyle name="20% - Accent1 3 2 3 2 2 3 3 8" xfId="18561" xr:uid="{00000000-0005-0000-0000-0000D1470000}"/>
    <cellStyle name="20% - Accent1 3 2 3 2 2 3 3 8 2" xfId="18562" xr:uid="{00000000-0005-0000-0000-0000D2470000}"/>
    <cellStyle name="20% - Accent1 3 2 3 2 2 3 3 9" xfId="18563" xr:uid="{00000000-0005-0000-0000-0000D3470000}"/>
    <cellStyle name="20% - Accent1 3 2 3 2 2 3 4" xfId="18564" xr:uid="{00000000-0005-0000-0000-0000D4470000}"/>
    <cellStyle name="20% - Accent1 3 2 3 2 2 3 4 2" xfId="18565" xr:uid="{00000000-0005-0000-0000-0000D5470000}"/>
    <cellStyle name="20% - Accent1 3 2 3 2 2 3 4 2 2" xfId="18566" xr:uid="{00000000-0005-0000-0000-0000D6470000}"/>
    <cellStyle name="20% - Accent1 3 2 3 2 2 3 4 2 2 2" xfId="18567" xr:uid="{00000000-0005-0000-0000-0000D7470000}"/>
    <cellStyle name="20% - Accent1 3 2 3 2 2 3 4 2 3" xfId="18568" xr:uid="{00000000-0005-0000-0000-0000D8470000}"/>
    <cellStyle name="20% - Accent1 3 2 3 2 2 3 4 3" xfId="18569" xr:uid="{00000000-0005-0000-0000-0000D9470000}"/>
    <cellStyle name="20% - Accent1 3 2 3 2 2 3 4 3 2" xfId="18570" xr:uid="{00000000-0005-0000-0000-0000DA470000}"/>
    <cellStyle name="20% - Accent1 3 2 3 2 2 3 4 4" xfId="18571" xr:uid="{00000000-0005-0000-0000-0000DB470000}"/>
    <cellStyle name="20% - Accent1 3 2 3 2 2 3 5" xfId="18572" xr:uid="{00000000-0005-0000-0000-0000DC470000}"/>
    <cellStyle name="20% - Accent1 3 2 3 2 2 3 5 2" xfId="18573" xr:uid="{00000000-0005-0000-0000-0000DD470000}"/>
    <cellStyle name="20% - Accent1 3 2 3 2 2 3 5 2 2" xfId="18574" xr:uid="{00000000-0005-0000-0000-0000DE470000}"/>
    <cellStyle name="20% - Accent1 3 2 3 2 2 3 5 2 2 2" xfId="18575" xr:uid="{00000000-0005-0000-0000-0000DF470000}"/>
    <cellStyle name="20% - Accent1 3 2 3 2 2 3 5 2 3" xfId="18576" xr:uid="{00000000-0005-0000-0000-0000E0470000}"/>
    <cellStyle name="20% - Accent1 3 2 3 2 2 3 5 3" xfId="18577" xr:uid="{00000000-0005-0000-0000-0000E1470000}"/>
    <cellStyle name="20% - Accent1 3 2 3 2 2 3 5 3 2" xfId="18578" xr:uid="{00000000-0005-0000-0000-0000E2470000}"/>
    <cellStyle name="20% - Accent1 3 2 3 2 2 3 5 4" xfId="18579" xr:uid="{00000000-0005-0000-0000-0000E3470000}"/>
    <cellStyle name="20% - Accent1 3 2 3 2 2 3 6" xfId="18580" xr:uid="{00000000-0005-0000-0000-0000E4470000}"/>
    <cellStyle name="20% - Accent1 3 2 3 2 2 3 6 2" xfId="18581" xr:uid="{00000000-0005-0000-0000-0000E5470000}"/>
    <cellStyle name="20% - Accent1 3 2 3 2 2 3 6 2 2" xfId="18582" xr:uid="{00000000-0005-0000-0000-0000E6470000}"/>
    <cellStyle name="20% - Accent1 3 2 3 2 2 3 6 2 2 2" xfId="18583" xr:uid="{00000000-0005-0000-0000-0000E7470000}"/>
    <cellStyle name="20% - Accent1 3 2 3 2 2 3 6 2 3" xfId="18584" xr:uid="{00000000-0005-0000-0000-0000E8470000}"/>
    <cellStyle name="20% - Accent1 3 2 3 2 2 3 6 3" xfId="18585" xr:uid="{00000000-0005-0000-0000-0000E9470000}"/>
    <cellStyle name="20% - Accent1 3 2 3 2 2 3 6 3 2" xfId="18586" xr:uid="{00000000-0005-0000-0000-0000EA470000}"/>
    <cellStyle name="20% - Accent1 3 2 3 2 2 3 6 4" xfId="18587" xr:uid="{00000000-0005-0000-0000-0000EB470000}"/>
    <cellStyle name="20% - Accent1 3 2 3 2 2 3 7" xfId="18588" xr:uid="{00000000-0005-0000-0000-0000EC470000}"/>
    <cellStyle name="20% - Accent1 3 2 3 2 2 3 7 2" xfId="18589" xr:uid="{00000000-0005-0000-0000-0000ED470000}"/>
    <cellStyle name="20% - Accent1 3 2 3 2 2 3 7 2 2" xfId="18590" xr:uid="{00000000-0005-0000-0000-0000EE470000}"/>
    <cellStyle name="20% - Accent1 3 2 3 2 2 3 7 3" xfId="18591" xr:uid="{00000000-0005-0000-0000-0000EF470000}"/>
    <cellStyle name="20% - Accent1 3 2 3 2 2 3 8" xfId="18592" xr:uid="{00000000-0005-0000-0000-0000F0470000}"/>
    <cellStyle name="20% - Accent1 3 2 3 2 2 3 8 2" xfId="18593" xr:uid="{00000000-0005-0000-0000-0000F1470000}"/>
    <cellStyle name="20% - Accent1 3 2 3 2 2 3 8 2 2" xfId="18594" xr:uid="{00000000-0005-0000-0000-0000F2470000}"/>
    <cellStyle name="20% - Accent1 3 2 3 2 2 3 8 3" xfId="18595" xr:uid="{00000000-0005-0000-0000-0000F3470000}"/>
    <cellStyle name="20% - Accent1 3 2 3 2 2 3 9" xfId="18596" xr:uid="{00000000-0005-0000-0000-0000F4470000}"/>
    <cellStyle name="20% - Accent1 3 2 3 2 2 3 9 2" xfId="18597" xr:uid="{00000000-0005-0000-0000-0000F5470000}"/>
    <cellStyle name="20% - Accent1 3 2 3 2 2 4" xfId="18598" xr:uid="{00000000-0005-0000-0000-0000F6470000}"/>
    <cellStyle name="20% - Accent1 3 2 3 2 2 4 10" xfId="18599" xr:uid="{00000000-0005-0000-0000-0000F7470000}"/>
    <cellStyle name="20% - Accent1 3 2 3 2 2 4 10 2" xfId="18600" xr:uid="{00000000-0005-0000-0000-0000F8470000}"/>
    <cellStyle name="20% - Accent1 3 2 3 2 2 4 11" xfId="18601" xr:uid="{00000000-0005-0000-0000-0000F9470000}"/>
    <cellStyle name="20% - Accent1 3 2 3 2 2 4 2" xfId="18602" xr:uid="{00000000-0005-0000-0000-0000FA470000}"/>
    <cellStyle name="20% - Accent1 3 2 3 2 2 4 2 2" xfId="18603" xr:uid="{00000000-0005-0000-0000-0000FB470000}"/>
    <cellStyle name="20% - Accent1 3 2 3 2 2 4 2 2 2" xfId="18604" xr:uid="{00000000-0005-0000-0000-0000FC470000}"/>
    <cellStyle name="20% - Accent1 3 2 3 2 2 4 2 2 2 2" xfId="18605" xr:uid="{00000000-0005-0000-0000-0000FD470000}"/>
    <cellStyle name="20% - Accent1 3 2 3 2 2 4 2 2 2 2 2" xfId="18606" xr:uid="{00000000-0005-0000-0000-0000FE470000}"/>
    <cellStyle name="20% - Accent1 3 2 3 2 2 4 2 2 2 3" xfId="18607" xr:uid="{00000000-0005-0000-0000-0000FF470000}"/>
    <cellStyle name="20% - Accent1 3 2 3 2 2 4 2 2 3" xfId="18608" xr:uid="{00000000-0005-0000-0000-000000480000}"/>
    <cellStyle name="20% - Accent1 3 2 3 2 2 4 2 2 3 2" xfId="18609" xr:uid="{00000000-0005-0000-0000-000001480000}"/>
    <cellStyle name="20% - Accent1 3 2 3 2 2 4 2 2 4" xfId="18610" xr:uid="{00000000-0005-0000-0000-000002480000}"/>
    <cellStyle name="20% - Accent1 3 2 3 2 2 4 2 3" xfId="18611" xr:uid="{00000000-0005-0000-0000-000003480000}"/>
    <cellStyle name="20% - Accent1 3 2 3 2 2 4 2 3 2" xfId="18612" xr:uid="{00000000-0005-0000-0000-000004480000}"/>
    <cellStyle name="20% - Accent1 3 2 3 2 2 4 2 3 2 2" xfId="18613" xr:uid="{00000000-0005-0000-0000-000005480000}"/>
    <cellStyle name="20% - Accent1 3 2 3 2 2 4 2 3 2 2 2" xfId="18614" xr:uid="{00000000-0005-0000-0000-000006480000}"/>
    <cellStyle name="20% - Accent1 3 2 3 2 2 4 2 3 2 3" xfId="18615" xr:uid="{00000000-0005-0000-0000-000007480000}"/>
    <cellStyle name="20% - Accent1 3 2 3 2 2 4 2 3 3" xfId="18616" xr:uid="{00000000-0005-0000-0000-000008480000}"/>
    <cellStyle name="20% - Accent1 3 2 3 2 2 4 2 3 3 2" xfId="18617" xr:uid="{00000000-0005-0000-0000-000009480000}"/>
    <cellStyle name="20% - Accent1 3 2 3 2 2 4 2 3 4" xfId="18618" xr:uid="{00000000-0005-0000-0000-00000A480000}"/>
    <cellStyle name="20% - Accent1 3 2 3 2 2 4 2 4" xfId="18619" xr:uid="{00000000-0005-0000-0000-00000B480000}"/>
    <cellStyle name="20% - Accent1 3 2 3 2 2 4 2 4 2" xfId="18620" xr:uid="{00000000-0005-0000-0000-00000C480000}"/>
    <cellStyle name="20% - Accent1 3 2 3 2 2 4 2 4 2 2" xfId="18621" xr:uid="{00000000-0005-0000-0000-00000D480000}"/>
    <cellStyle name="20% - Accent1 3 2 3 2 2 4 2 4 2 2 2" xfId="18622" xr:uid="{00000000-0005-0000-0000-00000E480000}"/>
    <cellStyle name="20% - Accent1 3 2 3 2 2 4 2 4 2 3" xfId="18623" xr:uid="{00000000-0005-0000-0000-00000F480000}"/>
    <cellStyle name="20% - Accent1 3 2 3 2 2 4 2 4 3" xfId="18624" xr:uid="{00000000-0005-0000-0000-000010480000}"/>
    <cellStyle name="20% - Accent1 3 2 3 2 2 4 2 4 3 2" xfId="18625" xr:uid="{00000000-0005-0000-0000-000011480000}"/>
    <cellStyle name="20% - Accent1 3 2 3 2 2 4 2 4 4" xfId="18626" xr:uid="{00000000-0005-0000-0000-000012480000}"/>
    <cellStyle name="20% - Accent1 3 2 3 2 2 4 2 5" xfId="18627" xr:uid="{00000000-0005-0000-0000-000013480000}"/>
    <cellStyle name="20% - Accent1 3 2 3 2 2 4 2 5 2" xfId="18628" xr:uid="{00000000-0005-0000-0000-000014480000}"/>
    <cellStyle name="20% - Accent1 3 2 3 2 2 4 2 5 2 2" xfId="18629" xr:uid="{00000000-0005-0000-0000-000015480000}"/>
    <cellStyle name="20% - Accent1 3 2 3 2 2 4 2 5 3" xfId="18630" xr:uid="{00000000-0005-0000-0000-000016480000}"/>
    <cellStyle name="20% - Accent1 3 2 3 2 2 4 2 6" xfId="18631" xr:uid="{00000000-0005-0000-0000-000017480000}"/>
    <cellStyle name="20% - Accent1 3 2 3 2 2 4 2 6 2" xfId="18632" xr:uid="{00000000-0005-0000-0000-000018480000}"/>
    <cellStyle name="20% - Accent1 3 2 3 2 2 4 2 6 2 2" xfId="18633" xr:uid="{00000000-0005-0000-0000-000019480000}"/>
    <cellStyle name="20% - Accent1 3 2 3 2 2 4 2 6 3" xfId="18634" xr:uid="{00000000-0005-0000-0000-00001A480000}"/>
    <cellStyle name="20% - Accent1 3 2 3 2 2 4 2 7" xfId="18635" xr:uid="{00000000-0005-0000-0000-00001B480000}"/>
    <cellStyle name="20% - Accent1 3 2 3 2 2 4 2 7 2" xfId="18636" xr:uid="{00000000-0005-0000-0000-00001C480000}"/>
    <cellStyle name="20% - Accent1 3 2 3 2 2 4 2 8" xfId="18637" xr:uid="{00000000-0005-0000-0000-00001D480000}"/>
    <cellStyle name="20% - Accent1 3 2 3 2 2 4 2 8 2" xfId="18638" xr:uid="{00000000-0005-0000-0000-00001E480000}"/>
    <cellStyle name="20% - Accent1 3 2 3 2 2 4 2 9" xfId="18639" xr:uid="{00000000-0005-0000-0000-00001F480000}"/>
    <cellStyle name="20% - Accent1 3 2 3 2 2 4 3" xfId="18640" xr:uid="{00000000-0005-0000-0000-000020480000}"/>
    <cellStyle name="20% - Accent1 3 2 3 2 2 4 3 2" xfId="18641" xr:uid="{00000000-0005-0000-0000-000021480000}"/>
    <cellStyle name="20% - Accent1 3 2 3 2 2 4 3 2 2" xfId="18642" xr:uid="{00000000-0005-0000-0000-000022480000}"/>
    <cellStyle name="20% - Accent1 3 2 3 2 2 4 3 2 2 2" xfId="18643" xr:uid="{00000000-0005-0000-0000-000023480000}"/>
    <cellStyle name="20% - Accent1 3 2 3 2 2 4 3 2 2 2 2" xfId="18644" xr:uid="{00000000-0005-0000-0000-000024480000}"/>
    <cellStyle name="20% - Accent1 3 2 3 2 2 4 3 2 2 3" xfId="18645" xr:uid="{00000000-0005-0000-0000-000025480000}"/>
    <cellStyle name="20% - Accent1 3 2 3 2 2 4 3 2 3" xfId="18646" xr:uid="{00000000-0005-0000-0000-000026480000}"/>
    <cellStyle name="20% - Accent1 3 2 3 2 2 4 3 2 3 2" xfId="18647" xr:uid="{00000000-0005-0000-0000-000027480000}"/>
    <cellStyle name="20% - Accent1 3 2 3 2 2 4 3 2 4" xfId="18648" xr:uid="{00000000-0005-0000-0000-000028480000}"/>
    <cellStyle name="20% - Accent1 3 2 3 2 2 4 3 3" xfId="18649" xr:uid="{00000000-0005-0000-0000-000029480000}"/>
    <cellStyle name="20% - Accent1 3 2 3 2 2 4 3 3 2" xfId="18650" xr:uid="{00000000-0005-0000-0000-00002A480000}"/>
    <cellStyle name="20% - Accent1 3 2 3 2 2 4 3 3 2 2" xfId="18651" xr:uid="{00000000-0005-0000-0000-00002B480000}"/>
    <cellStyle name="20% - Accent1 3 2 3 2 2 4 3 3 2 2 2" xfId="18652" xr:uid="{00000000-0005-0000-0000-00002C480000}"/>
    <cellStyle name="20% - Accent1 3 2 3 2 2 4 3 3 2 3" xfId="18653" xr:uid="{00000000-0005-0000-0000-00002D480000}"/>
    <cellStyle name="20% - Accent1 3 2 3 2 2 4 3 3 3" xfId="18654" xr:uid="{00000000-0005-0000-0000-00002E480000}"/>
    <cellStyle name="20% - Accent1 3 2 3 2 2 4 3 3 3 2" xfId="18655" xr:uid="{00000000-0005-0000-0000-00002F480000}"/>
    <cellStyle name="20% - Accent1 3 2 3 2 2 4 3 3 4" xfId="18656" xr:uid="{00000000-0005-0000-0000-000030480000}"/>
    <cellStyle name="20% - Accent1 3 2 3 2 2 4 3 4" xfId="18657" xr:uid="{00000000-0005-0000-0000-000031480000}"/>
    <cellStyle name="20% - Accent1 3 2 3 2 2 4 3 4 2" xfId="18658" xr:uid="{00000000-0005-0000-0000-000032480000}"/>
    <cellStyle name="20% - Accent1 3 2 3 2 2 4 3 4 2 2" xfId="18659" xr:uid="{00000000-0005-0000-0000-000033480000}"/>
    <cellStyle name="20% - Accent1 3 2 3 2 2 4 3 4 2 2 2" xfId="18660" xr:uid="{00000000-0005-0000-0000-000034480000}"/>
    <cellStyle name="20% - Accent1 3 2 3 2 2 4 3 4 2 3" xfId="18661" xr:uid="{00000000-0005-0000-0000-000035480000}"/>
    <cellStyle name="20% - Accent1 3 2 3 2 2 4 3 4 3" xfId="18662" xr:uid="{00000000-0005-0000-0000-000036480000}"/>
    <cellStyle name="20% - Accent1 3 2 3 2 2 4 3 4 3 2" xfId="18663" xr:uid="{00000000-0005-0000-0000-000037480000}"/>
    <cellStyle name="20% - Accent1 3 2 3 2 2 4 3 4 4" xfId="18664" xr:uid="{00000000-0005-0000-0000-000038480000}"/>
    <cellStyle name="20% - Accent1 3 2 3 2 2 4 3 5" xfId="18665" xr:uid="{00000000-0005-0000-0000-000039480000}"/>
    <cellStyle name="20% - Accent1 3 2 3 2 2 4 3 5 2" xfId="18666" xr:uid="{00000000-0005-0000-0000-00003A480000}"/>
    <cellStyle name="20% - Accent1 3 2 3 2 2 4 3 5 2 2" xfId="18667" xr:uid="{00000000-0005-0000-0000-00003B480000}"/>
    <cellStyle name="20% - Accent1 3 2 3 2 2 4 3 5 3" xfId="18668" xr:uid="{00000000-0005-0000-0000-00003C480000}"/>
    <cellStyle name="20% - Accent1 3 2 3 2 2 4 3 6" xfId="18669" xr:uid="{00000000-0005-0000-0000-00003D480000}"/>
    <cellStyle name="20% - Accent1 3 2 3 2 2 4 3 6 2" xfId="18670" xr:uid="{00000000-0005-0000-0000-00003E480000}"/>
    <cellStyle name="20% - Accent1 3 2 3 2 2 4 3 6 2 2" xfId="18671" xr:uid="{00000000-0005-0000-0000-00003F480000}"/>
    <cellStyle name="20% - Accent1 3 2 3 2 2 4 3 6 3" xfId="18672" xr:uid="{00000000-0005-0000-0000-000040480000}"/>
    <cellStyle name="20% - Accent1 3 2 3 2 2 4 3 7" xfId="18673" xr:uid="{00000000-0005-0000-0000-000041480000}"/>
    <cellStyle name="20% - Accent1 3 2 3 2 2 4 3 7 2" xfId="18674" xr:uid="{00000000-0005-0000-0000-000042480000}"/>
    <cellStyle name="20% - Accent1 3 2 3 2 2 4 3 8" xfId="18675" xr:uid="{00000000-0005-0000-0000-000043480000}"/>
    <cellStyle name="20% - Accent1 3 2 3 2 2 4 3 8 2" xfId="18676" xr:uid="{00000000-0005-0000-0000-000044480000}"/>
    <cellStyle name="20% - Accent1 3 2 3 2 2 4 3 9" xfId="18677" xr:uid="{00000000-0005-0000-0000-000045480000}"/>
    <cellStyle name="20% - Accent1 3 2 3 2 2 4 4" xfId="18678" xr:uid="{00000000-0005-0000-0000-000046480000}"/>
    <cellStyle name="20% - Accent1 3 2 3 2 2 4 4 2" xfId="18679" xr:uid="{00000000-0005-0000-0000-000047480000}"/>
    <cellStyle name="20% - Accent1 3 2 3 2 2 4 4 2 2" xfId="18680" xr:uid="{00000000-0005-0000-0000-000048480000}"/>
    <cellStyle name="20% - Accent1 3 2 3 2 2 4 4 2 2 2" xfId="18681" xr:uid="{00000000-0005-0000-0000-000049480000}"/>
    <cellStyle name="20% - Accent1 3 2 3 2 2 4 4 2 3" xfId="18682" xr:uid="{00000000-0005-0000-0000-00004A480000}"/>
    <cellStyle name="20% - Accent1 3 2 3 2 2 4 4 3" xfId="18683" xr:uid="{00000000-0005-0000-0000-00004B480000}"/>
    <cellStyle name="20% - Accent1 3 2 3 2 2 4 4 3 2" xfId="18684" xr:uid="{00000000-0005-0000-0000-00004C480000}"/>
    <cellStyle name="20% - Accent1 3 2 3 2 2 4 4 4" xfId="18685" xr:uid="{00000000-0005-0000-0000-00004D480000}"/>
    <cellStyle name="20% - Accent1 3 2 3 2 2 4 5" xfId="18686" xr:uid="{00000000-0005-0000-0000-00004E480000}"/>
    <cellStyle name="20% - Accent1 3 2 3 2 2 4 5 2" xfId="18687" xr:uid="{00000000-0005-0000-0000-00004F480000}"/>
    <cellStyle name="20% - Accent1 3 2 3 2 2 4 5 2 2" xfId="18688" xr:uid="{00000000-0005-0000-0000-000050480000}"/>
    <cellStyle name="20% - Accent1 3 2 3 2 2 4 5 2 2 2" xfId="18689" xr:uid="{00000000-0005-0000-0000-000051480000}"/>
    <cellStyle name="20% - Accent1 3 2 3 2 2 4 5 2 3" xfId="18690" xr:uid="{00000000-0005-0000-0000-000052480000}"/>
    <cellStyle name="20% - Accent1 3 2 3 2 2 4 5 3" xfId="18691" xr:uid="{00000000-0005-0000-0000-000053480000}"/>
    <cellStyle name="20% - Accent1 3 2 3 2 2 4 5 3 2" xfId="18692" xr:uid="{00000000-0005-0000-0000-000054480000}"/>
    <cellStyle name="20% - Accent1 3 2 3 2 2 4 5 4" xfId="18693" xr:uid="{00000000-0005-0000-0000-000055480000}"/>
    <cellStyle name="20% - Accent1 3 2 3 2 2 4 6" xfId="18694" xr:uid="{00000000-0005-0000-0000-000056480000}"/>
    <cellStyle name="20% - Accent1 3 2 3 2 2 4 6 2" xfId="18695" xr:uid="{00000000-0005-0000-0000-000057480000}"/>
    <cellStyle name="20% - Accent1 3 2 3 2 2 4 6 2 2" xfId="18696" xr:uid="{00000000-0005-0000-0000-000058480000}"/>
    <cellStyle name="20% - Accent1 3 2 3 2 2 4 6 2 2 2" xfId="18697" xr:uid="{00000000-0005-0000-0000-000059480000}"/>
    <cellStyle name="20% - Accent1 3 2 3 2 2 4 6 2 3" xfId="18698" xr:uid="{00000000-0005-0000-0000-00005A480000}"/>
    <cellStyle name="20% - Accent1 3 2 3 2 2 4 6 3" xfId="18699" xr:uid="{00000000-0005-0000-0000-00005B480000}"/>
    <cellStyle name="20% - Accent1 3 2 3 2 2 4 6 3 2" xfId="18700" xr:uid="{00000000-0005-0000-0000-00005C480000}"/>
    <cellStyle name="20% - Accent1 3 2 3 2 2 4 6 4" xfId="18701" xr:uid="{00000000-0005-0000-0000-00005D480000}"/>
    <cellStyle name="20% - Accent1 3 2 3 2 2 4 7" xfId="18702" xr:uid="{00000000-0005-0000-0000-00005E480000}"/>
    <cellStyle name="20% - Accent1 3 2 3 2 2 4 7 2" xfId="18703" xr:uid="{00000000-0005-0000-0000-00005F480000}"/>
    <cellStyle name="20% - Accent1 3 2 3 2 2 4 7 2 2" xfId="18704" xr:uid="{00000000-0005-0000-0000-000060480000}"/>
    <cellStyle name="20% - Accent1 3 2 3 2 2 4 7 3" xfId="18705" xr:uid="{00000000-0005-0000-0000-000061480000}"/>
    <cellStyle name="20% - Accent1 3 2 3 2 2 4 8" xfId="18706" xr:uid="{00000000-0005-0000-0000-000062480000}"/>
    <cellStyle name="20% - Accent1 3 2 3 2 2 4 8 2" xfId="18707" xr:uid="{00000000-0005-0000-0000-000063480000}"/>
    <cellStyle name="20% - Accent1 3 2 3 2 2 4 8 2 2" xfId="18708" xr:uid="{00000000-0005-0000-0000-000064480000}"/>
    <cellStyle name="20% - Accent1 3 2 3 2 2 4 8 3" xfId="18709" xr:uid="{00000000-0005-0000-0000-000065480000}"/>
    <cellStyle name="20% - Accent1 3 2 3 2 2 4 9" xfId="18710" xr:uid="{00000000-0005-0000-0000-000066480000}"/>
    <cellStyle name="20% - Accent1 3 2 3 2 2 4 9 2" xfId="18711" xr:uid="{00000000-0005-0000-0000-000067480000}"/>
    <cellStyle name="20% - Accent1 3 2 3 2 2 5" xfId="18712" xr:uid="{00000000-0005-0000-0000-000068480000}"/>
    <cellStyle name="20% - Accent1 3 2 3 2 2 5 2" xfId="18713" xr:uid="{00000000-0005-0000-0000-000069480000}"/>
    <cellStyle name="20% - Accent1 3 2 3 2 2 5 2 2" xfId="18714" xr:uid="{00000000-0005-0000-0000-00006A480000}"/>
    <cellStyle name="20% - Accent1 3 2 3 2 2 5 2 2 2" xfId="18715" xr:uid="{00000000-0005-0000-0000-00006B480000}"/>
    <cellStyle name="20% - Accent1 3 2 3 2 2 5 2 2 2 2" xfId="18716" xr:uid="{00000000-0005-0000-0000-00006C480000}"/>
    <cellStyle name="20% - Accent1 3 2 3 2 2 5 2 2 3" xfId="18717" xr:uid="{00000000-0005-0000-0000-00006D480000}"/>
    <cellStyle name="20% - Accent1 3 2 3 2 2 5 2 3" xfId="18718" xr:uid="{00000000-0005-0000-0000-00006E480000}"/>
    <cellStyle name="20% - Accent1 3 2 3 2 2 5 2 3 2" xfId="18719" xr:uid="{00000000-0005-0000-0000-00006F480000}"/>
    <cellStyle name="20% - Accent1 3 2 3 2 2 5 2 4" xfId="18720" xr:uid="{00000000-0005-0000-0000-000070480000}"/>
    <cellStyle name="20% - Accent1 3 2 3 2 2 5 3" xfId="18721" xr:uid="{00000000-0005-0000-0000-000071480000}"/>
    <cellStyle name="20% - Accent1 3 2 3 2 2 5 3 2" xfId="18722" xr:uid="{00000000-0005-0000-0000-000072480000}"/>
    <cellStyle name="20% - Accent1 3 2 3 2 2 5 3 2 2" xfId="18723" xr:uid="{00000000-0005-0000-0000-000073480000}"/>
    <cellStyle name="20% - Accent1 3 2 3 2 2 5 3 2 2 2" xfId="18724" xr:uid="{00000000-0005-0000-0000-000074480000}"/>
    <cellStyle name="20% - Accent1 3 2 3 2 2 5 3 2 3" xfId="18725" xr:uid="{00000000-0005-0000-0000-000075480000}"/>
    <cellStyle name="20% - Accent1 3 2 3 2 2 5 3 3" xfId="18726" xr:uid="{00000000-0005-0000-0000-000076480000}"/>
    <cellStyle name="20% - Accent1 3 2 3 2 2 5 3 3 2" xfId="18727" xr:uid="{00000000-0005-0000-0000-000077480000}"/>
    <cellStyle name="20% - Accent1 3 2 3 2 2 5 3 4" xfId="18728" xr:uid="{00000000-0005-0000-0000-000078480000}"/>
    <cellStyle name="20% - Accent1 3 2 3 2 2 5 4" xfId="18729" xr:uid="{00000000-0005-0000-0000-000079480000}"/>
    <cellStyle name="20% - Accent1 3 2 3 2 2 5 4 2" xfId="18730" xr:uid="{00000000-0005-0000-0000-00007A480000}"/>
    <cellStyle name="20% - Accent1 3 2 3 2 2 5 4 2 2" xfId="18731" xr:uid="{00000000-0005-0000-0000-00007B480000}"/>
    <cellStyle name="20% - Accent1 3 2 3 2 2 5 4 2 2 2" xfId="18732" xr:uid="{00000000-0005-0000-0000-00007C480000}"/>
    <cellStyle name="20% - Accent1 3 2 3 2 2 5 4 2 3" xfId="18733" xr:uid="{00000000-0005-0000-0000-00007D480000}"/>
    <cellStyle name="20% - Accent1 3 2 3 2 2 5 4 3" xfId="18734" xr:uid="{00000000-0005-0000-0000-00007E480000}"/>
    <cellStyle name="20% - Accent1 3 2 3 2 2 5 4 3 2" xfId="18735" xr:uid="{00000000-0005-0000-0000-00007F480000}"/>
    <cellStyle name="20% - Accent1 3 2 3 2 2 5 4 4" xfId="18736" xr:uid="{00000000-0005-0000-0000-000080480000}"/>
    <cellStyle name="20% - Accent1 3 2 3 2 2 5 5" xfId="18737" xr:uid="{00000000-0005-0000-0000-000081480000}"/>
    <cellStyle name="20% - Accent1 3 2 3 2 2 5 5 2" xfId="18738" xr:uid="{00000000-0005-0000-0000-000082480000}"/>
    <cellStyle name="20% - Accent1 3 2 3 2 2 5 5 2 2" xfId="18739" xr:uid="{00000000-0005-0000-0000-000083480000}"/>
    <cellStyle name="20% - Accent1 3 2 3 2 2 5 5 3" xfId="18740" xr:uid="{00000000-0005-0000-0000-000084480000}"/>
    <cellStyle name="20% - Accent1 3 2 3 2 2 5 6" xfId="18741" xr:uid="{00000000-0005-0000-0000-000085480000}"/>
    <cellStyle name="20% - Accent1 3 2 3 2 2 5 6 2" xfId="18742" xr:uid="{00000000-0005-0000-0000-000086480000}"/>
    <cellStyle name="20% - Accent1 3 2 3 2 2 5 6 2 2" xfId="18743" xr:uid="{00000000-0005-0000-0000-000087480000}"/>
    <cellStyle name="20% - Accent1 3 2 3 2 2 5 6 3" xfId="18744" xr:uid="{00000000-0005-0000-0000-000088480000}"/>
    <cellStyle name="20% - Accent1 3 2 3 2 2 5 7" xfId="18745" xr:uid="{00000000-0005-0000-0000-000089480000}"/>
    <cellStyle name="20% - Accent1 3 2 3 2 2 5 7 2" xfId="18746" xr:uid="{00000000-0005-0000-0000-00008A480000}"/>
    <cellStyle name="20% - Accent1 3 2 3 2 2 5 8" xfId="18747" xr:uid="{00000000-0005-0000-0000-00008B480000}"/>
    <cellStyle name="20% - Accent1 3 2 3 2 2 5 8 2" xfId="18748" xr:uid="{00000000-0005-0000-0000-00008C480000}"/>
    <cellStyle name="20% - Accent1 3 2 3 2 2 5 9" xfId="18749" xr:uid="{00000000-0005-0000-0000-00008D480000}"/>
    <cellStyle name="20% - Accent1 3 2 3 2 2 6" xfId="18750" xr:uid="{00000000-0005-0000-0000-00008E480000}"/>
    <cellStyle name="20% - Accent1 3 2 3 2 2 6 2" xfId="18751" xr:uid="{00000000-0005-0000-0000-00008F480000}"/>
    <cellStyle name="20% - Accent1 3 2 3 2 2 6 2 2" xfId="18752" xr:uid="{00000000-0005-0000-0000-000090480000}"/>
    <cellStyle name="20% - Accent1 3 2 3 2 2 6 2 2 2" xfId="18753" xr:uid="{00000000-0005-0000-0000-000091480000}"/>
    <cellStyle name="20% - Accent1 3 2 3 2 2 6 2 2 2 2" xfId="18754" xr:uid="{00000000-0005-0000-0000-000092480000}"/>
    <cellStyle name="20% - Accent1 3 2 3 2 2 6 2 2 3" xfId="18755" xr:uid="{00000000-0005-0000-0000-000093480000}"/>
    <cellStyle name="20% - Accent1 3 2 3 2 2 6 2 3" xfId="18756" xr:uid="{00000000-0005-0000-0000-000094480000}"/>
    <cellStyle name="20% - Accent1 3 2 3 2 2 6 2 3 2" xfId="18757" xr:uid="{00000000-0005-0000-0000-000095480000}"/>
    <cellStyle name="20% - Accent1 3 2 3 2 2 6 2 4" xfId="18758" xr:uid="{00000000-0005-0000-0000-000096480000}"/>
    <cellStyle name="20% - Accent1 3 2 3 2 2 6 3" xfId="18759" xr:uid="{00000000-0005-0000-0000-000097480000}"/>
    <cellStyle name="20% - Accent1 3 2 3 2 2 6 3 2" xfId="18760" xr:uid="{00000000-0005-0000-0000-000098480000}"/>
    <cellStyle name="20% - Accent1 3 2 3 2 2 6 3 2 2" xfId="18761" xr:uid="{00000000-0005-0000-0000-000099480000}"/>
    <cellStyle name="20% - Accent1 3 2 3 2 2 6 3 2 2 2" xfId="18762" xr:uid="{00000000-0005-0000-0000-00009A480000}"/>
    <cellStyle name="20% - Accent1 3 2 3 2 2 6 3 2 3" xfId="18763" xr:uid="{00000000-0005-0000-0000-00009B480000}"/>
    <cellStyle name="20% - Accent1 3 2 3 2 2 6 3 3" xfId="18764" xr:uid="{00000000-0005-0000-0000-00009C480000}"/>
    <cellStyle name="20% - Accent1 3 2 3 2 2 6 3 3 2" xfId="18765" xr:uid="{00000000-0005-0000-0000-00009D480000}"/>
    <cellStyle name="20% - Accent1 3 2 3 2 2 6 3 4" xfId="18766" xr:uid="{00000000-0005-0000-0000-00009E480000}"/>
    <cellStyle name="20% - Accent1 3 2 3 2 2 6 4" xfId="18767" xr:uid="{00000000-0005-0000-0000-00009F480000}"/>
    <cellStyle name="20% - Accent1 3 2 3 2 2 6 4 2" xfId="18768" xr:uid="{00000000-0005-0000-0000-0000A0480000}"/>
    <cellStyle name="20% - Accent1 3 2 3 2 2 6 4 2 2" xfId="18769" xr:uid="{00000000-0005-0000-0000-0000A1480000}"/>
    <cellStyle name="20% - Accent1 3 2 3 2 2 6 4 2 2 2" xfId="18770" xr:uid="{00000000-0005-0000-0000-0000A2480000}"/>
    <cellStyle name="20% - Accent1 3 2 3 2 2 6 4 2 3" xfId="18771" xr:uid="{00000000-0005-0000-0000-0000A3480000}"/>
    <cellStyle name="20% - Accent1 3 2 3 2 2 6 4 3" xfId="18772" xr:uid="{00000000-0005-0000-0000-0000A4480000}"/>
    <cellStyle name="20% - Accent1 3 2 3 2 2 6 4 3 2" xfId="18773" xr:uid="{00000000-0005-0000-0000-0000A5480000}"/>
    <cellStyle name="20% - Accent1 3 2 3 2 2 6 4 4" xfId="18774" xr:uid="{00000000-0005-0000-0000-0000A6480000}"/>
    <cellStyle name="20% - Accent1 3 2 3 2 2 6 5" xfId="18775" xr:uid="{00000000-0005-0000-0000-0000A7480000}"/>
    <cellStyle name="20% - Accent1 3 2 3 2 2 6 5 2" xfId="18776" xr:uid="{00000000-0005-0000-0000-0000A8480000}"/>
    <cellStyle name="20% - Accent1 3 2 3 2 2 6 5 2 2" xfId="18777" xr:uid="{00000000-0005-0000-0000-0000A9480000}"/>
    <cellStyle name="20% - Accent1 3 2 3 2 2 6 5 3" xfId="18778" xr:uid="{00000000-0005-0000-0000-0000AA480000}"/>
    <cellStyle name="20% - Accent1 3 2 3 2 2 6 6" xfId="18779" xr:uid="{00000000-0005-0000-0000-0000AB480000}"/>
    <cellStyle name="20% - Accent1 3 2 3 2 2 6 6 2" xfId="18780" xr:uid="{00000000-0005-0000-0000-0000AC480000}"/>
    <cellStyle name="20% - Accent1 3 2 3 2 2 6 6 2 2" xfId="18781" xr:uid="{00000000-0005-0000-0000-0000AD480000}"/>
    <cellStyle name="20% - Accent1 3 2 3 2 2 6 6 3" xfId="18782" xr:uid="{00000000-0005-0000-0000-0000AE480000}"/>
    <cellStyle name="20% - Accent1 3 2 3 2 2 6 7" xfId="18783" xr:uid="{00000000-0005-0000-0000-0000AF480000}"/>
    <cellStyle name="20% - Accent1 3 2 3 2 2 6 7 2" xfId="18784" xr:uid="{00000000-0005-0000-0000-0000B0480000}"/>
    <cellStyle name="20% - Accent1 3 2 3 2 2 6 8" xfId="18785" xr:uid="{00000000-0005-0000-0000-0000B1480000}"/>
    <cellStyle name="20% - Accent1 3 2 3 2 2 6 8 2" xfId="18786" xr:uid="{00000000-0005-0000-0000-0000B2480000}"/>
    <cellStyle name="20% - Accent1 3 2 3 2 2 6 9" xfId="18787" xr:uid="{00000000-0005-0000-0000-0000B3480000}"/>
    <cellStyle name="20% - Accent1 3 2 3 2 2 7" xfId="18788" xr:uid="{00000000-0005-0000-0000-0000B4480000}"/>
    <cellStyle name="20% - Accent1 3 2 3 2 2 7 2" xfId="18789" xr:uid="{00000000-0005-0000-0000-0000B5480000}"/>
    <cellStyle name="20% - Accent1 3 2 3 2 2 7 2 2" xfId="18790" xr:uid="{00000000-0005-0000-0000-0000B6480000}"/>
    <cellStyle name="20% - Accent1 3 2 3 2 2 7 2 2 2" xfId="18791" xr:uid="{00000000-0005-0000-0000-0000B7480000}"/>
    <cellStyle name="20% - Accent1 3 2 3 2 2 7 2 3" xfId="18792" xr:uid="{00000000-0005-0000-0000-0000B8480000}"/>
    <cellStyle name="20% - Accent1 3 2 3 2 2 7 3" xfId="18793" xr:uid="{00000000-0005-0000-0000-0000B9480000}"/>
    <cellStyle name="20% - Accent1 3 2 3 2 2 7 3 2" xfId="18794" xr:uid="{00000000-0005-0000-0000-0000BA480000}"/>
    <cellStyle name="20% - Accent1 3 2 3 2 2 7 4" xfId="18795" xr:uid="{00000000-0005-0000-0000-0000BB480000}"/>
    <cellStyle name="20% - Accent1 3 2 3 2 2 8" xfId="18796" xr:uid="{00000000-0005-0000-0000-0000BC480000}"/>
    <cellStyle name="20% - Accent1 3 2 3 2 2 8 2" xfId="18797" xr:uid="{00000000-0005-0000-0000-0000BD480000}"/>
    <cellStyle name="20% - Accent1 3 2 3 2 2 8 2 2" xfId="18798" xr:uid="{00000000-0005-0000-0000-0000BE480000}"/>
    <cellStyle name="20% - Accent1 3 2 3 2 2 8 2 2 2" xfId="18799" xr:uid="{00000000-0005-0000-0000-0000BF480000}"/>
    <cellStyle name="20% - Accent1 3 2 3 2 2 8 2 3" xfId="18800" xr:uid="{00000000-0005-0000-0000-0000C0480000}"/>
    <cellStyle name="20% - Accent1 3 2 3 2 2 8 3" xfId="18801" xr:uid="{00000000-0005-0000-0000-0000C1480000}"/>
    <cellStyle name="20% - Accent1 3 2 3 2 2 8 3 2" xfId="18802" xr:uid="{00000000-0005-0000-0000-0000C2480000}"/>
    <cellStyle name="20% - Accent1 3 2 3 2 2 8 4" xfId="18803" xr:uid="{00000000-0005-0000-0000-0000C3480000}"/>
    <cellStyle name="20% - Accent1 3 2 3 2 2 9" xfId="18804" xr:uid="{00000000-0005-0000-0000-0000C4480000}"/>
    <cellStyle name="20% - Accent1 3 2 3 2 2 9 2" xfId="18805" xr:uid="{00000000-0005-0000-0000-0000C5480000}"/>
    <cellStyle name="20% - Accent1 3 2 3 2 2 9 2 2" xfId="18806" xr:uid="{00000000-0005-0000-0000-0000C6480000}"/>
    <cellStyle name="20% - Accent1 3 2 3 2 2 9 2 2 2" xfId="18807" xr:uid="{00000000-0005-0000-0000-0000C7480000}"/>
    <cellStyle name="20% - Accent1 3 2 3 2 2 9 2 3" xfId="18808" xr:uid="{00000000-0005-0000-0000-0000C8480000}"/>
    <cellStyle name="20% - Accent1 3 2 3 2 2 9 3" xfId="18809" xr:uid="{00000000-0005-0000-0000-0000C9480000}"/>
    <cellStyle name="20% - Accent1 3 2 3 2 2 9 3 2" xfId="18810" xr:uid="{00000000-0005-0000-0000-0000CA480000}"/>
    <cellStyle name="20% - Accent1 3 2 3 2 2 9 4" xfId="18811" xr:uid="{00000000-0005-0000-0000-0000CB480000}"/>
    <cellStyle name="20% - Accent1 3 2 3 2 3" xfId="18812" xr:uid="{00000000-0005-0000-0000-0000CC480000}"/>
    <cellStyle name="20% - Accent1 3 2 3 2 3 10" xfId="18813" xr:uid="{00000000-0005-0000-0000-0000CD480000}"/>
    <cellStyle name="20% - Accent1 3 2 3 2 3 10 2" xfId="18814" xr:uid="{00000000-0005-0000-0000-0000CE480000}"/>
    <cellStyle name="20% - Accent1 3 2 3 2 3 11" xfId="18815" xr:uid="{00000000-0005-0000-0000-0000CF480000}"/>
    <cellStyle name="20% - Accent1 3 2 3 2 3 2" xfId="18816" xr:uid="{00000000-0005-0000-0000-0000D0480000}"/>
    <cellStyle name="20% - Accent1 3 2 3 2 3 2 2" xfId="18817" xr:uid="{00000000-0005-0000-0000-0000D1480000}"/>
    <cellStyle name="20% - Accent1 3 2 3 2 3 2 2 2" xfId="18818" xr:uid="{00000000-0005-0000-0000-0000D2480000}"/>
    <cellStyle name="20% - Accent1 3 2 3 2 3 2 2 2 2" xfId="18819" xr:uid="{00000000-0005-0000-0000-0000D3480000}"/>
    <cellStyle name="20% - Accent1 3 2 3 2 3 2 2 2 2 2" xfId="18820" xr:uid="{00000000-0005-0000-0000-0000D4480000}"/>
    <cellStyle name="20% - Accent1 3 2 3 2 3 2 2 2 3" xfId="18821" xr:uid="{00000000-0005-0000-0000-0000D5480000}"/>
    <cellStyle name="20% - Accent1 3 2 3 2 3 2 2 3" xfId="18822" xr:uid="{00000000-0005-0000-0000-0000D6480000}"/>
    <cellStyle name="20% - Accent1 3 2 3 2 3 2 2 3 2" xfId="18823" xr:uid="{00000000-0005-0000-0000-0000D7480000}"/>
    <cellStyle name="20% - Accent1 3 2 3 2 3 2 2 4" xfId="18824" xr:uid="{00000000-0005-0000-0000-0000D8480000}"/>
    <cellStyle name="20% - Accent1 3 2 3 2 3 2 3" xfId="18825" xr:uid="{00000000-0005-0000-0000-0000D9480000}"/>
    <cellStyle name="20% - Accent1 3 2 3 2 3 2 3 2" xfId="18826" xr:uid="{00000000-0005-0000-0000-0000DA480000}"/>
    <cellStyle name="20% - Accent1 3 2 3 2 3 2 3 2 2" xfId="18827" xr:uid="{00000000-0005-0000-0000-0000DB480000}"/>
    <cellStyle name="20% - Accent1 3 2 3 2 3 2 3 2 2 2" xfId="18828" xr:uid="{00000000-0005-0000-0000-0000DC480000}"/>
    <cellStyle name="20% - Accent1 3 2 3 2 3 2 3 2 3" xfId="18829" xr:uid="{00000000-0005-0000-0000-0000DD480000}"/>
    <cellStyle name="20% - Accent1 3 2 3 2 3 2 3 3" xfId="18830" xr:uid="{00000000-0005-0000-0000-0000DE480000}"/>
    <cellStyle name="20% - Accent1 3 2 3 2 3 2 3 3 2" xfId="18831" xr:uid="{00000000-0005-0000-0000-0000DF480000}"/>
    <cellStyle name="20% - Accent1 3 2 3 2 3 2 3 4" xfId="18832" xr:uid="{00000000-0005-0000-0000-0000E0480000}"/>
    <cellStyle name="20% - Accent1 3 2 3 2 3 2 4" xfId="18833" xr:uid="{00000000-0005-0000-0000-0000E1480000}"/>
    <cellStyle name="20% - Accent1 3 2 3 2 3 2 4 2" xfId="18834" xr:uid="{00000000-0005-0000-0000-0000E2480000}"/>
    <cellStyle name="20% - Accent1 3 2 3 2 3 2 4 2 2" xfId="18835" xr:uid="{00000000-0005-0000-0000-0000E3480000}"/>
    <cellStyle name="20% - Accent1 3 2 3 2 3 2 4 2 2 2" xfId="18836" xr:uid="{00000000-0005-0000-0000-0000E4480000}"/>
    <cellStyle name="20% - Accent1 3 2 3 2 3 2 4 2 3" xfId="18837" xr:uid="{00000000-0005-0000-0000-0000E5480000}"/>
    <cellStyle name="20% - Accent1 3 2 3 2 3 2 4 3" xfId="18838" xr:uid="{00000000-0005-0000-0000-0000E6480000}"/>
    <cellStyle name="20% - Accent1 3 2 3 2 3 2 4 3 2" xfId="18839" xr:uid="{00000000-0005-0000-0000-0000E7480000}"/>
    <cellStyle name="20% - Accent1 3 2 3 2 3 2 4 4" xfId="18840" xr:uid="{00000000-0005-0000-0000-0000E8480000}"/>
    <cellStyle name="20% - Accent1 3 2 3 2 3 2 5" xfId="18841" xr:uid="{00000000-0005-0000-0000-0000E9480000}"/>
    <cellStyle name="20% - Accent1 3 2 3 2 3 2 5 2" xfId="18842" xr:uid="{00000000-0005-0000-0000-0000EA480000}"/>
    <cellStyle name="20% - Accent1 3 2 3 2 3 2 5 2 2" xfId="18843" xr:uid="{00000000-0005-0000-0000-0000EB480000}"/>
    <cellStyle name="20% - Accent1 3 2 3 2 3 2 5 3" xfId="18844" xr:uid="{00000000-0005-0000-0000-0000EC480000}"/>
    <cellStyle name="20% - Accent1 3 2 3 2 3 2 6" xfId="18845" xr:uid="{00000000-0005-0000-0000-0000ED480000}"/>
    <cellStyle name="20% - Accent1 3 2 3 2 3 2 6 2" xfId="18846" xr:uid="{00000000-0005-0000-0000-0000EE480000}"/>
    <cellStyle name="20% - Accent1 3 2 3 2 3 2 6 2 2" xfId="18847" xr:uid="{00000000-0005-0000-0000-0000EF480000}"/>
    <cellStyle name="20% - Accent1 3 2 3 2 3 2 6 3" xfId="18848" xr:uid="{00000000-0005-0000-0000-0000F0480000}"/>
    <cellStyle name="20% - Accent1 3 2 3 2 3 2 7" xfId="18849" xr:uid="{00000000-0005-0000-0000-0000F1480000}"/>
    <cellStyle name="20% - Accent1 3 2 3 2 3 2 7 2" xfId="18850" xr:uid="{00000000-0005-0000-0000-0000F2480000}"/>
    <cellStyle name="20% - Accent1 3 2 3 2 3 2 8" xfId="18851" xr:uid="{00000000-0005-0000-0000-0000F3480000}"/>
    <cellStyle name="20% - Accent1 3 2 3 2 3 2 8 2" xfId="18852" xr:uid="{00000000-0005-0000-0000-0000F4480000}"/>
    <cellStyle name="20% - Accent1 3 2 3 2 3 2 9" xfId="18853" xr:uid="{00000000-0005-0000-0000-0000F5480000}"/>
    <cellStyle name="20% - Accent1 3 2 3 2 3 3" xfId="18854" xr:uid="{00000000-0005-0000-0000-0000F6480000}"/>
    <cellStyle name="20% - Accent1 3 2 3 2 3 3 2" xfId="18855" xr:uid="{00000000-0005-0000-0000-0000F7480000}"/>
    <cellStyle name="20% - Accent1 3 2 3 2 3 3 2 2" xfId="18856" xr:uid="{00000000-0005-0000-0000-0000F8480000}"/>
    <cellStyle name="20% - Accent1 3 2 3 2 3 3 2 2 2" xfId="18857" xr:uid="{00000000-0005-0000-0000-0000F9480000}"/>
    <cellStyle name="20% - Accent1 3 2 3 2 3 3 2 2 2 2" xfId="18858" xr:uid="{00000000-0005-0000-0000-0000FA480000}"/>
    <cellStyle name="20% - Accent1 3 2 3 2 3 3 2 2 3" xfId="18859" xr:uid="{00000000-0005-0000-0000-0000FB480000}"/>
    <cellStyle name="20% - Accent1 3 2 3 2 3 3 2 3" xfId="18860" xr:uid="{00000000-0005-0000-0000-0000FC480000}"/>
    <cellStyle name="20% - Accent1 3 2 3 2 3 3 2 3 2" xfId="18861" xr:uid="{00000000-0005-0000-0000-0000FD480000}"/>
    <cellStyle name="20% - Accent1 3 2 3 2 3 3 2 4" xfId="18862" xr:uid="{00000000-0005-0000-0000-0000FE480000}"/>
    <cellStyle name="20% - Accent1 3 2 3 2 3 3 3" xfId="18863" xr:uid="{00000000-0005-0000-0000-0000FF480000}"/>
    <cellStyle name="20% - Accent1 3 2 3 2 3 3 3 2" xfId="18864" xr:uid="{00000000-0005-0000-0000-000000490000}"/>
    <cellStyle name="20% - Accent1 3 2 3 2 3 3 3 2 2" xfId="18865" xr:uid="{00000000-0005-0000-0000-000001490000}"/>
    <cellStyle name="20% - Accent1 3 2 3 2 3 3 3 2 2 2" xfId="18866" xr:uid="{00000000-0005-0000-0000-000002490000}"/>
    <cellStyle name="20% - Accent1 3 2 3 2 3 3 3 2 3" xfId="18867" xr:uid="{00000000-0005-0000-0000-000003490000}"/>
    <cellStyle name="20% - Accent1 3 2 3 2 3 3 3 3" xfId="18868" xr:uid="{00000000-0005-0000-0000-000004490000}"/>
    <cellStyle name="20% - Accent1 3 2 3 2 3 3 3 3 2" xfId="18869" xr:uid="{00000000-0005-0000-0000-000005490000}"/>
    <cellStyle name="20% - Accent1 3 2 3 2 3 3 3 4" xfId="18870" xr:uid="{00000000-0005-0000-0000-000006490000}"/>
    <cellStyle name="20% - Accent1 3 2 3 2 3 3 4" xfId="18871" xr:uid="{00000000-0005-0000-0000-000007490000}"/>
    <cellStyle name="20% - Accent1 3 2 3 2 3 3 4 2" xfId="18872" xr:uid="{00000000-0005-0000-0000-000008490000}"/>
    <cellStyle name="20% - Accent1 3 2 3 2 3 3 4 2 2" xfId="18873" xr:uid="{00000000-0005-0000-0000-000009490000}"/>
    <cellStyle name="20% - Accent1 3 2 3 2 3 3 4 2 2 2" xfId="18874" xr:uid="{00000000-0005-0000-0000-00000A490000}"/>
    <cellStyle name="20% - Accent1 3 2 3 2 3 3 4 2 3" xfId="18875" xr:uid="{00000000-0005-0000-0000-00000B490000}"/>
    <cellStyle name="20% - Accent1 3 2 3 2 3 3 4 3" xfId="18876" xr:uid="{00000000-0005-0000-0000-00000C490000}"/>
    <cellStyle name="20% - Accent1 3 2 3 2 3 3 4 3 2" xfId="18877" xr:uid="{00000000-0005-0000-0000-00000D490000}"/>
    <cellStyle name="20% - Accent1 3 2 3 2 3 3 4 4" xfId="18878" xr:uid="{00000000-0005-0000-0000-00000E490000}"/>
    <cellStyle name="20% - Accent1 3 2 3 2 3 3 5" xfId="18879" xr:uid="{00000000-0005-0000-0000-00000F490000}"/>
    <cellStyle name="20% - Accent1 3 2 3 2 3 3 5 2" xfId="18880" xr:uid="{00000000-0005-0000-0000-000010490000}"/>
    <cellStyle name="20% - Accent1 3 2 3 2 3 3 5 2 2" xfId="18881" xr:uid="{00000000-0005-0000-0000-000011490000}"/>
    <cellStyle name="20% - Accent1 3 2 3 2 3 3 5 3" xfId="18882" xr:uid="{00000000-0005-0000-0000-000012490000}"/>
    <cellStyle name="20% - Accent1 3 2 3 2 3 3 6" xfId="18883" xr:uid="{00000000-0005-0000-0000-000013490000}"/>
    <cellStyle name="20% - Accent1 3 2 3 2 3 3 6 2" xfId="18884" xr:uid="{00000000-0005-0000-0000-000014490000}"/>
    <cellStyle name="20% - Accent1 3 2 3 2 3 3 6 2 2" xfId="18885" xr:uid="{00000000-0005-0000-0000-000015490000}"/>
    <cellStyle name="20% - Accent1 3 2 3 2 3 3 6 3" xfId="18886" xr:uid="{00000000-0005-0000-0000-000016490000}"/>
    <cellStyle name="20% - Accent1 3 2 3 2 3 3 7" xfId="18887" xr:uid="{00000000-0005-0000-0000-000017490000}"/>
    <cellStyle name="20% - Accent1 3 2 3 2 3 3 7 2" xfId="18888" xr:uid="{00000000-0005-0000-0000-000018490000}"/>
    <cellStyle name="20% - Accent1 3 2 3 2 3 3 8" xfId="18889" xr:uid="{00000000-0005-0000-0000-000019490000}"/>
    <cellStyle name="20% - Accent1 3 2 3 2 3 3 8 2" xfId="18890" xr:uid="{00000000-0005-0000-0000-00001A490000}"/>
    <cellStyle name="20% - Accent1 3 2 3 2 3 3 9" xfId="18891" xr:uid="{00000000-0005-0000-0000-00001B490000}"/>
    <cellStyle name="20% - Accent1 3 2 3 2 3 4" xfId="18892" xr:uid="{00000000-0005-0000-0000-00001C490000}"/>
    <cellStyle name="20% - Accent1 3 2 3 2 3 4 2" xfId="18893" xr:uid="{00000000-0005-0000-0000-00001D490000}"/>
    <cellStyle name="20% - Accent1 3 2 3 2 3 4 2 2" xfId="18894" xr:uid="{00000000-0005-0000-0000-00001E490000}"/>
    <cellStyle name="20% - Accent1 3 2 3 2 3 4 2 2 2" xfId="18895" xr:uid="{00000000-0005-0000-0000-00001F490000}"/>
    <cellStyle name="20% - Accent1 3 2 3 2 3 4 2 3" xfId="18896" xr:uid="{00000000-0005-0000-0000-000020490000}"/>
    <cellStyle name="20% - Accent1 3 2 3 2 3 4 3" xfId="18897" xr:uid="{00000000-0005-0000-0000-000021490000}"/>
    <cellStyle name="20% - Accent1 3 2 3 2 3 4 3 2" xfId="18898" xr:uid="{00000000-0005-0000-0000-000022490000}"/>
    <cellStyle name="20% - Accent1 3 2 3 2 3 4 4" xfId="18899" xr:uid="{00000000-0005-0000-0000-000023490000}"/>
    <cellStyle name="20% - Accent1 3 2 3 2 3 5" xfId="18900" xr:uid="{00000000-0005-0000-0000-000024490000}"/>
    <cellStyle name="20% - Accent1 3 2 3 2 3 5 2" xfId="18901" xr:uid="{00000000-0005-0000-0000-000025490000}"/>
    <cellStyle name="20% - Accent1 3 2 3 2 3 5 2 2" xfId="18902" xr:uid="{00000000-0005-0000-0000-000026490000}"/>
    <cellStyle name="20% - Accent1 3 2 3 2 3 5 2 2 2" xfId="18903" xr:uid="{00000000-0005-0000-0000-000027490000}"/>
    <cellStyle name="20% - Accent1 3 2 3 2 3 5 2 3" xfId="18904" xr:uid="{00000000-0005-0000-0000-000028490000}"/>
    <cellStyle name="20% - Accent1 3 2 3 2 3 5 3" xfId="18905" xr:uid="{00000000-0005-0000-0000-000029490000}"/>
    <cellStyle name="20% - Accent1 3 2 3 2 3 5 3 2" xfId="18906" xr:uid="{00000000-0005-0000-0000-00002A490000}"/>
    <cellStyle name="20% - Accent1 3 2 3 2 3 5 4" xfId="18907" xr:uid="{00000000-0005-0000-0000-00002B490000}"/>
    <cellStyle name="20% - Accent1 3 2 3 2 3 6" xfId="18908" xr:uid="{00000000-0005-0000-0000-00002C490000}"/>
    <cellStyle name="20% - Accent1 3 2 3 2 3 6 2" xfId="18909" xr:uid="{00000000-0005-0000-0000-00002D490000}"/>
    <cellStyle name="20% - Accent1 3 2 3 2 3 6 2 2" xfId="18910" xr:uid="{00000000-0005-0000-0000-00002E490000}"/>
    <cellStyle name="20% - Accent1 3 2 3 2 3 6 2 2 2" xfId="18911" xr:uid="{00000000-0005-0000-0000-00002F490000}"/>
    <cellStyle name="20% - Accent1 3 2 3 2 3 6 2 3" xfId="18912" xr:uid="{00000000-0005-0000-0000-000030490000}"/>
    <cellStyle name="20% - Accent1 3 2 3 2 3 6 3" xfId="18913" xr:uid="{00000000-0005-0000-0000-000031490000}"/>
    <cellStyle name="20% - Accent1 3 2 3 2 3 6 3 2" xfId="18914" xr:uid="{00000000-0005-0000-0000-000032490000}"/>
    <cellStyle name="20% - Accent1 3 2 3 2 3 6 4" xfId="18915" xr:uid="{00000000-0005-0000-0000-000033490000}"/>
    <cellStyle name="20% - Accent1 3 2 3 2 3 7" xfId="18916" xr:uid="{00000000-0005-0000-0000-000034490000}"/>
    <cellStyle name="20% - Accent1 3 2 3 2 3 7 2" xfId="18917" xr:uid="{00000000-0005-0000-0000-000035490000}"/>
    <cellStyle name="20% - Accent1 3 2 3 2 3 7 2 2" xfId="18918" xr:uid="{00000000-0005-0000-0000-000036490000}"/>
    <cellStyle name="20% - Accent1 3 2 3 2 3 7 3" xfId="18919" xr:uid="{00000000-0005-0000-0000-000037490000}"/>
    <cellStyle name="20% - Accent1 3 2 3 2 3 8" xfId="18920" xr:uid="{00000000-0005-0000-0000-000038490000}"/>
    <cellStyle name="20% - Accent1 3 2 3 2 3 8 2" xfId="18921" xr:uid="{00000000-0005-0000-0000-000039490000}"/>
    <cellStyle name="20% - Accent1 3 2 3 2 3 8 2 2" xfId="18922" xr:uid="{00000000-0005-0000-0000-00003A490000}"/>
    <cellStyle name="20% - Accent1 3 2 3 2 3 8 3" xfId="18923" xr:uid="{00000000-0005-0000-0000-00003B490000}"/>
    <cellStyle name="20% - Accent1 3 2 3 2 3 9" xfId="18924" xr:uid="{00000000-0005-0000-0000-00003C490000}"/>
    <cellStyle name="20% - Accent1 3 2 3 2 3 9 2" xfId="18925" xr:uid="{00000000-0005-0000-0000-00003D490000}"/>
    <cellStyle name="20% - Accent1 3 2 3 2 4" xfId="18926" xr:uid="{00000000-0005-0000-0000-00003E490000}"/>
    <cellStyle name="20% - Accent1 3 2 3 2 4 10" xfId="18927" xr:uid="{00000000-0005-0000-0000-00003F490000}"/>
    <cellStyle name="20% - Accent1 3 2 3 2 4 10 2" xfId="18928" xr:uid="{00000000-0005-0000-0000-000040490000}"/>
    <cellStyle name="20% - Accent1 3 2 3 2 4 11" xfId="18929" xr:uid="{00000000-0005-0000-0000-000041490000}"/>
    <cellStyle name="20% - Accent1 3 2 3 2 4 2" xfId="18930" xr:uid="{00000000-0005-0000-0000-000042490000}"/>
    <cellStyle name="20% - Accent1 3 2 3 2 4 2 2" xfId="18931" xr:uid="{00000000-0005-0000-0000-000043490000}"/>
    <cellStyle name="20% - Accent1 3 2 3 2 4 2 2 2" xfId="18932" xr:uid="{00000000-0005-0000-0000-000044490000}"/>
    <cellStyle name="20% - Accent1 3 2 3 2 4 2 2 2 2" xfId="18933" xr:uid="{00000000-0005-0000-0000-000045490000}"/>
    <cellStyle name="20% - Accent1 3 2 3 2 4 2 2 2 2 2" xfId="18934" xr:uid="{00000000-0005-0000-0000-000046490000}"/>
    <cellStyle name="20% - Accent1 3 2 3 2 4 2 2 2 3" xfId="18935" xr:uid="{00000000-0005-0000-0000-000047490000}"/>
    <cellStyle name="20% - Accent1 3 2 3 2 4 2 2 3" xfId="18936" xr:uid="{00000000-0005-0000-0000-000048490000}"/>
    <cellStyle name="20% - Accent1 3 2 3 2 4 2 2 3 2" xfId="18937" xr:uid="{00000000-0005-0000-0000-000049490000}"/>
    <cellStyle name="20% - Accent1 3 2 3 2 4 2 2 4" xfId="18938" xr:uid="{00000000-0005-0000-0000-00004A490000}"/>
    <cellStyle name="20% - Accent1 3 2 3 2 4 2 3" xfId="18939" xr:uid="{00000000-0005-0000-0000-00004B490000}"/>
    <cellStyle name="20% - Accent1 3 2 3 2 4 2 3 2" xfId="18940" xr:uid="{00000000-0005-0000-0000-00004C490000}"/>
    <cellStyle name="20% - Accent1 3 2 3 2 4 2 3 2 2" xfId="18941" xr:uid="{00000000-0005-0000-0000-00004D490000}"/>
    <cellStyle name="20% - Accent1 3 2 3 2 4 2 3 2 2 2" xfId="18942" xr:uid="{00000000-0005-0000-0000-00004E490000}"/>
    <cellStyle name="20% - Accent1 3 2 3 2 4 2 3 2 3" xfId="18943" xr:uid="{00000000-0005-0000-0000-00004F490000}"/>
    <cellStyle name="20% - Accent1 3 2 3 2 4 2 3 3" xfId="18944" xr:uid="{00000000-0005-0000-0000-000050490000}"/>
    <cellStyle name="20% - Accent1 3 2 3 2 4 2 3 3 2" xfId="18945" xr:uid="{00000000-0005-0000-0000-000051490000}"/>
    <cellStyle name="20% - Accent1 3 2 3 2 4 2 3 4" xfId="18946" xr:uid="{00000000-0005-0000-0000-000052490000}"/>
    <cellStyle name="20% - Accent1 3 2 3 2 4 2 4" xfId="18947" xr:uid="{00000000-0005-0000-0000-000053490000}"/>
    <cellStyle name="20% - Accent1 3 2 3 2 4 2 4 2" xfId="18948" xr:uid="{00000000-0005-0000-0000-000054490000}"/>
    <cellStyle name="20% - Accent1 3 2 3 2 4 2 4 2 2" xfId="18949" xr:uid="{00000000-0005-0000-0000-000055490000}"/>
    <cellStyle name="20% - Accent1 3 2 3 2 4 2 4 2 2 2" xfId="18950" xr:uid="{00000000-0005-0000-0000-000056490000}"/>
    <cellStyle name="20% - Accent1 3 2 3 2 4 2 4 2 3" xfId="18951" xr:uid="{00000000-0005-0000-0000-000057490000}"/>
    <cellStyle name="20% - Accent1 3 2 3 2 4 2 4 3" xfId="18952" xr:uid="{00000000-0005-0000-0000-000058490000}"/>
    <cellStyle name="20% - Accent1 3 2 3 2 4 2 4 3 2" xfId="18953" xr:uid="{00000000-0005-0000-0000-000059490000}"/>
    <cellStyle name="20% - Accent1 3 2 3 2 4 2 4 4" xfId="18954" xr:uid="{00000000-0005-0000-0000-00005A490000}"/>
    <cellStyle name="20% - Accent1 3 2 3 2 4 2 5" xfId="18955" xr:uid="{00000000-0005-0000-0000-00005B490000}"/>
    <cellStyle name="20% - Accent1 3 2 3 2 4 2 5 2" xfId="18956" xr:uid="{00000000-0005-0000-0000-00005C490000}"/>
    <cellStyle name="20% - Accent1 3 2 3 2 4 2 5 2 2" xfId="18957" xr:uid="{00000000-0005-0000-0000-00005D490000}"/>
    <cellStyle name="20% - Accent1 3 2 3 2 4 2 5 3" xfId="18958" xr:uid="{00000000-0005-0000-0000-00005E490000}"/>
    <cellStyle name="20% - Accent1 3 2 3 2 4 2 6" xfId="18959" xr:uid="{00000000-0005-0000-0000-00005F490000}"/>
    <cellStyle name="20% - Accent1 3 2 3 2 4 2 6 2" xfId="18960" xr:uid="{00000000-0005-0000-0000-000060490000}"/>
    <cellStyle name="20% - Accent1 3 2 3 2 4 2 6 2 2" xfId="18961" xr:uid="{00000000-0005-0000-0000-000061490000}"/>
    <cellStyle name="20% - Accent1 3 2 3 2 4 2 6 3" xfId="18962" xr:uid="{00000000-0005-0000-0000-000062490000}"/>
    <cellStyle name="20% - Accent1 3 2 3 2 4 2 7" xfId="18963" xr:uid="{00000000-0005-0000-0000-000063490000}"/>
    <cellStyle name="20% - Accent1 3 2 3 2 4 2 7 2" xfId="18964" xr:uid="{00000000-0005-0000-0000-000064490000}"/>
    <cellStyle name="20% - Accent1 3 2 3 2 4 2 8" xfId="18965" xr:uid="{00000000-0005-0000-0000-000065490000}"/>
    <cellStyle name="20% - Accent1 3 2 3 2 4 2 8 2" xfId="18966" xr:uid="{00000000-0005-0000-0000-000066490000}"/>
    <cellStyle name="20% - Accent1 3 2 3 2 4 2 9" xfId="18967" xr:uid="{00000000-0005-0000-0000-000067490000}"/>
    <cellStyle name="20% - Accent1 3 2 3 2 4 3" xfId="18968" xr:uid="{00000000-0005-0000-0000-000068490000}"/>
    <cellStyle name="20% - Accent1 3 2 3 2 4 3 2" xfId="18969" xr:uid="{00000000-0005-0000-0000-000069490000}"/>
    <cellStyle name="20% - Accent1 3 2 3 2 4 3 2 2" xfId="18970" xr:uid="{00000000-0005-0000-0000-00006A490000}"/>
    <cellStyle name="20% - Accent1 3 2 3 2 4 3 2 2 2" xfId="18971" xr:uid="{00000000-0005-0000-0000-00006B490000}"/>
    <cellStyle name="20% - Accent1 3 2 3 2 4 3 2 2 2 2" xfId="18972" xr:uid="{00000000-0005-0000-0000-00006C490000}"/>
    <cellStyle name="20% - Accent1 3 2 3 2 4 3 2 2 3" xfId="18973" xr:uid="{00000000-0005-0000-0000-00006D490000}"/>
    <cellStyle name="20% - Accent1 3 2 3 2 4 3 2 3" xfId="18974" xr:uid="{00000000-0005-0000-0000-00006E490000}"/>
    <cellStyle name="20% - Accent1 3 2 3 2 4 3 2 3 2" xfId="18975" xr:uid="{00000000-0005-0000-0000-00006F490000}"/>
    <cellStyle name="20% - Accent1 3 2 3 2 4 3 2 4" xfId="18976" xr:uid="{00000000-0005-0000-0000-000070490000}"/>
    <cellStyle name="20% - Accent1 3 2 3 2 4 3 3" xfId="18977" xr:uid="{00000000-0005-0000-0000-000071490000}"/>
    <cellStyle name="20% - Accent1 3 2 3 2 4 3 3 2" xfId="18978" xr:uid="{00000000-0005-0000-0000-000072490000}"/>
    <cellStyle name="20% - Accent1 3 2 3 2 4 3 3 2 2" xfId="18979" xr:uid="{00000000-0005-0000-0000-000073490000}"/>
    <cellStyle name="20% - Accent1 3 2 3 2 4 3 3 2 2 2" xfId="18980" xr:uid="{00000000-0005-0000-0000-000074490000}"/>
    <cellStyle name="20% - Accent1 3 2 3 2 4 3 3 2 3" xfId="18981" xr:uid="{00000000-0005-0000-0000-000075490000}"/>
    <cellStyle name="20% - Accent1 3 2 3 2 4 3 3 3" xfId="18982" xr:uid="{00000000-0005-0000-0000-000076490000}"/>
    <cellStyle name="20% - Accent1 3 2 3 2 4 3 3 3 2" xfId="18983" xr:uid="{00000000-0005-0000-0000-000077490000}"/>
    <cellStyle name="20% - Accent1 3 2 3 2 4 3 3 4" xfId="18984" xr:uid="{00000000-0005-0000-0000-000078490000}"/>
    <cellStyle name="20% - Accent1 3 2 3 2 4 3 4" xfId="18985" xr:uid="{00000000-0005-0000-0000-000079490000}"/>
    <cellStyle name="20% - Accent1 3 2 3 2 4 3 4 2" xfId="18986" xr:uid="{00000000-0005-0000-0000-00007A490000}"/>
    <cellStyle name="20% - Accent1 3 2 3 2 4 3 4 2 2" xfId="18987" xr:uid="{00000000-0005-0000-0000-00007B490000}"/>
    <cellStyle name="20% - Accent1 3 2 3 2 4 3 4 2 2 2" xfId="18988" xr:uid="{00000000-0005-0000-0000-00007C490000}"/>
    <cellStyle name="20% - Accent1 3 2 3 2 4 3 4 2 3" xfId="18989" xr:uid="{00000000-0005-0000-0000-00007D490000}"/>
    <cellStyle name="20% - Accent1 3 2 3 2 4 3 4 3" xfId="18990" xr:uid="{00000000-0005-0000-0000-00007E490000}"/>
    <cellStyle name="20% - Accent1 3 2 3 2 4 3 4 3 2" xfId="18991" xr:uid="{00000000-0005-0000-0000-00007F490000}"/>
    <cellStyle name="20% - Accent1 3 2 3 2 4 3 4 4" xfId="18992" xr:uid="{00000000-0005-0000-0000-000080490000}"/>
    <cellStyle name="20% - Accent1 3 2 3 2 4 3 5" xfId="18993" xr:uid="{00000000-0005-0000-0000-000081490000}"/>
    <cellStyle name="20% - Accent1 3 2 3 2 4 3 5 2" xfId="18994" xr:uid="{00000000-0005-0000-0000-000082490000}"/>
    <cellStyle name="20% - Accent1 3 2 3 2 4 3 5 2 2" xfId="18995" xr:uid="{00000000-0005-0000-0000-000083490000}"/>
    <cellStyle name="20% - Accent1 3 2 3 2 4 3 5 3" xfId="18996" xr:uid="{00000000-0005-0000-0000-000084490000}"/>
    <cellStyle name="20% - Accent1 3 2 3 2 4 3 6" xfId="18997" xr:uid="{00000000-0005-0000-0000-000085490000}"/>
    <cellStyle name="20% - Accent1 3 2 3 2 4 3 6 2" xfId="18998" xr:uid="{00000000-0005-0000-0000-000086490000}"/>
    <cellStyle name="20% - Accent1 3 2 3 2 4 3 6 2 2" xfId="18999" xr:uid="{00000000-0005-0000-0000-000087490000}"/>
    <cellStyle name="20% - Accent1 3 2 3 2 4 3 6 3" xfId="19000" xr:uid="{00000000-0005-0000-0000-000088490000}"/>
    <cellStyle name="20% - Accent1 3 2 3 2 4 3 7" xfId="19001" xr:uid="{00000000-0005-0000-0000-000089490000}"/>
    <cellStyle name="20% - Accent1 3 2 3 2 4 3 7 2" xfId="19002" xr:uid="{00000000-0005-0000-0000-00008A490000}"/>
    <cellStyle name="20% - Accent1 3 2 3 2 4 3 8" xfId="19003" xr:uid="{00000000-0005-0000-0000-00008B490000}"/>
    <cellStyle name="20% - Accent1 3 2 3 2 4 3 8 2" xfId="19004" xr:uid="{00000000-0005-0000-0000-00008C490000}"/>
    <cellStyle name="20% - Accent1 3 2 3 2 4 3 9" xfId="19005" xr:uid="{00000000-0005-0000-0000-00008D490000}"/>
    <cellStyle name="20% - Accent1 3 2 3 2 4 4" xfId="19006" xr:uid="{00000000-0005-0000-0000-00008E490000}"/>
    <cellStyle name="20% - Accent1 3 2 3 2 4 4 2" xfId="19007" xr:uid="{00000000-0005-0000-0000-00008F490000}"/>
    <cellStyle name="20% - Accent1 3 2 3 2 4 4 2 2" xfId="19008" xr:uid="{00000000-0005-0000-0000-000090490000}"/>
    <cellStyle name="20% - Accent1 3 2 3 2 4 4 2 2 2" xfId="19009" xr:uid="{00000000-0005-0000-0000-000091490000}"/>
    <cellStyle name="20% - Accent1 3 2 3 2 4 4 2 3" xfId="19010" xr:uid="{00000000-0005-0000-0000-000092490000}"/>
    <cellStyle name="20% - Accent1 3 2 3 2 4 4 3" xfId="19011" xr:uid="{00000000-0005-0000-0000-000093490000}"/>
    <cellStyle name="20% - Accent1 3 2 3 2 4 4 3 2" xfId="19012" xr:uid="{00000000-0005-0000-0000-000094490000}"/>
    <cellStyle name="20% - Accent1 3 2 3 2 4 4 4" xfId="19013" xr:uid="{00000000-0005-0000-0000-000095490000}"/>
    <cellStyle name="20% - Accent1 3 2 3 2 4 5" xfId="19014" xr:uid="{00000000-0005-0000-0000-000096490000}"/>
    <cellStyle name="20% - Accent1 3 2 3 2 4 5 2" xfId="19015" xr:uid="{00000000-0005-0000-0000-000097490000}"/>
    <cellStyle name="20% - Accent1 3 2 3 2 4 5 2 2" xfId="19016" xr:uid="{00000000-0005-0000-0000-000098490000}"/>
    <cellStyle name="20% - Accent1 3 2 3 2 4 5 2 2 2" xfId="19017" xr:uid="{00000000-0005-0000-0000-000099490000}"/>
    <cellStyle name="20% - Accent1 3 2 3 2 4 5 2 3" xfId="19018" xr:uid="{00000000-0005-0000-0000-00009A490000}"/>
    <cellStyle name="20% - Accent1 3 2 3 2 4 5 3" xfId="19019" xr:uid="{00000000-0005-0000-0000-00009B490000}"/>
    <cellStyle name="20% - Accent1 3 2 3 2 4 5 3 2" xfId="19020" xr:uid="{00000000-0005-0000-0000-00009C490000}"/>
    <cellStyle name="20% - Accent1 3 2 3 2 4 5 4" xfId="19021" xr:uid="{00000000-0005-0000-0000-00009D490000}"/>
    <cellStyle name="20% - Accent1 3 2 3 2 4 6" xfId="19022" xr:uid="{00000000-0005-0000-0000-00009E490000}"/>
    <cellStyle name="20% - Accent1 3 2 3 2 4 6 2" xfId="19023" xr:uid="{00000000-0005-0000-0000-00009F490000}"/>
    <cellStyle name="20% - Accent1 3 2 3 2 4 6 2 2" xfId="19024" xr:uid="{00000000-0005-0000-0000-0000A0490000}"/>
    <cellStyle name="20% - Accent1 3 2 3 2 4 6 2 2 2" xfId="19025" xr:uid="{00000000-0005-0000-0000-0000A1490000}"/>
    <cellStyle name="20% - Accent1 3 2 3 2 4 6 2 3" xfId="19026" xr:uid="{00000000-0005-0000-0000-0000A2490000}"/>
    <cellStyle name="20% - Accent1 3 2 3 2 4 6 3" xfId="19027" xr:uid="{00000000-0005-0000-0000-0000A3490000}"/>
    <cellStyle name="20% - Accent1 3 2 3 2 4 6 3 2" xfId="19028" xr:uid="{00000000-0005-0000-0000-0000A4490000}"/>
    <cellStyle name="20% - Accent1 3 2 3 2 4 6 4" xfId="19029" xr:uid="{00000000-0005-0000-0000-0000A5490000}"/>
    <cellStyle name="20% - Accent1 3 2 3 2 4 7" xfId="19030" xr:uid="{00000000-0005-0000-0000-0000A6490000}"/>
    <cellStyle name="20% - Accent1 3 2 3 2 4 7 2" xfId="19031" xr:uid="{00000000-0005-0000-0000-0000A7490000}"/>
    <cellStyle name="20% - Accent1 3 2 3 2 4 7 2 2" xfId="19032" xr:uid="{00000000-0005-0000-0000-0000A8490000}"/>
    <cellStyle name="20% - Accent1 3 2 3 2 4 7 3" xfId="19033" xr:uid="{00000000-0005-0000-0000-0000A9490000}"/>
    <cellStyle name="20% - Accent1 3 2 3 2 4 8" xfId="19034" xr:uid="{00000000-0005-0000-0000-0000AA490000}"/>
    <cellStyle name="20% - Accent1 3 2 3 2 4 8 2" xfId="19035" xr:uid="{00000000-0005-0000-0000-0000AB490000}"/>
    <cellStyle name="20% - Accent1 3 2 3 2 4 8 2 2" xfId="19036" xr:uid="{00000000-0005-0000-0000-0000AC490000}"/>
    <cellStyle name="20% - Accent1 3 2 3 2 4 8 3" xfId="19037" xr:uid="{00000000-0005-0000-0000-0000AD490000}"/>
    <cellStyle name="20% - Accent1 3 2 3 2 4 9" xfId="19038" xr:uid="{00000000-0005-0000-0000-0000AE490000}"/>
    <cellStyle name="20% - Accent1 3 2 3 2 4 9 2" xfId="19039" xr:uid="{00000000-0005-0000-0000-0000AF490000}"/>
    <cellStyle name="20% - Accent1 3 2 3 2 5" xfId="19040" xr:uid="{00000000-0005-0000-0000-0000B0490000}"/>
    <cellStyle name="20% - Accent1 3 2 3 2 5 10" xfId="19041" xr:uid="{00000000-0005-0000-0000-0000B1490000}"/>
    <cellStyle name="20% - Accent1 3 2 3 2 5 10 2" xfId="19042" xr:uid="{00000000-0005-0000-0000-0000B2490000}"/>
    <cellStyle name="20% - Accent1 3 2 3 2 5 11" xfId="19043" xr:uid="{00000000-0005-0000-0000-0000B3490000}"/>
    <cellStyle name="20% - Accent1 3 2 3 2 5 2" xfId="19044" xr:uid="{00000000-0005-0000-0000-0000B4490000}"/>
    <cellStyle name="20% - Accent1 3 2 3 2 5 2 2" xfId="19045" xr:uid="{00000000-0005-0000-0000-0000B5490000}"/>
    <cellStyle name="20% - Accent1 3 2 3 2 5 2 2 2" xfId="19046" xr:uid="{00000000-0005-0000-0000-0000B6490000}"/>
    <cellStyle name="20% - Accent1 3 2 3 2 5 2 2 2 2" xfId="19047" xr:uid="{00000000-0005-0000-0000-0000B7490000}"/>
    <cellStyle name="20% - Accent1 3 2 3 2 5 2 2 2 2 2" xfId="19048" xr:uid="{00000000-0005-0000-0000-0000B8490000}"/>
    <cellStyle name="20% - Accent1 3 2 3 2 5 2 2 2 3" xfId="19049" xr:uid="{00000000-0005-0000-0000-0000B9490000}"/>
    <cellStyle name="20% - Accent1 3 2 3 2 5 2 2 3" xfId="19050" xr:uid="{00000000-0005-0000-0000-0000BA490000}"/>
    <cellStyle name="20% - Accent1 3 2 3 2 5 2 2 3 2" xfId="19051" xr:uid="{00000000-0005-0000-0000-0000BB490000}"/>
    <cellStyle name="20% - Accent1 3 2 3 2 5 2 2 4" xfId="19052" xr:uid="{00000000-0005-0000-0000-0000BC490000}"/>
    <cellStyle name="20% - Accent1 3 2 3 2 5 2 3" xfId="19053" xr:uid="{00000000-0005-0000-0000-0000BD490000}"/>
    <cellStyle name="20% - Accent1 3 2 3 2 5 2 3 2" xfId="19054" xr:uid="{00000000-0005-0000-0000-0000BE490000}"/>
    <cellStyle name="20% - Accent1 3 2 3 2 5 2 3 2 2" xfId="19055" xr:uid="{00000000-0005-0000-0000-0000BF490000}"/>
    <cellStyle name="20% - Accent1 3 2 3 2 5 2 3 2 2 2" xfId="19056" xr:uid="{00000000-0005-0000-0000-0000C0490000}"/>
    <cellStyle name="20% - Accent1 3 2 3 2 5 2 3 2 3" xfId="19057" xr:uid="{00000000-0005-0000-0000-0000C1490000}"/>
    <cellStyle name="20% - Accent1 3 2 3 2 5 2 3 3" xfId="19058" xr:uid="{00000000-0005-0000-0000-0000C2490000}"/>
    <cellStyle name="20% - Accent1 3 2 3 2 5 2 3 3 2" xfId="19059" xr:uid="{00000000-0005-0000-0000-0000C3490000}"/>
    <cellStyle name="20% - Accent1 3 2 3 2 5 2 3 4" xfId="19060" xr:uid="{00000000-0005-0000-0000-0000C4490000}"/>
    <cellStyle name="20% - Accent1 3 2 3 2 5 2 4" xfId="19061" xr:uid="{00000000-0005-0000-0000-0000C5490000}"/>
    <cellStyle name="20% - Accent1 3 2 3 2 5 2 4 2" xfId="19062" xr:uid="{00000000-0005-0000-0000-0000C6490000}"/>
    <cellStyle name="20% - Accent1 3 2 3 2 5 2 4 2 2" xfId="19063" xr:uid="{00000000-0005-0000-0000-0000C7490000}"/>
    <cellStyle name="20% - Accent1 3 2 3 2 5 2 4 2 2 2" xfId="19064" xr:uid="{00000000-0005-0000-0000-0000C8490000}"/>
    <cellStyle name="20% - Accent1 3 2 3 2 5 2 4 2 3" xfId="19065" xr:uid="{00000000-0005-0000-0000-0000C9490000}"/>
    <cellStyle name="20% - Accent1 3 2 3 2 5 2 4 3" xfId="19066" xr:uid="{00000000-0005-0000-0000-0000CA490000}"/>
    <cellStyle name="20% - Accent1 3 2 3 2 5 2 4 3 2" xfId="19067" xr:uid="{00000000-0005-0000-0000-0000CB490000}"/>
    <cellStyle name="20% - Accent1 3 2 3 2 5 2 4 4" xfId="19068" xr:uid="{00000000-0005-0000-0000-0000CC490000}"/>
    <cellStyle name="20% - Accent1 3 2 3 2 5 2 5" xfId="19069" xr:uid="{00000000-0005-0000-0000-0000CD490000}"/>
    <cellStyle name="20% - Accent1 3 2 3 2 5 2 5 2" xfId="19070" xr:uid="{00000000-0005-0000-0000-0000CE490000}"/>
    <cellStyle name="20% - Accent1 3 2 3 2 5 2 5 2 2" xfId="19071" xr:uid="{00000000-0005-0000-0000-0000CF490000}"/>
    <cellStyle name="20% - Accent1 3 2 3 2 5 2 5 3" xfId="19072" xr:uid="{00000000-0005-0000-0000-0000D0490000}"/>
    <cellStyle name="20% - Accent1 3 2 3 2 5 2 6" xfId="19073" xr:uid="{00000000-0005-0000-0000-0000D1490000}"/>
    <cellStyle name="20% - Accent1 3 2 3 2 5 2 6 2" xfId="19074" xr:uid="{00000000-0005-0000-0000-0000D2490000}"/>
    <cellStyle name="20% - Accent1 3 2 3 2 5 2 6 2 2" xfId="19075" xr:uid="{00000000-0005-0000-0000-0000D3490000}"/>
    <cellStyle name="20% - Accent1 3 2 3 2 5 2 6 3" xfId="19076" xr:uid="{00000000-0005-0000-0000-0000D4490000}"/>
    <cellStyle name="20% - Accent1 3 2 3 2 5 2 7" xfId="19077" xr:uid="{00000000-0005-0000-0000-0000D5490000}"/>
    <cellStyle name="20% - Accent1 3 2 3 2 5 2 7 2" xfId="19078" xr:uid="{00000000-0005-0000-0000-0000D6490000}"/>
    <cellStyle name="20% - Accent1 3 2 3 2 5 2 8" xfId="19079" xr:uid="{00000000-0005-0000-0000-0000D7490000}"/>
    <cellStyle name="20% - Accent1 3 2 3 2 5 2 8 2" xfId="19080" xr:uid="{00000000-0005-0000-0000-0000D8490000}"/>
    <cellStyle name="20% - Accent1 3 2 3 2 5 2 9" xfId="19081" xr:uid="{00000000-0005-0000-0000-0000D9490000}"/>
    <cellStyle name="20% - Accent1 3 2 3 2 5 3" xfId="19082" xr:uid="{00000000-0005-0000-0000-0000DA490000}"/>
    <cellStyle name="20% - Accent1 3 2 3 2 5 3 2" xfId="19083" xr:uid="{00000000-0005-0000-0000-0000DB490000}"/>
    <cellStyle name="20% - Accent1 3 2 3 2 5 3 2 2" xfId="19084" xr:uid="{00000000-0005-0000-0000-0000DC490000}"/>
    <cellStyle name="20% - Accent1 3 2 3 2 5 3 2 2 2" xfId="19085" xr:uid="{00000000-0005-0000-0000-0000DD490000}"/>
    <cellStyle name="20% - Accent1 3 2 3 2 5 3 2 2 2 2" xfId="19086" xr:uid="{00000000-0005-0000-0000-0000DE490000}"/>
    <cellStyle name="20% - Accent1 3 2 3 2 5 3 2 2 3" xfId="19087" xr:uid="{00000000-0005-0000-0000-0000DF490000}"/>
    <cellStyle name="20% - Accent1 3 2 3 2 5 3 2 3" xfId="19088" xr:uid="{00000000-0005-0000-0000-0000E0490000}"/>
    <cellStyle name="20% - Accent1 3 2 3 2 5 3 2 3 2" xfId="19089" xr:uid="{00000000-0005-0000-0000-0000E1490000}"/>
    <cellStyle name="20% - Accent1 3 2 3 2 5 3 2 4" xfId="19090" xr:uid="{00000000-0005-0000-0000-0000E2490000}"/>
    <cellStyle name="20% - Accent1 3 2 3 2 5 3 3" xfId="19091" xr:uid="{00000000-0005-0000-0000-0000E3490000}"/>
    <cellStyle name="20% - Accent1 3 2 3 2 5 3 3 2" xfId="19092" xr:uid="{00000000-0005-0000-0000-0000E4490000}"/>
    <cellStyle name="20% - Accent1 3 2 3 2 5 3 3 2 2" xfId="19093" xr:uid="{00000000-0005-0000-0000-0000E5490000}"/>
    <cellStyle name="20% - Accent1 3 2 3 2 5 3 3 2 2 2" xfId="19094" xr:uid="{00000000-0005-0000-0000-0000E6490000}"/>
    <cellStyle name="20% - Accent1 3 2 3 2 5 3 3 2 3" xfId="19095" xr:uid="{00000000-0005-0000-0000-0000E7490000}"/>
    <cellStyle name="20% - Accent1 3 2 3 2 5 3 3 3" xfId="19096" xr:uid="{00000000-0005-0000-0000-0000E8490000}"/>
    <cellStyle name="20% - Accent1 3 2 3 2 5 3 3 3 2" xfId="19097" xr:uid="{00000000-0005-0000-0000-0000E9490000}"/>
    <cellStyle name="20% - Accent1 3 2 3 2 5 3 3 4" xfId="19098" xr:uid="{00000000-0005-0000-0000-0000EA490000}"/>
    <cellStyle name="20% - Accent1 3 2 3 2 5 3 4" xfId="19099" xr:uid="{00000000-0005-0000-0000-0000EB490000}"/>
    <cellStyle name="20% - Accent1 3 2 3 2 5 3 4 2" xfId="19100" xr:uid="{00000000-0005-0000-0000-0000EC490000}"/>
    <cellStyle name="20% - Accent1 3 2 3 2 5 3 4 2 2" xfId="19101" xr:uid="{00000000-0005-0000-0000-0000ED490000}"/>
    <cellStyle name="20% - Accent1 3 2 3 2 5 3 4 2 2 2" xfId="19102" xr:uid="{00000000-0005-0000-0000-0000EE490000}"/>
    <cellStyle name="20% - Accent1 3 2 3 2 5 3 4 2 3" xfId="19103" xr:uid="{00000000-0005-0000-0000-0000EF490000}"/>
    <cellStyle name="20% - Accent1 3 2 3 2 5 3 4 3" xfId="19104" xr:uid="{00000000-0005-0000-0000-0000F0490000}"/>
    <cellStyle name="20% - Accent1 3 2 3 2 5 3 4 3 2" xfId="19105" xr:uid="{00000000-0005-0000-0000-0000F1490000}"/>
    <cellStyle name="20% - Accent1 3 2 3 2 5 3 4 4" xfId="19106" xr:uid="{00000000-0005-0000-0000-0000F2490000}"/>
    <cellStyle name="20% - Accent1 3 2 3 2 5 3 5" xfId="19107" xr:uid="{00000000-0005-0000-0000-0000F3490000}"/>
    <cellStyle name="20% - Accent1 3 2 3 2 5 3 5 2" xfId="19108" xr:uid="{00000000-0005-0000-0000-0000F4490000}"/>
    <cellStyle name="20% - Accent1 3 2 3 2 5 3 5 2 2" xfId="19109" xr:uid="{00000000-0005-0000-0000-0000F5490000}"/>
    <cellStyle name="20% - Accent1 3 2 3 2 5 3 5 3" xfId="19110" xr:uid="{00000000-0005-0000-0000-0000F6490000}"/>
    <cellStyle name="20% - Accent1 3 2 3 2 5 3 6" xfId="19111" xr:uid="{00000000-0005-0000-0000-0000F7490000}"/>
    <cellStyle name="20% - Accent1 3 2 3 2 5 3 6 2" xfId="19112" xr:uid="{00000000-0005-0000-0000-0000F8490000}"/>
    <cellStyle name="20% - Accent1 3 2 3 2 5 3 6 2 2" xfId="19113" xr:uid="{00000000-0005-0000-0000-0000F9490000}"/>
    <cellStyle name="20% - Accent1 3 2 3 2 5 3 6 3" xfId="19114" xr:uid="{00000000-0005-0000-0000-0000FA490000}"/>
    <cellStyle name="20% - Accent1 3 2 3 2 5 3 7" xfId="19115" xr:uid="{00000000-0005-0000-0000-0000FB490000}"/>
    <cellStyle name="20% - Accent1 3 2 3 2 5 3 7 2" xfId="19116" xr:uid="{00000000-0005-0000-0000-0000FC490000}"/>
    <cellStyle name="20% - Accent1 3 2 3 2 5 3 8" xfId="19117" xr:uid="{00000000-0005-0000-0000-0000FD490000}"/>
    <cellStyle name="20% - Accent1 3 2 3 2 5 3 8 2" xfId="19118" xr:uid="{00000000-0005-0000-0000-0000FE490000}"/>
    <cellStyle name="20% - Accent1 3 2 3 2 5 3 9" xfId="19119" xr:uid="{00000000-0005-0000-0000-0000FF490000}"/>
    <cellStyle name="20% - Accent1 3 2 3 2 5 4" xfId="19120" xr:uid="{00000000-0005-0000-0000-0000004A0000}"/>
    <cellStyle name="20% - Accent1 3 2 3 2 5 4 2" xfId="19121" xr:uid="{00000000-0005-0000-0000-0000014A0000}"/>
    <cellStyle name="20% - Accent1 3 2 3 2 5 4 2 2" xfId="19122" xr:uid="{00000000-0005-0000-0000-0000024A0000}"/>
    <cellStyle name="20% - Accent1 3 2 3 2 5 4 2 2 2" xfId="19123" xr:uid="{00000000-0005-0000-0000-0000034A0000}"/>
    <cellStyle name="20% - Accent1 3 2 3 2 5 4 2 3" xfId="19124" xr:uid="{00000000-0005-0000-0000-0000044A0000}"/>
    <cellStyle name="20% - Accent1 3 2 3 2 5 4 3" xfId="19125" xr:uid="{00000000-0005-0000-0000-0000054A0000}"/>
    <cellStyle name="20% - Accent1 3 2 3 2 5 4 3 2" xfId="19126" xr:uid="{00000000-0005-0000-0000-0000064A0000}"/>
    <cellStyle name="20% - Accent1 3 2 3 2 5 4 4" xfId="19127" xr:uid="{00000000-0005-0000-0000-0000074A0000}"/>
    <cellStyle name="20% - Accent1 3 2 3 2 5 5" xfId="19128" xr:uid="{00000000-0005-0000-0000-0000084A0000}"/>
    <cellStyle name="20% - Accent1 3 2 3 2 5 5 2" xfId="19129" xr:uid="{00000000-0005-0000-0000-0000094A0000}"/>
    <cellStyle name="20% - Accent1 3 2 3 2 5 5 2 2" xfId="19130" xr:uid="{00000000-0005-0000-0000-00000A4A0000}"/>
    <cellStyle name="20% - Accent1 3 2 3 2 5 5 2 2 2" xfId="19131" xr:uid="{00000000-0005-0000-0000-00000B4A0000}"/>
    <cellStyle name="20% - Accent1 3 2 3 2 5 5 2 3" xfId="19132" xr:uid="{00000000-0005-0000-0000-00000C4A0000}"/>
    <cellStyle name="20% - Accent1 3 2 3 2 5 5 3" xfId="19133" xr:uid="{00000000-0005-0000-0000-00000D4A0000}"/>
    <cellStyle name="20% - Accent1 3 2 3 2 5 5 3 2" xfId="19134" xr:uid="{00000000-0005-0000-0000-00000E4A0000}"/>
    <cellStyle name="20% - Accent1 3 2 3 2 5 5 4" xfId="19135" xr:uid="{00000000-0005-0000-0000-00000F4A0000}"/>
    <cellStyle name="20% - Accent1 3 2 3 2 5 6" xfId="19136" xr:uid="{00000000-0005-0000-0000-0000104A0000}"/>
    <cellStyle name="20% - Accent1 3 2 3 2 5 6 2" xfId="19137" xr:uid="{00000000-0005-0000-0000-0000114A0000}"/>
    <cellStyle name="20% - Accent1 3 2 3 2 5 6 2 2" xfId="19138" xr:uid="{00000000-0005-0000-0000-0000124A0000}"/>
    <cellStyle name="20% - Accent1 3 2 3 2 5 6 2 2 2" xfId="19139" xr:uid="{00000000-0005-0000-0000-0000134A0000}"/>
    <cellStyle name="20% - Accent1 3 2 3 2 5 6 2 3" xfId="19140" xr:uid="{00000000-0005-0000-0000-0000144A0000}"/>
    <cellStyle name="20% - Accent1 3 2 3 2 5 6 3" xfId="19141" xr:uid="{00000000-0005-0000-0000-0000154A0000}"/>
    <cellStyle name="20% - Accent1 3 2 3 2 5 6 3 2" xfId="19142" xr:uid="{00000000-0005-0000-0000-0000164A0000}"/>
    <cellStyle name="20% - Accent1 3 2 3 2 5 6 4" xfId="19143" xr:uid="{00000000-0005-0000-0000-0000174A0000}"/>
    <cellStyle name="20% - Accent1 3 2 3 2 5 7" xfId="19144" xr:uid="{00000000-0005-0000-0000-0000184A0000}"/>
    <cellStyle name="20% - Accent1 3 2 3 2 5 7 2" xfId="19145" xr:uid="{00000000-0005-0000-0000-0000194A0000}"/>
    <cellStyle name="20% - Accent1 3 2 3 2 5 7 2 2" xfId="19146" xr:uid="{00000000-0005-0000-0000-00001A4A0000}"/>
    <cellStyle name="20% - Accent1 3 2 3 2 5 7 3" xfId="19147" xr:uid="{00000000-0005-0000-0000-00001B4A0000}"/>
    <cellStyle name="20% - Accent1 3 2 3 2 5 8" xfId="19148" xr:uid="{00000000-0005-0000-0000-00001C4A0000}"/>
    <cellStyle name="20% - Accent1 3 2 3 2 5 8 2" xfId="19149" xr:uid="{00000000-0005-0000-0000-00001D4A0000}"/>
    <cellStyle name="20% - Accent1 3 2 3 2 5 8 2 2" xfId="19150" xr:uid="{00000000-0005-0000-0000-00001E4A0000}"/>
    <cellStyle name="20% - Accent1 3 2 3 2 5 8 3" xfId="19151" xr:uid="{00000000-0005-0000-0000-00001F4A0000}"/>
    <cellStyle name="20% - Accent1 3 2 3 2 5 9" xfId="19152" xr:uid="{00000000-0005-0000-0000-0000204A0000}"/>
    <cellStyle name="20% - Accent1 3 2 3 2 5 9 2" xfId="19153" xr:uid="{00000000-0005-0000-0000-0000214A0000}"/>
    <cellStyle name="20% - Accent1 3 2 3 2 6" xfId="19154" xr:uid="{00000000-0005-0000-0000-0000224A0000}"/>
    <cellStyle name="20% - Accent1 3 2 3 2 6 2" xfId="19155" xr:uid="{00000000-0005-0000-0000-0000234A0000}"/>
    <cellStyle name="20% - Accent1 3 2 3 2 6 2 2" xfId="19156" xr:uid="{00000000-0005-0000-0000-0000244A0000}"/>
    <cellStyle name="20% - Accent1 3 2 3 2 6 2 2 2" xfId="19157" xr:uid="{00000000-0005-0000-0000-0000254A0000}"/>
    <cellStyle name="20% - Accent1 3 2 3 2 6 2 2 2 2" xfId="19158" xr:uid="{00000000-0005-0000-0000-0000264A0000}"/>
    <cellStyle name="20% - Accent1 3 2 3 2 6 2 2 3" xfId="19159" xr:uid="{00000000-0005-0000-0000-0000274A0000}"/>
    <cellStyle name="20% - Accent1 3 2 3 2 6 2 3" xfId="19160" xr:uid="{00000000-0005-0000-0000-0000284A0000}"/>
    <cellStyle name="20% - Accent1 3 2 3 2 6 2 3 2" xfId="19161" xr:uid="{00000000-0005-0000-0000-0000294A0000}"/>
    <cellStyle name="20% - Accent1 3 2 3 2 6 2 4" xfId="19162" xr:uid="{00000000-0005-0000-0000-00002A4A0000}"/>
    <cellStyle name="20% - Accent1 3 2 3 2 6 3" xfId="19163" xr:uid="{00000000-0005-0000-0000-00002B4A0000}"/>
    <cellStyle name="20% - Accent1 3 2 3 2 6 3 2" xfId="19164" xr:uid="{00000000-0005-0000-0000-00002C4A0000}"/>
    <cellStyle name="20% - Accent1 3 2 3 2 6 3 2 2" xfId="19165" xr:uid="{00000000-0005-0000-0000-00002D4A0000}"/>
    <cellStyle name="20% - Accent1 3 2 3 2 6 3 2 2 2" xfId="19166" xr:uid="{00000000-0005-0000-0000-00002E4A0000}"/>
    <cellStyle name="20% - Accent1 3 2 3 2 6 3 2 3" xfId="19167" xr:uid="{00000000-0005-0000-0000-00002F4A0000}"/>
    <cellStyle name="20% - Accent1 3 2 3 2 6 3 3" xfId="19168" xr:uid="{00000000-0005-0000-0000-0000304A0000}"/>
    <cellStyle name="20% - Accent1 3 2 3 2 6 3 3 2" xfId="19169" xr:uid="{00000000-0005-0000-0000-0000314A0000}"/>
    <cellStyle name="20% - Accent1 3 2 3 2 6 3 4" xfId="19170" xr:uid="{00000000-0005-0000-0000-0000324A0000}"/>
    <cellStyle name="20% - Accent1 3 2 3 2 6 4" xfId="19171" xr:uid="{00000000-0005-0000-0000-0000334A0000}"/>
    <cellStyle name="20% - Accent1 3 2 3 2 6 4 2" xfId="19172" xr:uid="{00000000-0005-0000-0000-0000344A0000}"/>
    <cellStyle name="20% - Accent1 3 2 3 2 6 4 2 2" xfId="19173" xr:uid="{00000000-0005-0000-0000-0000354A0000}"/>
    <cellStyle name="20% - Accent1 3 2 3 2 6 4 2 2 2" xfId="19174" xr:uid="{00000000-0005-0000-0000-0000364A0000}"/>
    <cellStyle name="20% - Accent1 3 2 3 2 6 4 2 3" xfId="19175" xr:uid="{00000000-0005-0000-0000-0000374A0000}"/>
    <cellStyle name="20% - Accent1 3 2 3 2 6 4 3" xfId="19176" xr:uid="{00000000-0005-0000-0000-0000384A0000}"/>
    <cellStyle name="20% - Accent1 3 2 3 2 6 4 3 2" xfId="19177" xr:uid="{00000000-0005-0000-0000-0000394A0000}"/>
    <cellStyle name="20% - Accent1 3 2 3 2 6 4 4" xfId="19178" xr:uid="{00000000-0005-0000-0000-00003A4A0000}"/>
    <cellStyle name="20% - Accent1 3 2 3 2 6 5" xfId="19179" xr:uid="{00000000-0005-0000-0000-00003B4A0000}"/>
    <cellStyle name="20% - Accent1 3 2 3 2 6 5 2" xfId="19180" xr:uid="{00000000-0005-0000-0000-00003C4A0000}"/>
    <cellStyle name="20% - Accent1 3 2 3 2 6 5 2 2" xfId="19181" xr:uid="{00000000-0005-0000-0000-00003D4A0000}"/>
    <cellStyle name="20% - Accent1 3 2 3 2 6 5 3" xfId="19182" xr:uid="{00000000-0005-0000-0000-00003E4A0000}"/>
    <cellStyle name="20% - Accent1 3 2 3 2 6 6" xfId="19183" xr:uid="{00000000-0005-0000-0000-00003F4A0000}"/>
    <cellStyle name="20% - Accent1 3 2 3 2 6 6 2" xfId="19184" xr:uid="{00000000-0005-0000-0000-0000404A0000}"/>
    <cellStyle name="20% - Accent1 3 2 3 2 6 6 2 2" xfId="19185" xr:uid="{00000000-0005-0000-0000-0000414A0000}"/>
    <cellStyle name="20% - Accent1 3 2 3 2 6 6 3" xfId="19186" xr:uid="{00000000-0005-0000-0000-0000424A0000}"/>
    <cellStyle name="20% - Accent1 3 2 3 2 6 7" xfId="19187" xr:uid="{00000000-0005-0000-0000-0000434A0000}"/>
    <cellStyle name="20% - Accent1 3 2 3 2 6 7 2" xfId="19188" xr:uid="{00000000-0005-0000-0000-0000444A0000}"/>
    <cellStyle name="20% - Accent1 3 2 3 2 6 8" xfId="19189" xr:uid="{00000000-0005-0000-0000-0000454A0000}"/>
    <cellStyle name="20% - Accent1 3 2 3 2 6 8 2" xfId="19190" xr:uid="{00000000-0005-0000-0000-0000464A0000}"/>
    <cellStyle name="20% - Accent1 3 2 3 2 6 9" xfId="19191" xr:uid="{00000000-0005-0000-0000-0000474A0000}"/>
    <cellStyle name="20% - Accent1 3 2 3 2 7" xfId="19192" xr:uid="{00000000-0005-0000-0000-0000484A0000}"/>
    <cellStyle name="20% - Accent1 3 2 3 2 7 2" xfId="19193" xr:uid="{00000000-0005-0000-0000-0000494A0000}"/>
    <cellStyle name="20% - Accent1 3 2 3 2 7 2 2" xfId="19194" xr:uid="{00000000-0005-0000-0000-00004A4A0000}"/>
    <cellStyle name="20% - Accent1 3 2 3 2 7 2 2 2" xfId="19195" xr:uid="{00000000-0005-0000-0000-00004B4A0000}"/>
    <cellStyle name="20% - Accent1 3 2 3 2 7 2 2 2 2" xfId="19196" xr:uid="{00000000-0005-0000-0000-00004C4A0000}"/>
    <cellStyle name="20% - Accent1 3 2 3 2 7 2 2 3" xfId="19197" xr:uid="{00000000-0005-0000-0000-00004D4A0000}"/>
    <cellStyle name="20% - Accent1 3 2 3 2 7 2 3" xfId="19198" xr:uid="{00000000-0005-0000-0000-00004E4A0000}"/>
    <cellStyle name="20% - Accent1 3 2 3 2 7 2 3 2" xfId="19199" xr:uid="{00000000-0005-0000-0000-00004F4A0000}"/>
    <cellStyle name="20% - Accent1 3 2 3 2 7 2 4" xfId="19200" xr:uid="{00000000-0005-0000-0000-0000504A0000}"/>
    <cellStyle name="20% - Accent1 3 2 3 2 7 3" xfId="19201" xr:uid="{00000000-0005-0000-0000-0000514A0000}"/>
    <cellStyle name="20% - Accent1 3 2 3 2 7 3 2" xfId="19202" xr:uid="{00000000-0005-0000-0000-0000524A0000}"/>
    <cellStyle name="20% - Accent1 3 2 3 2 7 3 2 2" xfId="19203" xr:uid="{00000000-0005-0000-0000-0000534A0000}"/>
    <cellStyle name="20% - Accent1 3 2 3 2 7 3 2 2 2" xfId="19204" xr:uid="{00000000-0005-0000-0000-0000544A0000}"/>
    <cellStyle name="20% - Accent1 3 2 3 2 7 3 2 3" xfId="19205" xr:uid="{00000000-0005-0000-0000-0000554A0000}"/>
    <cellStyle name="20% - Accent1 3 2 3 2 7 3 3" xfId="19206" xr:uid="{00000000-0005-0000-0000-0000564A0000}"/>
    <cellStyle name="20% - Accent1 3 2 3 2 7 3 3 2" xfId="19207" xr:uid="{00000000-0005-0000-0000-0000574A0000}"/>
    <cellStyle name="20% - Accent1 3 2 3 2 7 3 4" xfId="19208" xr:uid="{00000000-0005-0000-0000-0000584A0000}"/>
    <cellStyle name="20% - Accent1 3 2 3 2 7 4" xfId="19209" xr:uid="{00000000-0005-0000-0000-0000594A0000}"/>
    <cellStyle name="20% - Accent1 3 2 3 2 7 4 2" xfId="19210" xr:uid="{00000000-0005-0000-0000-00005A4A0000}"/>
    <cellStyle name="20% - Accent1 3 2 3 2 7 4 2 2" xfId="19211" xr:uid="{00000000-0005-0000-0000-00005B4A0000}"/>
    <cellStyle name="20% - Accent1 3 2 3 2 7 4 2 2 2" xfId="19212" xr:uid="{00000000-0005-0000-0000-00005C4A0000}"/>
    <cellStyle name="20% - Accent1 3 2 3 2 7 4 2 3" xfId="19213" xr:uid="{00000000-0005-0000-0000-00005D4A0000}"/>
    <cellStyle name="20% - Accent1 3 2 3 2 7 4 3" xfId="19214" xr:uid="{00000000-0005-0000-0000-00005E4A0000}"/>
    <cellStyle name="20% - Accent1 3 2 3 2 7 4 3 2" xfId="19215" xr:uid="{00000000-0005-0000-0000-00005F4A0000}"/>
    <cellStyle name="20% - Accent1 3 2 3 2 7 4 4" xfId="19216" xr:uid="{00000000-0005-0000-0000-0000604A0000}"/>
    <cellStyle name="20% - Accent1 3 2 3 2 7 5" xfId="19217" xr:uid="{00000000-0005-0000-0000-0000614A0000}"/>
    <cellStyle name="20% - Accent1 3 2 3 2 7 5 2" xfId="19218" xr:uid="{00000000-0005-0000-0000-0000624A0000}"/>
    <cellStyle name="20% - Accent1 3 2 3 2 7 5 2 2" xfId="19219" xr:uid="{00000000-0005-0000-0000-0000634A0000}"/>
    <cellStyle name="20% - Accent1 3 2 3 2 7 5 3" xfId="19220" xr:uid="{00000000-0005-0000-0000-0000644A0000}"/>
    <cellStyle name="20% - Accent1 3 2 3 2 7 6" xfId="19221" xr:uid="{00000000-0005-0000-0000-0000654A0000}"/>
    <cellStyle name="20% - Accent1 3 2 3 2 7 6 2" xfId="19222" xr:uid="{00000000-0005-0000-0000-0000664A0000}"/>
    <cellStyle name="20% - Accent1 3 2 3 2 7 6 2 2" xfId="19223" xr:uid="{00000000-0005-0000-0000-0000674A0000}"/>
    <cellStyle name="20% - Accent1 3 2 3 2 7 6 3" xfId="19224" xr:uid="{00000000-0005-0000-0000-0000684A0000}"/>
    <cellStyle name="20% - Accent1 3 2 3 2 7 7" xfId="19225" xr:uid="{00000000-0005-0000-0000-0000694A0000}"/>
    <cellStyle name="20% - Accent1 3 2 3 2 7 7 2" xfId="19226" xr:uid="{00000000-0005-0000-0000-00006A4A0000}"/>
    <cellStyle name="20% - Accent1 3 2 3 2 7 8" xfId="19227" xr:uid="{00000000-0005-0000-0000-00006B4A0000}"/>
    <cellStyle name="20% - Accent1 3 2 3 2 7 8 2" xfId="19228" xr:uid="{00000000-0005-0000-0000-00006C4A0000}"/>
    <cellStyle name="20% - Accent1 3 2 3 2 7 9" xfId="19229" xr:uid="{00000000-0005-0000-0000-00006D4A0000}"/>
    <cellStyle name="20% - Accent1 3 2 3 2 8" xfId="19230" xr:uid="{00000000-0005-0000-0000-00006E4A0000}"/>
    <cellStyle name="20% - Accent1 3 2 3 2 8 2" xfId="19231" xr:uid="{00000000-0005-0000-0000-00006F4A0000}"/>
    <cellStyle name="20% - Accent1 3 2 3 2 8 2 2" xfId="19232" xr:uid="{00000000-0005-0000-0000-0000704A0000}"/>
    <cellStyle name="20% - Accent1 3 2 3 2 8 2 2 2" xfId="19233" xr:uid="{00000000-0005-0000-0000-0000714A0000}"/>
    <cellStyle name="20% - Accent1 3 2 3 2 8 2 3" xfId="19234" xr:uid="{00000000-0005-0000-0000-0000724A0000}"/>
    <cellStyle name="20% - Accent1 3 2 3 2 8 3" xfId="19235" xr:uid="{00000000-0005-0000-0000-0000734A0000}"/>
    <cellStyle name="20% - Accent1 3 2 3 2 8 3 2" xfId="19236" xr:uid="{00000000-0005-0000-0000-0000744A0000}"/>
    <cellStyle name="20% - Accent1 3 2 3 2 8 4" xfId="19237" xr:uid="{00000000-0005-0000-0000-0000754A0000}"/>
    <cellStyle name="20% - Accent1 3 2 3 2 9" xfId="19238" xr:uid="{00000000-0005-0000-0000-0000764A0000}"/>
    <cellStyle name="20% - Accent1 3 2 3 2 9 2" xfId="19239" xr:uid="{00000000-0005-0000-0000-0000774A0000}"/>
    <cellStyle name="20% - Accent1 3 2 3 2 9 2 2" xfId="19240" xr:uid="{00000000-0005-0000-0000-0000784A0000}"/>
    <cellStyle name="20% - Accent1 3 2 3 2 9 2 2 2" xfId="19241" xr:uid="{00000000-0005-0000-0000-0000794A0000}"/>
    <cellStyle name="20% - Accent1 3 2 3 2 9 2 3" xfId="19242" xr:uid="{00000000-0005-0000-0000-00007A4A0000}"/>
    <cellStyle name="20% - Accent1 3 2 3 2 9 3" xfId="19243" xr:uid="{00000000-0005-0000-0000-00007B4A0000}"/>
    <cellStyle name="20% - Accent1 3 2 3 2 9 3 2" xfId="19244" xr:uid="{00000000-0005-0000-0000-00007C4A0000}"/>
    <cellStyle name="20% - Accent1 3 2 3 2 9 4" xfId="19245" xr:uid="{00000000-0005-0000-0000-00007D4A0000}"/>
    <cellStyle name="20% - Accent1 3 2 3 3" xfId="19246" xr:uid="{00000000-0005-0000-0000-00007E4A0000}"/>
    <cellStyle name="20% - Accent1 3 2 3 3 10" xfId="19247" xr:uid="{00000000-0005-0000-0000-00007F4A0000}"/>
    <cellStyle name="20% - Accent1 3 2 3 3 10 2" xfId="19248" xr:uid="{00000000-0005-0000-0000-0000804A0000}"/>
    <cellStyle name="20% - Accent1 3 2 3 3 10 2 2" xfId="19249" xr:uid="{00000000-0005-0000-0000-0000814A0000}"/>
    <cellStyle name="20% - Accent1 3 2 3 3 10 3" xfId="19250" xr:uid="{00000000-0005-0000-0000-0000824A0000}"/>
    <cellStyle name="20% - Accent1 3 2 3 3 11" xfId="19251" xr:uid="{00000000-0005-0000-0000-0000834A0000}"/>
    <cellStyle name="20% - Accent1 3 2 3 3 11 2" xfId="19252" xr:uid="{00000000-0005-0000-0000-0000844A0000}"/>
    <cellStyle name="20% - Accent1 3 2 3 3 11 2 2" xfId="19253" xr:uid="{00000000-0005-0000-0000-0000854A0000}"/>
    <cellStyle name="20% - Accent1 3 2 3 3 11 3" xfId="19254" xr:uid="{00000000-0005-0000-0000-0000864A0000}"/>
    <cellStyle name="20% - Accent1 3 2 3 3 12" xfId="19255" xr:uid="{00000000-0005-0000-0000-0000874A0000}"/>
    <cellStyle name="20% - Accent1 3 2 3 3 12 2" xfId="19256" xr:uid="{00000000-0005-0000-0000-0000884A0000}"/>
    <cellStyle name="20% - Accent1 3 2 3 3 13" xfId="19257" xr:uid="{00000000-0005-0000-0000-0000894A0000}"/>
    <cellStyle name="20% - Accent1 3 2 3 3 13 2" xfId="19258" xr:uid="{00000000-0005-0000-0000-00008A4A0000}"/>
    <cellStyle name="20% - Accent1 3 2 3 3 14" xfId="19259" xr:uid="{00000000-0005-0000-0000-00008B4A0000}"/>
    <cellStyle name="20% - Accent1 3 2 3 3 2" xfId="19260" xr:uid="{00000000-0005-0000-0000-00008C4A0000}"/>
    <cellStyle name="20% - Accent1 3 2 3 3 2 10" xfId="19261" xr:uid="{00000000-0005-0000-0000-00008D4A0000}"/>
    <cellStyle name="20% - Accent1 3 2 3 3 2 10 2" xfId="19262" xr:uid="{00000000-0005-0000-0000-00008E4A0000}"/>
    <cellStyle name="20% - Accent1 3 2 3 3 2 11" xfId="19263" xr:uid="{00000000-0005-0000-0000-00008F4A0000}"/>
    <cellStyle name="20% - Accent1 3 2 3 3 2 2" xfId="19264" xr:uid="{00000000-0005-0000-0000-0000904A0000}"/>
    <cellStyle name="20% - Accent1 3 2 3 3 2 2 2" xfId="19265" xr:uid="{00000000-0005-0000-0000-0000914A0000}"/>
    <cellStyle name="20% - Accent1 3 2 3 3 2 2 2 2" xfId="19266" xr:uid="{00000000-0005-0000-0000-0000924A0000}"/>
    <cellStyle name="20% - Accent1 3 2 3 3 2 2 2 2 2" xfId="19267" xr:uid="{00000000-0005-0000-0000-0000934A0000}"/>
    <cellStyle name="20% - Accent1 3 2 3 3 2 2 2 2 2 2" xfId="19268" xr:uid="{00000000-0005-0000-0000-0000944A0000}"/>
    <cellStyle name="20% - Accent1 3 2 3 3 2 2 2 2 3" xfId="19269" xr:uid="{00000000-0005-0000-0000-0000954A0000}"/>
    <cellStyle name="20% - Accent1 3 2 3 3 2 2 2 3" xfId="19270" xr:uid="{00000000-0005-0000-0000-0000964A0000}"/>
    <cellStyle name="20% - Accent1 3 2 3 3 2 2 2 3 2" xfId="19271" xr:uid="{00000000-0005-0000-0000-0000974A0000}"/>
    <cellStyle name="20% - Accent1 3 2 3 3 2 2 2 4" xfId="19272" xr:uid="{00000000-0005-0000-0000-0000984A0000}"/>
    <cellStyle name="20% - Accent1 3 2 3 3 2 2 3" xfId="19273" xr:uid="{00000000-0005-0000-0000-0000994A0000}"/>
    <cellStyle name="20% - Accent1 3 2 3 3 2 2 3 2" xfId="19274" xr:uid="{00000000-0005-0000-0000-00009A4A0000}"/>
    <cellStyle name="20% - Accent1 3 2 3 3 2 2 3 2 2" xfId="19275" xr:uid="{00000000-0005-0000-0000-00009B4A0000}"/>
    <cellStyle name="20% - Accent1 3 2 3 3 2 2 3 2 2 2" xfId="19276" xr:uid="{00000000-0005-0000-0000-00009C4A0000}"/>
    <cellStyle name="20% - Accent1 3 2 3 3 2 2 3 2 3" xfId="19277" xr:uid="{00000000-0005-0000-0000-00009D4A0000}"/>
    <cellStyle name="20% - Accent1 3 2 3 3 2 2 3 3" xfId="19278" xr:uid="{00000000-0005-0000-0000-00009E4A0000}"/>
    <cellStyle name="20% - Accent1 3 2 3 3 2 2 3 3 2" xfId="19279" xr:uid="{00000000-0005-0000-0000-00009F4A0000}"/>
    <cellStyle name="20% - Accent1 3 2 3 3 2 2 3 4" xfId="19280" xr:uid="{00000000-0005-0000-0000-0000A04A0000}"/>
    <cellStyle name="20% - Accent1 3 2 3 3 2 2 4" xfId="19281" xr:uid="{00000000-0005-0000-0000-0000A14A0000}"/>
    <cellStyle name="20% - Accent1 3 2 3 3 2 2 4 2" xfId="19282" xr:uid="{00000000-0005-0000-0000-0000A24A0000}"/>
    <cellStyle name="20% - Accent1 3 2 3 3 2 2 4 2 2" xfId="19283" xr:uid="{00000000-0005-0000-0000-0000A34A0000}"/>
    <cellStyle name="20% - Accent1 3 2 3 3 2 2 4 2 2 2" xfId="19284" xr:uid="{00000000-0005-0000-0000-0000A44A0000}"/>
    <cellStyle name="20% - Accent1 3 2 3 3 2 2 4 2 3" xfId="19285" xr:uid="{00000000-0005-0000-0000-0000A54A0000}"/>
    <cellStyle name="20% - Accent1 3 2 3 3 2 2 4 3" xfId="19286" xr:uid="{00000000-0005-0000-0000-0000A64A0000}"/>
    <cellStyle name="20% - Accent1 3 2 3 3 2 2 4 3 2" xfId="19287" xr:uid="{00000000-0005-0000-0000-0000A74A0000}"/>
    <cellStyle name="20% - Accent1 3 2 3 3 2 2 4 4" xfId="19288" xr:uid="{00000000-0005-0000-0000-0000A84A0000}"/>
    <cellStyle name="20% - Accent1 3 2 3 3 2 2 5" xfId="19289" xr:uid="{00000000-0005-0000-0000-0000A94A0000}"/>
    <cellStyle name="20% - Accent1 3 2 3 3 2 2 5 2" xfId="19290" xr:uid="{00000000-0005-0000-0000-0000AA4A0000}"/>
    <cellStyle name="20% - Accent1 3 2 3 3 2 2 5 2 2" xfId="19291" xr:uid="{00000000-0005-0000-0000-0000AB4A0000}"/>
    <cellStyle name="20% - Accent1 3 2 3 3 2 2 5 3" xfId="19292" xr:uid="{00000000-0005-0000-0000-0000AC4A0000}"/>
    <cellStyle name="20% - Accent1 3 2 3 3 2 2 6" xfId="19293" xr:uid="{00000000-0005-0000-0000-0000AD4A0000}"/>
    <cellStyle name="20% - Accent1 3 2 3 3 2 2 6 2" xfId="19294" xr:uid="{00000000-0005-0000-0000-0000AE4A0000}"/>
    <cellStyle name="20% - Accent1 3 2 3 3 2 2 6 2 2" xfId="19295" xr:uid="{00000000-0005-0000-0000-0000AF4A0000}"/>
    <cellStyle name="20% - Accent1 3 2 3 3 2 2 6 3" xfId="19296" xr:uid="{00000000-0005-0000-0000-0000B04A0000}"/>
    <cellStyle name="20% - Accent1 3 2 3 3 2 2 7" xfId="19297" xr:uid="{00000000-0005-0000-0000-0000B14A0000}"/>
    <cellStyle name="20% - Accent1 3 2 3 3 2 2 7 2" xfId="19298" xr:uid="{00000000-0005-0000-0000-0000B24A0000}"/>
    <cellStyle name="20% - Accent1 3 2 3 3 2 2 8" xfId="19299" xr:uid="{00000000-0005-0000-0000-0000B34A0000}"/>
    <cellStyle name="20% - Accent1 3 2 3 3 2 2 8 2" xfId="19300" xr:uid="{00000000-0005-0000-0000-0000B44A0000}"/>
    <cellStyle name="20% - Accent1 3 2 3 3 2 2 9" xfId="19301" xr:uid="{00000000-0005-0000-0000-0000B54A0000}"/>
    <cellStyle name="20% - Accent1 3 2 3 3 2 3" xfId="19302" xr:uid="{00000000-0005-0000-0000-0000B64A0000}"/>
    <cellStyle name="20% - Accent1 3 2 3 3 2 3 2" xfId="19303" xr:uid="{00000000-0005-0000-0000-0000B74A0000}"/>
    <cellStyle name="20% - Accent1 3 2 3 3 2 3 2 2" xfId="19304" xr:uid="{00000000-0005-0000-0000-0000B84A0000}"/>
    <cellStyle name="20% - Accent1 3 2 3 3 2 3 2 2 2" xfId="19305" xr:uid="{00000000-0005-0000-0000-0000B94A0000}"/>
    <cellStyle name="20% - Accent1 3 2 3 3 2 3 2 2 2 2" xfId="19306" xr:uid="{00000000-0005-0000-0000-0000BA4A0000}"/>
    <cellStyle name="20% - Accent1 3 2 3 3 2 3 2 2 3" xfId="19307" xr:uid="{00000000-0005-0000-0000-0000BB4A0000}"/>
    <cellStyle name="20% - Accent1 3 2 3 3 2 3 2 3" xfId="19308" xr:uid="{00000000-0005-0000-0000-0000BC4A0000}"/>
    <cellStyle name="20% - Accent1 3 2 3 3 2 3 2 3 2" xfId="19309" xr:uid="{00000000-0005-0000-0000-0000BD4A0000}"/>
    <cellStyle name="20% - Accent1 3 2 3 3 2 3 2 4" xfId="19310" xr:uid="{00000000-0005-0000-0000-0000BE4A0000}"/>
    <cellStyle name="20% - Accent1 3 2 3 3 2 3 3" xfId="19311" xr:uid="{00000000-0005-0000-0000-0000BF4A0000}"/>
    <cellStyle name="20% - Accent1 3 2 3 3 2 3 3 2" xfId="19312" xr:uid="{00000000-0005-0000-0000-0000C04A0000}"/>
    <cellStyle name="20% - Accent1 3 2 3 3 2 3 3 2 2" xfId="19313" xr:uid="{00000000-0005-0000-0000-0000C14A0000}"/>
    <cellStyle name="20% - Accent1 3 2 3 3 2 3 3 2 2 2" xfId="19314" xr:uid="{00000000-0005-0000-0000-0000C24A0000}"/>
    <cellStyle name="20% - Accent1 3 2 3 3 2 3 3 2 3" xfId="19315" xr:uid="{00000000-0005-0000-0000-0000C34A0000}"/>
    <cellStyle name="20% - Accent1 3 2 3 3 2 3 3 3" xfId="19316" xr:uid="{00000000-0005-0000-0000-0000C44A0000}"/>
    <cellStyle name="20% - Accent1 3 2 3 3 2 3 3 3 2" xfId="19317" xr:uid="{00000000-0005-0000-0000-0000C54A0000}"/>
    <cellStyle name="20% - Accent1 3 2 3 3 2 3 3 4" xfId="19318" xr:uid="{00000000-0005-0000-0000-0000C64A0000}"/>
    <cellStyle name="20% - Accent1 3 2 3 3 2 3 4" xfId="19319" xr:uid="{00000000-0005-0000-0000-0000C74A0000}"/>
    <cellStyle name="20% - Accent1 3 2 3 3 2 3 4 2" xfId="19320" xr:uid="{00000000-0005-0000-0000-0000C84A0000}"/>
    <cellStyle name="20% - Accent1 3 2 3 3 2 3 4 2 2" xfId="19321" xr:uid="{00000000-0005-0000-0000-0000C94A0000}"/>
    <cellStyle name="20% - Accent1 3 2 3 3 2 3 4 2 2 2" xfId="19322" xr:uid="{00000000-0005-0000-0000-0000CA4A0000}"/>
    <cellStyle name="20% - Accent1 3 2 3 3 2 3 4 2 3" xfId="19323" xr:uid="{00000000-0005-0000-0000-0000CB4A0000}"/>
    <cellStyle name="20% - Accent1 3 2 3 3 2 3 4 3" xfId="19324" xr:uid="{00000000-0005-0000-0000-0000CC4A0000}"/>
    <cellStyle name="20% - Accent1 3 2 3 3 2 3 4 3 2" xfId="19325" xr:uid="{00000000-0005-0000-0000-0000CD4A0000}"/>
    <cellStyle name="20% - Accent1 3 2 3 3 2 3 4 4" xfId="19326" xr:uid="{00000000-0005-0000-0000-0000CE4A0000}"/>
    <cellStyle name="20% - Accent1 3 2 3 3 2 3 5" xfId="19327" xr:uid="{00000000-0005-0000-0000-0000CF4A0000}"/>
    <cellStyle name="20% - Accent1 3 2 3 3 2 3 5 2" xfId="19328" xr:uid="{00000000-0005-0000-0000-0000D04A0000}"/>
    <cellStyle name="20% - Accent1 3 2 3 3 2 3 5 2 2" xfId="19329" xr:uid="{00000000-0005-0000-0000-0000D14A0000}"/>
    <cellStyle name="20% - Accent1 3 2 3 3 2 3 5 3" xfId="19330" xr:uid="{00000000-0005-0000-0000-0000D24A0000}"/>
    <cellStyle name="20% - Accent1 3 2 3 3 2 3 6" xfId="19331" xr:uid="{00000000-0005-0000-0000-0000D34A0000}"/>
    <cellStyle name="20% - Accent1 3 2 3 3 2 3 6 2" xfId="19332" xr:uid="{00000000-0005-0000-0000-0000D44A0000}"/>
    <cellStyle name="20% - Accent1 3 2 3 3 2 3 6 2 2" xfId="19333" xr:uid="{00000000-0005-0000-0000-0000D54A0000}"/>
    <cellStyle name="20% - Accent1 3 2 3 3 2 3 6 3" xfId="19334" xr:uid="{00000000-0005-0000-0000-0000D64A0000}"/>
    <cellStyle name="20% - Accent1 3 2 3 3 2 3 7" xfId="19335" xr:uid="{00000000-0005-0000-0000-0000D74A0000}"/>
    <cellStyle name="20% - Accent1 3 2 3 3 2 3 7 2" xfId="19336" xr:uid="{00000000-0005-0000-0000-0000D84A0000}"/>
    <cellStyle name="20% - Accent1 3 2 3 3 2 3 8" xfId="19337" xr:uid="{00000000-0005-0000-0000-0000D94A0000}"/>
    <cellStyle name="20% - Accent1 3 2 3 3 2 3 8 2" xfId="19338" xr:uid="{00000000-0005-0000-0000-0000DA4A0000}"/>
    <cellStyle name="20% - Accent1 3 2 3 3 2 3 9" xfId="19339" xr:uid="{00000000-0005-0000-0000-0000DB4A0000}"/>
    <cellStyle name="20% - Accent1 3 2 3 3 2 4" xfId="19340" xr:uid="{00000000-0005-0000-0000-0000DC4A0000}"/>
    <cellStyle name="20% - Accent1 3 2 3 3 2 4 2" xfId="19341" xr:uid="{00000000-0005-0000-0000-0000DD4A0000}"/>
    <cellStyle name="20% - Accent1 3 2 3 3 2 4 2 2" xfId="19342" xr:uid="{00000000-0005-0000-0000-0000DE4A0000}"/>
    <cellStyle name="20% - Accent1 3 2 3 3 2 4 2 2 2" xfId="19343" xr:uid="{00000000-0005-0000-0000-0000DF4A0000}"/>
    <cellStyle name="20% - Accent1 3 2 3 3 2 4 2 3" xfId="19344" xr:uid="{00000000-0005-0000-0000-0000E04A0000}"/>
    <cellStyle name="20% - Accent1 3 2 3 3 2 4 3" xfId="19345" xr:uid="{00000000-0005-0000-0000-0000E14A0000}"/>
    <cellStyle name="20% - Accent1 3 2 3 3 2 4 3 2" xfId="19346" xr:uid="{00000000-0005-0000-0000-0000E24A0000}"/>
    <cellStyle name="20% - Accent1 3 2 3 3 2 4 4" xfId="19347" xr:uid="{00000000-0005-0000-0000-0000E34A0000}"/>
    <cellStyle name="20% - Accent1 3 2 3 3 2 5" xfId="19348" xr:uid="{00000000-0005-0000-0000-0000E44A0000}"/>
    <cellStyle name="20% - Accent1 3 2 3 3 2 5 2" xfId="19349" xr:uid="{00000000-0005-0000-0000-0000E54A0000}"/>
    <cellStyle name="20% - Accent1 3 2 3 3 2 5 2 2" xfId="19350" xr:uid="{00000000-0005-0000-0000-0000E64A0000}"/>
    <cellStyle name="20% - Accent1 3 2 3 3 2 5 2 2 2" xfId="19351" xr:uid="{00000000-0005-0000-0000-0000E74A0000}"/>
    <cellStyle name="20% - Accent1 3 2 3 3 2 5 2 3" xfId="19352" xr:uid="{00000000-0005-0000-0000-0000E84A0000}"/>
    <cellStyle name="20% - Accent1 3 2 3 3 2 5 3" xfId="19353" xr:uid="{00000000-0005-0000-0000-0000E94A0000}"/>
    <cellStyle name="20% - Accent1 3 2 3 3 2 5 3 2" xfId="19354" xr:uid="{00000000-0005-0000-0000-0000EA4A0000}"/>
    <cellStyle name="20% - Accent1 3 2 3 3 2 5 4" xfId="19355" xr:uid="{00000000-0005-0000-0000-0000EB4A0000}"/>
    <cellStyle name="20% - Accent1 3 2 3 3 2 6" xfId="19356" xr:uid="{00000000-0005-0000-0000-0000EC4A0000}"/>
    <cellStyle name="20% - Accent1 3 2 3 3 2 6 2" xfId="19357" xr:uid="{00000000-0005-0000-0000-0000ED4A0000}"/>
    <cellStyle name="20% - Accent1 3 2 3 3 2 6 2 2" xfId="19358" xr:uid="{00000000-0005-0000-0000-0000EE4A0000}"/>
    <cellStyle name="20% - Accent1 3 2 3 3 2 6 2 2 2" xfId="19359" xr:uid="{00000000-0005-0000-0000-0000EF4A0000}"/>
    <cellStyle name="20% - Accent1 3 2 3 3 2 6 2 3" xfId="19360" xr:uid="{00000000-0005-0000-0000-0000F04A0000}"/>
    <cellStyle name="20% - Accent1 3 2 3 3 2 6 3" xfId="19361" xr:uid="{00000000-0005-0000-0000-0000F14A0000}"/>
    <cellStyle name="20% - Accent1 3 2 3 3 2 6 3 2" xfId="19362" xr:uid="{00000000-0005-0000-0000-0000F24A0000}"/>
    <cellStyle name="20% - Accent1 3 2 3 3 2 6 4" xfId="19363" xr:uid="{00000000-0005-0000-0000-0000F34A0000}"/>
    <cellStyle name="20% - Accent1 3 2 3 3 2 7" xfId="19364" xr:uid="{00000000-0005-0000-0000-0000F44A0000}"/>
    <cellStyle name="20% - Accent1 3 2 3 3 2 7 2" xfId="19365" xr:uid="{00000000-0005-0000-0000-0000F54A0000}"/>
    <cellStyle name="20% - Accent1 3 2 3 3 2 7 2 2" xfId="19366" xr:uid="{00000000-0005-0000-0000-0000F64A0000}"/>
    <cellStyle name="20% - Accent1 3 2 3 3 2 7 3" xfId="19367" xr:uid="{00000000-0005-0000-0000-0000F74A0000}"/>
    <cellStyle name="20% - Accent1 3 2 3 3 2 8" xfId="19368" xr:uid="{00000000-0005-0000-0000-0000F84A0000}"/>
    <cellStyle name="20% - Accent1 3 2 3 3 2 8 2" xfId="19369" xr:uid="{00000000-0005-0000-0000-0000F94A0000}"/>
    <cellStyle name="20% - Accent1 3 2 3 3 2 8 2 2" xfId="19370" xr:uid="{00000000-0005-0000-0000-0000FA4A0000}"/>
    <cellStyle name="20% - Accent1 3 2 3 3 2 8 3" xfId="19371" xr:uid="{00000000-0005-0000-0000-0000FB4A0000}"/>
    <cellStyle name="20% - Accent1 3 2 3 3 2 9" xfId="19372" xr:uid="{00000000-0005-0000-0000-0000FC4A0000}"/>
    <cellStyle name="20% - Accent1 3 2 3 3 2 9 2" xfId="19373" xr:uid="{00000000-0005-0000-0000-0000FD4A0000}"/>
    <cellStyle name="20% - Accent1 3 2 3 3 3" xfId="19374" xr:uid="{00000000-0005-0000-0000-0000FE4A0000}"/>
    <cellStyle name="20% - Accent1 3 2 3 3 3 10" xfId="19375" xr:uid="{00000000-0005-0000-0000-0000FF4A0000}"/>
    <cellStyle name="20% - Accent1 3 2 3 3 3 10 2" xfId="19376" xr:uid="{00000000-0005-0000-0000-0000004B0000}"/>
    <cellStyle name="20% - Accent1 3 2 3 3 3 11" xfId="19377" xr:uid="{00000000-0005-0000-0000-0000014B0000}"/>
    <cellStyle name="20% - Accent1 3 2 3 3 3 2" xfId="19378" xr:uid="{00000000-0005-0000-0000-0000024B0000}"/>
    <cellStyle name="20% - Accent1 3 2 3 3 3 2 2" xfId="19379" xr:uid="{00000000-0005-0000-0000-0000034B0000}"/>
    <cellStyle name="20% - Accent1 3 2 3 3 3 2 2 2" xfId="19380" xr:uid="{00000000-0005-0000-0000-0000044B0000}"/>
    <cellStyle name="20% - Accent1 3 2 3 3 3 2 2 2 2" xfId="19381" xr:uid="{00000000-0005-0000-0000-0000054B0000}"/>
    <cellStyle name="20% - Accent1 3 2 3 3 3 2 2 2 2 2" xfId="19382" xr:uid="{00000000-0005-0000-0000-0000064B0000}"/>
    <cellStyle name="20% - Accent1 3 2 3 3 3 2 2 2 3" xfId="19383" xr:uid="{00000000-0005-0000-0000-0000074B0000}"/>
    <cellStyle name="20% - Accent1 3 2 3 3 3 2 2 3" xfId="19384" xr:uid="{00000000-0005-0000-0000-0000084B0000}"/>
    <cellStyle name="20% - Accent1 3 2 3 3 3 2 2 3 2" xfId="19385" xr:uid="{00000000-0005-0000-0000-0000094B0000}"/>
    <cellStyle name="20% - Accent1 3 2 3 3 3 2 2 4" xfId="19386" xr:uid="{00000000-0005-0000-0000-00000A4B0000}"/>
    <cellStyle name="20% - Accent1 3 2 3 3 3 2 3" xfId="19387" xr:uid="{00000000-0005-0000-0000-00000B4B0000}"/>
    <cellStyle name="20% - Accent1 3 2 3 3 3 2 3 2" xfId="19388" xr:uid="{00000000-0005-0000-0000-00000C4B0000}"/>
    <cellStyle name="20% - Accent1 3 2 3 3 3 2 3 2 2" xfId="19389" xr:uid="{00000000-0005-0000-0000-00000D4B0000}"/>
    <cellStyle name="20% - Accent1 3 2 3 3 3 2 3 2 2 2" xfId="19390" xr:uid="{00000000-0005-0000-0000-00000E4B0000}"/>
    <cellStyle name="20% - Accent1 3 2 3 3 3 2 3 2 3" xfId="19391" xr:uid="{00000000-0005-0000-0000-00000F4B0000}"/>
    <cellStyle name="20% - Accent1 3 2 3 3 3 2 3 3" xfId="19392" xr:uid="{00000000-0005-0000-0000-0000104B0000}"/>
    <cellStyle name="20% - Accent1 3 2 3 3 3 2 3 3 2" xfId="19393" xr:uid="{00000000-0005-0000-0000-0000114B0000}"/>
    <cellStyle name="20% - Accent1 3 2 3 3 3 2 3 4" xfId="19394" xr:uid="{00000000-0005-0000-0000-0000124B0000}"/>
    <cellStyle name="20% - Accent1 3 2 3 3 3 2 4" xfId="19395" xr:uid="{00000000-0005-0000-0000-0000134B0000}"/>
    <cellStyle name="20% - Accent1 3 2 3 3 3 2 4 2" xfId="19396" xr:uid="{00000000-0005-0000-0000-0000144B0000}"/>
    <cellStyle name="20% - Accent1 3 2 3 3 3 2 4 2 2" xfId="19397" xr:uid="{00000000-0005-0000-0000-0000154B0000}"/>
    <cellStyle name="20% - Accent1 3 2 3 3 3 2 4 2 2 2" xfId="19398" xr:uid="{00000000-0005-0000-0000-0000164B0000}"/>
    <cellStyle name="20% - Accent1 3 2 3 3 3 2 4 2 3" xfId="19399" xr:uid="{00000000-0005-0000-0000-0000174B0000}"/>
    <cellStyle name="20% - Accent1 3 2 3 3 3 2 4 3" xfId="19400" xr:uid="{00000000-0005-0000-0000-0000184B0000}"/>
    <cellStyle name="20% - Accent1 3 2 3 3 3 2 4 3 2" xfId="19401" xr:uid="{00000000-0005-0000-0000-0000194B0000}"/>
    <cellStyle name="20% - Accent1 3 2 3 3 3 2 4 4" xfId="19402" xr:uid="{00000000-0005-0000-0000-00001A4B0000}"/>
    <cellStyle name="20% - Accent1 3 2 3 3 3 2 5" xfId="19403" xr:uid="{00000000-0005-0000-0000-00001B4B0000}"/>
    <cellStyle name="20% - Accent1 3 2 3 3 3 2 5 2" xfId="19404" xr:uid="{00000000-0005-0000-0000-00001C4B0000}"/>
    <cellStyle name="20% - Accent1 3 2 3 3 3 2 5 2 2" xfId="19405" xr:uid="{00000000-0005-0000-0000-00001D4B0000}"/>
    <cellStyle name="20% - Accent1 3 2 3 3 3 2 5 3" xfId="19406" xr:uid="{00000000-0005-0000-0000-00001E4B0000}"/>
    <cellStyle name="20% - Accent1 3 2 3 3 3 2 6" xfId="19407" xr:uid="{00000000-0005-0000-0000-00001F4B0000}"/>
    <cellStyle name="20% - Accent1 3 2 3 3 3 2 6 2" xfId="19408" xr:uid="{00000000-0005-0000-0000-0000204B0000}"/>
    <cellStyle name="20% - Accent1 3 2 3 3 3 2 6 2 2" xfId="19409" xr:uid="{00000000-0005-0000-0000-0000214B0000}"/>
    <cellStyle name="20% - Accent1 3 2 3 3 3 2 6 3" xfId="19410" xr:uid="{00000000-0005-0000-0000-0000224B0000}"/>
    <cellStyle name="20% - Accent1 3 2 3 3 3 2 7" xfId="19411" xr:uid="{00000000-0005-0000-0000-0000234B0000}"/>
    <cellStyle name="20% - Accent1 3 2 3 3 3 2 7 2" xfId="19412" xr:uid="{00000000-0005-0000-0000-0000244B0000}"/>
    <cellStyle name="20% - Accent1 3 2 3 3 3 2 8" xfId="19413" xr:uid="{00000000-0005-0000-0000-0000254B0000}"/>
    <cellStyle name="20% - Accent1 3 2 3 3 3 2 8 2" xfId="19414" xr:uid="{00000000-0005-0000-0000-0000264B0000}"/>
    <cellStyle name="20% - Accent1 3 2 3 3 3 2 9" xfId="19415" xr:uid="{00000000-0005-0000-0000-0000274B0000}"/>
    <cellStyle name="20% - Accent1 3 2 3 3 3 3" xfId="19416" xr:uid="{00000000-0005-0000-0000-0000284B0000}"/>
    <cellStyle name="20% - Accent1 3 2 3 3 3 3 2" xfId="19417" xr:uid="{00000000-0005-0000-0000-0000294B0000}"/>
    <cellStyle name="20% - Accent1 3 2 3 3 3 3 2 2" xfId="19418" xr:uid="{00000000-0005-0000-0000-00002A4B0000}"/>
    <cellStyle name="20% - Accent1 3 2 3 3 3 3 2 2 2" xfId="19419" xr:uid="{00000000-0005-0000-0000-00002B4B0000}"/>
    <cellStyle name="20% - Accent1 3 2 3 3 3 3 2 2 2 2" xfId="19420" xr:uid="{00000000-0005-0000-0000-00002C4B0000}"/>
    <cellStyle name="20% - Accent1 3 2 3 3 3 3 2 2 3" xfId="19421" xr:uid="{00000000-0005-0000-0000-00002D4B0000}"/>
    <cellStyle name="20% - Accent1 3 2 3 3 3 3 2 3" xfId="19422" xr:uid="{00000000-0005-0000-0000-00002E4B0000}"/>
    <cellStyle name="20% - Accent1 3 2 3 3 3 3 2 3 2" xfId="19423" xr:uid="{00000000-0005-0000-0000-00002F4B0000}"/>
    <cellStyle name="20% - Accent1 3 2 3 3 3 3 2 4" xfId="19424" xr:uid="{00000000-0005-0000-0000-0000304B0000}"/>
    <cellStyle name="20% - Accent1 3 2 3 3 3 3 3" xfId="19425" xr:uid="{00000000-0005-0000-0000-0000314B0000}"/>
    <cellStyle name="20% - Accent1 3 2 3 3 3 3 3 2" xfId="19426" xr:uid="{00000000-0005-0000-0000-0000324B0000}"/>
    <cellStyle name="20% - Accent1 3 2 3 3 3 3 3 2 2" xfId="19427" xr:uid="{00000000-0005-0000-0000-0000334B0000}"/>
    <cellStyle name="20% - Accent1 3 2 3 3 3 3 3 2 2 2" xfId="19428" xr:uid="{00000000-0005-0000-0000-0000344B0000}"/>
    <cellStyle name="20% - Accent1 3 2 3 3 3 3 3 2 3" xfId="19429" xr:uid="{00000000-0005-0000-0000-0000354B0000}"/>
    <cellStyle name="20% - Accent1 3 2 3 3 3 3 3 3" xfId="19430" xr:uid="{00000000-0005-0000-0000-0000364B0000}"/>
    <cellStyle name="20% - Accent1 3 2 3 3 3 3 3 3 2" xfId="19431" xr:uid="{00000000-0005-0000-0000-0000374B0000}"/>
    <cellStyle name="20% - Accent1 3 2 3 3 3 3 3 4" xfId="19432" xr:uid="{00000000-0005-0000-0000-0000384B0000}"/>
    <cellStyle name="20% - Accent1 3 2 3 3 3 3 4" xfId="19433" xr:uid="{00000000-0005-0000-0000-0000394B0000}"/>
    <cellStyle name="20% - Accent1 3 2 3 3 3 3 4 2" xfId="19434" xr:uid="{00000000-0005-0000-0000-00003A4B0000}"/>
    <cellStyle name="20% - Accent1 3 2 3 3 3 3 4 2 2" xfId="19435" xr:uid="{00000000-0005-0000-0000-00003B4B0000}"/>
    <cellStyle name="20% - Accent1 3 2 3 3 3 3 4 2 2 2" xfId="19436" xr:uid="{00000000-0005-0000-0000-00003C4B0000}"/>
    <cellStyle name="20% - Accent1 3 2 3 3 3 3 4 2 3" xfId="19437" xr:uid="{00000000-0005-0000-0000-00003D4B0000}"/>
    <cellStyle name="20% - Accent1 3 2 3 3 3 3 4 3" xfId="19438" xr:uid="{00000000-0005-0000-0000-00003E4B0000}"/>
    <cellStyle name="20% - Accent1 3 2 3 3 3 3 4 3 2" xfId="19439" xr:uid="{00000000-0005-0000-0000-00003F4B0000}"/>
    <cellStyle name="20% - Accent1 3 2 3 3 3 3 4 4" xfId="19440" xr:uid="{00000000-0005-0000-0000-0000404B0000}"/>
    <cellStyle name="20% - Accent1 3 2 3 3 3 3 5" xfId="19441" xr:uid="{00000000-0005-0000-0000-0000414B0000}"/>
    <cellStyle name="20% - Accent1 3 2 3 3 3 3 5 2" xfId="19442" xr:uid="{00000000-0005-0000-0000-0000424B0000}"/>
    <cellStyle name="20% - Accent1 3 2 3 3 3 3 5 2 2" xfId="19443" xr:uid="{00000000-0005-0000-0000-0000434B0000}"/>
    <cellStyle name="20% - Accent1 3 2 3 3 3 3 5 3" xfId="19444" xr:uid="{00000000-0005-0000-0000-0000444B0000}"/>
    <cellStyle name="20% - Accent1 3 2 3 3 3 3 6" xfId="19445" xr:uid="{00000000-0005-0000-0000-0000454B0000}"/>
    <cellStyle name="20% - Accent1 3 2 3 3 3 3 6 2" xfId="19446" xr:uid="{00000000-0005-0000-0000-0000464B0000}"/>
    <cellStyle name="20% - Accent1 3 2 3 3 3 3 6 2 2" xfId="19447" xr:uid="{00000000-0005-0000-0000-0000474B0000}"/>
    <cellStyle name="20% - Accent1 3 2 3 3 3 3 6 3" xfId="19448" xr:uid="{00000000-0005-0000-0000-0000484B0000}"/>
    <cellStyle name="20% - Accent1 3 2 3 3 3 3 7" xfId="19449" xr:uid="{00000000-0005-0000-0000-0000494B0000}"/>
    <cellStyle name="20% - Accent1 3 2 3 3 3 3 7 2" xfId="19450" xr:uid="{00000000-0005-0000-0000-00004A4B0000}"/>
    <cellStyle name="20% - Accent1 3 2 3 3 3 3 8" xfId="19451" xr:uid="{00000000-0005-0000-0000-00004B4B0000}"/>
    <cellStyle name="20% - Accent1 3 2 3 3 3 3 8 2" xfId="19452" xr:uid="{00000000-0005-0000-0000-00004C4B0000}"/>
    <cellStyle name="20% - Accent1 3 2 3 3 3 3 9" xfId="19453" xr:uid="{00000000-0005-0000-0000-00004D4B0000}"/>
    <cellStyle name="20% - Accent1 3 2 3 3 3 4" xfId="19454" xr:uid="{00000000-0005-0000-0000-00004E4B0000}"/>
    <cellStyle name="20% - Accent1 3 2 3 3 3 4 2" xfId="19455" xr:uid="{00000000-0005-0000-0000-00004F4B0000}"/>
    <cellStyle name="20% - Accent1 3 2 3 3 3 4 2 2" xfId="19456" xr:uid="{00000000-0005-0000-0000-0000504B0000}"/>
    <cellStyle name="20% - Accent1 3 2 3 3 3 4 2 2 2" xfId="19457" xr:uid="{00000000-0005-0000-0000-0000514B0000}"/>
    <cellStyle name="20% - Accent1 3 2 3 3 3 4 2 3" xfId="19458" xr:uid="{00000000-0005-0000-0000-0000524B0000}"/>
    <cellStyle name="20% - Accent1 3 2 3 3 3 4 3" xfId="19459" xr:uid="{00000000-0005-0000-0000-0000534B0000}"/>
    <cellStyle name="20% - Accent1 3 2 3 3 3 4 3 2" xfId="19460" xr:uid="{00000000-0005-0000-0000-0000544B0000}"/>
    <cellStyle name="20% - Accent1 3 2 3 3 3 4 4" xfId="19461" xr:uid="{00000000-0005-0000-0000-0000554B0000}"/>
    <cellStyle name="20% - Accent1 3 2 3 3 3 5" xfId="19462" xr:uid="{00000000-0005-0000-0000-0000564B0000}"/>
    <cellStyle name="20% - Accent1 3 2 3 3 3 5 2" xfId="19463" xr:uid="{00000000-0005-0000-0000-0000574B0000}"/>
    <cellStyle name="20% - Accent1 3 2 3 3 3 5 2 2" xfId="19464" xr:uid="{00000000-0005-0000-0000-0000584B0000}"/>
    <cellStyle name="20% - Accent1 3 2 3 3 3 5 2 2 2" xfId="19465" xr:uid="{00000000-0005-0000-0000-0000594B0000}"/>
    <cellStyle name="20% - Accent1 3 2 3 3 3 5 2 3" xfId="19466" xr:uid="{00000000-0005-0000-0000-00005A4B0000}"/>
    <cellStyle name="20% - Accent1 3 2 3 3 3 5 3" xfId="19467" xr:uid="{00000000-0005-0000-0000-00005B4B0000}"/>
    <cellStyle name="20% - Accent1 3 2 3 3 3 5 3 2" xfId="19468" xr:uid="{00000000-0005-0000-0000-00005C4B0000}"/>
    <cellStyle name="20% - Accent1 3 2 3 3 3 5 4" xfId="19469" xr:uid="{00000000-0005-0000-0000-00005D4B0000}"/>
    <cellStyle name="20% - Accent1 3 2 3 3 3 6" xfId="19470" xr:uid="{00000000-0005-0000-0000-00005E4B0000}"/>
    <cellStyle name="20% - Accent1 3 2 3 3 3 6 2" xfId="19471" xr:uid="{00000000-0005-0000-0000-00005F4B0000}"/>
    <cellStyle name="20% - Accent1 3 2 3 3 3 6 2 2" xfId="19472" xr:uid="{00000000-0005-0000-0000-0000604B0000}"/>
    <cellStyle name="20% - Accent1 3 2 3 3 3 6 2 2 2" xfId="19473" xr:uid="{00000000-0005-0000-0000-0000614B0000}"/>
    <cellStyle name="20% - Accent1 3 2 3 3 3 6 2 3" xfId="19474" xr:uid="{00000000-0005-0000-0000-0000624B0000}"/>
    <cellStyle name="20% - Accent1 3 2 3 3 3 6 3" xfId="19475" xr:uid="{00000000-0005-0000-0000-0000634B0000}"/>
    <cellStyle name="20% - Accent1 3 2 3 3 3 6 3 2" xfId="19476" xr:uid="{00000000-0005-0000-0000-0000644B0000}"/>
    <cellStyle name="20% - Accent1 3 2 3 3 3 6 4" xfId="19477" xr:uid="{00000000-0005-0000-0000-0000654B0000}"/>
    <cellStyle name="20% - Accent1 3 2 3 3 3 7" xfId="19478" xr:uid="{00000000-0005-0000-0000-0000664B0000}"/>
    <cellStyle name="20% - Accent1 3 2 3 3 3 7 2" xfId="19479" xr:uid="{00000000-0005-0000-0000-0000674B0000}"/>
    <cellStyle name="20% - Accent1 3 2 3 3 3 7 2 2" xfId="19480" xr:uid="{00000000-0005-0000-0000-0000684B0000}"/>
    <cellStyle name="20% - Accent1 3 2 3 3 3 7 3" xfId="19481" xr:uid="{00000000-0005-0000-0000-0000694B0000}"/>
    <cellStyle name="20% - Accent1 3 2 3 3 3 8" xfId="19482" xr:uid="{00000000-0005-0000-0000-00006A4B0000}"/>
    <cellStyle name="20% - Accent1 3 2 3 3 3 8 2" xfId="19483" xr:uid="{00000000-0005-0000-0000-00006B4B0000}"/>
    <cellStyle name="20% - Accent1 3 2 3 3 3 8 2 2" xfId="19484" xr:uid="{00000000-0005-0000-0000-00006C4B0000}"/>
    <cellStyle name="20% - Accent1 3 2 3 3 3 8 3" xfId="19485" xr:uid="{00000000-0005-0000-0000-00006D4B0000}"/>
    <cellStyle name="20% - Accent1 3 2 3 3 3 9" xfId="19486" xr:uid="{00000000-0005-0000-0000-00006E4B0000}"/>
    <cellStyle name="20% - Accent1 3 2 3 3 3 9 2" xfId="19487" xr:uid="{00000000-0005-0000-0000-00006F4B0000}"/>
    <cellStyle name="20% - Accent1 3 2 3 3 4" xfId="19488" xr:uid="{00000000-0005-0000-0000-0000704B0000}"/>
    <cellStyle name="20% - Accent1 3 2 3 3 4 10" xfId="19489" xr:uid="{00000000-0005-0000-0000-0000714B0000}"/>
    <cellStyle name="20% - Accent1 3 2 3 3 4 10 2" xfId="19490" xr:uid="{00000000-0005-0000-0000-0000724B0000}"/>
    <cellStyle name="20% - Accent1 3 2 3 3 4 11" xfId="19491" xr:uid="{00000000-0005-0000-0000-0000734B0000}"/>
    <cellStyle name="20% - Accent1 3 2 3 3 4 2" xfId="19492" xr:uid="{00000000-0005-0000-0000-0000744B0000}"/>
    <cellStyle name="20% - Accent1 3 2 3 3 4 2 2" xfId="19493" xr:uid="{00000000-0005-0000-0000-0000754B0000}"/>
    <cellStyle name="20% - Accent1 3 2 3 3 4 2 2 2" xfId="19494" xr:uid="{00000000-0005-0000-0000-0000764B0000}"/>
    <cellStyle name="20% - Accent1 3 2 3 3 4 2 2 2 2" xfId="19495" xr:uid="{00000000-0005-0000-0000-0000774B0000}"/>
    <cellStyle name="20% - Accent1 3 2 3 3 4 2 2 2 2 2" xfId="19496" xr:uid="{00000000-0005-0000-0000-0000784B0000}"/>
    <cellStyle name="20% - Accent1 3 2 3 3 4 2 2 2 3" xfId="19497" xr:uid="{00000000-0005-0000-0000-0000794B0000}"/>
    <cellStyle name="20% - Accent1 3 2 3 3 4 2 2 3" xfId="19498" xr:uid="{00000000-0005-0000-0000-00007A4B0000}"/>
    <cellStyle name="20% - Accent1 3 2 3 3 4 2 2 3 2" xfId="19499" xr:uid="{00000000-0005-0000-0000-00007B4B0000}"/>
    <cellStyle name="20% - Accent1 3 2 3 3 4 2 2 4" xfId="19500" xr:uid="{00000000-0005-0000-0000-00007C4B0000}"/>
    <cellStyle name="20% - Accent1 3 2 3 3 4 2 3" xfId="19501" xr:uid="{00000000-0005-0000-0000-00007D4B0000}"/>
    <cellStyle name="20% - Accent1 3 2 3 3 4 2 3 2" xfId="19502" xr:uid="{00000000-0005-0000-0000-00007E4B0000}"/>
    <cellStyle name="20% - Accent1 3 2 3 3 4 2 3 2 2" xfId="19503" xr:uid="{00000000-0005-0000-0000-00007F4B0000}"/>
    <cellStyle name="20% - Accent1 3 2 3 3 4 2 3 2 2 2" xfId="19504" xr:uid="{00000000-0005-0000-0000-0000804B0000}"/>
    <cellStyle name="20% - Accent1 3 2 3 3 4 2 3 2 3" xfId="19505" xr:uid="{00000000-0005-0000-0000-0000814B0000}"/>
    <cellStyle name="20% - Accent1 3 2 3 3 4 2 3 3" xfId="19506" xr:uid="{00000000-0005-0000-0000-0000824B0000}"/>
    <cellStyle name="20% - Accent1 3 2 3 3 4 2 3 3 2" xfId="19507" xr:uid="{00000000-0005-0000-0000-0000834B0000}"/>
    <cellStyle name="20% - Accent1 3 2 3 3 4 2 3 4" xfId="19508" xr:uid="{00000000-0005-0000-0000-0000844B0000}"/>
    <cellStyle name="20% - Accent1 3 2 3 3 4 2 4" xfId="19509" xr:uid="{00000000-0005-0000-0000-0000854B0000}"/>
    <cellStyle name="20% - Accent1 3 2 3 3 4 2 4 2" xfId="19510" xr:uid="{00000000-0005-0000-0000-0000864B0000}"/>
    <cellStyle name="20% - Accent1 3 2 3 3 4 2 4 2 2" xfId="19511" xr:uid="{00000000-0005-0000-0000-0000874B0000}"/>
    <cellStyle name="20% - Accent1 3 2 3 3 4 2 4 2 2 2" xfId="19512" xr:uid="{00000000-0005-0000-0000-0000884B0000}"/>
    <cellStyle name="20% - Accent1 3 2 3 3 4 2 4 2 3" xfId="19513" xr:uid="{00000000-0005-0000-0000-0000894B0000}"/>
    <cellStyle name="20% - Accent1 3 2 3 3 4 2 4 3" xfId="19514" xr:uid="{00000000-0005-0000-0000-00008A4B0000}"/>
    <cellStyle name="20% - Accent1 3 2 3 3 4 2 4 3 2" xfId="19515" xr:uid="{00000000-0005-0000-0000-00008B4B0000}"/>
    <cellStyle name="20% - Accent1 3 2 3 3 4 2 4 4" xfId="19516" xr:uid="{00000000-0005-0000-0000-00008C4B0000}"/>
    <cellStyle name="20% - Accent1 3 2 3 3 4 2 5" xfId="19517" xr:uid="{00000000-0005-0000-0000-00008D4B0000}"/>
    <cellStyle name="20% - Accent1 3 2 3 3 4 2 5 2" xfId="19518" xr:uid="{00000000-0005-0000-0000-00008E4B0000}"/>
    <cellStyle name="20% - Accent1 3 2 3 3 4 2 5 2 2" xfId="19519" xr:uid="{00000000-0005-0000-0000-00008F4B0000}"/>
    <cellStyle name="20% - Accent1 3 2 3 3 4 2 5 3" xfId="19520" xr:uid="{00000000-0005-0000-0000-0000904B0000}"/>
    <cellStyle name="20% - Accent1 3 2 3 3 4 2 6" xfId="19521" xr:uid="{00000000-0005-0000-0000-0000914B0000}"/>
    <cellStyle name="20% - Accent1 3 2 3 3 4 2 6 2" xfId="19522" xr:uid="{00000000-0005-0000-0000-0000924B0000}"/>
    <cellStyle name="20% - Accent1 3 2 3 3 4 2 6 2 2" xfId="19523" xr:uid="{00000000-0005-0000-0000-0000934B0000}"/>
    <cellStyle name="20% - Accent1 3 2 3 3 4 2 6 3" xfId="19524" xr:uid="{00000000-0005-0000-0000-0000944B0000}"/>
    <cellStyle name="20% - Accent1 3 2 3 3 4 2 7" xfId="19525" xr:uid="{00000000-0005-0000-0000-0000954B0000}"/>
    <cellStyle name="20% - Accent1 3 2 3 3 4 2 7 2" xfId="19526" xr:uid="{00000000-0005-0000-0000-0000964B0000}"/>
    <cellStyle name="20% - Accent1 3 2 3 3 4 2 8" xfId="19527" xr:uid="{00000000-0005-0000-0000-0000974B0000}"/>
    <cellStyle name="20% - Accent1 3 2 3 3 4 2 8 2" xfId="19528" xr:uid="{00000000-0005-0000-0000-0000984B0000}"/>
    <cellStyle name="20% - Accent1 3 2 3 3 4 2 9" xfId="19529" xr:uid="{00000000-0005-0000-0000-0000994B0000}"/>
    <cellStyle name="20% - Accent1 3 2 3 3 4 3" xfId="19530" xr:uid="{00000000-0005-0000-0000-00009A4B0000}"/>
    <cellStyle name="20% - Accent1 3 2 3 3 4 3 2" xfId="19531" xr:uid="{00000000-0005-0000-0000-00009B4B0000}"/>
    <cellStyle name="20% - Accent1 3 2 3 3 4 3 2 2" xfId="19532" xr:uid="{00000000-0005-0000-0000-00009C4B0000}"/>
    <cellStyle name="20% - Accent1 3 2 3 3 4 3 2 2 2" xfId="19533" xr:uid="{00000000-0005-0000-0000-00009D4B0000}"/>
    <cellStyle name="20% - Accent1 3 2 3 3 4 3 2 2 2 2" xfId="19534" xr:uid="{00000000-0005-0000-0000-00009E4B0000}"/>
    <cellStyle name="20% - Accent1 3 2 3 3 4 3 2 2 3" xfId="19535" xr:uid="{00000000-0005-0000-0000-00009F4B0000}"/>
    <cellStyle name="20% - Accent1 3 2 3 3 4 3 2 3" xfId="19536" xr:uid="{00000000-0005-0000-0000-0000A04B0000}"/>
    <cellStyle name="20% - Accent1 3 2 3 3 4 3 2 3 2" xfId="19537" xr:uid="{00000000-0005-0000-0000-0000A14B0000}"/>
    <cellStyle name="20% - Accent1 3 2 3 3 4 3 2 4" xfId="19538" xr:uid="{00000000-0005-0000-0000-0000A24B0000}"/>
    <cellStyle name="20% - Accent1 3 2 3 3 4 3 3" xfId="19539" xr:uid="{00000000-0005-0000-0000-0000A34B0000}"/>
    <cellStyle name="20% - Accent1 3 2 3 3 4 3 3 2" xfId="19540" xr:uid="{00000000-0005-0000-0000-0000A44B0000}"/>
    <cellStyle name="20% - Accent1 3 2 3 3 4 3 3 2 2" xfId="19541" xr:uid="{00000000-0005-0000-0000-0000A54B0000}"/>
    <cellStyle name="20% - Accent1 3 2 3 3 4 3 3 2 2 2" xfId="19542" xr:uid="{00000000-0005-0000-0000-0000A64B0000}"/>
    <cellStyle name="20% - Accent1 3 2 3 3 4 3 3 2 3" xfId="19543" xr:uid="{00000000-0005-0000-0000-0000A74B0000}"/>
    <cellStyle name="20% - Accent1 3 2 3 3 4 3 3 3" xfId="19544" xr:uid="{00000000-0005-0000-0000-0000A84B0000}"/>
    <cellStyle name="20% - Accent1 3 2 3 3 4 3 3 3 2" xfId="19545" xr:uid="{00000000-0005-0000-0000-0000A94B0000}"/>
    <cellStyle name="20% - Accent1 3 2 3 3 4 3 3 4" xfId="19546" xr:uid="{00000000-0005-0000-0000-0000AA4B0000}"/>
    <cellStyle name="20% - Accent1 3 2 3 3 4 3 4" xfId="19547" xr:uid="{00000000-0005-0000-0000-0000AB4B0000}"/>
    <cellStyle name="20% - Accent1 3 2 3 3 4 3 4 2" xfId="19548" xr:uid="{00000000-0005-0000-0000-0000AC4B0000}"/>
    <cellStyle name="20% - Accent1 3 2 3 3 4 3 4 2 2" xfId="19549" xr:uid="{00000000-0005-0000-0000-0000AD4B0000}"/>
    <cellStyle name="20% - Accent1 3 2 3 3 4 3 4 2 2 2" xfId="19550" xr:uid="{00000000-0005-0000-0000-0000AE4B0000}"/>
    <cellStyle name="20% - Accent1 3 2 3 3 4 3 4 2 3" xfId="19551" xr:uid="{00000000-0005-0000-0000-0000AF4B0000}"/>
    <cellStyle name="20% - Accent1 3 2 3 3 4 3 4 3" xfId="19552" xr:uid="{00000000-0005-0000-0000-0000B04B0000}"/>
    <cellStyle name="20% - Accent1 3 2 3 3 4 3 4 3 2" xfId="19553" xr:uid="{00000000-0005-0000-0000-0000B14B0000}"/>
    <cellStyle name="20% - Accent1 3 2 3 3 4 3 4 4" xfId="19554" xr:uid="{00000000-0005-0000-0000-0000B24B0000}"/>
    <cellStyle name="20% - Accent1 3 2 3 3 4 3 5" xfId="19555" xr:uid="{00000000-0005-0000-0000-0000B34B0000}"/>
    <cellStyle name="20% - Accent1 3 2 3 3 4 3 5 2" xfId="19556" xr:uid="{00000000-0005-0000-0000-0000B44B0000}"/>
    <cellStyle name="20% - Accent1 3 2 3 3 4 3 5 2 2" xfId="19557" xr:uid="{00000000-0005-0000-0000-0000B54B0000}"/>
    <cellStyle name="20% - Accent1 3 2 3 3 4 3 5 3" xfId="19558" xr:uid="{00000000-0005-0000-0000-0000B64B0000}"/>
    <cellStyle name="20% - Accent1 3 2 3 3 4 3 6" xfId="19559" xr:uid="{00000000-0005-0000-0000-0000B74B0000}"/>
    <cellStyle name="20% - Accent1 3 2 3 3 4 3 6 2" xfId="19560" xr:uid="{00000000-0005-0000-0000-0000B84B0000}"/>
    <cellStyle name="20% - Accent1 3 2 3 3 4 3 6 2 2" xfId="19561" xr:uid="{00000000-0005-0000-0000-0000B94B0000}"/>
    <cellStyle name="20% - Accent1 3 2 3 3 4 3 6 3" xfId="19562" xr:uid="{00000000-0005-0000-0000-0000BA4B0000}"/>
    <cellStyle name="20% - Accent1 3 2 3 3 4 3 7" xfId="19563" xr:uid="{00000000-0005-0000-0000-0000BB4B0000}"/>
    <cellStyle name="20% - Accent1 3 2 3 3 4 3 7 2" xfId="19564" xr:uid="{00000000-0005-0000-0000-0000BC4B0000}"/>
    <cellStyle name="20% - Accent1 3 2 3 3 4 3 8" xfId="19565" xr:uid="{00000000-0005-0000-0000-0000BD4B0000}"/>
    <cellStyle name="20% - Accent1 3 2 3 3 4 3 8 2" xfId="19566" xr:uid="{00000000-0005-0000-0000-0000BE4B0000}"/>
    <cellStyle name="20% - Accent1 3 2 3 3 4 3 9" xfId="19567" xr:uid="{00000000-0005-0000-0000-0000BF4B0000}"/>
    <cellStyle name="20% - Accent1 3 2 3 3 4 4" xfId="19568" xr:uid="{00000000-0005-0000-0000-0000C04B0000}"/>
    <cellStyle name="20% - Accent1 3 2 3 3 4 4 2" xfId="19569" xr:uid="{00000000-0005-0000-0000-0000C14B0000}"/>
    <cellStyle name="20% - Accent1 3 2 3 3 4 4 2 2" xfId="19570" xr:uid="{00000000-0005-0000-0000-0000C24B0000}"/>
    <cellStyle name="20% - Accent1 3 2 3 3 4 4 2 2 2" xfId="19571" xr:uid="{00000000-0005-0000-0000-0000C34B0000}"/>
    <cellStyle name="20% - Accent1 3 2 3 3 4 4 2 3" xfId="19572" xr:uid="{00000000-0005-0000-0000-0000C44B0000}"/>
    <cellStyle name="20% - Accent1 3 2 3 3 4 4 3" xfId="19573" xr:uid="{00000000-0005-0000-0000-0000C54B0000}"/>
    <cellStyle name="20% - Accent1 3 2 3 3 4 4 3 2" xfId="19574" xr:uid="{00000000-0005-0000-0000-0000C64B0000}"/>
    <cellStyle name="20% - Accent1 3 2 3 3 4 4 4" xfId="19575" xr:uid="{00000000-0005-0000-0000-0000C74B0000}"/>
    <cellStyle name="20% - Accent1 3 2 3 3 4 5" xfId="19576" xr:uid="{00000000-0005-0000-0000-0000C84B0000}"/>
    <cellStyle name="20% - Accent1 3 2 3 3 4 5 2" xfId="19577" xr:uid="{00000000-0005-0000-0000-0000C94B0000}"/>
    <cellStyle name="20% - Accent1 3 2 3 3 4 5 2 2" xfId="19578" xr:uid="{00000000-0005-0000-0000-0000CA4B0000}"/>
    <cellStyle name="20% - Accent1 3 2 3 3 4 5 2 2 2" xfId="19579" xr:uid="{00000000-0005-0000-0000-0000CB4B0000}"/>
    <cellStyle name="20% - Accent1 3 2 3 3 4 5 2 3" xfId="19580" xr:uid="{00000000-0005-0000-0000-0000CC4B0000}"/>
    <cellStyle name="20% - Accent1 3 2 3 3 4 5 3" xfId="19581" xr:uid="{00000000-0005-0000-0000-0000CD4B0000}"/>
    <cellStyle name="20% - Accent1 3 2 3 3 4 5 3 2" xfId="19582" xr:uid="{00000000-0005-0000-0000-0000CE4B0000}"/>
    <cellStyle name="20% - Accent1 3 2 3 3 4 5 4" xfId="19583" xr:uid="{00000000-0005-0000-0000-0000CF4B0000}"/>
    <cellStyle name="20% - Accent1 3 2 3 3 4 6" xfId="19584" xr:uid="{00000000-0005-0000-0000-0000D04B0000}"/>
    <cellStyle name="20% - Accent1 3 2 3 3 4 6 2" xfId="19585" xr:uid="{00000000-0005-0000-0000-0000D14B0000}"/>
    <cellStyle name="20% - Accent1 3 2 3 3 4 6 2 2" xfId="19586" xr:uid="{00000000-0005-0000-0000-0000D24B0000}"/>
    <cellStyle name="20% - Accent1 3 2 3 3 4 6 2 2 2" xfId="19587" xr:uid="{00000000-0005-0000-0000-0000D34B0000}"/>
    <cellStyle name="20% - Accent1 3 2 3 3 4 6 2 3" xfId="19588" xr:uid="{00000000-0005-0000-0000-0000D44B0000}"/>
    <cellStyle name="20% - Accent1 3 2 3 3 4 6 3" xfId="19589" xr:uid="{00000000-0005-0000-0000-0000D54B0000}"/>
    <cellStyle name="20% - Accent1 3 2 3 3 4 6 3 2" xfId="19590" xr:uid="{00000000-0005-0000-0000-0000D64B0000}"/>
    <cellStyle name="20% - Accent1 3 2 3 3 4 6 4" xfId="19591" xr:uid="{00000000-0005-0000-0000-0000D74B0000}"/>
    <cellStyle name="20% - Accent1 3 2 3 3 4 7" xfId="19592" xr:uid="{00000000-0005-0000-0000-0000D84B0000}"/>
    <cellStyle name="20% - Accent1 3 2 3 3 4 7 2" xfId="19593" xr:uid="{00000000-0005-0000-0000-0000D94B0000}"/>
    <cellStyle name="20% - Accent1 3 2 3 3 4 7 2 2" xfId="19594" xr:uid="{00000000-0005-0000-0000-0000DA4B0000}"/>
    <cellStyle name="20% - Accent1 3 2 3 3 4 7 3" xfId="19595" xr:uid="{00000000-0005-0000-0000-0000DB4B0000}"/>
    <cellStyle name="20% - Accent1 3 2 3 3 4 8" xfId="19596" xr:uid="{00000000-0005-0000-0000-0000DC4B0000}"/>
    <cellStyle name="20% - Accent1 3 2 3 3 4 8 2" xfId="19597" xr:uid="{00000000-0005-0000-0000-0000DD4B0000}"/>
    <cellStyle name="20% - Accent1 3 2 3 3 4 8 2 2" xfId="19598" xr:uid="{00000000-0005-0000-0000-0000DE4B0000}"/>
    <cellStyle name="20% - Accent1 3 2 3 3 4 8 3" xfId="19599" xr:uid="{00000000-0005-0000-0000-0000DF4B0000}"/>
    <cellStyle name="20% - Accent1 3 2 3 3 4 9" xfId="19600" xr:uid="{00000000-0005-0000-0000-0000E04B0000}"/>
    <cellStyle name="20% - Accent1 3 2 3 3 4 9 2" xfId="19601" xr:uid="{00000000-0005-0000-0000-0000E14B0000}"/>
    <cellStyle name="20% - Accent1 3 2 3 3 5" xfId="19602" xr:uid="{00000000-0005-0000-0000-0000E24B0000}"/>
    <cellStyle name="20% - Accent1 3 2 3 3 5 2" xfId="19603" xr:uid="{00000000-0005-0000-0000-0000E34B0000}"/>
    <cellStyle name="20% - Accent1 3 2 3 3 5 2 2" xfId="19604" xr:uid="{00000000-0005-0000-0000-0000E44B0000}"/>
    <cellStyle name="20% - Accent1 3 2 3 3 5 2 2 2" xfId="19605" xr:uid="{00000000-0005-0000-0000-0000E54B0000}"/>
    <cellStyle name="20% - Accent1 3 2 3 3 5 2 2 2 2" xfId="19606" xr:uid="{00000000-0005-0000-0000-0000E64B0000}"/>
    <cellStyle name="20% - Accent1 3 2 3 3 5 2 2 3" xfId="19607" xr:uid="{00000000-0005-0000-0000-0000E74B0000}"/>
    <cellStyle name="20% - Accent1 3 2 3 3 5 2 3" xfId="19608" xr:uid="{00000000-0005-0000-0000-0000E84B0000}"/>
    <cellStyle name="20% - Accent1 3 2 3 3 5 2 3 2" xfId="19609" xr:uid="{00000000-0005-0000-0000-0000E94B0000}"/>
    <cellStyle name="20% - Accent1 3 2 3 3 5 2 4" xfId="19610" xr:uid="{00000000-0005-0000-0000-0000EA4B0000}"/>
    <cellStyle name="20% - Accent1 3 2 3 3 5 3" xfId="19611" xr:uid="{00000000-0005-0000-0000-0000EB4B0000}"/>
    <cellStyle name="20% - Accent1 3 2 3 3 5 3 2" xfId="19612" xr:uid="{00000000-0005-0000-0000-0000EC4B0000}"/>
    <cellStyle name="20% - Accent1 3 2 3 3 5 3 2 2" xfId="19613" xr:uid="{00000000-0005-0000-0000-0000ED4B0000}"/>
    <cellStyle name="20% - Accent1 3 2 3 3 5 3 2 2 2" xfId="19614" xr:uid="{00000000-0005-0000-0000-0000EE4B0000}"/>
    <cellStyle name="20% - Accent1 3 2 3 3 5 3 2 3" xfId="19615" xr:uid="{00000000-0005-0000-0000-0000EF4B0000}"/>
    <cellStyle name="20% - Accent1 3 2 3 3 5 3 3" xfId="19616" xr:uid="{00000000-0005-0000-0000-0000F04B0000}"/>
    <cellStyle name="20% - Accent1 3 2 3 3 5 3 3 2" xfId="19617" xr:uid="{00000000-0005-0000-0000-0000F14B0000}"/>
    <cellStyle name="20% - Accent1 3 2 3 3 5 3 4" xfId="19618" xr:uid="{00000000-0005-0000-0000-0000F24B0000}"/>
    <cellStyle name="20% - Accent1 3 2 3 3 5 4" xfId="19619" xr:uid="{00000000-0005-0000-0000-0000F34B0000}"/>
    <cellStyle name="20% - Accent1 3 2 3 3 5 4 2" xfId="19620" xr:uid="{00000000-0005-0000-0000-0000F44B0000}"/>
    <cellStyle name="20% - Accent1 3 2 3 3 5 4 2 2" xfId="19621" xr:uid="{00000000-0005-0000-0000-0000F54B0000}"/>
    <cellStyle name="20% - Accent1 3 2 3 3 5 4 2 2 2" xfId="19622" xr:uid="{00000000-0005-0000-0000-0000F64B0000}"/>
    <cellStyle name="20% - Accent1 3 2 3 3 5 4 2 3" xfId="19623" xr:uid="{00000000-0005-0000-0000-0000F74B0000}"/>
    <cellStyle name="20% - Accent1 3 2 3 3 5 4 3" xfId="19624" xr:uid="{00000000-0005-0000-0000-0000F84B0000}"/>
    <cellStyle name="20% - Accent1 3 2 3 3 5 4 3 2" xfId="19625" xr:uid="{00000000-0005-0000-0000-0000F94B0000}"/>
    <cellStyle name="20% - Accent1 3 2 3 3 5 4 4" xfId="19626" xr:uid="{00000000-0005-0000-0000-0000FA4B0000}"/>
    <cellStyle name="20% - Accent1 3 2 3 3 5 5" xfId="19627" xr:uid="{00000000-0005-0000-0000-0000FB4B0000}"/>
    <cellStyle name="20% - Accent1 3 2 3 3 5 5 2" xfId="19628" xr:uid="{00000000-0005-0000-0000-0000FC4B0000}"/>
    <cellStyle name="20% - Accent1 3 2 3 3 5 5 2 2" xfId="19629" xr:uid="{00000000-0005-0000-0000-0000FD4B0000}"/>
    <cellStyle name="20% - Accent1 3 2 3 3 5 5 3" xfId="19630" xr:uid="{00000000-0005-0000-0000-0000FE4B0000}"/>
    <cellStyle name="20% - Accent1 3 2 3 3 5 6" xfId="19631" xr:uid="{00000000-0005-0000-0000-0000FF4B0000}"/>
    <cellStyle name="20% - Accent1 3 2 3 3 5 6 2" xfId="19632" xr:uid="{00000000-0005-0000-0000-0000004C0000}"/>
    <cellStyle name="20% - Accent1 3 2 3 3 5 6 2 2" xfId="19633" xr:uid="{00000000-0005-0000-0000-0000014C0000}"/>
    <cellStyle name="20% - Accent1 3 2 3 3 5 6 3" xfId="19634" xr:uid="{00000000-0005-0000-0000-0000024C0000}"/>
    <cellStyle name="20% - Accent1 3 2 3 3 5 7" xfId="19635" xr:uid="{00000000-0005-0000-0000-0000034C0000}"/>
    <cellStyle name="20% - Accent1 3 2 3 3 5 7 2" xfId="19636" xr:uid="{00000000-0005-0000-0000-0000044C0000}"/>
    <cellStyle name="20% - Accent1 3 2 3 3 5 8" xfId="19637" xr:uid="{00000000-0005-0000-0000-0000054C0000}"/>
    <cellStyle name="20% - Accent1 3 2 3 3 5 8 2" xfId="19638" xr:uid="{00000000-0005-0000-0000-0000064C0000}"/>
    <cellStyle name="20% - Accent1 3 2 3 3 5 9" xfId="19639" xr:uid="{00000000-0005-0000-0000-0000074C0000}"/>
    <cellStyle name="20% - Accent1 3 2 3 3 6" xfId="19640" xr:uid="{00000000-0005-0000-0000-0000084C0000}"/>
    <cellStyle name="20% - Accent1 3 2 3 3 6 2" xfId="19641" xr:uid="{00000000-0005-0000-0000-0000094C0000}"/>
    <cellStyle name="20% - Accent1 3 2 3 3 6 2 2" xfId="19642" xr:uid="{00000000-0005-0000-0000-00000A4C0000}"/>
    <cellStyle name="20% - Accent1 3 2 3 3 6 2 2 2" xfId="19643" xr:uid="{00000000-0005-0000-0000-00000B4C0000}"/>
    <cellStyle name="20% - Accent1 3 2 3 3 6 2 2 2 2" xfId="19644" xr:uid="{00000000-0005-0000-0000-00000C4C0000}"/>
    <cellStyle name="20% - Accent1 3 2 3 3 6 2 2 3" xfId="19645" xr:uid="{00000000-0005-0000-0000-00000D4C0000}"/>
    <cellStyle name="20% - Accent1 3 2 3 3 6 2 3" xfId="19646" xr:uid="{00000000-0005-0000-0000-00000E4C0000}"/>
    <cellStyle name="20% - Accent1 3 2 3 3 6 2 3 2" xfId="19647" xr:uid="{00000000-0005-0000-0000-00000F4C0000}"/>
    <cellStyle name="20% - Accent1 3 2 3 3 6 2 4" xfId="19648" xr:uid="{00000000-0005-0000-0000-0000104C0000}"/>
    <cellStyle name="20% - Accent1 3 2 3 3 6 3" xfId="19649" xr:uid="{00000000-0005-0000-0000-0000114C0000}"/>
    <cellStyle name="20% - Accent1 3 2 3 3 6 3 2" xfId="19650" xr:uid="{00000000-0005-0000-0000-0000124C0000}"/>
    <cellStyle name="20% - Accent1 3 2 3 3 6 3 2 2" xfId="19651" xr:uid="{00000000-0005-0000-0000-0000134C0000}"/>
    <cellStyle name="20% - Accent1 3 2 3 3 6 3 2 2 2" xfId="19652" xr:uid="{00000000-0005-0000-0000-0000144C0000}"/>
    <cellStyle name="20% - Accent1 3 2 3 3 6 3 2 3" xfId="19653" xr:uid="{00000000-0005-0000-0000-0000154C0000}"/>
    <cellStyle name="20% - Accent1 3 2 3 3 6 3 3" xfId="19654" xr:uid="{00000000-0005-0000-0000-0000164C0000}"/>
    <cellStyle name="20% - Accent1 3 2 3 3 6 3 3 2" xfId="19655" xr:uid="{00000000-0005-0000-0000-0000174C0000}"/>
    <cellStyle name="20% - Accent1 3 2 3 3 6 3 4" xfId="19656" xr:uid="{00000000-0005-0000-0000-0000184C0000}"/>
    <cellStyle name="20% - Accent1 3 2 3 3 6 4" xfId="19657" xr:uid="{00000000-0005-0000-0000-0000194C0000}"/>
    <cellStyle name="20% - Accent1 3 2 3 3 6 4 2" xfId="19658" xr:uid="{00000000-0005-0000-0000-00001A4C0000}"/>
    <cellStyle name="20% - Accent1 3 2 3 3 6 4 2 2" xfId="19659" xr:uid="{00000000-0005-0000-0000-00001B4C0000}"/>
    <cellStyle name="20% - Accent1 3 2 3 3 6 4 2 2 2" xfId="19660" xr:uid="{00000000-0005-0000-0000-00001C4C0000}"/>
    <cellStyle name="20% - Accent1 3 2 3 3 6 4 2 3" xfId="19661" xr:uid="{00000000-0005-0000-0000-00001D4C0000}"/>
    <cellStyle name="20% - Accent1 3 2 3 3 6 4 3" xfId="19662" xr:uid="{00000000-0005-0000-0000-00001E4C0000}"/>
    <cellStyle name="20% - Accent1 3 2 3 3 6 4 3 2" xfId="19663" xr:uid="{00000000-0005-0000-0000-00001F4C0000}"/>
    <cellStyle name="20% - Accent1 3 2 3 3 6 4 4" xfId="19664" xr:uid="{00000000-0005-0000-0000-0000204C0000}"/>
    <cellStyle name="20% - Accent1 3 2 3 3 6 5" xfId="19665" xr:uid="{00000000-0005-0000-0000-0000214C0000}"/>
    <cellStyle name="20% - Accent1 3 2 3 3 6 5 2" xfId="19666" xr:uid="{00000000-0005-0000-0000-0000224C0000}"/>
    <cellStyle name="20% - Accent1 3 2 3 3 6 5 2 2" xfId="19667" xr:uid="{00000000-0005-0000-0000-0000234C0000}"/>
    <cellStyle name="20% - Accent1 3 2 3 3 6 5 3" xfId="19668" xr:uid="{00000000-0005-0000-0000-0000244C0000}"/>
    <cellStyle name="20% - Accent1 3 2 3 3 6 6" xfId="19669" xr:uid="{00000000-0005-0000-0000-0000254C0000}"/>
    <cellStyle name="20% - Accent1 3 2 3 3 6 6 2" xfId="19670" xr:uid="{00000000-0005-0000-0000-0000264C0000}"/>
    <cellStyle name="20% - Accent1 3 2 3 3 6 6 2 2" xfId="19671" xr:uid="{00000000-0005-0000-0000-0000274C0000}"/>
    <cellStyle name="20% - Accent1 3 2 3 3 6 6 3" xfId="19672" xr:uid="{00000000-0005-0000-0000-0000284C0000}"/>
    <cellStyle name="20% - Accent1 3 2 3 3 6 7" xfId="19673" xr:uid="{00000000-0005-0000-0000-0000294C0000}"/>
    <cellStyle name="20% - Accent1 3 2 3 3 6 7 2" xfId="19674" xr:uid="{00000000-0005-0000-0000-00002A4C0000}"/>
    <cellStyle name="20% - Accent1 3 2 3 3 6 8" xfId="19675" xr:uid="{00000000-0005-0000-0000-00002B4C0000}"/>
    <cellStyle name="20% - Accent1 3 2 3 3 6 8 2" xfId="19676" xr:uid="{00000000-0005-0000-0000-00002C4C0000}"/>
    <cellStyle name="20% - Accent1 3 2 3 3 6 9" xfId="19677" xr:uid="{00000000-0005-0000-0000-00002D4C0000}"/>
    <cellStyle name="20% - Accent1 3 2 3 3 7" xfId="19678" xr:uid="{00000000-0005-0000-0000-00002E4C0000}"/>
    <cellStyle name="20% - Accent1 3 2 3 3 7 2" xfId="19679" xr:uid="{00000000-0005-0000-0000-00002F4C0000}"/>
    <cellStyle name="20% - Accent1 3 2 3 3 7 2 2" xfId="19680" xr:uid="{00000000-0005-0000-0000-0000304C0000}"/>
    <cellStyle name="20% - Accent1 3 2 3 3 7 2 2 2" xfId="19681" xr:uid="{00000000-0005-0000-0000-0000314C0000}"/>
    <cellStyle name="20% - Accent1 3 2 3 3 7 2 3" xfId="19682" xr:uid="{00000000-0005-0000-0000-0000324C0000}"/>
    <cellStyle name="20% - Accent1 3 2 3 3 7 3" xfId="19683" xr:uid="{00000000-0005-0000-0000-0000334C0000}"/>
    <cellStyle name="20% - Accent1 3 2 3 3 7 3 2" xfId="19684" xr:uid="{00000000-0005-0000-0000-0000344C0000}"/>
    <cellStyle name="20% - Accent1 3 2 3 3 7 4" xfId="19685" xr:uid="{00000000-0005-0000-0000-0000354C0000}"/>
    <cellStyle name="20% - Accent1 3 2 3 3 8" xfId="19686" xr:uid="{00000000-0005-0000-0000-0000364C0000}"/>
    <cellStyle name="20% - Accent1 3 2 3 3 8 2" xfId="19687" xr:uid="{00000000-0005-0000-0000-0000374C0000}"/>
    <cellStyle name="20% - Accent1 3 2 3 3 8 2 2" xfId="19688" xr:uid="{00000000-0005-0000-0000-0000384C0000}"/>
    <cellStyle name="20% - Accent1 3 2 3 3 8 2 2 2" xfId="19689" xr:uid="{00000000-0005-0000-0000-0000394C0000}"/>
    <cellStyle name="20% - Accent1 3 2 3 3 8 2 3" xfId="19690" xr:uid="{00000000-0005-0000-0000-00003A4C0000}"/>
    <cellStyle name="20% - Accent1 3 2 3 3 8 3" xfId="19691" xr:uid="{00000000-0005-0000-0000-00003B4C0000}"/>
    <cellStyle name="20% - Accent1 3 2 3 3 8 3 2" xfId="19692" xr:uid="{00000000-0005-0000-0000-00003C4C0000}"/>
    <cellStyle name="20% - Accent1 3 2 3 3 8 4" xfId="19693" xr:uid="{00000000-0005-0000-0000-00003D4C0000}"/>
    <cellStyle name="20% - Accent1 3 2 3 3 9" xfId="19694" xr:uid="{00000000-0005-0000-0000-00003E4C0000}"/>
    <cellStyle name="20% - Accent1 3 2 3 3 9 2" xfId="19695" xr:uid="{00000000-0005-0000-0000-00003F4C0000}"/>
    <cellStyle name="20% - Accent1 3 2 3 3 9 2 2" xfId="19696" xr:uid="{00000000-0005-0000-0000-0000404C0000}"/>
    <cellStyle name="20% - Accent1 3 2 3 3 9 2 2 2" xfId="19697" xr:uid="{00000000-0005-0000-0000-0000414C0000}"/>
    <cellStyle name="20% - Accent1 3 2 3 3 9 2 3" xfId="19698" xr:uid="{00000000-0005-0000-0000-0000424C0000}"/>
    <cellStyle name="20% - Accent1 3 2 3 3 9 3" xfId="19699" xr:uid="{00000000-0005-0000-0000-0000434C0000}"/>
    <cellStyle name="20% - Accent1 3 2 3 3 9 3 2" xfId="19700" xr:uid="{00000000-0005-0000-0000-0000444C0000}"/>
    <cellStyle name="20% - Accent1 3 2 3 3 9 4" xfId="19701" xr:uid="{00000000-0005-0000-0000-0000454C0000}"/>
    <cellStyle name="20% - Accent1 3 2 3 4" xfId="19702" xr:uid="{00000000-0005-0000-0000-0000464C0000}"/>
    <cellStyle name="20% - Accent1 3 2 3 4 10" xfId="19703" xr:uid="{00000000-0005-0000-0000-0000474C0000}"/>
    <cellStyle name="20% - Accent1 3 2 3 4 10 2" xfId="19704" xr:uid="{00000000-0005-0000-0000-0000484C0000}"/>
    <cellStyle name="20% - Accent1 3 2 3 4 11" xfId="19705" xr:uid="{00000000-0005-0000-0000-0000494C0000}"/>
    <cellStyle name="20% - Accent1 3 2 3 4 2" xfId="19706" xr:uid="{00000000-0005-0000-0000-00004A4C0000}"/>
    <cellStyle name="20% - Accent1 3 2 3 4 2 2" xfId="19707" xr:uid="{00000000-0005-0000-0000-00004B4C0000}"/>
    <cellStyle name="20% - Accent1 3 2 3 4 2 2 2" xfId="19708" xr:uid="{00000000-0005-0000-0000-00004C4C0000}"/>
    <cellStyle name="20% - Accent1 3 2 3 4 2 2 2 2" xfId="19709" xr:uid="{00000000-0005-0000-0000-00004D4C0000}"/>
    <cellStyle name="20% - Accent1 3 2 3 4 2 2 2 2 2" xfId="19710" xr:uid="{00000000-0005-0000-0000-00004E4C0000}"/>
    <cellStyle name="20% - Accent1 3 2 3 4 2 2 2 3" xfId="19711" xr:uid="{00000000-0005-0000-0000-00004F4C0000}"/>
    <cellStyle name="20% - Accent1 3 2 3 4 2 2 3" xfId="19712" xr:uid="{00000000-0005-0000-0000-0000504C0000}"/>
    <cellStyle name="20% - Accent1 3 2 3 4 2 2 3 2" xfId="19713" xr:uid="{00000000-0005-0000-0000-0000514C0000}"/>
    <cellStyle name="20% - Accent1 3 2 3 4 2 2 4" xfId="19714" xr:uid="{00000000-0005-0000-0000-0000524C0000}"/>
    <cellStyle name="20% - Accent1 3 2 3 4 2 3" xfId="19715" xr:uid="{00000000-0005-0000-0000-0000534C0000}"/>
    <cellStyle name="20% - Accent1 3 2 3 4 2 3 2" xfId="19716" xr:uid="{00000000-0005-0000-0000-0000544C0000}"/>
    <cellStyle name="20% - Accent1 3 2 3 4 2 3 2 2" xfId="19717" xr:uid="{00000000-0005-0000-0000-0000554C0000}"/>
    <cellStyle name="20% - Accent1 3 2 3 4 2 3 2 2 2" xfId="19718" xr:uid="{00000000-0005-0000-0000-0000564C0000}"/>
    <cellStyle name="20% - Accent1 3 2 3 4 2 3 2 3" xfId="19719" xr:uid="{00000000-0005-0000-0000-0000574C0000}"/>
    <cellStyle name="20% - Accent1 3 2 3 4 2 3 3" xfId="19720" xr:uid="{00000000-0005-0000-0000-0000584C0000}"/>
    <cellStyle name="20% - Accent1 3 2 3 4 2 3 3 2" xfId="19721" xr:uid="{00000000-0005-0000-0000-0000594C0000}"/>
    <cellStyle name="20% - Accent1 3 2 3 4 2 3 4" xfId="19722" xr:uid="{00000000-0005-0000-0000-00005A4C0000}"/>
    <cellStyle name="20% - Accent1 3 2 3 4 2 4" xfId="19723" xr:uid="{00000000-0005-0000-0000-00005B4C0000}"/>
    <cellStyle name="20% - Accent1 3 2 3 4 2 4 2" xfId="19724" xr:uid="{00000000-0005-0000-0000-00005C4C0000}"/>
    <cellStyle name="20% - Accent1 3 2 3 4 2 4 2 2" xfId="19725" xr:uid="{00000000-0005-0000-0000-00005D4C0000}"/>
    <cellStyle name="20% - Accent1 3 2 3 4 2 4 2 2 2" xfId="19726" xr:uid="{00000000-0005-0000-0000-00005E4C0000}"/>
    <cellStyle name="20% - Accent1 3 2 3 4 2 4 2 3" xfId="19727" xr:uid="{00000000-0005-0000-0000-00005F4C0000}"/>
    <cellStyle name="20% - Accent1 3 2 3 4 2 4 3" xfId="19728" xr:uid="{00000000-0005-0000-0000-0000604C0000}"/>
    <cellStyle name="20% - Accent1 3 2 3 4 2 4 3 2" xfId="19729" xr:uid="{00000000-0005-0000-0000-0000614C0000}"/>
    <cellStyle name="20% - Accent1 3 2 3 4 2 4 4" xfId="19730" xr:uid="{00000000-0005-0000-0000-0000624C0000}"/>
    <cellStyle name="20% - Accent1 3 2 3 4 2 5" xfId="19731" xr:uid="{00000000-0005-0000-0000-0000634C0000}"/>
    <cellStyle name="20% - Accent1 3 2 3 4 2 5 2" xfId="19732" xr:uid="{00000000-0005-0000-0000-0000644C0000}"/>
    <cellStyle name="20% - Accent1 3 2 3 4 2 5 2 2" xfId="19733" xr:uid="{00000000-0005-0000-0000-0000654C0000}"/>
    <cellStyle name="20% - Accent1 3 2 3 4 2 5 3" xfId="19734" xr:uid="{00000000-0005-0000-0000-0000664C0000}"/>
    <cellStyle name="20% - Accent1 3 2 3 4 2 6" xfId="19735" xr:uid="{00000000-0005-0000-0000-0000674C0000}"/>
    <cellStyle name="20% - Accent1 3 2 3 4 2 6 2" xfId="19736" xr:uid="{00000000-0005-0000-0000-0000684C0000}"/>
    <cellStyle name="20% - Accent1 3 2 3 4 2 6 2 2" xfId="19737" xr:uid="{00000000-0005-0000-0000-0000694C0000}"/>
    <cellStyle name="20% - Accent1 3 2 3 4 2 6 3" xfId="19738" xr:uid="{00000000-0005-0000-0000-00006A4C0000}"/>
    <cellStyle name="20% - Accent1 3 2 3 4 2 7" xfId="19739" xr:uid="{00000000-0005-0000-0000-00006B4C0000}"/>
    <cellStyle name="20% - Accent1 3 2 3 4 2 7 2" xfId="19740" xr:uid="{00000000-0005-0000-0000-00006C4C0000}"/>
    <cellStyle name="20% - Accent1 3 2 3 4 2 8" xfId="19741" xr:uid="{00000000-0005-0000-0000-00006D4C0000}"/>
    <cellStyle name="20% - Accent1 3 2 3 4 2 8 2" xfId="19742" xr:uid="{00000000-0005-0000-0000-00006E4C0000}"/>
    <cellStyle name="20% - Accent1 3 2 3 4 2 9" xfId="19743" xr:uid="{00000000-0005-0000-0000-00006F4C0000}"/>
    <cellStyle name="20% - Accent1 3 2 3 4 3" xfId="19744" xr:uid="{00000000-0005-0000-0000-0000704C0000}"/>
    <cellStyle name="20% - Accent1 3 2 3 4 3 2" xfId="19745" xr:uid="{00000000-0005-0000-0000-0000714C0000}"/>
    <cellStyle name="20% - Accent1 3 2 3 4 3 2 2" xfId="19746" xr:uid="{00000000-0005-0000-0000-0000724C0000}"/>
    <cellStyle name="20% - Accent1 3 2 3 4 3 2 2 2" xfId="19747" xr:uid="{00000000-0005-0000-0000-0000734C0000}"/>
    <cellStyle name="20% - Accent1 3 2 3 4 3 2 2 2 2" xfId="19748" xr:uid="{00000000-0005-0000-0000-0000744C0000}"/>
    <cellStyle name="20% - Accent1 3 2 3 4 3 2 2 3" xfId="19749" xr:uid="{00000000-0005-0000-0000-0000754C0000}"/>
    <cellStyle name="20% - Accent1 3 2 3 4 3 2 3" xfId="19750" xr:uid="{00000000-0005-0000-0000-0000764C0000}"/>
    <cellStyle name="20% - Accent1 3 2 3 4 3 2 3 2" xfId="19751" xr:uid="{00000000-0005-0000-0000-0000774C0000}"/>
    <cellStyle name="20% - Accent1 3 2 3 4 3 2 4" xfId="19752" xr:uid="{00000000-0005-0000-0000-0000784C0000}"/>
    <cellStyle name="20% - Accent1 3 2 3 4 3 3" xfId="19753" xr:uid="{00000000-0005-0000-0000-0000794C0000}"/>
    <cellStyle name="20% - Accent1 3 2 3 4 3 3 2" xfId="19754" xr:uid="{00000000-0005-0000-0000-00007A4C0000}"/>
    <cellStyle name="20% - Accent1 3 2 3 4 3 3 2 2" xfId="19755" xr:uid="{00000000-0005-0000-0000-00007B4C0000}"/>
    <cellStyle name="20% - Accent1 3 2 3 4 3 3 2 2 2" xfId="19756" xr:uid="{00000000-0005-0000-0000-00007C4C0000}"/>
    <cellStyle name="20% - Accent1 3 2 3 4 3 3 2 3" xfId="19757" xr:uid="{00000000-0005-0000-0000-00007D4C0000}"/>
    <cellStyle name="20% - Accent1 3 2 3 4 3 3 3" xfId="19758" xr:uid="{00000000-0005-0000-0000-00007E4C0000}"/>
    <cellStyle name="20% - Accent1 3 2 3 4 3 3 3 2" xfId="19759" xr:uid="{00000000-0005-0000-0000-00007F4C0000}"/>
    <cellStyle name="20% - Accent1 3 2 3 4 3 3 4" xfId="19760" xr:uid="{00000000-0005-0000-0000-0000804C0000}"/>
    <cellStyle name="20% - Accent1 3 2 3 4 3 4" xfId="19761" xr:uid="{00000000-0005-0000-0000-0000814C0000}"/>
    <cellStyle name="20% - Accent1 3 2 3 4 3 4 2" xfId="19762" xr:uid="{00000000-0005-0000-0000-0000824C0000}"/>
    <cellStyle name="20% - Accent1 3 2 3 4 3 4 2 2" xfId="19763" xr:uid="{00000000-0005-0000-0000-0000834C0000}"/>
    <cellStyle name="20% - Accent1 3 2 3 4 3 4 2 2 2" xfId="19764" xr:uid="{00000000-0005-0000-0000-0000844C0000}"/>
    <cellStyle name="20% - Accent1 3 2 3 4 3 4 2 3" xfId="19765" xr:uid="{00000000-0005-0000-0000-0000854C0000}"/>
    <cellStyle name="20% - Accent1 3 2 3 4 3 4 3" xfId="19766" xr:uid="{00000000-0005-0000-0000-0000864C0000}"/>
    <cellStyle name="20% - Accent1 3 2 3 4 3 4 3 2" xfId="19767" xr:uid="{00000000-0005-0000-0000-0000874C0000}"/>
    <cellStyle name="20% - Accent1 3 2 3 4 3 4 4" xfId="19768" xr:uid="{00000000-0005-0000-0000-0000884C0000}"/>
    <cellStyle name="20% - Accent1 3 2 3 4 3 5" xfId="19769" xr:uid="{00000000-0005-0000-0000-0000894C0000}"/>
    <cellStyle name="20% - Accent1 3 2 3 4 3 5 2" xfId="19770" xr:uid="{00000000-0005-0000-0000-00008A4C0000}"/>
    <cellStyle name="20% - Accent1 3 2 3 4 3 5 2 2" xfId="19771" xr:uid="{00000000-0005-0000-0000-00008B4C0000}"/>
    <cellStyle name="20% - Accent1 3 2 3 4 3 5 3" xfId="19772" xr:uid="{00000000-0005-0000-0000-00008C4C0000}"/>
    <cellStyle name="20% - Accent1 3 2 3 4 3 6" xfId="19773" xr:uid="{00000000-0005-0000-0000-00008D4C0000}"/>
    <cellStyle name="20% - Accent1 3 2 3 4 3 6 2" xfId="19774" xr:uid="{00000000-0005-0000-0000-00008E4C0000}"/>
    <cellStyle name="20% - Accent1 3 2 3 4 3 6 2 2" xfId="19775" xr:uid="{00000000-0005-0000-0000-00008F4C0000}"/>
    <cellStyle name="20% - Accent1 3 2 3 4 3 6 3" xfId="19776" xr:uid="{00000000-0005-0000-0000-0000904C0000}"/>
    <cellStyle name="20% - Accent1 3 2 3 4 3 7" xfId="19777" xr:uid="{00000000-0005-0000-0000-0000914C0000}"/>
    <cellStyle name="20% - Accent1 3 2 3 4 3 7 2" xfId="19778" xr:uid="{00000000-0005-0000-0000-0000924C0000}"/>
    <cellStyle name="20% - Accent1 3 2 3 4 3 8" xfId="19779" xr:uid="{00000000-0005-0000-0000-0000934C0000}"/>
    <cellStyle name="20% - Accent1 3 2 3 4 3 8 2" xfId="19780" xr:uid="{00000000-0005-0000-0000-0000944C0000}"/>
    <cellStyle name="20% - Accent1 3 2 3 4 3 9" xfId="19781" xr:uid="{00000000-0005-0000-0000-0000954C0000}"/>
    <cellStyle name="20% - Accent1 3 2 3 4 4" xfId="19782" xr:uid="{00000000-0005-0000-0000-0000964C0000}"/>
    <cellStyle name="20% - Accent1 3 2 3 4 4 2" xfId="19783" xr:uid="{00000000-0005-0000-0000-0000974C0000}"/>
    <cellStyle name="20% - Accent1 3 2 3 4 4 2 2" xfId="19784" xr:uid="{00000000-0005-0000-0000-0000984C0000}"/>
    <cellStyle name="20% - Accent1 3 2 3 4 4 2 2 2" xfId="19785" xr:uid="{00000000-0005-0000-0000-0000994C0000}"/>
    <cellStyle name="20% - Accent1 3 2 3 4 4 2 3" xfId="19786" xr:uid="{00000000-0005-0000-0000-00009A4C0000}"/>
    <cellStyle name="20% - Accent1 3 2 3 4 4 3" xfId="19787" xr:uid="{00000000-0005-0000-0000-00009B4C0000}"/>
    <cellStyle name="20% - Accent1 3 2 3 4 4 3 2" xfId="19788" xr:uid="{00000000-0005-0000-0000-00009C4C0000}"/>
    <cellStyle name="20% - Accent1 3 2 3 4 4 4" xfId="19789" xr:uid="{00000000-0005-0000-0000-00009D4C0000}"/>
    <cellStyle name="20% - Accent1 3 2 3 4 5" xfId="19790" xr:uid="{00000000-0005-0000-0000-00009E4C0000}"/>
    <cellStyle name="20% - Accent1 3 2 3 4 5 2" xfId="19791" xr:uid="{00000000-0005-0000-0000-00009F4C0000}"/>
    <cellStyle name="20% - Accent1 3 2 3 4 5 2 2" xfId="19792" xr:uid="{00000000-0005-0000-0000-0000A04C0000}"/>
    <cellStyle name="20% - Accent1 3 2 3 4 5 2 2 2" xfId="19793" xr:uid="{00000000-0005-0000-0000-0000A14C0000}"/>
    <cellStyle name="20% - Accent1 3 2 3 4 5 2 3" xfId="19794" xr:uid="{00000000-0005-0000-0000-0000A24C0000}"/>
    <cellStyle name="20% - Accent1 3 2 3 4 5 3" xfId="19795" xr:uid="{00000000-0005-0000-0000-0000A34C0000}"/>
    <cellStyle name="20% - Accent1 3 2 3 4 5 3 2" xfId="19796" xr:uid="{00000000-0005-0000-0000-0000A44C0000}"/>
    <cellStyle name="20% - Accent1 3 2 3 4 5 4" xfId="19797" xr:uid="{00000000-0005-0000-0000-0000A54C0000}"/>
    <cellStyle name="20% - Accent1 3 2 3 4 6" xfId="19798" xr:uid="{00000000-0005-0000-0000-0000A64C0000}"/>
    <cellStyle name="20% - Accent1 3 2 3 4 6 2" xfId="19799" xr:uid="{00000000-0005-0000-0000-0000A74C0000}"/>
    <cellStyle name="20% - Accent1 3 2 3 4 6 2 2" xfId="19800" xr:uid="{00000000-0005-0000-0000-0000A84C0000}"/>
    <cellStyle name="20% - Accent1 3 2 3 4 6 2 2 2" xfId="19801" xr:uid="{00000000-0005-0000-0000-0000A94C0000}"/>
    <cellStyle name="20% - Accent1 3 2 3 4 6 2 3" xfId="19802" xr:uid="{00000000-0005-0000-0000-0000AA4C0000}"/>
    <cellStyle name="20% - Accent1 3 2 3 4 6 3" xfId="19803" xr:uid="{00000000-0005-0000-0000-0000AB4C0000}"/>
    <cellStyle name="20% - Accent1 3 2 3 4 6 3 2" xfId="19804" xr:uid="{00000000-0005-0000-0000-0000AC4C0000}"/>
    <cellStyle name="20% - Accent1 3 2 3 4 6 4" xfId="19805" xr:uid="{00000000-0005-0000-0000-0000AD4C0000}"/>
    <cellStyle name="20% - Accent1 3 2 3 4 7" xfId="19806" xr:uid="{00000000-0005-0000-0000-0000AE4C0000}"/>
    <cellStyle name="20% - Accent1 3 2 3 4 7 2" xfId="19807" xr:uid="{00000000-0005-0000-0000-0000AF4C0000}"/>
    <cellStyle name="20% - Accent1 3 2 3 4 7 2 2" xfId="19808" xr:uid="{00000000-0005-0000-0000-0000B04C0000}"/>
    <cellStyle name="20% - Accent1 3 2 3 4 7 3" xfId="19809" xr:uid="{00000000-0005-0000-0000-0000B14C0000}"/>
    <cellStyle name="20% - Accent1 3 2 3 4 8" xfId="19810" xr:uid="{00000000-0005-0000-0000-0000B24C0000}"/>
    <cellStyle name="20% - Accent1 3 2 3 4 8 2" xfId="19811" xr:uid="{00000000-0005-0000-0000-0000B34C0000}"/>
    <cellStyle name="20% - Accent1 3 2 3 4 8 2 2" xfId="19812" xr:uid="{00000000-0005-0000-0000-0000B44C0000}"/>
    <cellStyle name="20% - Accent1 3 2 3 4 8 3" xfId="19813" xr:uid="{00000000-0005-0000-0000-0000B54C0000}"/>
    <cellStyle name="20% - Accent1 3 2 3 4 9" xfId="19814" xr:uid="{00000000-0005-0000-0000-0000B64C0000}"/>
    <cellStyle name="20% - Accent1 3 2 3 4 9 2" xfId="19815" xr:uid="{00000000-0005-0000-0000-0000B74C0000}"/>
    <cellStyle name="20% - Accent1 3 2 3 5" xfId="19816" xr:uid="{00000000-0005-0000-0000-0000B84C0000}"/>
    <cellStyle name="20% - Accent1 3 2 3 5 10" xfId="19817" xr:uid="{00000000-0005-0000-0000-0000B94C0000}"/>
    <cellStyle name="20% - Accent1 3 2 3 5 10 2" xfId="19818" xr:uid="{00000000-0005-0000-0000-0000BA4C0000}"/>
    <cellStyle name="20% - Accent1 3 2 3 5 11" xfId="19819" xr:uid="{00000000-0005-0000-0000-0000BB4C0000}"/>
    <cellStyle name="20% - Accent1 3 2 3 5 2" xfId="19820" xr:uid="{00000000-0005-0000-0000-0000BC4C0000}"/>
    <cellStyle name="20% - Accent1 3 2 3 5 2 2" xfId="19821" xr:uid="{00000000-0005-0000-0000-0000BD4C0000}"/>
    <cellStyle name="20% - Accent1 3 2 3 5 2 2 2" xfId="19822" xr:uid="{00000000-0005-0000-0000-0000BE4C0000}"/>
    <cellStyle name="20% - Accent1 3 2 3 5 2 2 2 2" xfId="19823" xr:uid="{00000000-0005-0000-0000-0000BF4C0000}"/>
    <cellStyle name="20% - Accent1 3 2 3 5 2 2 2 2 2" xfId="19824" xr:uid="{00000000-0005-0000-0000-0000C04C0000}"/>
    <cellStyle name="20% - Accent1 3 2 3 5 2 2 2 3" xfId="19825" xr:uid="{00000000-0005-0000-0000-0000C14C0000}"/>
    <cellStyle name="20% - Accent1 3 2 3 5 2 2 3" xfId="19826" xr:uid="{00000000-0005-0000-0000-0000C24C0000}"/>
    <cellStyle name="20% - Accent1 3 2 3 5 2 2 3 2" xfId="19827" xr:uid="{00000000-0005-0000-0000-0000C34C0000}"/>
    <cellStyle name="20% - Accent1 3 2 3 5 2 2 4" xfId="19828" xr:uid="{00000000-0005-0000-0000-0000C44C0000}"/>
    <cellStyle name="20% - Accent1 3 2 3 5 2 3" xfId="19829" xr:uid="{00000000-0005-0000-0000-0000C54C0000}"/>
    <cellStyle name="20% - Accent1 3 2 3 5 2 3 2" xfId="19830" xr:uid="{00000000-0005-0000-0000-0000C64C0000}"/>
    <cellStyle name="20% - Accent1 3 2 3 5 2 3 2 2" xfId="19831" xr:uid="{00000000-0005-0000-0000-0000C74C0000}"/>
    <cellStyle name="20% - Accent1 3 2 3 5 2 3 2 2 2" xfId="19832" xr:uid="{00000000-0005-0000-0000-0000C84C0000}"/>
    <cellStyle name="20% - Accent1 3 2 3 5 2 3 2 3" xfId="19833" xr:uid="{00000000-0005-0000-0000-0000C94C0000}"/>
    <cellStyle name="20% - Accent1 3 2 3 5 2 3 3" xfId="19834" xr:uid="{00000000-0005-0000-0000-0000CA4C0000}"/>
    <cellStyle name="20% - Accent1 3 2 3 5 2 3 3 2" xfId="19835" xr:uid="{00000000-0005-0000-0000-0000CB4C0000}"/>
    <cellStyle name="20% - Accent1 3 2 3 5 2 3 4" xfId="19836" xr:uid="{00000000-0005-0000-0000-0000CC4C0000}"/>
    <cellStyle name="20% - Accent1 3 2 3 5 2 4" xfId="19837" xr:uid="{00000000-0005-0000-0000-0000CD4C0000}"/>
    <cellStyle name="20% - Accent1 3 2 3 5 2 4 2" xfId="19838" xr:uid="{00000000-0005-0000-0000-0000CE4C0000}"/>
    <cellStyle name="20% - Accent1 3 2 3 5 2 4 2 2" xfId="19839" xr:uid="{00000000-0005-0000-0000-0000CF4C0000}"/>
    <cellStyle name="20% - Accent1 3 2 3 5 2 4 2 2 2" xfId="19840" xr:uid="{00000000-0005-0000-0000-0000D04C0000}"/>
    <cellStyle name="20% - Accent1 3 2 3 5 2 4 2 3" xfId="19841" xr:uid="{00000000-0005-0000-0000-0000D14C0000}"/>
    <cellStyle name="20% - Accent1 3 2 3 5 2 4 3" xfId="19842" xr:uid="{00000000-0005-0000-0000-0000D24C0000}"/>
    <cellStyle name="20% - Accent1 3 2 3 5 2 4 3 2" xfId="19843" xr:uid="{00000000-0005-0000-0000-0000D34C0000}"/>
    <cellStyle name="20% - Accent1 3 2 3 5 2 4 4" xfId="19844" xr:uid="{00000000-0005-0000-0000-0000D44C0000}"/>
    <cellStyle name="20% - Accent1 3 2 3 5 2 5" xfId="19845" xr:uid="{00000000-0005-0000-0000-0000D54C0000}"/>
    <cellStyle name="20% - Accent1 3 2 3 5 2 5 2" xfId="19846" xr:uid="{00000000-0005-0000-0000-0000D64C0000}"/>
    <cellStyle name="20% - Accent1 3 2 3 5 2 5 2 2" xfId="19847" xr:uid="{00000000-0005-0000-0000-0000D74C0000}"/>
    <cellStyle name="20% - Accent1 3 2 3 5 2 5 3" xfId="19848" xr:uid="{00000000-0005-0000-0000-0000D84C0000}"/>
    <cellStyle name="20% - Accent1 3 2 3 5 2 6" xfId="19849" xr:uid="{00000000-0005-0000-0000-0000D94C0000}"/>
    <cellStyle name="20% - Accent1 3 2 3 5 2 6 2" xfId="19850" xr:uid="{00000000-0005-0000-0000-0000DA4C0000}"/>
    <cellStyle name="20% - Accent1 3 2 3 5 2 6 2 2" xfId="19851" xr:uid="{00000000-0005-0000-0000-0000DB4C0000}"/>
    <cellStyle name="20% - Accent1 3 2 3 5 2 6 3" xfId="19852" xr:uid="{00000000-0005-0000-0000-0000DC4C0000}"/>
    <cellStyle name="20% - Accent1 3 2 3 5 2 7" xfId="19853" xr:uid="{00000000-0005-0000-0000-0000DD4C0000}"/>
    <cellStyle name="20% - Accent1 3 2 3 5 2 7 2" xfId="19854" xr:uid="{00000000-0005-0000-0000-0000DE4C0000}"/>
    <cellStyle name="20% - Accent1 3 2 3 5 2 8" xfId="19855" xr:uid="{00000000-0005-0000-0000-0000DF4C0000}"/>
    <cellStyle name="20% - Accent1 3 2 3 5 2 8 2" xfId="19856" xr:uid="{00000000-0005-0000-0000-0000E04C0000}"/>
    <cellStyle name="20% - Accent1 3 2 3 5 2 9" xfId="19857" xr:uid="{00000000-0005-0000-0000-0000E14C0000}"/>
    <cellStyle name="20% - Accent1 3 2 3 5 3" xfId="19858" xr:uid="{00000000-0005-0000-0000-0000E24C0000}"/>
    <cellStyle name="20% - Accent1 3 2 3 5 3 2" xfId="19859" xr:uid="{00000000-0005-0000-0000-0000E34C0000}"/>
    <cellStyle name="20% - Accent1 3 2 3 5 3 2 2" xfId="19860" xr:uid="{00000000-0005-0000-0000-0000E44C0000}"/>
    <cellStyle name="20% - Accent1 3 2 3 5 3 2 2 2" xfId="19861" xr:uid="{00000000-0005-0000-0000-0000E54C0000}"/>
    <cellStyle name="20% - Accent1 3 2 3 5 3 2 2 2 2" xfId="19862" xr:uid="{00000000-0005-0000-0000-0000E64C0000}"/>
    <cellStyle name="20% - Accent1 3 2 3 5 3 2 2 3" xfId="19863" xr:uid="{00000000-0005-0000-0000-0000E74C0000}"/>
    <cellStyle name="20% - Accent1 3 2 3 5 3 2 3" xfId="19864" xr:uid="{00000000-0005-0000-0000-0000E84C0000}"/>
    <cellStyle name="20% - Accent1 3 2 3 5 3 2 3 2" xfId="19865" xr:uid="{00000000-0005-0000-0000-0000E94C0000}"/>
    <cellStyle name="20% - Accent1 3 2 3 5 3 2 4" xfId="19866" xr:uid="{00000000-0005-0000-0000-0000EA4C0000}"/>
    <cellStyle name="20% - Accent1 3 2 3 5 3 3" xfId="19867" xr:uid="{00000000-0005-0000-0000-0000EB4C0000}"/>
    <cellStyle name="20% - Accent1 3 2 3 5 3 3 2" xfId="19868" xr:uid="{00000000-0005-0000-0000-0000EC4C0000}"/>
    <cellStyle name="20% - Accent1 3 2 3 5 3 3 2 2" xfId="19869" xr:uid="{00000000-0005-0000-0000-0000ED4C0000}"/>
    <cellStyle name="20% - Accent1 3 2 3 5 3 3 2 2 2" xfId="19870" xr:uid="{00000000-0005-0000-0000-0000EE4C0000}"/>
    <cellStyle name="20% - Accent1 3 2 3 5 3 3 2 3" xfId="19871" xr:uid="{00000000-0005-0000-0000-0000EF4C0000}"/>
    <cellStyle name="20% - Accent1 3 2 3 5 3 3 3" xfId="19872" xr:uid="{00000000-0005-0000-0000-0000F04C0000}"/>
    <cellStyle name="20% - Accent1 3 2 3 5 3 3 3 2" xfId="19873" xr:uid="{00000000-0005-0000-0000-0000F14C0000}"/>
    <cellStyle name="20% - Accent1 3 2 3 5 3 3 4" xfId="19874" xr:uid="{00000000-0005-0000-0000-0000F24C0000}"/>
    <cellStyle name="20% - Accent1 3 2 3 5 3 4" xfId="19875" xr:uid="{00000000-0005-0000-0000-0000F34C0000}"/>
    <cellStyle name="20% - Accent1 3 2 3 5 3 4 2" xfId="19876" xr:uid="{00000000-0005-0000-0000-0000F44C0000}"/>
    <cellStyle name="20% - Accent1 3 2 3 5 3 4 2 2" xfId="19877" xr:uid="{00000000-0005-0000-0000-0000F54C0000}"/>
    <cellStyle name="20% - Accent1 3 2 3 5 3 4 2 2 2" xfId="19878" xr:uid="{00000000-0005-0000-0000-0000F64C0000}"/>
    <cellStyle name="20% - Accent1 3 2 3 5 3 4 2 3" xfId="19879" xr:uid="{00000000-0005-0000-0000-0000F74C0000}"/>
    <cellStyle name="20% - Accent1 3 2 3 5 3 4 3" xfId="19880" xr:uid="{00000000-0005-0000-0000-0000F84C0000}"/>
    <cellStyle name="20% - Accent1 3 2 3 5 3 4 3 2" xfId="19881" xr:uid="{00000000-0005-0000-0000-0000F94C0000}"/>
    <cellStyle name="20% - Accent1 3 2 3 5 3 4 4" xfId="19882" xr:uid="{00000000-0005-0000-0000-0000FA4C0000}"/>
    <cellStyle name="20% - Accent1 3 2 3 5 3 5" xfId="19883" xr:uid="{00000000-0005-0000-0000-0000FB4C0000}"/>
    <cellStyle name="20% - Accent1 3 2 3 5 3 5 2" xfId="19884" xr:uid="{00000000-0005-0000-0000-0000FC4C0000}"/>
    <cellStyle name="20% - Accent1 3 2 3 5 3 5 2 2" xfId="19885" xr:uid="{00000000-0005-0000-0000-0000FD4C0000}"/>
    <cellStyle name="20% - Accent1 3 2 3 5 3 5 3" xfId="19886" xr:uid="{00000000-0005-0000-0000-0000FE4C0000}"/>
    <cellStyle name="20% - Accent1 3 2 3 5 3 6" xfId="19887" xr:uid="{00000000-0005-0000-0000-0000FF4C0000}"/>
    <cellStyle name="20% - Accent1 3 2 3 5 3 6 2" xfId="19888" xr:uid="{00000000-0005-0000-0000-0000004D0000}"/>
    <cellStyle name="20% - Accent1 3 2 3 5 3 6 2 2" xfId="19889" xr:uid="{00000000-0005-0000-0000-0000014D0000}"/>
    <cellStyle name="20% - Accent1 3 2 3 5 3 6 3" xfId="19890" xr:uid="{00000000-0005-0000-0000-0000024D0000}"/>
    <cellStyle name="20% - Accent1 3 2 3 5 3 7" xfId="19891" xr:uid="{00000000-0005-0000-0000-0000034D0000}"/>
    <cellStyle name="20% - Accent1 3 2 3 5 3 7 2" xfId="19892" xr:uid="{00000000-0005-0000-0000-0000044D0000}"/>
    <cellStyle name="20% - Accent1 3 2 3 5 3 8" xfId="19893" xr:uid="{00000000-0005-0000-0000-0000054D0000}"/>
    <cellStyle name="20% - Accent1 3 2 3 5 3 8 2" xfId="19894" xr:uid="{00000000-0005-0000-0000-0000064D0000}"/>
    <cellStyle name="20% - Accent1 3 2 3 5 3 9" xfId="19895" xr:uid="{00000000-0005-0000-0000-0000074D0000}"/>
    <cellStyle name="20% - Accent1 3 2 3 5 4" xfId="19896" xr:uid="{00000000-0005-0000-0000-0000084D0000}"/>
    <cellStyle name="20% - Accent1 3 2 3 5 4 2" xfId="19897" xr:uid="{00000000-0005-0000-0000-0000094D0000}"/>
    <cellStyle name="20% - Accent1 3 2 3 5 4 2 2" xfId="19898" xr:uid="{00000000-0005-0000-0000-00000A4D0000}"/>
    <cellStyle name="20% - Accent1 3 2 3 5 4 2 2 2" xfId="19899" xr:uid="{00000000-0005-0000-0000-00000B4D0000}"/>
    <cellStyle name="20% - Accent1 3 2 3 5 4 2 3" xfId="19900" xr:uid="{00000000-0005-0000-0000-00000C4D0000}"/>
    <cellStyle name="20% - Accent1 3 2 3 5 4 3" xfId="19901" xr:uid="{00000000-0005-0000-0000-00000D4D0000}"/>
    <cellStyle name="20% - Accent1 3 2 3 5 4 3 2" xfId="19902" xr:uid="{00000000-0005-0000-0000-00000E4D0000}"/>
    <cellStyle name="20% - Accent1 3 2 3 5 4 4" xfId="19903" xr:uid="{00000000-0005-0000-0000-00000F4D0000}"/>
    <cellStyle name="20% - Accent1 3 2 3 5 5" xfId="19904" xr:uid="{00000000-0005-0000-0000-0000104D0000}"/>
    <cellStyle name="20% - Accent1 3 2 3 5 5 2" xfId="19905" xr:uid="{00000000-0005-0000-0000-0000114D0000}"/>
    <cellStyle name="20% - Accent1 3 2 3 5 5 2 2" xfId="19906" xr:uid="{00000000-0005-0000-0000-0000124D0000}"/>
    <cellStyle name="20% - Accent1 3 2 3 5 5 2 2 2" xfId="19907" xr:uid="{00000000-0005-0000-0000-0000134D0000}"/>
    <cellStyle name="20% - Accent1 3 2 3 5 5 2 3" xfId="19908" xr:uid="{00000000-0005-0000-0000-0000144D0000}"/>
    <cellStyle name="20% - Accent1 3 2 3 5 5 3" xfId="19909" xr:uid="{00000000-0005-0000-0000-0000154D0000}"/>
    <cellStyle name="20% - Accent1 3 2 3 5 5 3 2" xfId="19910" xr:uid="{00000000-0005-0000-0000-0000164D0000}"/>
    <cellStyle name="20% - Accent1 3 2 3 5 5 4" xfId="19911" xr:uid="{00000000-0005-0000-0000-0000174D0000}"/>
    <cellStyle name="20% - Accent1 3 2 3 5 6" xfId="19912" xr:uid="{00000000-0005-0000-0000-0000184D0000}"/>
    <cellStyle name="20% - Accent1 3 2 3 5 6 2" xfId="19913" xr:uid="{00000000-0005-0000-0000-0000194D0000}"/>
    <cellStyle name="20% - Accent1 3 2 3 5 6 2 2" xfId="19914" xr:uid="{00000000-0005-0000-0000-00001A4D0000}"/>
    <cellStyle name="20% - Accent1 3 2 3 5 6 2 2 2" xfId="19915" xr:uid="{00000000-0005-0000-0000-00001B4D0000}"/>
    <cellStyle name="20% - Accent1 3 2 3 5 6 2 3" xfId="19916" xr:uid="{00000000-0005-0000-0000-00001C4D0000}"/>
    <cellStyle name="20% - Accent1 3 2 3 5 6 3" xfId="19917" xr:uid="{00000000-0005-0000-0000-00001D4D0000}"/>
    <cellStyle name="20% - Accent1 3 2 3 5 6 3 2" xfId="19918" xr:uid="{00000000-0005-0000-0000-00001E4D0000}"/>
    <cellStyle name="20% - Accent1 3 2 3 5 6 4" xfId="19919" xr:uid="{00000000-0005-0000-0000-00001F4D0000}"/>
    <cellStyle name="20% - Accent1 3 2 3 5 7" xfId="19920" xr:uid="{00000000-0005-0000-0000-0000204D0000}"/>
    <cellStyle name="20% - Accent1 3 2 3 5 7 2" xfId="19921" xr:uid="{00000000-0005-0000-0000-0000214D0000}"/>
    <cellStyle name="20% - Accent1 3 2 3 5 7 2 2" xfId="19922" xr:uid="{00000000-0005-0000-0000-0000224D0000}"/>
    <cellStyle name="20% - Accent1 3 2 3 5 7 3" xfId="19923" xr:uid="{00000000-0005-0000-0000-0000234D0000}"/>
    <cellStyle name="20% - Accent1 3 2 3 5 8" xfId="19924" xr:uid="{00000000-0005-0000-0000-0000244D0000}"/>
    <cellStyle name="20% - Accent1 3 2 3 5 8 2" xfId="19925" xr:uid="{00000000-0005-0000-0000-0000254D0000}"/>
    <cellStyle name="20% - Accent1 3 2 3 5 8 2 2" xfId="19926" xr:uid="{00000000-0005-0000-0000-0000264D0000}"/>
    <cellStyle name="20% - Accent1 3 2 3 5 8 3" xfId="19927" xr:uid="{00000000-0005-0000-0000-0000274D0000}"/>
    <cellStyle name="20% - Accent1 3 2 3 5 9" xfId="19928" xr:uid="{00000000-0005-0000-0000-0000284D0000}"/>
    <cellStyle name="20% - Accent1 3 2 3 5 9 2" xfId="19929" xr:uid="{00000000-0005-0000-0000-0000294D0000}"/>
    <cellStyle name="20% - Accent1 3 2 3 6" xfId="19930" xr:uid="{00000000-0005-0000-0000-00002A4D0000}"/>
    <cellStyle name="20% - Accent1 3 2 3 6 10" xfId="19931" xr:uid="{00000000-0005-0000-0000-00002B4D0000}"/>
    <cellStyle name="20% - Accent1 3 2 3 6 10 2" xfId="19932" xr:uid="{00000000-0005-0000-0000-00002C4D0000}"/>
    <cellStyle name="20% - Accent1 3 2 3 6 11" xfId="19933" xr:uid="{00000000-0005-0000-0000-00002D4D0000}"/>
    <cellStyle name="20% - Accent1 3 2 3 6 2" xfId="19934" xr:uid="{00000000-0005-0000-0000-00002E4D0000}"/>
    <cellStyle name="20% - Accent1 3 2 3 6 2 2" xfId="19935" xr:uid="{00000000-0005-0000-0000-00002F4D0000}"/>
    <cellStyle name="20% - Accent1 3 2 3 6 2 2 2" xfId="19936" xr:uid="{00000000-0005-0000-0000-0000304D0000}"/>
    <cellStyle name="20% - Accent1 3 2 3 6 2 2 2 2" xfId="19937" xr:uid="{00000000-0005-0000-0000-0000314D0000}"/>
    <cellStyle name="20% - Accent1 3 2 3 6 2 2 2 2 2" xfId="19938" xr:uid="{00000000-0005-0000-0000-0000324D0000}"/>
    <cellStyle name="20% - Accent1 3 2 3 6 2 2 2 3" xfId="19939" xr:uid="{00000000-0005-0000-0000-0000334D0000}"/>
    <cellStyle name="20% - Accent1 3 2 3 6 2 2 3" xfId="19940" xr:uid="{00000000-0005-0000-0000-0000344D0000}"/>
    <cellStyle name="20% - Accent1 3 2 3 6 2 2 3 2" xfId="19941" xr:uid="{00000000-0005-0000-0000-0000354D0000}"/>
    <cellStyle name="20% - Accent1 3 2 3 6 2 2 4" xfId="19942" xr:uid="{00000000-0005-0000-0000-0000364D0000}"/>
    <cellStyle name="20% - Accent1 3 2 3 6 2 3" xfId="19943" xr:uid="{00000000-0005-0000-0000-0000374D0000}"/>
    <cellStyle name="20% - Accent1 3 2 3 6 2 3 2" xfId="19944" xr:uid="{00000000-0005-0000-0000-0000384D0000}"/>
    <cellStyle name="20% - Accent1 3 2 3 6 2 3 2 2" xfId="19945" xr:uid="{00000000-0005-0000-0000-0000394D0000}"/>
    <cellStyle name="20% - Accent1 3 2 3 6 2 3 2 2 2" xfId="19946" xr:uid="{00000000-0005-0000-0000-00003A4D0000}"/>
    <cellStyle name="20% - Accent1 3 2 3 6 2 3 2 3" xfId="19947" xr:uid="{00000000-0005-0000-0000-00003B4D0000}"/>
    <cellStyle name="20% - Accent1 3 2 3 6 2 3 3" xfId="19948" xr:uid="{00000000-0005-0000-0000-00003C4D0000}"/>
    <cellStyle name="20% - Accent1 3 2 3 6 2 3 3 2" xfId="19949" xr:uid="{00000000-0005-0000-0000-00003D4D0000}"/>
    <cellStyle name="20% - Accent1 3 2 3 6 2 3 4" xfId="19950" xr:uid="{00000000-0005-0000-0000-00003E4D0000}"/>
    <cellStyle name="20% - Accent1 3 2 3 6 2 4" xfId="19951" xr:uid="{00000000-0005-0000-0000-00003F4D0000}"/>
    <cellStyle name="20% - Accent1 3 2 3 6 2 4 2" xfId="19952" xr:uid="{00000000-0005-0000-0000-0000404D0000}"/>
    <cellStyle name="20% - Accent1 3 2 3 6 2 4 2 2" xfId="19953" xr:uid="{00000000-0005-0000-0000-0000414D0000}"/>
    <cellStyle name="20% - Accent1 3 2 3 6 2 4 2 2 2" xfId="19954" xr:uid="{00000000-0005-0000-0000-0000424D0000}"/>
    <cellStyle name="20% - Accent1 3 2 3 6 2 4 2 3" xfId="19955" xr:uid="{00000000-0005-0000-0000-0000434D0000}"/>
    <cellStyle name="20% - Accent1 3 2 3 6 2 4 3" xfId="19956" xr:uid="{00000000-0005-0000-0000-0000444D0000}"/>
    <cellStyle name="20% - Accent1 3 2 3 6 2 4 3 2" xfId="19957" xr:uid="{00000000-0005-0000-0000-0000454D0000}"/>
    <cellStyle name="20% - Accent1 3 2 3 6 2 4 4" xfId="19958" xr:uid="{00000000-0005-0000-0000-0000464D0000}"/>
    <cellStyle name="20% - Accent1 3 2 3 6 2 5" xfId="19959" xr:uid="{00000000-0005-0000-0000-0000474D0000}"/>
    <cellStyle name="20% - Accent1 3 2 3 6 2 5 2" xfId="19960" xr:uid="{00000000-0005-0000-0000-0000484D0000}"/>
    <cellStyle name="20% - Accent1 3 2 3 6 2 5 2 2" xfId="19961" xr:uid="{00000000-0005-0000-0000-0000494D0000}"/>
    <cellStyle name="20% - Accent1 3 2 3 6 2 5 3" xfId="19962" xr:uid="{00000000-0005-0000-0000-00004A4D0000}"/>
    <cellStyle name="20% - Accent1 3 2 3 6 2 6" xfId="19963" xr:uid="{00000000-0005-0000-0000-00004B4D0000}"/>
    <cellStyle name="20% - Accent1 3 2 3 6 2 6 2" xfId="19964" xr:uid="{00000000-0005-0000-0000-00004C4D0000}"/>
    <cellStyle name="20% - Accent1 3 2 3 6 2 6 2 2" xfId="19965" xr:uid="{00000000-0005-0000-0000-00004D4D0000}"/>
    <cellStyle name="20% - Accent1 3 2 3 6 2 6 3" xfId="19966" xr:uid="{00000000-0005-0000-0000-00004E4D0000}"/>
    <cellStyle name="20% - Accent1 3 2 3 6 2 7" xfId="19967" xr:uid="{00000000-0005-0000-0000-00004F4D0000}"/>
    <cellStyle name="20% - Accent1 3 2 3 6 2 7 2" xfId="19968" xr:uid="{00000000-0005-0000-0000-0000504D0000}"/>
    <cellStyle name="20% - Accent1 3 2 3 6 2 8" xfId="19969" xr:uid="{00000000-0005-0000-0000-0000514D0000}"/>
    <cellStyle name="20% - Accent1 3 2 3 6 2 8 2" xfId="19970" xr:uid="{00000000-0005-0000-0000-0000524D0000}"/>
    <cellStyle name="20% - Accent1 3 2 3 6 2 9" xfId="19971" xr:uid="{00000000-0005-0000-0000-0000534D0000}"/>
    <cellStyle name="20% - Accent1 3 2 3 6 3" xfId="19972" xr:uid="{00000000-0005-0000-0000-0000544D0000}"/>
    <cellStyle name="20% - Accent1 3 2 3 6 3 2" xfId="19973" xr:uid="{00000000-0005-0000-0000-0000554D0000}"/>
    <cellStyle name="20% - Accent1 3 2 3 6 3 2 2" xfId="19974" xr:uid="{00000000-0005-0000-0000-0000564D0000}"/>
    <cellStyle name="20% - Accent1 3 2 3 6 3 2 2 2" xfId="19975" xr:uid="{00000000-0005-0000-0000-0000574D0000}"/>
    <cellStyle name="20% - Accent1 3 2 3 6 3 2 2 2 2" xfId="19976" xr:uid="{00000000-0005-0000-0000-0000584D0000}"/>
    <cellStyle name="20% - Accent1 3 2 3 6 3 2 2 3" xfId="19977" xr:uid="{00000000-0005-0000-0000-0000594D0000}"/>
    <cellStyle name="20% - Accent1 3 2 3 6 3 2 3" xfId="19978" xr:uid="{00000000-0005-0000-0000-00005A4D0000}"/>
    <cellStyle name="20% - Accent1 3 2 3 6 3 2 3 2" xfId="19979" xr:uid="{00000000-0005-0000-0000-00005B4D0000}"/>
    <cellStyle name="20% - Accent1 3 2 3 6 3 2 4" xfId="19980" xr:uid="{00000000-0005-0000-0000-00005C4D0000}"/>
    <cellStyle name="20% - Accent1 3 2 3 6 3 3" xfId="19981" xr:uid="{00000000-0005-0000-0000-00005D4D0000}"/>
    <cellStyle name="20% - Accent1 3 2 3 6 3 3 2" xfId="19982" xr:uid="{00000000-0005-0000-0000-00005E4D0000}"/>
    <cellStyle name="20% - Accent1 3 2 3 6 3 3 2 2" xfId="19983" xr:uid="{00000000-0005-0000-0000-00005F4D0000}"/>
    <cellStyle name="20% - Accent1 3 2 3 6 3 3 2 2 2" xfId="19984" xr:uid="{00000000-0005-0000-0000-0000604D0000}"/>
    <cellStyle name="20% - Accent1 3 2 3 6 3 3 2 3" xfId="19985" xr:uid="{00000000-0005-0000-0000-0000614D0000}"/>
    <cellStyle name="20% - Accent1 3 2 3 6 3 3 3" xfId="19986" xr:uid="{00000000-0005-0000-0000-0000624D0000}"/>
    <cellStyle name="20% - Accent1 3 2 3 6 3 3 3 2" xfId="19987" xr:uid="{00000000-0005-0000-0000-0000634D0000}"/>
    <cellStyle name="20% - Accent1 3 2 3 6 3 3 4" xfId="19988" xr:uid="{00000000-0005-0000-0000-0000644D0000}"/>
    <cellStyle name="20% - Accent1 3 2 3 6 3 4" xfId="19989" xr:uid="{00000000-0005-0000-0000-0000654D0000}"/>
    <cellStyle name="20% - Accent1 3 2 3 6 3 4 2" xfId="19990" xr:uid="{00000000-0005-0000-0000-0000664D0000}"/>
    <cellStyle name="20% - Accent1 3 2 3 6 3 4 2 2" xfId="19991" xr:uid="{00000000-0005-0000-0000-0000674D0000}"/>
    <cellStyle name="20% - Accent1 3 2 3 6 3 4 2 2 2" xfId="19992" xr:uid="{00000000-0005-0000-0000-0000684D0000}"/>
    <cellStyle name="20% - Accent1 3 2 3 6 3 4 2 3" xfId="19993" xr:uid="{00000000-0005-0000-0000-0000694D0000}"/>
    <cellStyle name="20% - Accent1 3 2 3 6 3 4 3" xfId="19994" xr:uid="{00000000-0005-0000-0000-00006A4D0000}"/>
    <cellStyle name="20% - Accent1 3 2 3 6 3 4 3 2" xfId="19995" xr:uid="{00000000-0005-0000-0000-00006B4D0000}"/>
    <cellStyle name="20% - Accent1 3 2 3 6 3 4 4" xfId="19996" xr:uid="{00000000-0005-0000-0000-00006C4D0000}"/>
    <cellStyle name="20% - Accent1 3 2 3 6 3 5" xfId="19997" xr:uid="{00000000-0005-0000-0000-00006D4D0000}"/>
    <cellStyle name="20% - Accent1 3 2 3 6 3 5 2" xfId="19998" xr:uid="{00000000-0005-0000-0000-00006E4D0000}"/>
    <cellStyle name="20% - Accent1 3 2 3 6 3 5 2 2" xfId="19999" xr:uid="{00000000-0005-0000-0000-00006F4D0000}"/>
    <cellStyle name="20% - Accent1 3 2 3 6 3 5 3" xfId="20000" xr:uid="{00000000-0005-0000-0000-0000704D0000}"/>
    <cellStyle name="20% - Accent1 3 2 3 6 3 6" xfId="20001" xr:uid="{00000000-0005-0000-0000-0000714D0000}"/>
    <cellStyle name="20% - Accent1 3 2 3 6 3 6 2" xfId="20002" xr:uid="{00000000-0005-0000-0000-0000724D0000}"/>
    <cellStyle name="20% - Accent1 3 2 3 6 3 6 2 2" xfId="20003" xr:uid="{00000000-0005-0000-0000-0000734D0000}"/>
    <cellStyle name="20% - Accent1 3 2 3 6 3 6 3" xfId="20004" xr:uid="{00000000-0005-0000-0000-0000744D0000}"/>
    <cellStyle name="20% - Accent1 3 2 3 6 3 7" xfId="20005" xr:uid="{00000000-0005-0000-0000-0000754D0000}"/>
    <cellStyle name="20% - Accent1 3 2 3 6 3 7 2" xfId="20006" xr:uid="{00000000-0005-0000-0000-0000764D0000}"/>
    <cellStyle name="20% - Accent1 3 2 3 6 3 8" xfId="20007" xr:uid="{00000000-0005-0000-0000-0000774D0000}"/>
    <cellStyle name="20% - Accent1 3 2 3 6 3 8 2" xfId="20008" xr:uid="{00000000-0005-0000-0000-0000784D0000}"/>
    <cellStyle name="20% - Accent1 3 2 3 6 3 9" xfId="20009" xr:uid="{00000000-0005-0000-0000-0000794D0000}"/>
    <cellStyle name="20% - Accent1 3 2 3 6 4" xfId="20010" xr:uid="{00000000-0005-0000-0000-00007A4D0000}"/>
    <cellStyle name="20% - Accent1 3 2 3 6 4 2" xfId="20011" xr:uid="{00000000-0005-0000-0000-00007B4D0000}"/>
    <cellStyle name="20% - Accent1 3 2 3 6 4 2 2" xfId="20012" xr:uid="{00000000-0005-0000-0000-00007C4D0000}"/>
    <cellStyle name="20% - Accent1 3 2 3 6 4 2 2 2" xfId="20013" xr:uid="{00000000-0005-0000-0000-00007D4D0000}"/>
    <cellStyle name="20% - Accent1 3 2 3 6 4 2 3" xfId="20014" xr:uid="{00000000-0005-0000-0000-00007E4D0000}"/>
    <cellStyle name="20% - Accent1 3 2 3 6 4 3" xfId="20015" xr:uid="{00000000-0005-0000-0000-00007F4D0000}"/>
    <cellStyle name="20% - Accent1 3 2 3 6 4 3 2" xfId="20016" xr:uid="{00000000-0005-0000-0000-0000804D0000}"/>
    <cellStyle name="20% - Accent1 3 2 3 6 4 4" xfId="20017" xr:uid="{00000000-0005-0000-0000-0000814D0000}"/>
    <cellStyle name="20% - Accent1 3 2 3 6 5" xfId="20018" xr:uid="{00000000-0005-0000-0000-0000824D0000}"/>
    <cellStyle name="20% - Accent1 3 2 3 6 5 2" xfId="20019" xr:uid="{00000000-0005-0000-0000-0000834D0000}"/>
    <cellStyle name="20% - Accent1 3 2 3 6 5 2 2" xfId="20020" xr:uid="{00000000-0005-0000-0000-0000844D0000}"/>
    <cellStyle name="20% - Accent1 3 2 3 6 5 2 2 2" xfId="20021" xr:uid="{00000000-0005-0000-0000-0000854D0000}"/>
    <cellStyle name="20% - Accent1 3 2 3 6 5 2 3" xfId="20022" xr:uid="{00000000-0005-0000-0000-0000864D0000}"/>
    <cellStyle name="20% - Accent1 3 2 3 6 5 3" xfId="20023" xr:uid="{00000000-0005-0000-0000-0000874D0000}"/>
    <cellStyle name="20% - Accent1 3 2 3 6 5 3 2" xfId="20024" xr:uid="{00000000-0005-0000-0000-0000884D0000}"/>
    <cellStyle name="20% - Accent1 3 2 3 6 5 4" xfId="20025" xr:uid="{00000000-0005-0000-0000-0000894D0000}"/>
    <cellStyle name="20% - Accent1 3 2 3 6 6" xfId="20026" xr:uid="{00000000-0005-0000-0000-00008A4D0000}"/>
    <cellStyle name="20% - Accent1 3 2 3 6 6 2" xfId="20027" xr:uid="{00000000-0005-0000-0000-00008B4D0000}"/>
    <cellStyle name="20% - Accent1 3 2 3 6 6 2 2" xfId="20028" xr:uid="{00000000-0005-0000-0000-00008C4D0000}"/>
    <cellStyle name="20% - Accent1 3 2 3 6 6 2 2 2" xfId="20029" xr:uid="{00000000-0005-0000-0000-00008D4D0000}"/>
    <cellStyle name="20% - Accent1 3 2 3 6 6 2 3" xfId="20030" xr:uid="{00000000-0005-0000-0000-00008E4D0000}"/>
    <cellStyle name="20% - Accent1 3 2 3 6 6 3" xfId="20031" xr:uid="{00000000-0005-0000-0000-00008F4D0000}"/>
    <cellStyle name="20% - Accent1 3 2 3 6 6 3 2" xfId="20032" xr:uid="{00000000-0005-0000-0000-0000904D0000}"/>
    <cellStyle name="20% - Accent1 3 2 3 6 6 4" xfId="20033" xr:uid="{00000000-0005-0000-0000-0000914D0000}"/>
    <cellStyle name="20% - Accent1 3 2 3 6 7" xfId="20034" xr:uid="{00000000-0005-0000-0000-0000924D0000}"/>
    <cellStyle name="20% - Accent1 3 2 3 6 7 2" xfId="20035" xr:uid="{00000000-0005-0000-0000-0000934D0000}"/>
    <cellStyle name="20% - Accent1 3 2 3 6 7 2 2" xfId="20036" xr:uid="{00000000-0005-0000-0000-0000944D0000}"/>
    <cellStyle name="20% - Accent1 3 2 3 6 7 3" xfId="20037" xr:uid="{00000000-0005-0000-0000-0000954D0000}"/>
    <cellStyle name="20% - Accent1 3 2 3 6 8" xfId="20038" xr:uid="{00000000-0005-0000-0000-0000964D0000}"/>
    <cellStyle name="20% - Accent1 3 2 3 6 8 2" xfId="20039" xr:uid="{00000000-0005-0000-0000-0000974D0000}"/>
    <cellStyle name="20% - Accent1 3 2 3 6 8 2 2" xfId="20040" xr:uid="{00000000-0005-0000-0000-0000984D0000}"/>
    <cellStyle name="20% - Accent1 3 2 3 6 8 3" xfId="20041" xr:uid="{00000000-0005-0000-0000-0000994D0000}"/>
    <cellStyle name="20% - Accent1 3 2 3 6 9" xfId="20042" xr:uid="{00000000-0005-0000-0000-00009A4D0000}"/>
    <cellStyle name="20% - Accent1 3 2 3 6 9 2" xfId="20043" xr:uid="{00000000-0005-0000-0000-00009B4D0000}"/>
    <cellStyle name="20% - Accent1 3 2 3 7" xfId="20044" xr:uid="{00000000-0005-0000-0000-00009C4D0000}"/>
    <cellStyle name="20% - Accent1 3 2 3 7 2" xfId="20045" xr:uid="{00000000-0005-0000-0000-00009D4D0000}"/>
    <cellStyle name="20% - Accent1 3 2 3 7 2 2" xfId="20046" xr:uid="{00000000-0005-0000-0000-00009E4D0000}"/>
    <cellStyle name="20% - Accent1 3 2 3 7 2 2 2" xfId="20047" xr:uid="{00000000-0005-0000-0000-00009F4D0000}"/>
    <cellStyle name="20% - Accent1 3 2 3 7 2 2 2 2" xfId="20048" xr:uid="{00000000-0005-0000-0000-0000A04D0000}"/>
    <cellStyle name="20% - Accent1 3 2 3 7 2 2 3" xfId="20049" xr:uid="{00000000-0005-0000-0000-0000A14D0000}"/>
    <cellStyle name="20% - Accent1 3 2 3 7 2 3" xfId="20050" xr:uid="{00000000-0005-0000-0000-0000A24D0000}"/>
    <cellStyle name="20% - Accent1 3 2 3 7 2 3 2" xfId="20051" xr:uid="{00000000-0005-0000-0000-0000A34D0000}"/>
    <cellStyle name="20% - Accent1 3 2 3 7 2 4" xfId="20052" xr:uid="{00000000-0005-0000-0000-0000A44D0000}"/>
    <cellStyle name="20% - Accent1 3 2 3 7 3" xfId="20053" xr:uid="{00000000-0005-0000-0000-0000A54D0000}"/>
    <cellStyle name="20% - Accent1 3 2 3 7 3 2" xfId="20054" xr:uid="{00000000-0005-0000-0000-0000A64D0000}"/>
    <cellStyle name="20% - Accent1 3 2 3 7 3 2 2" xfId="20055" xr:uid="{00000000-0005-0000-0000-0000A74D0000}"/>
    <cellStyle name="20% - Accent1 3 2 3 7 3 2 2 2" xfId="20056" xr:uid="{00000000-0005-0000-0000-0000A84D0000}"/>
    <cellStyle name="20% - Accent1 3 2 3 7 3 2 3" xfId="20057" xr:uid="{00000000-0005-0000-0000-0000A94D0000}"/>
    <cellStyle name="20% - Accent1 3 2 3 7 3 3" xfId="20058" xr:uid="{00000000-0005-0000-0000-0000AA4D0000}"/>
    <cellStyle name="20% - Accent1 3 2 3 7 3 3 2" xfId="20059" xr:uid="{00000000-0005-0000-0000-0000AB4D0000}"/>
    <cellStyle name="20% - Accent1 3 2 3 7 3 4" xfId="20060" xr:uid="{00000000-0005-0000-0000-0000AC4D0000}"/>
    <cellStyle name="20% - Accent1 3 2 3 7 4" xfId="20061" xr:uid="{00000000-0005-0000-0000-0000AD4D0000}"/>
    <cellStyle name="20% - Accent1 3 2 3 7 4 2" xfId="20062" xr:uid="{00000000-0005-0000-0000-0000AE4D0000}"/>
    <cellStyle name="20% - Accent1 3 2 3 7 4 2 2" xfId="20063" xr:uid="{00000000-0005-0000-0000-0000AF4D0000}"/>
    <cellStyle name="20% - Accent1 3 2 3 7 4 2 2 2" xfId="20064" xr:uid="{00000000-0005-0000-0000-0000B04D0000}"/>
    <cellStyle name="20% - Accent1 3 2 3 7 4 2 3" xfId="20065" xr:uid="{00000000-0005-0000-0000-0000B14D0000}"/>
    <cellStyle name="20% - Accent1 3 2 3 7 4 3" xfId="20066" xr:uid="{00000000-0005-0000-0000-0000B24D0000}"/>
    <cellStyle name="20% - Accent1 3 2 3 7 4 3 2" xfId="20067" xr:uid="{00000000-0005-0000-0000-0000B34D0000}"/>
    <cellStyle name="20% - Accent1 3 2 3 7 4 4" xfId="20068" xr:uid="{00000000-0005-0000-0000-0000B44D0000}"/>
    <cellStyle name="20% - Accent1 3 2 3 7 5" xfId="20069" xr:uid="{00000000-0005-0000-0000-0000B54D0000}"/>
    <cellStyle name="20% - Accent1 3 2 3 7 5 2" xfId="20070" xr:uid="{00000000-0005-0000-0000-0000B64D0000}"/>
    <cellStyle name="20% - Accent1 3 2 3 7 5 2 2" xfId="20071" xr:uid="{00000000-0005-0000-0000-0000B74D0000}"/>
    <cellStyle name="20% - Accent1 3 2 3 7 5 3" xfId="20072" xr:uid="{00000000-0005-0000-0000-0000B84D0000}"/>
    <cellStyle name="20% - Accent1 3 2 3 7 6" xfId="20073" xr:uid="{00000000-0005-0000-0000-0000B94D0000}"/>
    <cellStyle name="20% - Accent1 3 2 3 7 6 2" xfId="20074" xr:uid="{00000000-0005-0000-0000-0000BA4D0000}"/>
    <cellStyle name="20% - Accent1 3 2 3 7 6 2 2" xfId="20075" xr:uid="{00000000-0005-0000-0000-0000BB4D0000}"/>
    <cellStyle name="20% - Accent1 3 2 3 7 6 3" xfId="20076" xr:uid="{00000000-0005-0000-0000-0000BC4D0000}"/>
    <cellStyle name="20% - Accent1 3 2 3 7 7" xfId="20077" xr:uid="{00000000-0005-0000-0000-0000BD4D0000}"/>
    <cellStyle name="20% - Accent1 3 2 3 7 7 2" xfId="20078" xr:uid="{00000000-0005-0000-0000-0000BE4D0000}"/>
    <cellStyle name="20% - Accent1 3 2 3 7 8" xfId="20079" xr:uid="{00000000-0005-0000-0000-0000BF4D0000}"/>
    <cellStyle name="20% - Accent1 3 2 3 7 8 2" xfId="20080" xr:uid="{00000000-0005-0000-0000-0000C04D0000}"/>
    <cellStyle name="20% - Accent1 3 2 3 7 9" xfId="20081" xr:uid="{00000000-0005-0000-0000-0000C14D0000}"/>
    <cellStyle name="20% - Accent1 3 2 3 8" xfId="20082" xr:uid="{00000000-0005-0000-0000-0000C24D0000}"/>
    <cellStyle name="20% - Accent1 3 2 3 8 2" xfId="20083" xr:uid="{00000000-0005-0000-0000-0000C34D0000}"/>
    <cellStyle name="20% - Accent1 3 2 3 8 2 2" xfId="20084" xr:uid="{00000000-0005-0000-0000-0000C44D0000}"/>
    <cellStyle name="20% - Accent1 3 2 3 8 2 2 2" xfId="20085" xr:uid="{00000000-0005-0000-0000-0000C54D0000}"/>
    <cellStyle name="20% - Accent1 3 2 3 8 2 2 2 2" xfId="20086" xr:uid="{00000000-0005-0000-0000-0000C64D0000}"/>
    <cellStyle name="20% - Accent1 3 2 3 8 2 2 3" xfId="20087" xr:uid="{00000000-0005-0000-0000-0000C74D0000}"/>
    <cellStyle name="20% - Accent1 3 2 3 8 2 3" xfId="20088" xr:uid="{00000000-0005-0000-0000-0000C84D0000}"/>
    <cellStyle name="20% - Accent1 3 2 3 8 2 3 2" xfId="20089" xr:uid="{00000000-0005-0000-0000-0000C94D0000}"/>
    <cellStyle name="20% - Accent1 3 2 3 8 2 4" xfId="20090" xr:uid="{00000000-0005-0000-0000-0000CA4D0000}"/>
    <cellStyle name="20% - Accent1 3 2 3 8 3" xfId="20091" xr:uid="{00000000-0005-0000-0000-0000CB4D0000}"/>
    <cellStyle name="20% - Accent1 3 2 3 8 3 2" xfId="20092" xr:uid="{00000000-0005-0000-0000-0000CC4D0000}"/>
    <cellStyle name="20% - Accent1 3 2 3 8 3 2 2" xfId="20093" xr:uid="{00000000-0005-0000-0000-0000CD4D0000}"/>
    <cellStyle name="20% - Accent1 3 2 3 8 3 2 2 2" xfId="20094" xr:uid="{00000000-0005-0000-0000-0000CE4D0000}"/>
    <cellStyle name="20% - Accent1 3 2 3 8 3 2 3" xfId="20095" xr:uid="{00000000-0005-0000-0000-0000CF4D0000}"/>
    <cellStyle name="20% - Accent1 3 2 3 8 3 3" xfId="20096" xr:uid="{00000000-0005-0000-0000-0000D04D0000}"/>
    <cellStyle name="20% - Accent1 3 2 3 8 3 3 2" xfId="20097" xr:uid="{00000000-0005-0000-0000-0000D14D0000}"/>
    <cellStyle name="20% - Accent1 3 2 3 8 3 4" xfId="20098" xr:uid="{00000000-0005-0000-0000-0000D24D0000}"/>
    <cellStyle name="20% - Accent1 3 2 3 8 4" xfId="20099" xr:uid="{00000000-0005-0000-0000-0000D34D0000}"/>
    <cellStyle name="20% - Accent1 3 2 3 8 4 2" xfId="20100" xr:uid="{00000000-0005-0000-0000-0000D44D0000}"/>
    <cellStyle name="20% - Accent1 3 2 3 8 4 2 2" xfId="20101" xr:uid="{00000000-0005-0000-0000-0000D54D0000}"/>
    <cellStyle name="20% - Accent1 3 2 3 8 4 2 2 2" xfId="20102" xr:uid="{00000000-0005-0000-0000-0000D64D0000}"/>
    <cellStyle name="20% - Accent1 3 2 3 8 4 2 3" xfId="20103" xr:uid="{00000000-0005-0000-0000-0000D74D0000}"/>
    <cellStyle name="20% - Accent1 3 2 3 8 4 3" xfId="20104" xr:uid="{00000000-0005-0000-0000-0000D84D0000}"/>
    <cellStyle name="20% - Accent1 3 2 3 8 4 3 2" xfId="20105" xr:uid="{00000000-0005-0000-0000-0000D94D0000}"/>
    <cellStyle name="20% - Accent1 3 2 3 8 4 4" xfId="20106" xr:uid="{00000000-0005-0000-0000-0000DA4D0000}"/>
    <cellStyle name="20% - Accent1 3 2 3 8 5" xfId="20107" xr:uid="{00000000-0005-0000-0000-0000DB4D0000}"/>
    <cellStyle name="20% - Accent1 3 2 3 8 5 2" xfId="20108" xr:uid="{00000000-0005-0000-0000-0000DC4D0000}"/>
    <cellStyle name="20% - Accent1 3 2 3 8 5 2 2" xfId="20109" xr:uid="{00000000-0005-0000-0000-0000DD4D0000}"/>
    <cellStyle name="20% - Accent1 3 2 3 8 5 3" xfId="20110" xr:uid="{00000000-0005-0000-0000-0000DE4D0000}"/>
    <cellStyle name="20% - Accent1 3 2 3 8 6" xfId="20111" xr:uid="{00000000-0005-0000-0000-0000DF4D0000}"/>
    <cellStyle name="20% - Accent1 3 2 3 8 6 2" xfId="20112" xr:uid="{00000000-0005-0000-0000-0000E04D0000}"/>
    <cellStyle name="20% - Accent1 3 2 3 8 6 2 2" xfId="20113" xr:uid="{00000000-0005-0000-0000-0000E14D0000}"/>
    <cellStyle name="20% - Accent1 3 2 3 8 6 3" xfId="20114" xr:uid="{00000000-0005-0000-0000-0000E24D0000}"/>
    <cellStyle name="20% - Accent1 3 2 3 8 7" xfId="20115" xr:uid="{00000000-0005-0000-0000-0000E34D0000}"/>
    <cellStyle name="20% - Accent1 3 2 3 8 7 2" xfId="20116" xr:uid="{00000000-0005-0000-0000-0000E44D0000}"/>
    <cellStyle name="20% - Accent1 3 2 3 8 8" xfId="20117" xr:uid="{00000000-0005-0000-0000-0000E54D0000}"/>
    <cellStyle name="20% - Accent1 3 2 3 8 8 2" xfId="20118" xr:uid="{00000000-0005-0000-0000-0000E64D0000}"/>
    <cellStyle name="20% - Accent1 3 2 3 8 9" xfId="20119" xr:uid="{00000000-0005-0000-0000-0000E74D0000}"/>
    <cellStyle name="20% - Accent1 3 2 3 9" xfId="20120" xr:uid="{00000000-0005-0000-0000-0000E84D0000}"/>
    <cellStyle name="20% - Accent1 3 2 3 9 2" xfId="20121" xr:uid="{00000000-0005-0000-0000-0000E94D0000}"/>
    <cellStyle name="20% - Accent1 3 2 3 9 2 2" xfId="20122" xr:uid="{00000000-0005-0000-0000-0000EA4D0000}"/>
    <cellStyle name="20% - Accent1 3 2 3 9 2 2 2" xfId="20123" xr:uid="{00000000-0005-0000-0000-0000EB4D0000}"/>
    <cellStyle name="20% - Accent1 3 2 3 9 2 3" xfId="20124" xr:uid="{00000000-0005-0000-0000-0000EC4D0000}"/>
    <cellStyle name="20% - Accent1 3 2 3 9 3" xfId="20125" xr:uid="{00000000-0005-0000-0000-0000ED4D0000}"/>
    <cellStyle name="20% - Accent1 3 2 3 9 3 2" xfId="20126" xr:uid="{00000000-0005-0000-0000-0000EE4D0000}"/>
    <cellStyle name="20% - Accent1 3 2 3 9 4" xfId="20127" xr:uid="{00000000-0005-0000-0000-0000EF4D0000}"/>
    <cellStyle name="20% - Accent1 3 2 4" xfId="20128" xr:uid="{00000000-0005-0000-0000-0000F04D0000}"/>
    <cellStyle name="20% - Accent1 3 2 4 10" xfId="20129" xr:uid="{00000000-0005-0000-0000-0000F14D0000}"/>
    <cellStyle name="20% - Accent1 3 2 4 10 2" xfId="20130" xr:uid="{00000000-0005-0000-0000-0000F24D0000}"/>
    <cellStyle name="20% - Accent1 3 2 4 10 2 2" xfId="20131" xr:uid="{00000000-0005-0000-0000-0000F34D0000}"/>
    <cellStyle name="20% - Accent1 3 2 4 10 2 2 2" xfId="20132" xr:uid="{00000000-0005-0000-0000-0000F44D0000}"/>
    <cellStyle name="20% - Accent1 3 2 4 10 2 3" xfId="20133" xr:uid="{00000000-0005-0000-0000-0000F54D0000}"/>
    <cellStyle name="20% - Accent1 3 2 4 10 3" xfId="20134" xr:uid="{00000000-0005-0000-0000-0000F64D0000}"/>
    <cellStyle name="20% - Accent1 3 2 4 10 3 2" xfId="20135" xr:uid="{00000000-0005-0000-0000-0000F74D0000}"/>
    <cellStyle name="20% - Accent1 3 2 4 10 4" xfId="20136" xr:uid="{00000000-0005-0000-0000-0000F84D0000}"/>
    <cellStyle name="20% - Accent1 3 2 4 11" xfId="20137" xr:uid="{00000000-0005-0000-0000-0000F94D0000}"/>
    <cellStyle name="20% - Accent1 3 2 4 11 2" xfId="20138" xr:uid="{00000000-0005-0000-0000-0000FA4D0000}"/>
    <cellStyle name="20% - Accent1 3 2 4 11 2 2" xfId="20139" xr:uid="{00000000-0005-0000-0000-0000FB4D0000}"/>
    <cellStyle name="20% - Accent1 3 2 4 11 2 2 2" xfId="20140" xr:uid="{00000000-0005-0000-0000-0000FC4D0000}"/>
    <cellStyle name="20% - Accent1 3 2 4 11 2 3" xfId="20141" xr:uid="{00000000-0005-0000-0000-0000FD4D0000}"/>
    <cellStyle name="20% - Accent1 3 2 4 11 3" xfId="20142" xr:uid="{00000000-0005-0000-0000-0000FE4D0000}"/>
    <cellStyle name="20% - Accent1 3 2 4 11 3 2" xfId="20143" xr:uid="{00000000-0005-0000-0000-0000FF4D0000}"/>
    <cellStyle name="20% - Accent1 3 2 4 11 4" xfId="20144" xr:uid="{00000000-0005-0000-0000-0000004E0000}"/>
    <cellStyle name="20% - Accent1 3 2 4 12" xfId="20145" xr:uid="{00000000-0005-0000-0000-0000014E0000}"/>
    <cellStyle name="20% - Accent1 3 2 4 12 2" xfId="20146" xr:uid="{00000000-0005-0000-0000-0000024E0000}"/>
    <cellStyle name="20% - Accent1 3 2 4 12 2 2" xfId="20147" xr:uid="{00000000-0005-0000-0000-0000034E0000}"/>
    <cellStyle name="20% - Accent1 3 2 4 12 3" xfId="20148" xr:uid="{00000000-0005-0000-0000-0000044E0000}"/>
    <cellStyle name="20% - Accent1 3 2 4 13" xfId="20149" xr:uid="{00000000-0005-0000-0000-0000054E0000}"/>
    <cellStyle name="20% - Accent1 3 2 4 13 2" xfId="20150" xr:uid="{00000000-0005-0000-0000-0000064E0000}"/>
    <cellStyle name="20% - Accent1 3 2 4 13 2 2" xfId="20151" xr:uid="{00000000-0005-0000-0000-0000074E0000}"/>
    <cellStyle name="20% - Accent1 3 2 4 13 3" xfId="20152" xr:uid="{00000000-0005-0000-0000-0000084E0000}"/>
    <cellStyle name="20% - Accent1 3 2 4 14" xfId="20153" xr:uid="{00000000-0005-0000-0000-0000094E0000}"/>
    <cellStyle name="20% - Accent1 3 2 4 14 2" xfId="20154" xr:uid="{00000000-0005-0000-0000-00000A4E0000}"/>
    <cellStyle name="20% - Accent1 3 2 4 15" xfId="20155" xr:uid="{00000000-0005-0000-0000-00000B4E0000}"/>
    <cellStyle name="20% - Accent1 3 2 4 15 2" xfId="20156" xr:uid="{00000000-0005-0000-0000-00000C4E0000}"/>
    <cellStyle name="20% - Accent1 3 2 4 16" xfId="20157" xr:uid="{00000000-0005-0000-0000-00000D4E0000}"/>
    <cellStyle name="20% - Accent1 3 2 4 2" xfId="20158" xr:uid="{00000000-0005-0000-0000-00000E4E0000}"/>
    <cellStyle name="20% - Accent1 3 2 4 2 10" xfId="20159" xr:uid="{00000000-0005-0000-0000-00000F4E0000}"/>
    <cellStyle name="20% - Accent1 3 2 4 2 10 2" xfId="20160" xr:uid="{00000000-0005-0000-0000-0000104E0000}"/>
    <cellStyle name="20% - Accent1 3 2 4 2 10 2 2" xfId="20161" xr:uid="{00000000-0005-0000-0000-0000114E0000}"/>
    <cellStyle name="20% - Accent1 3 2 4 2 10 2 2 2" xfId="20162" xr:uid="{00000000-0005-0000-0000-0000124E0000}"/>
    <cellStyle name="20% - Accent1 3 2 4 2 10 2 3" xfId="20163" xr:uid="{00000000-0005-0000-0000-0000134E0000}"/>
    <cellStyle name="20% - Accent1 3 2 4 2 10 3" xfId="20164" xr:uid="{00000000-0005-0000-0000-0000144E0000}"/>
    <cellStyle name="20% - Accent1 3 2 4 2 10 3 2" xfId="20165" xr:uid="{00000000-0005-0000-0000-0000154E0000}"/>
    <cellStyle name="20% - Accent1 3 2 4 2 10 4" xfId="20166" xr:uid="{00000000-0005-0000-0000-0000164E0000}"/>
    <cellStyle name="20% - Accent1 3 2 4 2 11" xfId="20167" xr:uid="{00000000-0005-0000-0000-0000174E0000}"/>
    <cellStyle name="20% - Accent1 3 2 4 2 11 2" xfId="20168" xr:uid="{00000000-0005-0000-0000-0000184E0000}"/>
    <cellStyle name="20% - Accent1 3 2 4 2 11 2 2" xfId="20169" xr:uid="{00000000-0005-0000-0000-0000194E0000}"/>
    <cellStyle name="20% - Accent1 3 2 4 2 11 3" xfId="20170" xr:uid="{00000000-0005-0000-0000-00001A4E0000}"/>
    <cellStyle name="20% - Accent1 3 2 4 2 12" xfId="20171" xr:uid="{00000000-0005-0000-0000-00001B4E0000}"/>
    <cellStyle name="20% - Accent1 3 2 4 2 12 2" xfId="20172" xr:uid="{00000000-0005-0000-0000-00001C4E0000}"/>
    <cellStyle name="20% - Accent1 3 2 4 2 12 2 2" xfId="20173" xr:uid="{00000000-0005-0000-0000-00001D4E0000}"/>
    <cellStyle name="20% - Accent1 3 2 4 2 12 3" xfId="20174" xr:uid="{00000000-0005-0000-0000-00001E4E0000}"/>
    <cellStyle name="20% - Accent1 3 2 4 2 13" xfId="20175" xr:uid="{00000000-0005-0000-0000-00001F4E0000}"/>
    <cellStyle name="20% - Accent1 3 2 4 2 13 2" xfId="20176" xr:uid="{00000000-0005-0000-0000-0000204E0000}"/>
    <cellStyle name="20% - Accent1 3 2 4 2 14" xfId="20177" xr:uid="{00000000-0005-0000-0000-0000214E0000}"/>
    <cellStyle name="20% - Accent1 3 2 4 2 14 2" xfId="20178" xr:uid="{00000000-0005-0000-0000-0000224E0000}"/>
    <cellStyle name="20% - Accent1 3 2 4 2 15" xfId="20179" xr:uid="{00000000-0005-0000-0000-0000234E0000}"/>
    <cellStyle name="20% - Accent1 3 2 4 2 2" xfId="20180" xr:uid="{00000000-0005-0000-0000-0000244E0000}"/>
    <cellStyle name="20% - Accent1 3 2 4 2 2 10" xfId="20181" xr:uid="{00000000-0005-0000-0000-0000254E0000}"/>
    <cellStyle name="20% - Accent1 3 2 4 2 2 10 2" xfId="20182" xr:uid="{00000000-0005-0000-0000-0000264E0000}"/>
    <cellStyle name="20% - Accent1 3 2 4 2 2 10 2 2" xfId="20183" xr:uid="{00000000-0005-0000-0000-0000274E0000}"/>
    <cellStyle name="20% - Accent1 3 2 4 2 2 10 3" xfId="20184" xr:uid="{00000000-0005-0000-0000-0000284E0000}"/>
    <cellStyle name="20% - Accent1 3 2 4 2 2 11" xfId="20185" xr:uid="{00000000-0005-0000-0000-0000294E0000}"/>
    <cellStyle name="20% - Accent1 3 2 4 2 2 11 2" xfId="20186" xr:uid="{00000000-0005-0000-0000-00002A4E0000}"/>
    <cellStyle name="20% - Accent1 3 2 4 2 2 11 2 2" xfId="20187" xr:uid="{00000000-0005-0000-0000-00002B4E0000}"/>
    <cellStyle name="20% - Accent1 3 2 4 2 2 11 3" xfId="20188" xr:uid="{00000000-0005-0000-0000-00002C4E0000}"/>
    <cellStyle name="20% - Accent1 3 2 4 2 2 12" xfId="20189" xr:uid="{00000000-0005-0000-0000-00002D4E0000}"/>
    <cellStyle name="20% - Accent1 3 2 4 2 2 12 2" xfId="20190" xr:uid="{00000000-0005-0000-0000-00002E4E0000}"/>
    <cellStyle name="20% - Accent1 3 2 4 2 2 13" xfId="20191" xr:uid="{00000000-0005-0000-0000-00002F4E0000}"/>
    <cellStyle name="20% - Accent1 3 2 4 2 2 13 2" xfId="20192" xr:uid="{00000000-0005-0000-0000-0000304E0000}"/>
    <cellStyle name="20% - Accent1 3 2 4 2 2 14" xfId="20193" xr:uid="{00000000-0005-0000-0000-0000314E0000}"/>
    <cellStyle name="20% - Accent1 3 2 4 2 2 2" xfId="20194" xr:uid="{00000000-0005-0000-0000-0000324E0000}"/>
    <cellStyle name="20% - Accent1 3 2 4 2 2 2 10" xfId="20195" xr:uid="{00000000-0005-0000-0000-0000334E0000}"/>
    <cellStyle name="20% - Accent1 3 2 4 2 2 2 10 2" xfId="20196" xr:uid="{00000000-0005-0000-0000-0000344E0000}"/>
    <cellStyle name="20% - Accent1 3 2 4 2 2 2 11" xfId="20197" xr:uid="{00000000-0005-0000-0000-0000354E0000}"/>
    <cellStyle name="20% - Accent1 3 2 4 2 2 2 2" xfId="20198" xr:uid="{00000000-0005-0000-0000-0000364E0000}"/>
    <cellStyle name="20% - Accent1 3 2 4 2 2 2 2 2" xfId="20199" xr:uid="{00000000-0005-0000-0000-0000374E0000}"/>
    <cellStyle name="20% - Accent1 3 2 4 2 2 2 2 2 2" xfId="20200" xr:uid="{00000000-0005-0000-0000-0000384E0000}"/>
    <cellStyle name="20% - Accent1 3 2 4 2 2 2 2 2 2 2" xfId="20201" xr:uid="{00000000-0005-0000-0000-0000394E0000}"/>
    <cellStyle name="20% - Accent1 3 2 4 2 2 2 2 2 2 2 2" xfId="20202" xr:uid="{00000000-0005-0000-0000-00003A4E0000}"/>
    <cellStyle name="20% - Accent1 3 2 4 2 2 2 2 2 2 3" xfId="20203" xr:uid="{00000000-0005-0000-0000-00003B4E0000}"/>
    <cellStyle name="20% - Accent1 3 2 4 2 2 2 2 2 3" xfId="20204" xr:uid="{00000000-0005-0000-0000-00003C4E0000}"/>
    <cellStyle name="20% - Accent1 3 2 4 2 2 2 2 2 3 2" xfId="20205" xr:uid="{00000000-0005-0000-0000-00003D4E0000}"/>
    <cellStyle name="20% - Accent1 3 2 4 2 2 2 2 2 4" xfId="20206" xr:uid="{00000000-0005-0000-0000-00003E4E0000}"/>
    <cellStyle name="20% - Accent1 3 2 4 2 2 2 2 3" xfId="20207" xr:uid="{00000000-0005-0000-0000-00003F4E0000}"/>
    <cellStyle name="20% - Accent1 3 2 4 2 2 2 2 3 2" xfId="20208" xr:uid="{00000000-0005-0000-0000-0000404E0000}"/>
    <cellStyle name="20% - Accent1 3 2 4 2 2 2 2 3 2 2" xfId="20209" xr:uid="{00000000-0005-0000-0000-0000414E0000}"/>
    <cellStyle name="20% - Accent1 3 2 4 2 2 2 2 3 2 2 2" xfId="20210" xr:uid="{00000000-0005-0000-0000-0000424E0000}"/>
    <cellStyle name="20% - Accent1 3 2 4 2 2 2 2 3 2 3" xfId="20211" xr:uid="{00000000-0005-0000-0000-0000434E0000}"/>
    <cellStyle name="20% - Accent1 3 2 4 2 2 2 2 3 3" xfId="20212" xr:uid="{00000000-0005-0000-0000-0000444E0000}"/>
    <cellStyle name="20% - Accent1 3 2 4 2 2 2 2 3 3 2" xfId="20213" xr:uid="{00000000-0005-0000-0000-0000454E0000}"/>
    <cellStyle name="20% - Accent1 3 2 4 2 2 2 2 3 4" xfId="20214" xr:uid="{00000000-0005-0000-0000-0000464E0000}"/>
    <cellStyle name="20% - Accent1 3 2 4 2 2 2 2 4" xfId="20215" xr:uid="{00000000-0005-0000-0000-0000474E0000}"/>
    <cellStyle name="20% - Accent1 3 2 4 2 2 2 2 4 2" xfId="20216" xr:uid="{00000000-0005-0000-0000-0000484E0000}"/>
    <cellStyle name="20% - Accent1 3 2 4 2 2 2 2 4 2 2" xfId="20217" xr:uid="{00000000-0005-0000-0000-0000494E0000}"/>
    <cellStyle name="20% - Accent1 3 2 4 2 2 2 2 4 2 2 2" xfId="20218" xr:uid="{00000000-0005-0000-0000-00004A4E0000}"/>
    <cellStyle name="20% - Accent1 3 2 4 2 2 2 2 4 2 3" xfId="20219" xr:uid="{00000000-0005-0000-0000-00004B4E0000}"/>
    <cellStyle name="20% - Accent1 3 2 4 2 2 2 2 4 3" xfId="20220" xr:uid="{00000000-0005-0000-0000-00004C4E0000}"/>
    <cellStyle name="20% - Accent1 3 2 4 2 2 2 2 4 3 2" xfId="20221" xr:uid="{00000000-0005-0000-0000-00004D4E0000}"/>
    <cellStyle name="20% - Accent1 3 2 4 2 2 2 2 4 4" xfId="20222" xr:uid="{00000000-0005-0000-0000-00004E4E0000}"/>
    <cellStyle name="20% - Accent1 3 2 4 2 2 2 2 5" xfId="20223" xr:uid="{00000000-0005-0000-0000-00004F4E0000}"/>
    <cellStyle name="20% - Accent1 3 2 4 2 2 2 2 5 2" xfId="20224" xr:uid="{00000000-0005-0000-0000-0000504E0000}"/>
    <cellStyle name="20% - Accent1 3 2 4 2 2 2 2 5 2 2" xfId="20225" xr:uid="{00000000-0005-0000-0000-0000514E0000}"/>
    <cellStyle name="20% - Accent1 3 2 4 2 2 2 2 5 3" xfId="20226" xr:uid="{00000000-0005-0000-0000-0000524E0000}"/>
    <cellStyle name="20% - Accent1 3 2 4 2 2 2 2 6" xfId="20227" xr:uid="{00000000-0005-0000-0000-0000534E0000}"/>
    <cellStyle name="20% - Accent1 3 2 4 2 2 2 2 6 2" xfId="20228" xr:uid="{00000000-0005-0000-0000-0000544E0000}"/>
    <cellStyle name="20% - Accent1 3 2 4 2 2 2 2 6 2 2" xfId="20229" xr:uid="{00000000-0005-0000-0000-0000554E0000}"/>
    <cellStyle name="20% - Accent1 3 2 4 2 2 2 2 6 3" xfId="20230" xr:uid="{00000000-0005-0000-0000-0000564E0000}"/>
    <cellStyle name="20% - Accent1 3 2 4 2 2 2 2 7" xfId="20231" xr:uid="{00000000-0005-0000-0000-0000574E0000}"/>
    <cellStyle name="20% - Accent1 3 2 4 2 2 2 2 7 2" xfId="20232" xr:uid="{00000000-0005-0000-0000-0000584E0000}"/>
    <cellStyle name="20% - Accent1 3 2 4 2 2 2 2 8" xfId="20233" xr:uid="{00000000-0005-0000-0000-0000594E0000}"/>
    <cellStyle name="20% - Accent1 3 2 4 2 2 2 2 8 2" xfId="20234" xr:uid="{00000000-0005-0000-0000-00005A4E0000}"/>
    <cellStyle name="20% - Accent1 3 2 4 2 2 2 2 9" xfId="20235" xr:uid="{00000000-0005-0000-0000-00005B4E0000}"/>
    <cellStyle name="20% - Accent1 3 2 4 2 2 2 3" xfId="20236" xr:uid="{00000000-0005-0000-0000-00005C4E0000}"/>
    <cellStyle name="20% - Accent1 3 2 4 2 2 2 3 2" xfId="20237" xr:uid="{00000000-0005-0000-0000-00005D4E0000}"/>
    <cellStyle name="20% - Accent1 3 2 4 2 2 2 3 2 2" xfId="20238" xr:uid="{00000000-0005-0000-0000-00005E4E0000}"/>
    <cellStyle name="20% - Accent1 3 2 4 2 2 2 3 2 2 2" xfId="20239" xr:uid="{00000000-0005-0000-0000-00005F4E0000}"/>
    <cellStyle name="20% - Accent1 3 2 4 2 2 2 3 2 2 2 2" xfId="20240" xr:uid="{00000000-0005-0000-0000-0000604E0000}"/>
    <cellStyle name="20% - Accent1 3 2 4 2 2 2 3 2 2 3" xfId="20241" xr:uid="{00000000-0005-0000-0000-0000614E0000}"/>
    <cellStyle name="20% - Accent1 3 2 4 2 2 2 3 2 3" xfId="20242" xr:uid="{00000000-0005-0000-0000-0000624E0000}"/>
    <cellStyle name="20% - Accent1 3 2 4 2 2 2 3 2 3 2" xfId="20243" xr:uid="{00000000-0005-0000-0000-0000634E0000}"/>
    <cellStyle name="20% - Accent1 3 2 4 2 2 2 3 2 4" xfId="20244" xr:uid="{00000000-0005-0000-0000-0000644E0000}"/>
    <cellStyle name="20% - Accent1 3 2 4 2 2 2 3 3" xfId="20245" xr:uid="{00000000-0005-0000-0000-0000654E0000}"/>
    <cellStyle name="20% - Accent1 3 2 4 2 2 2 3 3 2" xfId="20246" xr:uid="{00000000-0005-0000-0000-0000664E0000}"/>
    <cellStyle name="20% - Accent1 3 2 4 2 2 2 3 3 2 2" xfId="20247" xr:uid="{00000000-0005-0000-0000-0000674E0000}"/>
    <cellStyle name="20% - Accent1 3 2 4 2 2 2 3 3 2 2 2" xfId="20248" xr:uid="{00000000-0005-0000-0000-0000684E0000}"/>
    <cellStyle name="20% - Accent1 3 2 4 2 2 2 3 3 2 3" xfId="20249" xr:uid="{00000000-0005-0000-0000-0000694E0000}"/>
    <cellStyle name="20% - Accent1 3 2 4 2 2 2 3 3 3" xfId="20250" xr:uid="{00000000-0005-0000-0000-00006A4E0000}"/>
    <cellStyle name="20% - Accent1 3 2 4 2 2 2 3 3 3 2" xfId="20251" xr:uid="{00000000-0005-0000-0000-00006B4E0000}"/>
    <cellStyle name="20% - Accent1 3 2 4 2 2 2 3 3 4" xfId="20252" xr:uid="{00000000-0005-0000-0000-00006C4E0000}"/>
    <cellStyle name="20% - Accent1 3 2 4 2 2 2 3 4" xfId="20253" xr:uid="{00000000-0005-0000-0000-00006D4E0000}"/>
    <cellStyle name="20% - Accent1 3 2 4 2 2 2 3 4 2" xfId="20254" xr:uid="{00000000-0005-0000-0000-00006E4E0000}"/>
    <cellStyle name="20% - Accent1 3 2 4 2 2 2 3 4 2 2" xfId="20255" xr:uid="{00000000-0005-0000-0000-00006F4E0000}"/>
    <cellStyle name="20% - Accent1 3 2 4 2 2 2 3 4 2 2 2" xfId="20256" xr:uid="{00000000-0005-0000-0000-0000704E0000}"/>
    <cellStyle name="20% - Accent1 3 2 4 2 2 2 3 4 2 3" xfId="20257" xr:uid="{00000000-0005-0000-0000-0000714E0000}"/>
    <cellStyle name="20% - Accent1 3 2 4 2 2 2 3 4 3" xfId="20258" xr:uid="{00000000-0005-0000-0000-0000724E0000}"/>
    <cellStyle name="20% - Accent1 3 2 4 2 2 2 3 4 3 2" xfId="20259" xr:uid="{00000000-0005-0000-0000-0000734E0000}"/>
    <cellStyle name="20% - Accent1 3 2 4 2 2 2 3 4 4" xfId="20260" xr:uid="{00000000-0005-0000-0000-0000744E0000}"/>
    <cellStyle name="20% - Accent1 3 2 4 2 2 2 3 5" xfId="20261" xr:uid="{00000000-0005-0000-0000-0000754E0000}"/>
    <cellStyle name="20% - Accent1 3 2 4 2 2 2 3 5 2" xfId="20262" xr:uid="{00000000-0005-0000-0000-0000764E0000}"/>
    <cellStyle name="20% - Accent1 3 2 4 2 2 2 3 5 2 2" xfId="20263" xr:uid="{00000000-0005-0000-0000-0000774E0000}"/>
    <cellStyle name="20% - Accent1 3 2 4 2 2 2 3 5 3" xfId="20264" xr:uid="{00000000-0005-0000-0000-0000784E0000}"/>
    <cellStyle name="20% - Accent1 3 2 4 2 2 2 3 6" xfId="20265" xr:uid="{00000000-0005-0000-0000-0000794E0000}"/>
    <cellStyle name="20% - Accent1 3 2 4 2 2 2 3 6 2" xfId="20266" xr:uid="{00000000-0005-0000-0000-00007A4E0000}"/>
    <cellStyle name="20% - Accent1 3 2 4 2 2 2 3 6 2 2" xfId="20267" xr:uid="{00000000-0005-0000-0000-00007B4E0000}"/>
    <cellStyle name="20% - Accent1 3 2 4 2 2 2 3 6 3" xfId="20268" xr:uid="{00000000-0005-0000-0000-00007C4E0000}"/>
    <cellStyle name="20% - Accent1 3 2 4 2 2 2 3 7" xfId="20269" xr:uid="{00000000-0005-0000-0000-00007D4E0000}"/>
    <cellStyle name="20% - Accent1 3 2 4 2 2 2 3 7 2" xfId="20270" xr:uid="{00000000-0005-0000-0000-00007E4E0000}"/>
    <cellStyle name="20% - Accent1 3 2 4 2 2 2 3 8" xfId="20271" xr:uid="{00000000-0005-0000-0000-00007F4E0000}"/>
    <cellStyle name="20% - Accent1 3 2 4 2 2 2 3 8 2" xfId="20272" xr:uid="{00000000-0005-0000-0000-0000804E0000}"/>
    <cellStyle name="20% - Accent1 3 2 4 2 2 2 3 9" xfId="20273" xr:uid="{00000000-0005-0000-0000-0000814E0000}"/>
    <cellStyle name="20% - Accent1 3 2 4 2 2 2 4" xfId="20274" xr:uid="{00000000-0005-0000-0000-0000824E0000}"/>
    <cellStyle name="20% - Accent1 3 2 4 2 2 2 4 2" xfId="20275" xr:uid="{00000000-0005-0000-0000-0000834E0000}"/>
    <cellStyle name="20% - Accent1 3 2 4 2 2 2 4 2 2" xfId="20276" xr:uid="{00000000-0005-0000-0000-0000844E0000}"/>
    <cellStyle name="20% - Accent1 3 2 4 2 2 2 4 2 2 2" xfId="20277" xr:uid="{00000000-0005-0000-0000-0000854E0000}"/>
    <cellStyle name="20% - Accent1 3 2 4 2 2 2 4 2 3" xfId="20278" xr:uid="{00000000-0005-0000-0000-0000864E0000}"/>
    <cellStyle name="20% - Accent1 3 2 4 2 2 2 4 3" xfId="20279" xr:uid="{00000000-0005-0000-0000-0000874E0000}"/>
    <cellStyle name="20% - Accent1 3 2 4 2 2 2 4 3 2" xfId="20280" xr:uid="{00000000-0005-0000-0000-0000884E0000}"/>
    <cellStyle name="20% - Accent1 3 2 4 2 2 2 4 4" xfId="20281" xr:uid="{00000000-0005-0000-0000-0000894E0000}"/>
    <cellStyle name="20% - Accent1 3 2 4 2 2 2 5" xfId="20282" xr:uid="{00000000-0005-0000-0000-00008A4E0000}"/>
    <cellStyle name="20% - Accent1 3 2 4 2 2 2 5 2" xfId="20283" xr:uid="{00000000-0005-0000-0000-00008B4E0000}"/>
    <cellStyle name="20% - Accent1 3 2 4 2 2 2 5 2 2" xfId="20284" xr:uid="{00000000-0005-0000-0000-00008C4E0000}"/>
    <cellStyle name="20% - Accent1 3 2 4 2 2 2 5 2 2 2" xfId="20285" xr:uid="{00000000-0005-0000-0000-00008D4E0000}"/>
    <cellStyle name="20% - Accent1 3 2 4 2 2 2 5 2 3" xfId="20286" xr:uid="{00000000-0005-0000-0000-00008E4E0000}"/>
    <cellStyle name="20% - Accent1 3 2 4 2 2 2 5 3" xfId="20287" xr:uid="{00000000-0005-0000-0000-00008F4E0000}"/>
    <cellStyle name="20% - Accent1 3 2 4 2 2 2 5 3 2" xfId="20288" xr:uid="{00000000-0005-0000-0000-0000904E0000}"/>
    <cellStyle name="20% - Accent1 3 2 4 2 2 2 5 4" xfId="20289" xr:uid="{00000000-0005-0000-0000-0000914E0000}"/>
    <cellStyle name="20% - Accent1 3 2 4 2 2 2 6" xfId="20290" xr:uid="{00000000-0005-0000-0000-0000924E0000}"/>
    <cellStyle name="20% - Accent1 3 2 4 2 2 2 6 2" xfId="20291" xr:uid="{00000000-0005-0000-0000-0000934E0000}"/>
    <cellStyle name="20% - Accent1 3 2 4 2 2 2 6 2 2" xfId="20292" xr:uid="{00000000-0005-0000-0000-0000944E0000}"/>
    <cellStyle name="20% - Accent1 3 2 4 2 2 2 6 2 2 2" xfId="20293" xr:uid="{00000000-0005-0000-0000-0000954E0000}"/>
    <cellStyle name="20% - Accent1 3 2 4 2 2 2 6 2 3" xfId="20294" xr:uid="{00000000-0005-0000-0000-0000964E0000}"/>
    <cellStyle name="20% - Accent1 3 2 4 2 2 2 6 3" xfId="20295" xr:uid="{00000000-0005-0000-0000-0000974E0000}"/>
    <cellStyle name="20% - Accent1 3 2 4 2 2 2 6 3 2" xfId="20296" xr:uid="{00000000-0005-0000-0000-0000984E0000}"/>
    <cellStyle name="20% - Accent1 3 2 4 2 2 2 6 4" xfId="20297" xr:uid="{00000000-0005-0000-0000-0000994E0000}"/>
    <cellStyle name="20% - Accent1 3 2 4 2 2 2 7" xfId="20298" xr:uid="{00000000-0005-0000-0000-00009A4E0000}"/>
    <cellStyle name="20% - Accent1 3 2 4 2 2 2 7 2" xfId="20299" xr:uid="{00000000-0005-0000-0000-00009B4E0000}"/>
    <cellStyle name="20% - Accent1 3 2 4 2 2 2 7 2 2" xfId="20300" xr:uid="{00000000-0005-0000-0000-00009C4E0000}"/>
    <cellStyle name="20% - Accent1 3 2 4 2 2 2 7 3" xfId="20301" xr:uid="{00000000-0005-0000-0000-00009D4E0000}"/>
    <cellStyle name="20% - Accent1 3 2 4 2 2 2 8" xfId="20302" xr:uid="{00000000-0005-0000-0000-00009E4E0000}"/>
    <cellStyle name="20% - Accent1 3 2 4 2 2 2 8 2" xfId="20303" xr:uid="{00000000-0005-0000-0000-00009F4E0000}"/>
    <cellStyle name="20% - Accent1 3 2 4 2 2 2 8 2 2" xfId="20304" xr:uid="{00000000-0005-0000-0000-0000A04E0000}"/>
    <cellStyle name="20% - Accent1 3 2 4 2 2 2 8 3" xfId="20305" xr:uid="{00000000-0005-0000-0000-0000A14E0000}"/>
    <cellStyle name="20% - Accent1 3 2 4 2 2 2 9" xfId="20306" xr:uid="{00000000-0005-0000-0000-0000A24E0000}"/>
    <cellStyle name="20% - Accent1 3 2 4 2 2 2 9 2" xfId="20307" xr:uid="{00000000-0005-0000-0000-0000A34E0000}"/>
    <cellStyle name="20% - Accent1 3 2 4 2 2 3" xfId="20308" xr:uid="{00000000-0005-0000-0000-0000A44E0000}"/>
    <cellStyle name="20% - Accent1 3 2 4 2 2 3 10" xfId="20309" xr:uid="{00000000-0005-0000-0000-0000A54E0000}"/>
    <cellStyle name="20% - Accent1 3 2 4 2 2 3 10 2" xfId="20310" xr:uid="{00000000-0005-0000-0000-0000A64E0000}"/>
    <cellStyle name="20% - Accent1 3 2 4 2 2 3 11" xfId="20311" xr:uid="{00000000-0005-0000-0000-0000A74E0000}"/>
    <cellStyle name="20% - Accent1 3 2 4 2 2 3 2" xfId="20312" xr:uid="{00000000-0005-0000-0000-0000A84E0000}"/>
    <cellStyle name="20% - Accent1 3 2 4 2 2 3 2 2" xfId="20313" xr:uid="{00000000-0005-0000-0000-0000A94E0000}"/>
    <cellStyle name="20% - Accent1 3 2 4 2 2 3 2 2 2" xfId="20314" xr:uid="{00000000-0005-0000-0000-0000AA4E0000}"/>
    <cellStyle name="20% - Accent1 3 2 4 2 2 3 2 2 2 2" xfId="20315" xr:uid="{00000000-0005-0000-0000-0000AB4E0000}"/>
    <cellStyle name="20% - Accent1 3 2 4 2 2 3 2 2 2 2 2" xfId="20316" xr:uid="{00000000-0005-0000-0000-0000AC4E0000}"/>
    <cellStyle name="20% - Accent1 3 2 4 2 2 3 2 2 2 3" xfId="20317" xr:uid="{00000000-0005-0000-0000-0000AD4E0000}"/>
    <cellStyle name="20% - Accent1 3 2 4 2 2 3 2 2 3" xfId="20318" xr:uid="{00000000-0005-0000-0000-0000AE4E0000}"/>
    <cellStyle name="20% - Accent1 3 2 4 2 2 3 2 2 3 2" xfId="20319" xr:uid="{00000000-0005-0000-0000-0000AF4E0000}"/>
    <cellStyle name="20% - Accent1 3 2 4 2 2 3 2 2 4" xfId="20320" xr:uid="{00000000-0005-0000-0000-0000B04E0000}"/>
    <cellStyle name="20% - Accent1 3 2 4 2 2 3 2 3" xfId="20321" xr:uid="{00000000-0005-0000-0000-0000B14E0000}"/>
    <cellStyle name="20% - Accent1 3 2 4 2 2 3 2 3 2" xfId="20322" xr:uid="{00000000-0005-0000-0000-0000B24E0000}"/>
    <cellStyle name="20% - Accent1 3 2 4 2 2 3 2 3 2 2" xfId="20323" xr:uid="{00000000-0005-0000-0000-0000B34E0000}"/>
    <cellStyle name="20% - Accent1 3 2 4 2 2 3 2 3 2 2 2" xfId="20324" xr:uid="{00000000-0005-0000-0000-0000B44E0000}"/>
    <cellStyle name="20% - Accent1 3 2 4 2 2 3 2 3 2 3" xfId="20325" xr:uid="{00000000-0005-0000-0000-0000B54E0000}"/>
    <cellStyle name="20% - Accent1 3 2 4 2 2 3 2 3 3" xfId="20326" xr:uid="{00000000-0005-0000-0000-0000B64E0000}"/>
    <cellStyle name="20% - Accent1 3 2 4 2 2 3 2 3 3 2" xfId="20327" xr:uid="{00000000-0005-0000-0000-0000B74E0000}"/>
    <cellStyle name="20% - Accent1 3 2 4 2 2 3 2 3 4" xfId="20328" xr:uid="{00000000-0005-0000-0000-0000B84E0000}"/>
    <cellStyle name="20% - Accent1 3 2 4 2 2 3 2 4" xfId="20329" xr:uid="{00000000-0005-0000-0000-0000B94E0000}"/>
    <cellStyle name="20% - Accent1 3 2 4 2 2 3 2 4 2" xfId="20330" xr:uid="{00000000-0005-0000-0000-0000BA4E0000}"/>
    <cellStyle name="20% - Accent1 3 2 4 2 2 3 2 4 2 2" xfId="20331" xr:uid="{00000000-0005-0000-0000-0000BB4E0000}"/>
    <cellStyle name="20% - Accent1 3 2 4 2 2 3 2 4 2 2 2" xfId="20332" xr:uid="{00000000-0005-0000-0000-0000BC4E0000}"/>
    <cellStyle name="20% - Accent1 3 2 4 2 2 3 2 4 2 3" xfId="20333" xr:uid="{00000000-0005-0000-0000-0000BD4E0000}"/>
    <cellStyle name="20% - Accent1 3 2 4 2 2 3 2 4 3" xfId="20334" xr:uid="{00000000-0005-0000-0000-0000BE4E0000}"/>
    <cellStyle name="20% - Accent1 3 2 4 2 2 3 2 4 3 2" xfId="20335" xr:uid="{00000000-0005-0000-0000-0000BF4E0000}"/>
    <cellStyle name="20% - Accent1 3 2 4 2 2 3 2 4 4" xfId="20336" xr:uid="{00000000-0005-0000-0000-0000C04E0000}"/>
    <cellStyle name="20% - Accent1 3 2 4 2 2 3 2 5" xfId="20337" xr:uid="{00000000-0005-0000-0000-0000C14E0000}"/>
    <cellStyle name="20% - Accent1 3 2 4 2 2 3 2 5 2" xfId="20338" xr:uid="{00000000-0005-0000-0000-0000C24E0000}"/>
    <cellStyle name="20% - Accent1 3 2 4 2 2 3 2 5 2 2" xfId="20339" xr:uid="{00000000-0005-0000-0000-0000C34E0000}"/>
    <cellStyle name="20% - Accent1 3 2 4 2 2 3 2 5 3" xfId="20340" xr:uid="{00000000-0005-0000-0000-0000C44E0000}"/>
    <cellStyle name="20% - Accent1 3 2 4 2 2 3 2 6" xfId="20341" xr:uid="{00000000-0005-0000-0000-0000C54E0000}"/>
    <cellStyle name="20% - Accent1 3 2 4 2 2 3 2 6 2" xfId="20342" xr:uid="{00000000-0005-0000-0000-0000C64E0000}"/>
    <cellStyle name="20% - Accent1 3 2 4 2 2 3 2 6 2 2" xfId="20343" xr:uid="{00000000-0005-0000-0000-0000C74E0000}"/>
    <cellStyle name="20% - Accent1 3 2 4 2 2 3 2 6 3" xfId="20344" xr:uid="{00000000-0005-0000-0000-0000C84E0000}"/>
    <cellStyle name="20% - Accent1 3 2 4 2 2 3 2 7" xfId="20345" xr:uid="{00000000-0005-0000-0000-0000C94E0000}"/>
    <cellStyle name="20% - Accent1 3 2 4 2 2 3 2 7 2" xfId="20346" xr:uid="{00000000-0005-0000-0000-0000CA4E0000}"/>
    <cellStyle name="20% - Accent1 3 2 4 2 2 3 2 8" xfId="20347" xr:uid="{00000000-0005-0000-0000-0000CB4E0000}"/>
    <cellStyle name="20% - Accent1 3 2 4 2 2 3 2 8 2" xfId="20348" xr:uid="{00000000-0005-0000-0000-0000CC4E0000}"/>
    <cellStyle name="20% - Accent1 3 2 4 2 2 3 2 9" xfId="20349" xr:uid="{00000000-0005-0000-0000-0000CD4E0000}"/>
    <cellStyle name="20% - Accent1 3 2 4 2 2 3 3" xfId="20350" xr:uid="{00000000-0005-0000-0000-0000CE4E0000}"/>
    <cellStyle name="20% - Accent1 3 2 4 2 2 3 3 2" xfId="20351" xr:uid="{00000000-0005-0000-0000-0000CF4E0000}"/>
    <cellStyle name="20% - Accent1 3 2 4 2 2 3 3 2 2" xfId="20352" xr:uid="{00000000-0005-0000-0000-0000D04E0000}"/>
    <cellStyle name="20% - Accent1 3 2 4 2 2 3 3 2 2 2" xfId="20353" xr:uid="{00000000-0005-0000-0000-0000D14E0000}"/>
    <cellStyle name="20% - Accent1 3 2 4 2 2 3 3 2 2 2 2" xfId="20354" xr:uid="{00000000-0005-0000-0000-0000D24E0000}"/>
    <cellStyle name="20% - Accent1 3 2 4 2 2 3 3 2 2 3" xfId="20355" xr:uid="{00000000-0005-0000-0000-0000D34E0000}"/>
    <cellStyle name="20% - Accent1 3 2 4 2 2 3 3 2 3" xfId="20356" xr:uid="{00000000-0005-0000-0000-0000D44E0000}"/>
    <cellStyle name="20% - Accent1 3 2 4 2 2 3 3 2 3 2" xfId="20357" xr:uid="{00000000-0005-0000-0000-0000D54E0000}"/>
    <cellStyle name="20% - Accent1 3 2 4 2 2 3 3 2 4" xfId="20358" xr:uid="{00000000-0005-0000-0000-0000D64E0000}"/>
    <cellStyle name="20% - Accent1 3 2 4 2 2 3 3 3" xfId="20359" xr:uid="{00000000-0005-0000-0000-0000D74E0000}"/>
    <cellStyle name="20% - Accent1 3 2 4 2 2 3 3 3 2" xfId="20360" xr:uid="{00000000-0005-0000-0000-0000D84E0000}"/>
    <cellStyle name="20% - Accent1 3 2 4 2 2 3 3 3 2 2" xfId="20361" xr:uid="{00000000-0005-0000-0000-0000D94E0000}"/>
    <cellStyle name="20% - Accent1 3 2 4 2 2 3 3 3 2 2 2" xfId="20362" xr:uid="{00000000-0005-0000-0000-0000DA4E0000}"/>
    <cellStyle name="20% - Accent1 3 2 4 2 2 3 3 3 2 3" xfId="20363" xr:uid="{00000000-0005-0000-0000-0000DB4E0000}"/>
    <cellStyle name="20% - Accent1 3 2 4 2 2 3 3 3 3" xfId="20364" xr:uid="{00000000-0005-0000-0000-0000DC4E0000}"/>
    <cellStyle name="20% - Accent1 3 2 4 2 2 3 3 3 3 2" xfId="20365" xr:uid="{00000000-0005-0000-0000-0000DD4E0000}"/>
    <cellStyle name="20% - Accent1 3 2 4 2 2 3 3 3 4" xfId="20366" xr:uid="{00000000-0005-0000-0000-0000DE4E0000}"/>
    <cellStyle name="20% - Accent1 3 2 4 2 2 3 3 4" xfId="20367" xr:uid="{00000000-0005-0000-0000-0000DF4E0000}"/>
    <cellStyle name="20% - Accent1 3 2 4 2 2 3 3 4 2" xfId="20368" xr:uid="{00000000-0005-0000-0000-0000E04E0000}"/>
    <cellStyle name="20% - Accent1 3 2 4 2 2 3 3 4 2 2" xfId="20369" xr:uid="{00000000-0005-0000-0000-0000E14E0000}"/>
    <cellStyle name="20% - Accent1 3 2 4 2 2 3 3 4 2 2 2" xfId="20370" xr:uid="{00000000-0005-0000-0000-0000E24E0000}"/>
    <cellStyle name="20% - Accent1 3 2 4 2 2 3 3 4 2 3" xfId="20371" xr:uid="{00000000-0005-0000-0000-0000E34E0000}"/>
    <cellStyle name="20% - Accent1 3 2 4 2 2 3 3 4 3" xfId="20372" xr:uid="{00000000-0005-0000-0000-0000E44E0000}"/>
    <cellStyle name="20% - Accent1 3 2 4 2 2 3 3 4 3 2" xfId="20373" xr:uid="{00000000-0005-0000-0000-0000E54E0000}"/>
    <cellStyle name="20% - Accent1 3 2 4 2 2 3 3 4 4" xfId="20374" xr:uid="{00000000-0005-0000-0000-0000E64E0000}"/>
    <cellStyle name="20% - Accent1 3 2 4 2 2 3 3 5" xfId="20375" xr:uid="{00000000-0005-0000-0000-0000E74E0000}"/>
    <cellStyle name="20% - Accent1 3 2 4 2 2 3 3 5 2" xfId="20376" xr:uid="{00000000-0005-0000-0000-0000E84E0000}"/>
    <cellStyle name="20% - Accent1 3 2 4 2 2 3 3 5 2 2" xfId="20377" xr:uid="{00000000-0005-0000-0000-0000E94E0000}"/>
    <cellStyle name="20% - Accent1 3 2 4 2 2 3 3 5 3" xfId="20378" xr:uid="{00000000-0005-0000-0000-0000EA4E0000}"/>
    <cellStyle name="20% - Accent1 3 2 4 2 2 3 3 6" xfId="20379" xr:uid="{00000000-0005-0000-0000-0000EB4E0000}"/>
    <cellStyle name="20% - Accent1 3 2 4 2 2 3 3 6 2" xfId="20380" xr:uid="{00000000-0005-0000-0000-0000EC4E0000}"/>
    <cellStyle name="20% - Accent1 3 2 4 2 2 3 3 6 2 2" xfId="20381" xr:uid="{00000000-0005-0000-0000-0000ED4E0000}"/>
    <cellStyle name="20% - Accent1 3 2 4 2 2 3 3 6 3" xfId="20382" xr:uid="{00000000-0005-0000-0000-0000EE4E0000}"/>
    <cellStyle name="20% - Accent1 3 2 4 2 2 3 3 7" xfId="20383" xr:uid="{00000000-0005-0000-0000-0000EF4E0000}"/>
    <cellStyle name="20% - Accent1 3 2 4 2 2 3 3 7 2" xfId="20384" xr:uid="{00000000-0005-0000-0000-0000F04E0000}"/>
    <cellStyle name="20% - Accent1 3 2 4 2 2 3 3 8" xfId="20385" xr:uid="{00000000-0005-0000-0000-0000F14E0000}"/>
    <cellStyle name="20% - Accent1 3 2 4 2 2 3 3 8 2" xfId="20386" xr:uid="{00000000-0005-0000-0000-0000F24E0000}"/>
    <cellStyle name="20% - Accent1 3 2 4 2 2 3 3 9" xfId="20387" xr:uid="{00000000-0005-0000-0000-0000F34E0000}"/>
    <cellStyle name="20% - Accent1 3 2 4 2 2 3 4" xfId="20388" xr:uid="{00000000-0005-0000-0000-0000F44E0000}"/>
    <cellStyle name="20% - Accent1 3 2 4 2 2 3 4 2" xfId="20389" xr:uid="{00000000-0005-0000-0000-0000F54E0000}"/>
    <cellStyle name="20% - Accent1 3 2 4 2 2 3 4 2 2" xfId="20390" xr:uid="{00000000-0005-0000-0000-0000F64E0000}"/>
    <cellStyle name="20% - Accent1 3 2 4 2 2 3 4 2 2 2" xfId="20391" xr:uid="{00000000-0005-0000-0000-0000F74E0000}"/>
    <cellStyle name="20% - Accent1 3 2 4 2 2 3 4 2 3" xfId="20392" xr:uid="{00000000-0005-0000-0000-0000F84E0000}"/>
    <cellStyle name="20% - Accent1 3 2 4 2 2 3 4 3" xfId="20393" xr:uid="{00000000-0005-0000-0000-0000F94E0000}"/>
    <cellStyle name="20% - Accent1 3 2 4 2 2 3 4 3 2" xfId="20394" xr:uid="{00000000-0005-0000-0000-0000FA4E0000}"/>
    <cellStyle name="20% - Accent1 3 2 4 2 2 3 4 4" xfId="20395" xr:uid="{00000000-0005-0000-0000-0000FB4E0000}"/>
    <cellStyle name="20% - Accent1 3 2 4 2 2 3 5" xfId="20396" xr:uid="{00000000-0005-0000-0000-0000FC4E0000}"/>
    <cellStyle name="20% - Accent1 3 2 4 2 2 3 5 2" xfId="20397" xr:uid="{00000000-0005-0000-0000-0000FD4E0000}"/>
    <cellStyle name="20% - Accent1 3 2 4 2 2 3 5 2 2" xfId="20398" xr:uid="{00000000-0005-0000-0000-0000FE4E0000}"/>
    <cellStyle name="20% - Accent1 3 2 4 2 2 3 5 2 2 2" xfId="20399" xr:uid="{00000000-0005-0000-0000-0000FF4E0000}"/>
    <cellStyle name="20% - Accent1 3 2 4 2 2 3 5 2 3" xfId="20400" xr:uid="{00000000-0005-0000-0000-0000004F0000}"/>
    <cellStyle name="20% - Accent1 3 2 4 2 2 3 5 3" xfId="20401" xr:uid="{00000000-0005-0000-0000-0000014F0000}"/>
    <cellStyle name="20% - Accent1 3 2 4 2 2 3 5 3 2" xfId="20402" xr:uid="{00000000-0005-0000-0000-0000024F0000}"/>
    <cellStyle name="20% - Accent1 3 2 4 2 2 3 5 4" xfId="20403" xr:uid="{00000000-0005-0000-0000-0000034F0000}"/>
    <cellStyle name="20% - Accent1 3 2 4 2 2 3 6" xfId="20404" xr:uid="{00000000-0005-0000-0000-0000044F0000}"/>
    <cellStyle name="20% - Accent1 3 2 4 2 2 3 6 2" xfId="20405" xr:uid="{00000000-0005-0000-0000-0000054F0000}"/>
    <cellStyle name="20% - Accent1 3 2 4 2 2 3 6 2 2" xfId="20406" xr:uid="{00000000-0005-0000-0000-0000064F0000}"/>
    <cellStyle name="20% - Accent1 3 2 4 2 2 3 6 2 2 2" xfId="20407" xr:uid="{00000000-0005-0000-0000-0000074F0000}"/>
    <cellStyle name="20% - Accent1 3 2 4 2 2 3 6 2 3" xfId="20408" xr:uid="{00000000-0005-0000-0000-0000084F0000}"/>
    <cellStyle name="20% - Accent1 3 2 4 2 2 3 6 3" xfId="20409" xr:uid="{00000000-0005-0000-0000-0000094F0000}"/>
    <cellStyle name="20% - Accent1 3 2 4 2 2 3 6 3 2" xfId="20410" xr:uid="{00000000-0005-0000-0000-00000A4F0000}"/>
    <cellStyle name="20% - Accent1 3 2 4 2 2 3 6 4" xfId="20411" xr:uid="{00000000-0005-0000-0000-00000B4F0000}"/>
    <cellStyle name="20% - Accent1 3 2 4 2 2 3 7" xfId="20412" xr:uid="{00000000-0005-0000-0000-00000C4F0000}"/>
    <cellStyle name="20% - Accent1 3 2 4 2 2 3 7 2" xfId="20413" xr:uid="{00000000-0005-0000-0000-00000D4F0000}"/>
    <cellStyle name="20% - Accent1 3 2 4 2 2 3 7 2 2" xfId="20414" xr:uid="{00000000-0005-0000-0000-00000E4F0000}"/>
    <cellStyle name="20% - Accent1 3 2 4 2 2 3 7 3" xfId="20415" xr:uid="{00000000-0005-0000-0000-00000F4F0000}"/>
    <cellStyle name="20% - Accent1 3 2 4 2 2 3 8" xfId="20416" xr:uid="{00000000-0005-0000-0000-0000104F0000}"/>
    <cellStyle name="20% - Accent1 3 2 4 2 2 3 8 2" xfId="20417" xr:uid="{00000000-0005-0000-0000-0000114F0000}"/>
    <cellStyle name="20% - Accent1 3 2 4 2 2 3 8 2 2" xfId="20418" xr:uid="{00000000-0005-0000-0000-0000124F0000}"/>
    <cellStyle name="20% - Accent1 3 2 4 2 2 3 8 3" xfId="20419" xr:uid="{00000000-0005-0000-0000-0000134F0000}"/>
    <cellStyle name="20% - Accent1 3 2 4 2 2 3 9" xfId="20420" xr:uid="{00000000-0005-0000-0000-0000144F0000}"/>
    <cellStyle name="20% - Accent1 3 2 4 2 2 3 9 2" xfId="20421" xr:uid="{00000000-0005-0000-0000-0000154F0000}"/>
    <cellStyle name="20% - Accent1 3 2 4 2 2 4" xfId="20422" xr:uid="{00000000-0005-0000-0000-0000164F0000}"/>
    <cellStyle name="20% - Accent1 3 2 4 2 2 4 10" xfId="20423" xr:uid="{00000000-0005-0000-0000-0000174F0000}"/>
    <cellStyle name="20% - Accent1 3 2 4 2 2 4 10 2" xfId="20424" xr:uid="{00000000-0005-0000-0000-0000184F0000}"/>
    <cellStyle name="20% - Accent1 3 2 4 2 2 4 11" xfId="20425" xr:uid="{00000000-0005-0000-0000-0000194F0000}"/>
    <cellStyle name="20% - Accent1 3 2 4 2 2 4 2" xfId="20426" xr:uid="{00000000-0005-0000-0000-00001A4F0000}"/>
    <cellStyle name="20% - Accent1 3 2 4 2 2 4 2 2" xfId="20427" xr:uid="{00000000-0005-0000-0000-00001B4F0000}"/>
    <cellStyle name="20% - Accent1 3 2 4 2 2 4 2 2 2" xfId="20428" xr:uid="{00000000-0005-0000-0000-00001C4F0000}"/>
    <cellStyle name="20% - Accent1 3 2 4 2 2 4 2 2 2 2" xfId="20429" xr:uid="{00000000-0005-0000-0000-00001D4F0000}"/>
    <cellStyle name="20% - Accent1 3 2 4 2 2 4 2 2 2 2 2" xfId="20430" xr:uid="{00000000-0005-0000-0000-00001E4F0000}"/>
    <cellStyle name="20% - Accent1 3 2 4 2 2 4 2 2 2 3" xfId="20431" xr:uid="{00000000-0005-0000-0000-00001F4F0000}"/>
    <cellStyle name="20% - Accent1 3 2 4 2 2 4 2 2 3" xfId="20432" xr:uid="{00000000-0005-0000-0000-0000204F0000}"/>
    <cellStyle name="20% - Accent1 3 2 4 2 2 4 2 2 3 2" xfId="20433" xr:uid="{00000000-0005-0000-0000-0000214F0000}"/>
    <cellStyle name="20% - Accent1 3 2 4 2 2 4 2 2 4" xfId="20434" xr:uid="{00000000-0005-0000-0000-0000224F0000}"/>
    <cellStyle name="20% - Accent1 3 2 4 2 2 4 2 3" xfId="20435" xr:uid="{00000000-0005-0000-0000-0000234F0000}"/>
    <cellStyle name="20% - Accent1 3 2 4 2 2 4 2 3 2" xfId="20436" xr:uid="{00000000-0005-0000-0000-0000244F0000}"/>
    <cellStyle name="20% - Accent1 3 2 4 2 2 4 2 3 2 2" xfId="20437" xr:uid="{00000000-0005-0000-0000-0000254F0000}"/>
    <cellStyle name="20% - Accent1 3 2 4 2 2 4 2 3 2 2 2" xfId="20438" xr:uid="{00000000-0005-0000-0000-0000264F0000}"/>
    <cellStyle name="20% - Accent1 3 2 4 2 2 4 2 3 2 3" xfId="20439" xr:uid="{00000000-0005-0000-0000-0000274F0000}"/>
    <cellStyle name="20% - Accent1 3 2 4 2 2 4 2 3 3" xfId="20440" xr:uid="{00000000-0005-0000-0000-0000284F0000}"/>
    <cellStyle name="20% - Accent1 3 2 4 2 2 4 2 3 3 2" xfId="20441" xr:uid="{00000000-0005-0000-0000-0000294F0000}"/>
    <cellStyle name="20% - Accent1 3 2 4 2 2 4 2 3 4" xfId="20442" xr:uid="{00000000-0005-0000-0000-00002A4F0000}"/>
    <cellStyle name="20% - Accent1 3 2 4 2 2 4 2 4" xfId="20443" xr:uid="{00000000-0005-0000-0000-00002B4F0000}"/>
    <cellStyle name="20% - Accent1 3 2 4 2 2 4 2 4 2" xfId="20444" xr:uid="{00000000-0005-0000-0000-00002C4F0000}"/>
    <cellStyle name="20% - Accent1 3 2 4 2 2 4 2 4 2 2" xfId="20445" xr:uid="{00000000-0005-0000-0000-00002D4F0000}"/>
    <cellStyle name="20% - Accent1 3 2 4 2 2 4 2 4 2 2 2" xfId="20446" xr:uid="{00000000-0005-0000-0000-00002E4F0000}"/>
    <cellStyle name="20% - Accent1 3 2 4 2 2 4 2 4 2 3" xfId="20447" xr:uid="{00000000-0005-0000-0000-00002F4F0000}"/>
    <cellStyle name="20% - Accent1 3 2 4 2 2 4 2 4 3" xfId="20448" xr:uid="{00000000-0005-0000-0000-0000304F0000}"/>
    <cellStyle name="20% - Accent1 3 2 4 2 2 4 2 4 3 2" xfId="20449" xr:uid="{00000000-0005-0000-0000-0000314F0000}"/>
    <cellStyle name="20% - Accent1 3 2 4 2 2 4 2 4 4" xfId="20450" xr:uid="{00000000-0005-0000-0000-0000324F0000}"/>
    <cellStyle name="20% - Accent1 3 2 4 2 2 4 2 5" xfId="20451" xr:uid="{00000000-0005-0000-0000-0000334F0000}"/>
    <cellStyle name="20% - Accent1 3 2 4 2 2 4 2 5 2" xfId="20452" xr:uid="{00000000-0005-0000-0000-0000344F0000}"/>
    <cellStyle name="20% - Accent1 3 2 4 2 2 4 2 5 2 2" xfId="20453" xr:uid="{00000000-0005-0000-0000-0000354F0000}"/>
    <cellStyle name="20% - Accent1 3 2 4 2 2 4 2 5 3" xfId="20454" xr:uid="{00000000-0005-0000-0000-0000364F0000}"/>
    <cellStyle name="20% - Accent1 3 2 4 2 2 4 2 6" xfId="20455" xr:uid="{00000000-0005-0000-0000-0000374F0000}"/>
    <cellStyle name="20% - Accent1 3 2 4 2 2 4 2 6 2" xfId="20456" xr:uid="{00000000-0005-0000-0000-0000384F0000}"/>
    <cellStyle name="20% - Accent1 3 2 4 2 2 4 2 6 2 2" xfId="20457" xr:uid="{00000000-0005-0000-0000-0000394F0000}"/>
    <cellStyle name="20% - Accent1 3 2 4 2 2 4 2 6 3" xfId="20458" xr:uid="{00000000-0005-0000-0000-00003A4F0000}"/>
    <cellStyle name="20% - Accent1 3 2 4 2 2 4 2 7" xfId="20459" xr:uid="{00000000-0005-0000-0000-00003B4F0000}"/>
    <cellStyle name="20% - Accent1 3 2 4 2 2 4 2 7 2" xfId="20460" xr:uid="{00000000-0005-0000-0000-00003C4F0000}"/>
    <cellStyle name="20% - Accent1 3 2 4 2 2 4 2 8" xfId="20461" xr:uid="{00000000-0005-0000-0000-00003D4F0000}"/>
    <cellStyle name="20% - Accent1 3 2 4 2 2 4 2 8 2" xfId="20462" xr:uid="{00000000-0005-0000-0000-00003E4F0000}"/>
    <cellStyle name="20% - Accent1 3 2 4 2 2 4 2 9" xfId="20463" xr:uid="{00000000-0005-0000-0000-00003F4F0000}"/>
    <cellStyle name="20% - Accent1 3 2 4 2 2 4 3" xfId="20464" xr:uid="{00000000-0005-0000-0000-0000404F0000}"/>
    <cellStyle name="20% - Accent1 3 2 4 2 2 4 3 2" xfId="20465" xr:uid="{00000000-0005-0000-0000-0000414F0000}"/>
    <cellStyle name="20% - Accent1 3 2 4 2 2 4 3 2 2" xfId="20466" xr:uid="{00000000-0005-0000-0000-0000424F0000}"/>
    <cellStyle name="20% - Accent1 3 2 4 2 2 4 3 2 2 2" xfId="20467" xr:uid="{00000000-0005-0000-0000-0000434F0000}"/>
    <cellStyle name="20% - Accent1 3 2 4 2 2 4 3 2 2 2 2" xfId="20468" xr:uid="{00000000-0005-0000-0000-0000444F0000}"/>
    <cellStyle name="20% - Accent1 3 2 4 2 2 4 3 2 2 3" xfId="20469" xr:uid="{00000000-0005-0000-0000-0000454F0000}"/>
    <cellStyle name="20% - Accent1 3 2 4 2 2 4 3 2 3" xfId="20470" xr:uid="{00000000-0005-0000-0000-0000464F0000}"/>
    <cellStyle name="20% - Accent1 3 2 4 2 2 4 3 2 3 2" xfId="20471" xr:uid="{00000000-0005-0000-0000-0000474F0000}"/>
    <cellStyle name="20% - Accent1 3 2 4 2 2 4 3 2 4" xfId="20472" xr:uid="{00000000-0005-0000-0000-0000484F0000}"/>
    <cellStyle name="20% - Accent1 3 2 4 2 2 4 3 3" xfId="20473" xr:uid="{00000000-0005-0000-0000-0000494F0000}"/>
    <cellStyle name="20% - Accent1 3 2 4 2 2 4 3 3 2" xfId="20474" xr:uid="{00000000-0005-0000-0000-00004A4F0000}"/>
    <cellStyle name="20% - Accent1 3 2 4 2 2 4 3 3 2 2" xfId="20475" xr:uid="{00000000-0005-0000-0000-00004B4F0000}"/>
    <cellStyle name="20% - Accent1 3 2 4 2 2 4 3 3 2 2 2" xfId="20476" xr:uid="{00000000-0005-0000-0000-00004C4F0000}"/>
    <cellStyle name="20% - Accent1 3 2 4 2 2 4 3 3 2 3" xfId="20477" xr:uid="{00000000-0005-0000-0000-00004D4F0000}"/>
    <cellStyle name="20% - Accent1 3 2 4 2 2 4 3 3 3" xfId="20478" xr:uid="{00000000-0005-0000-0000-00004E4F0000}"/>
    <cellStyle name="20% - Accent1 3 2 4 2 2 4 3 3 3 2" xfId="20479" xr:uid="{00000000-0005-0000-0000-00004F4F0000}"/>
    <cellStyle name="20% - Accent1 3 2 4 2 2 4 3 3 4" xfId="20480" xr:uid="{00000000-0005-0000-0000-0000504F0000}"/>
    <cellStyle name="20% - Accent1 3 2 4 2 2 4 3 4" xfId="20481" xr:uid="{00000000-0005-0000-0000-0000514F0000}"/>
    <cellStyle name="20% - Accent1 3 2 4 2 2 4 3 4 2" xfId="20482" xr:uid="{00000000-0005-0000-0000-0000524F0000}"/>
    <cellStyle name="20% - Accent1 3 2 4 2 2 4 3 4 2 2" xfId="20483" xr:uid="{00000000-0005-0000-0000-0000534F0000}"/>
    <cellStyle name="20% - Accent1 3 2 4 2 2 4 3 4 2 2 2" xfId="20484" xr:uid="{00000000-0005-0000-0000-0000544F0000}"/>
    <cellStyle name="20% - Accent1 3 2 4 2 2 4 3 4 2 3" xfId="20485" xr:uid="{00000000-0005-0000-0000-0000554F0000}"/>
    <cellStyle name="20% - Accent1 3 2 4 2 2 4 3 4 3" xfId="20486" xr:uid="{00000000-0005-0000-0000-0000564F0000}"/>
    <cellStyle name="20% - Accent1 3 2 4 2 2 4 3 4 3 2" xfId="20487" xr:uid="{00000000-0005-0000-0000-0000574F0000}"/>
    <cellStyle name="20% - Accent1 3 2 4 2 2 4 3 4 4" xfId="20488" xr:uid="{00000000-0005-0000-0000-0000584F0000}"/>
    <cellStyle name="20% - Accent1 3 2 4 2 2 4 3 5" xfId="20489" xr:uid="{00000000-0005-0000-0000-0000594F0000}"/>
    <cellStyle name="20% - Accent1 3 2 4 2 2 4 3 5 2" xfId="20490" xr:uid="{00000000-0005-0000-0000-00005A4F0000}"/>
    <cellStyle name="20% - Accent1 3 2 4 2 2 4 3 5 2 2" xfId="20491" xr:uid="{00000000-0005-0000-0000-00005B4F0000}"/>
    <cellStyle name="20% - Accent1 3 2 4 2 2 4 3 5 3" xfId="20492" xr:uid="{00000000-0005-0000-0000-00005C4F0000}"/>
    <cellStyle name="20% - Accent1 3 2 4 2 2 4 3 6" xfId="20493" xr:uid="{00000000-0005-0000-0000-00005D4F0000}"/>
    <cellStyle name="20% - Accent1 3 2 4 2 2 4 3 6 2" xfId="20494" xr:uid="{00000000-0005-0000-0000-00005E4F0000}"/>
    <cellStyle name="20% - Accent1 3 2 4 2 2 4 3 6 2 2" xfId="20495" xr:uid="{00000000-0005-0000-0000-00005F4F0000}"/>
    <cellStyle name="20% - Accent1 3 2 4 2 2 4 3 6 3" xfId="20496" xr:uid="{00000000-0005-0000-0000-0000604F0000}"/>
    <cellStyle name="20% - Accent1 3 2 4 2 2 4 3 7" xfId="20497" xr:uid="{00000000-0005-0000-0000-0000614F0000}"/>
    <cellStyle name="20% - Accent1 3 2 4 2 2 4 3 7 2" xfId="20498" xr:uid="{00000000-0005-0000-0000-0000624F0000}"/>
    <cellStyle name="20% - Accent1 3 2 4 2 2 4 3 8" xfId="20499" xr:uid="{00000000-0005-0000-0000-0000634F0000}"/>
    <cellStyle name="20% - Accent1 3 2 4 2 2 4 3 8 2" xfId="20500" xr:uid="{00000000-0005-0000-0000-0000644F0000}"/>
    <cellStyle name="20% - Accent1 3 2 4 2 2 4 3 9" xfId="20501" xr:uid="{00000000-0005-0000-0000-0000654F0000}"/>
    <cellStyle name="20% - Accent1 3 2 4 2 2 4 4" xfId="20502" xr:uid="{00000000-0005-0000-0000-0000664F0000}"/>
    <cellStyle name="20% - Accent1 3 2 4 2 2 4 4 2" xfId="20503" xr:uid="{00000000-0005-0000-0000-0000674F0000}"/>
    <cellStyle name="20% - Accent1 3 2 4 2 2 4 4 2 2" xfId="20504" xr:uid="{00000000-0005-0000-0000-0000684F0000}"/>
    <cellStyle name="20% - Accent1 3 2 4 2 2 4 4 2 2 2" xfId="20505" xr:uid="{00000000-0005-0000-0000-0000694F0000}"/>
    <cellStyle name="20% - Accent1 3 2 4 2 2 4 4 2 3" xfId="20506" xr:uid="{00000000-0005-0000-0000-00006A4F0000}"/>
    <cellStyle name="20% - Accent1 3 2 4 2 2 4 4 3" xfId="20507" xr:uid="{00000000-0005-0000-0000-00006B4F0000}"/>
    <cellStyle name="20% - Accent1 3 2 4 2 2 4 4 3 2" xfId="20508" xr:uid="{00000000-0005-0000-0000-00006C4F0000}"/>
    <cellStyle name="20% - Accent1 3 2 4 2 2 4 4 4" xfId="20509" xr:uid="{00000000-0005-0000-0000-00006D4F0000}"/>
    <cellStyle name="20% - Accent1 3 2 4 2 2 4 5" xfId="20510" xr:uid="{00000000-0005-0000-0000-00006E4F0000}"/>
    <cellStyle name="20% - Accent1 3 2 4 2 2 4 5 2" xfId="20511" xr:uid="{00000000-0005-0000-0000-00006F4F0000}"/>
    <cellStyle name="20% - Accent1 3 2 4 2 2 4 5 2 2" xfId="20512" xr:uid="{00000000-0005-0000-0000-0000704F0000}"/>
    <cellStyle name="20% - Accent1 3 2 4 2 2 4 5 2 2 2" xfId="20513" xr:uid="{00000000-0005-0000-0000-0000714F0000}"/>
    <cellStyle name="20% - Accent1 3 2 4 2 2 4 5 2 3" xfId="20514" xr:uid="{00000000-0005-0000-0000-0000724F0000}"/>
    <cellStyle name="20% - Accent1 3 2 4 2 2 4 5 3" xfId="20515" xr:uid="{00000000-0005-0000-0000-0000734F0000}"/>
    <cellStyle name="20% - Accent1 3 2 4 2 2 4 5 3 2" xfId="20516" xr:uid="{00000000-0005-0000-0000-0000744F0000}"/>
    <cellStyle name="20% - Accent1 3 2 4 2 2 4 5 4" xfId="20517" xr:uid="{00000000-0005-0000-0000-0000754F0000}"/>
    <cellStyle name="20% - Accent1 3 2 4 2 2 4 6" xfId="20518" xr:uid="{00000000-0005-0000-0000-0000764F0000}"/>
    <cellStyle name="20% - Accent1 3 2 4 2 2 4 6 2" xfId="20519" xr:uid="{00000000-0005-0000-0000-0000774F0000}"/>
    <cellStyle name="20% - Accent1 3 2 4 2 2 4 6 2 2" xfId="20520" xr:uid="{00000000-0005-0000-0000-0000784F0000}"/>
    <cellStyle name="20% - Accent1 3 2 4 2 2 4 6 2 2 2" xfId="20521" xr:uid="{00000000-0005-0000-0000-0000794F0000}"/>
    <cellStyle name="20% - Accent1 3 2 4 2 2 4 6 2 3" xfId="20522" xr:uid="{00000000-0005-0000-0000-00007A4F0000}"/>
    <cellStyle name="20% - Accent1 3 2 4 2 2 4 6 3" xfId="20523" xr:uid="{00000000-0005-0000-0000-00007B4F0000}"/>
    <cellStyle name="20% - Accent1 3 2 4 2 2 4 6 3 2" xfId="20524" xr:uid="{00000000-0005-0000-0000-00007C4F0000}"/>
    <cellStyle name="20% - Accent1 3 2 4 2 2 4 6 4" xfId="20525" xr:uid="{00000000-0005-0000-0000-00007D4F0000}"/>
    <cellStyle name="20% - Accent1 3 2 4 2 2 4 7" xfId="20526" xr:uid="{00000000-0005-0000-0000-00007E4F0000}"/>
    <cellStyle name="20% - Accent1 3 2 4 2 2 4 7 2" xfId="20527" xr:uid="{00000000-0005-0000-0000-00007F4F0000}"/>
    <cellStyle name="20% - Accent1 3 2 4 2 2 4 7 2 2" xfId="20528" xr:uid="{00000000-0005-0000-0000-0000804F0000}"/>
    <cellStyle name="20% - Accent1 3 2 4 2 2 4 7 3" xfId="20529" xr:uid="{00000000-0005-0000-0000-0000814F0000}"/>
    <cellStyle name="20% - Accent1 3 2 4 2 2 4 8" xfId="20530" xr:uid="{00000000-0005-0000-0000-0000824F0000}"/>
    <cellStyle name="20% - Accent1 3 2 4 2 2 4 8 2" xfId="20531" xr:uid="{00000000-0005-0000-0000-0000834F0000}"/>
    <cellStyle name="20% - Accent1 3 2 4 2 2 4 8 2 2" xfId="20532" xr:uid="{00000000-0005-0000-0000-0000844F0000}"/>
    <cellStyle name="20% - Accent1 3 2 4 2 2 4 8 3" xfId="20533" xr:uid="{00000000-0005-0000-0000-0000854F0000}"/>
    <cellStyle name="20% - Accent1 3 2 4 2 2 4 9" xfId="20534" xr:uid="{00000000-0005-0000-0000-0000864F0000}"/>
    <cellStyle name="20% - Accent1 3 2 4 2 2 4 9 2" xfId="20535" xr:uid="{00000000-0005-0000-0000-0000874F0000}"/>
    <cellStyle name="20% - Accent1 3 2 4 2 2 5" xfId="20536" xr:uid="{00000000-0005-0000-0000-0000884F0000}"/>
    <cellStyle name="20% - Accent1 3 2 4 2 2 5 2" xfId="20537" xr:uid="{00000000-0005-0000-0000-0000894F0000}"/>
    <cellStyle name="20% - Accent1 3 2 4 2 2 5 2 2" xfId="20538" xr:uid="{00000000-0005-0000-0000-00008A4F0000}"/>
    <cellStyle name="20% - Accent1 3 2 4 2 2 5 2 2 2" xfId="20539" xr:uid="{00000000-0005-0000-0000-00008B4F0000}"/>
    <cellStyle name="20% - Accent1 3 2 4 2 2 5 2 2 2 2" xfId="20540" xr:uid="{00000000-0005-0000-0000-00008C4F0000}"/>
    <cellStyle name="20% - Accent1 3 2 4 2 2 5 2 2 3" xfId="20541" xr:uid="{00000000-0005-0000-0000-00008D4F0000}"/>
    <cellStyle name="20% - Accent1 3 2 4 2 2 5 2 3" xfId="20542" xr:uid="{00000000-0005-0000-0000-00008E4F0000}"/>
    <cellStyle name="20% - Accent1 3 2 4 2 2 5 2 3 2" xfId="20543" xr:uid="{00000000-0005-0000-0000-00008F4F0000}"/>
    <cellStyle name="20% - Accent1 3 2 4 2 2 5 2 4" xfId="20544" xr:uid="{00000000-0005-0000-0000-0000904F0000}"/>
    <cellStyle name="20% - Accent1 3 2 4 2 2 5 3" xfId="20545" xr:uid="{00000000-0005-0000-0000-0000914F0000}"/>
    <cellStyle name="20% - Accent1 3 2 4 2 2 5 3 2" xfId="20546" xr:uid="{00000000-0005-0000-0000-0000924F0000}"/>
    <cellStyle name="20% - Accent1 3 2 4 2 2 5 3 2 2" xfId="20547" xr:uid="{00000000-0005-0000-0000-0000934F0000}"/>
    <cellStyle name="20% - Accent1 3 2 4 2 2 5 3 2 2 2" xfId="20548" xr:uid="{00000000-0005-0000-0000-0000944F0000}"/>
    <cellStyle name="20% - Accent1 3 2 4 2 2 5 3 2 3" xfId="20549" xr:uid="{00000000-0005-0000-0000-0000954F0000}"/>
    <cellStyle name="20% - Accent1 3 2 4 2 2 5 3 3" xfId="20550" xr:uid="{00000000-0005-0000-0000-0000964F0000}"/>
    <cellStyle name="20% - Accent1 3 2 4 2 2 5 3 3 2" xfId="20551" xr:uid="{00000000-0005-0000-0000-0000974F0000}"/>
    <cellStyle name="20% - Accent1 3 2 4 2 2 5 3 4" xfId="20552" xr:uid="{00000000-0005-0000-0000-0000984F0000}"/>
    <cellStyle name="20% - Accent1 3 2 4 2 2 5 4" xfId="20553" xr:uid="{00000000-0005-0000-0000-0000994F0000}"/>
    <cellStyle name="20% - Accent1 3 2 4 2 2 5 4 2" xfId="20554" xr:uid="{00000000-0005-0000-0000-00009A4F0000}"/>
    <cellStyle name="20% - Accent1 3 2 4 2 2 5 4 2 2" xfId="20555" xr:uid="{00000000-0005-0000-0000-00009B4F0000}"/>
    <cellStyle name="20% - Accent1 3 2 4 2 2 5 4 2 2 2" xfId="20556" xr:uid="{00000000-0005-0000-0000-00009C4F0000}"/>
    <cellStyle name="20% - Accent1 3 2 4 2 2 5 4 2 3" xfId="20557" xr:uid="{00000000-0005-0000-0000-00009D4F0000}"/>
    <cellStyle name="20% - Accent1 3 2 4 2 2 5 4 3" xfId="20558" xr:uid="{00000000-0005-0000-0000-00009E4F0000}"/>
    <cellStyle name="20% - Accent1 3 2 4 2 2 5 4 3 2" xfId="20559" xr:uid="{00000000-0005-0000-0000-00009F4F0000}"/>
    <cellStyle name="20% - Accent1 3 2 4 2 2 5 4 4" xfId="20560" xr:uid="{00000000-0005-0000-0000-0000A04F0000}"/>
    <cellStyle name="20% - Accent1 3 2 4 2 2 5 5" xfId="20561" xr:uid="{00000000-0005-0000-0000-0000A14F0000}"/>
    <cellStyle name="20% - Accent1 3 2 4 2 2 5 5 2" xfId="20562" xr:uid="{00000000-0005-0000-0000-0000A24F0000}"/>
    <cellStyle name="20% - Accent1 3 2 4 2 2 5 5 2 2" xfId="20563" xr:uid="{00000000-0005-0000-0000-0000A34F0000}"/>
    <cellStyle name="20% - Accent1 3 2 4 2 2 5 5 3" xfId="20564" xr:uid="{00000000-0005-0000-0000-0000A44F0000}"/>
    <cellStyle name="20% - Accent1 3 2 4 2 2 5 6" xfId="20565" xr:uid="{00000000-0005-0000-0000-0000A54F0000}"/>
    <cellStyle name="20% - Accent1 3 2 4 2 2 5 6 2" xfId="20566" xr:uid="{00000000-0005-0000-0000-0000A64F0000}"/>
    <cellStyle name="20% - Accent1 3 2 4 2 2 5 6 2 2" xfId="20567" xr:uid="{00000000-0005-0000-0000-0000A74F0000}"/>
    <cellStyle name="20% - Accent1 3 2 4 2 2 5 6 3" xfId="20568" xr:uid="{00000000-0005-0000-0000-0000A84F0000}"/>
    <cellStyle name="20% - Accent1 3 2 4 2 2 5 7" xfId="20569" xr:uid="{00000000-0005-0000-0000-0000A94F0000}"/>
    <cellStyle name="20% - Accent1 3 2 4 2 2 5 7 2" xfId="20570" xr:uid="{00000000-0005-0000-0000-0000AA4F0000}"/>
    <cellStyle name="20% - Accent1 3 2 4 2 2 5 8" xfId="20571" xr:uid="{00000000-0005-0000-0000-0000AB4F0000}"/>
    <cellStyle name="20% - Accent1 3 2 4 2 2 5 8 2" xfId="20572" xr:uid="{00000000-0005-0000-0000-0000AC4F0000}"/>
    <cellStyle name="20% - Accent1 3 2 4 2 2 5 9" xfId="20573" xr:uid="{00000000-0005-0000-0000-0000AD4F0000}"/>
    <cellStyle name="20% - Accent1 3 2 4 2 2 6" xfId="20574" xr:uid="{00000000-0005-0000-0000-0000AE4F0000}"/>
    <cellStyle name="20% - Accent1 3 2 4 2 2 6 2" xfId="20575" xr:uid="{00000000-0005-0000-0000-0000AF4F0000}"/>
    <cellStyle name="20% - Accent1 3 2 4 2 2 6 2 2" xfId="20576" xr:uid="{00000000-0005-0000-0000-0000B04F0000}"/>
    <cellStyle name="20% - Accent1 3 2 4 2 2 6 2 2 2" xfId="20577" xr:uid="{00000000-0005-0000-0000-0000B14F0000}"/>
    <cellStyle name="20% - Accent1 3 2 4 2 2 6 2 2 2 2" xfId="20578" xr:uid="{00000000-0005-0000-0000-0000B24F0000}"/>
    <cellStyle name="20% - Accent1 3 2 4 2 2 6 2 2 3" xfId="20579" xr:uid="{00000000-0005-0000-0000-0000B34F0000}"/>
    <cellStyle name="20% - Accent1 3 2 4 2 2 6 2 3" xfId="20580" xr:uid="{00000000-0005-0000-0000-0000B44F0000}"/>
    <cellStyle name="20% - Accent1 3 2 4 2 2 6 2 3 2" xfId="20581" xr:uid="{00000000-0005-0000-0000-0000B54F0000}"/>
    <cellStyle name="20% - Accent1 3 2 4 2 2 6 2 4" xfId="20582" xr:uid="{00000000-0005-0000-0000-0000B64F0000}"/>
    <cellStyle name="20% - Accent1 3 2 4 2 2 6 3" xfId="20583" xr:uid="{00000000-0005-0000-0000-0000B74F0000}"/>
    <cellStyle name="20% - Accent1 3 2 4 2 2 6 3 2" xfId="20584" xr:uid="{00000000-0005-0000-0000-0000B84F0000}"/>
    <cellStyle name="20% - Accent1 3 2 4 2 2 6 3 2 2" xfId="20585" xr:uid="{00000000-0005-0000-0000-0000B94F0000}"/>
    <cellStyle name="20% - Accent1 3 2 4 2 2 6 3 2 2 2" xfId="20586" xr:uid="{00000000-0005-0000-0000-0000BA4F0000}"/>
    <cellStyle name="20% - Accent1 3 2 4 2 2 6 3 2 3" xfId="20587" xr:uid="{00000000-0005-0000-0000-0000BB4F0000}"/>
    <cellStyle name="20% - Accent1 3 2 4 2 2 6 3 3" xfId="20588" xr:uid="{00000000-0005-0000-0000-0000BC4F0000}"/>
    <cellStyle name="20% - Accent1 3 2 4 2 2 6 3 3 2" xfId="20589" xr:uid="{00000000-0005-0000-0000-0000BD4F0000}"/>
    <cellStyle name="20% - Accent1 3 2 4 2 2 6 3 4" xfId="20590" xr:uid="{00000000-0005-0000-0000-0000BE4F0000}"/>
    <cellStyle name="20% - Accent1 3 2 4 2 2 6 4" xfId="20591" xr:uid="{00000000-0005-0000-0000-0000BF4F0000}"/>
    <cellStyle name="20% - Accent1 3 2 4 2 2 6 4 2" xfId="20592" xr:uid="{00000000-0005-0000-0000-0000C04F0000}"/>
    <cellStyle name="20% - Accent1 3 2 4 2 2 6 4 2 2" xfId="20593" xr:uid="{00000000-0005-0000-0000-0000C14F0000}"/>
    <cellStyle name="20% - Accent1 3 2 4 2 2 6 4 2 2 2" xfId="20594" xr:uid="{00000000-0005-0000-0000-0000C24F0000}"/>
    <cellStyle name="20% - Accent1 3 2 4 2 2 6 4 2 3" xfId="20595" xr:uid="{00000000-0005-0000-0000-0000C34F0000}"/>
    <cellStyle name="20% - Accent1 3 2 4 2 2 6 4 3" xfId="20596" xr:uid="{00000000-0005-0000-0000-0000C44F0000}"/>
    <cellStyle name="20% - Accent1 3 2 4 2 2 6 4 3 2" xfId="20597" xr:uid="{00000000-0005-0000-0000-0000C54F0000}"/>
    <cellStyle name="20% - Accent1 3 2 4 2 2 6 4 4" xfId="20598" xr:uid="{00000000-0005-0000-0000-0000C64F0000}"/>
    <cellStyle name="20% - Accent1 3 2 4 2 2 6 5" xfId="20599" xr:uid="{00000000-0005-0000-0000-0000C74F0000}"/>
    <cellStyle name="20% - Accent1 3 2 4 2 2 6 5 2" xfId="20600" xr:uid="{00000000-0005-0000-0000-0000C84F0000}"/>
    <cellStyle name="20% - Accent1 3 2 4 2 2 6 5 2 2" xfId="20601" xr:uid="{00000000-0005-0000-0000-0000C94F0000}"/>
    <cellStyle name="20% - Accent1 3 2 4 2 2 6 5 3" xfId="20602" xr:uid="{00000000-0005-0000-0000-0000CA4F0000}"/>
    <cellStyle name="20% - Accent1 3 2 4 2 2 6 6" xfId="20603" xr:uid="{00000000-0005-0000-0000-0000CB4F0000}"/>
    <cellStyle name="20% - Accent1 3 2 4 2 2 6 6 2" xfId="20604" xr:uid="{00000000-0005-0000-0000-0000CC4F0000}"/>
    <cellStyle name="20% - Accent1 3 2 4 2 2 6 6 2 2" xfId="20605" xr:uid="{00000000-0005-0000-0000-0000CD4F0000}"/>
    <cellStyle name="20% - Accent1 3 2 4 2 2 6 6 3" xfId="20606" xr:uid="{00000000-0005-0000-0000-0000CE4F0000}"/>
    <cellStyle name="20% - Accent1 3 2 4 2 2 6 7" xfId="20607" xr:uid="{00000000-0005-0000-0000-0000CF4F0000}"/>
    <cellStyle name="20% - Accent1 3 2 4 2 2 6 7 2" xfId="20608" xr:uid="{00000000-0005-0000-0000-0000D04F0000}"/>
    <cellStyle name="20% - Accent1 3 2 4 2 2 6 8" xfId="20609" xr:uid="{00000000-0005-0000-0000-0000D14F0000}"/>
    <cellStyle name="20% - Accent1 3 2 4 2 2 6 8 2" xfId="20610" xr:uid="{00000000-0005-0000-0000-0000D24F0000}"/>
    <cellStyle name="20% - Accent1 3 2 4 2 2 6 9" xfId="20611" xr:uid="{00000000-0005-0000-0000-0000D34F0000}"/>
    <cellStyle name="20% - Accent1 3 2 4 2 2 7" xfId="20612" xr:uid="{00000000-0005-0000-0000-0000D44F0000}"/>
    <cellStyle name="20% - Accent1 3 2 4 2 2 7 2" xfId="20613" xr:uid="{00000000-0005-0000-0000-0000D54F0000}"/>
    <cellStyle name="20% - Accent1 3 2 4 2 2 7 2 2" xfId="20614" xr:uid="{00000000-0005-0000-0000-0000D64F0000}"/>
    <cellStyle name="20% - Accent1 3 2 4 2 2 7 2 2 2" xfId="20615" xr:uid="{00000000-0005-0000-0000-0000D74F0000}"/>
    <cellStyle name="20% - Accent1 3 2 4 2 2 7 2 3" xfId="20616" xr:uid="{00000000-0005-0000-0000-0000D84F0000}"/>
    <cellStyle name="20% - Accent1 3 2 4 2 2 7 3" xfId="20617" xr:uid="{00000000-0005-0000-0000-0000D94F0000}"/>
    <cellStyle name="20% - Accent1 3 2 4 2 2 7 3 2" xfId="20618" xr:uid="{00000000-0005-0000-0000-0000DA4F0000}"/>
    <cellStyle name="20% - Accent1 3 2 4 2 2 7 4" xfId="20619" xr:uid="{00000000-0005-0000-0000-0000DB4F0000}"/>
    <cellStyle name="20% - Accent1 3 2 4 2 2 8" xfId="20620" xr:uid="{00000000-0005-0000-0000-0000DC4F0000}"/>
    <cellStyle name="20% - Accent1 3 2 4 2 2 8 2" xfId="20621" xr:uid="{00000000-0005-0000-0000-0000DD4F0000}"/>
    <cellStyle name="20% - Accent1 3 2 4 2 2 8 2 2" xfId="20622" xr:uid="{00000000-0005-0000-0000-0000DE4F0000}"/>
    <cellStyle name="20% - Accent1 3 2 4 2 2 8 2 2 2" xfId="20623" xr:uid="{00000000-0005-0000-0000-0000DF4F0000}"/>
    <cellStyle name="20% - Accent1 3 2 4 2 2 8 2 3" xfId="20624" xr:uid="{00000000-0005-0000-0000-0000E04F0000}"/>
    <cellStyle name="20% - Accent1 3 2 4 2 2 8 3" xfId="20625" xr:uid="{00000000-0005-0000-0000-0000E14F0000}"/>
    <cellStyle name="20% - Accent1 3 2 4 2 2 8 3 2" xfId="20626" xr:uid="{00000000-0005-0000-0000-0000E24F0000}"/>
    <cellStyle name="20% - Accent1 3 2 4 2 2 8 4" xfId="20627" xr:uid="{00000000-0005-0000-0000-0000E34F0000}"/>
    <cellStyle name="20% - Accent1 3 2 4 2 2 9" xfId="20628" xr:uid="{00000000-0005-0000-0000-0000E44F0000}"/>
    <cellStyle name="20% - Accent1 3 2 4 2 2 9 2" xfId="20629" xr:uid="{00000000-0005-0000-0000-0000E54F0000}"/>
    <cellStyle name="20% - Accent1 3 2 4 2 2 9 2 2" xfId="20630" xr:uid="{00000000-0005-0000-0000-0000E64F0000}"/>
    <cellStyle name="20% - Accent1 3 2 4 2 2 9 2 2 2" xfId="20631" xr:uid="{00000000-0005-0000-0000-0000E74F0000}"/>
    <cellStyle name="20% - Accent1 3 2 4 2 2 9 2 3" xfId="20632" xr:uid="{00000000-0005-0000-0000-0000E84F0000}"/>
    <cellStyle name="20% - Accent1 3 2 4 2 2 9 3" xfId="20633" xr:uid="{00000000-0005-0000-0000-0000E94F0000}"/>
    <cellStyle name="20% - Accent1 3 2 4 2 2 9 3 2" xfId="20634" xr:uid="{00000000-0005-0000-0000-0000EA4F0000}"/>
    <cellStyle name="20% - Accent1 3 2 4 2 2 9 4" xfId="20635" xr:uid="{00000000-0005-0000-0000-0000EB4F0000}"/>
    <cellStyle name="20% - Accent1 3 2 4 2 3" xfId="20636" xr:uid="{00000000-0005-0000-0000-0000EC4F0000}"/>
    <cellStyle name="20% - Accent1 3 2 4 2 3 10" xfId="20637" xr:uid="{00000000-0005-0000-0000-0000ED4F0000}"/>
    <cellStyle name="20% - Accent1 3 2 4 2 3 10 2" xfId="20638" xr:uid="{00000000-0005-0000-0000-0000EE4F0000}"/>
    <cellStyle name="20% - Accent1 3 2 4 2 3 11" xfId="20639" xr:uid="{00000000-0005-0000-0000-0000EF4F0000}"/>
    <cellStyle name="20% - Accent1 3 2 4 2 3 2" xfId="20640" xr:uid="{00000000-0005-0000-0000-0000F04F0000}"/>
    <cellStyle name="20% - Accent1 3 2 4 2 3 2 2" xfId="20641" xr:uid="{00000000-0005-0000-0000-0000F14F0000}"/>
    <cellStyle name="20% - Accent1 3 2 4 2 3 2 2 2" xfId="20642" xr:uid="{00000000-0005-0000-0000-0000F24F0000}"/>
    <cellStyle name="20% - Accent1 3 2 4 2 3 2 2 2 2" xfId="20643" xr:uid="{00000000-0005-0000-0000-0000F34F0000}"/>
    <cellStyle name="20% - Accent1 3 2 4 2 3 2 2 2 2 2" xfId="20644" xr:uid="{00000000-0005-0000-0000-0000F44F0000}"/>
    <cellStyle name="20% - Accent1 3 2 4 2 3 2 2 2 3" xfId="20645" xr:uid="{00000000-0005-0000-0000-0000F54F0000}"/>
    <cellStyle name="20% - Accent1 3 2 4 2 3 2 2 3" xfId="20646" xr:uid="{00000000-0005-0000-0000-0000F64F0000}"/>
    <cellStyle name="20% - Accent1 3 2 4 2 3 2 2 3 2" xfId="20647" xr:uid="{00000000-0005-0000-0000-0000F74F0000}"/>
    <cellStyle name="20% - Accent1 3 2 4 2 3 2 2 4" xfId="20648" xr:uid="{00000000-0005-0000-0000-0000F84F0000}"/>
    <cellStyle name="20% - Accent1 3 2 4 2 3 2 3" xfId="20649" xr:uid="{00000000-0005-0000-0000-0000F94F0000}"/>
    <cellStyle name="20% - Accent1 3 2 4 2 3 2 3 2" xfId="20650" xr:uid="{00000000-0005-0000-0000-0000FA4F0000}"/>
    <cellStyle name="20% - Accent1 3 2 4 2 3 2 3 2 2" xfId="20651" xr:uid="{00000000-0005-0000-0000-0000FB4F0000}"/>
    <cellStyle name="20% - Accent1 3 2 4 2 3 2 3 2 2 2" xfId="20652" xr:uid="{00000000-0005-0000-0000-0000FC4F0000}"/>
    <cellStyle name="20% - Accent1 3 2 4 2 3 2 3 2 3" xfId="20653" xr:uid="{00000000-0005-0000-0000-0000FD4F0000}"/>
    <cellStyle name="20% - Accent1 3 2 4 2 3 2 3 3" xfId="20654" xr:uid="{00000000-0005-0000-0000-0000FE4F0000}"/>
    <cellStyle name="20% - Accent1 3 2 4 2 3 2 3 3 2" xfId="20655" xr:uid="{00000000-0005-0000-0000-0000FF4F0000}"/>
    <cellStyle name="20% - Accent1 3 2 4 2 3 2 3 4" xfId="20656" xr:uid="{00000000-0005-0000-0000-000000500000}"/>
    <cellStyle name="20% - Accent1 3 2 4 2 3 2 4" xfId="20657" xr:uid="{00000000-0005-0000-0000-000001500000}"/>
    <cellStyle name="20% - Accent1 3 2 4 2 3 2 4 2" xfId="20658" xr:uid="{00000000-0005-0000-0000-000002500000}"/>
    <cellStyle name="20% - Accent1 3 2 4 2 3 2 4 2 2" xfId="20659" xr:uid="{00000000-0005-0000-0000-000003500000}"/>
    <cellStyle name="20% - Accent1 3 2 4 2 3 2 4 2 2 2" xfId="20660" xr:uid="{00000000-0005-0000-0000-000004500000}"/>
    <cellStyle name="20% - Accent1 3 2 4 2 3 2 4 2 3" xfId="20661" xr:uid="{00000000-0005-0000-0000-000005500000}"/>
    <cellStyle name="20% - Accent1 3 2 4 2 3 2 4 3" xfId="20662" xr:uid="{00000000-0005-0000-0000-000006500000}"/>
    <cellStyle name="20% - Accent1 3 2 4 2 3 2 4 3 2" xfId="20663" xr:uid="{00000000-0005-0000-0000-000007500000}"/>
    <cellStyle name="20% - Accent1 3 2 4 2 3 2 4 4" xfId="20664" xr:uid="{00000000-0005-0000-0000-000008500000}"/>
    <cellStyle name="20% - Accent1 3 2 4 2 3 2 5" xfId="20665" xr:uid="{00000000-0005-0000-0000-000009500000}"/>
    <cellStyle name="20% - Accent1 3 2 4 2 3 2 5 2" xfId="20666" xr:uid="{00000000-0005-0000-0000-00000A500000}"/>
    <cellStyle name="20% - Accent1 3 2 4 2 3 2 5 2 2" xfId="20667" xr:uid="{00000000-0005-0000-0000-00000B500000}"/>
    <cellStyle name="20% - Accent1 3 2 4 2 3 2 5 3" xfId="20668" xr:uid="{00000000-0005-0000-0000-00000C500000}"/>
    <cellStyle name="20% - Accent1 3 2 4 2 3 2 6" xfId="20669" xr:uid="{00000000-0005-0000-0000-00000D500000}"/>
    <cellStyle name="20% - Accent1 3 2 4 2 3 2 6 2" xfId="20670" xr:uid="{00000000-0005-0000-0000-00000E500000}"/>
    <cellStyle name="20% - Accent1 3 2 4 2 3 2 6 2 2" xfId="20671" xr:uid="{00000000-0005-0000-0000-00000F500000}"/>
    <cellStyle name="20% - Accent1 3 2 4 2 3 2 6 3" xfId="20672" xr:uid="{00000000-0005-0000-0000-000010500000}"/>
    <cellStyle name="20% - Accent1 3 2 4 2 3 2 7" xfId="20673" xr:uid="{00000000-0005-0000-0000-000011500000}"/>
    <cellStyle name="20% - Accent1 3 2 4 2 3 2 7 2" xfId="20674" xr:uid="{00000000-0005-0000-0000-000012500000}"/>
    <cellStyle name="20% - Accent1 3 2 4 2 3 2 8" xfId="20675" xr:uid="{00000000-0005-0000-0000-000013500000}"/>
    <cellStyle name="20% - Accent1 3 2 4 2 3 2 8 2" xfId="20676" xr:uid="{00000000-0005-0000-0000-000014500000}"/>
    <cellStyle name="20% - Accent1 3 2 4 2 3 2 9" xfId="20677" xr:uid="{00000000-0005-0000-0000-000015500000}"/>
    <cellStyle name="20% - Accent1 3 2 4 2 3 3" xfId="20678" xr:uid="{00000000-0005-0000-0000-000016500000}"/>
    <cellStyle name="20% - Accent1 3 2 4 2 3 3 2" xfId="20679" xr:uid="{00000000-0005-0000-0000-000017500000}"/>
    <cellStyle name="20% - Accent1 3 2 4 2 3 3 2 2" xfId="20680" xr:uid="{00000000-0005-0000-0000-000018500000}"/>
    <cellStyle name="20% - Accent1 3 2 4 2 3 3 2 2 2" xfId="20681" xr:uid="{00000000-0005-0000-0000-000019500000}"/>
    <cellStyle name="20% - Accent1 3 2 4 2 3 3 2 2 2 2" xfId="20682" xr:uid="{00000000-0005-0000-0000-00001A500000}"/>
    <cellStyle name="20% - Accent1 3 2 4 2 3 3 2 2 3" xfId="20683" xr:uid="{00000000-0005-0000-0000-00001B500000}"/>
    <cellStyle name="20% - Accent1 3 2 4 2 3 3 2 3" xfId="20684" xr:uid="{00000000-0005-0000-0000-00001C500000}"/>
    <cellStyle name="20% - Accent1 3 2 4 2 3 3 2 3 2" xfId="20685" xr:uid="{00000000-0005-0000-0000-00001D500000}"/>
    <cellStyle name="20% - Accent1 3 2 4 2 3 3 2 4" xfId="20686" xr:uid="{00000000-0005-0000-0000-00001E500000}"/>
    <cellStyle name="20% - Accent1 3 2 4 2 3 3 3" xfId="20687" xr:uid="{00000000-0005-0000-0000-00001F500000}"/>
    <cellStyle name="20% - Accent1 3 2 4 2 3 3 3 2" xfId="20688" xr:uid="{00000000-0005-0000-0000-000020500000}"/>
    <cellStyle name="20% - Accent1 3 2 4 2 3 3 3 2 2" xfId="20689" xr:uid="{00000000-0005-0000-0000-000021500000}"/>
    <cellStyle name="20% - Accent1 3 2 4 2 3 3 3 2 2 2" xfId="20690" xr:uid="{00000000-0005-0000-0000-000022500000}"/>
    <cellStyle name="20% - Accent1 3 2 4 2 3 3 3 2 3" xfId="20691" xr:uid="{00000000-0005-0000-0000-000023500000}"/>
    <cellStyle name="20% - Accent1 3 2 4 2 3 3 3 3" xfId="20692" xr:uid="{00000000-0005-0000-0000-000024500000}"/>
    <cellStyle name="20% - Accent1 3 2 4 2 3 3 3 3 2" xfId="20693" xr:uid="{00000000-0005-0000-0000-000025500000}"/>
    <cellStyle name="20% - Accent1 3 2 4 2 3 3 3 4" xfId="20694" xr:uid="{00000000-0005-0000-0000-000026500000}"/>
    <cellStyle name="20% - Accent1 3 2 4 2 3 3 4" xfId="20695" xr:uid="{00000000-0005-0000-0000-000027500000}"/>
    <cellStyle name="20% - Accent1 3 2 4 2 3 3 4 2" xfId="20696" xr:uid="{00000000-0005-0000-0000-000028500000}"/>
    <cellStyle name="20% - Accent1 3 2 4 2 3 3 4 2 2" xfId="20697" xr:uid="{00000000-0005-0000-0000-000029500000}"/>
    <cellStyle name="20% - Accent1 3 2 4 2 3 3 4 2 2 2" xfId="20698" xr:uid="{00000000-0005-0000-0000-00002A500000}"/>
    <cellStyle name="20% - Accent1 3 2 4 2 3 3 4 2 3" xfId="20699" xr:uid="{00000000-0005-0000-0000-00002B500000}"/>
    <cellStyle name="20% - Accent1 3 2 4 2 3 3 4 3" xfId="20700" xr:uid="{00000000-0005-0000-0000-00002C500000}"/>
    <cellStyle name="20% - Accent1 3 2 4 2 3 3 4 3 2" xfId="20701" xr:uid="{00000000-0005-0000-0000-00002D500000}"/>
    <cellStyle name="20% - Accent1 3 2 4 2 3 3 4 4" xfId="20702" xr:uid="{00000000-0005-0000-0000-00002E500000}"/>
    <cellStyle name="20% - Accent1 3 2 4 2 3 3 5" xfId="20703" xr:uid="{00000000-0005-0000-0000-00002F500000}"/>
    <cellStyle name="20% - Accent1 3 2 4 2 3 3 5 2" xfId="20704" xr:uid="{00000000-0005-0000-0000-000030500000}"/>
    <cellStyle name="20% - Accent1 3 2 4 2 3 3 5 2 2" xfId="20705" xr:uid="{00000000-0005-0000-0000-000031500000}"/>
    <cellStyle name="20% - Accent1 3 2 4 2 3 3 5 3" xfId="20706" xr:uid="{00000000-0005-0000-0000-000032500000}"/>
    <cellStyle name="20% - Accent1 3 2 4 2 3 3 6" xfId="20707" xr:uid="{00000000-0005-0000-0000-000033500000}"/>
    <cellStyle name="20% - Accent1 3 2 4 2 3 3 6 2" xfId="20708" xr:uid="{00000000-0005-0000-0000-000034500000}"/>
    <cellStyle name="20% - Accent1 3 2 4 2 3 3 6 2 2" xfId="20709" xr:uid="{00000000-0005-0000-0000-000035500000}"/>
    <cellStyle name="20% - Accent1 3 2 4 2 3 3 6 3" xfId="20710" xr:uid="{00000000-0005-0000-0000-000036500000}"/>
    <cellStyle name="20% - Accent1 3 2 4 2 3 3 7" xfId="20711" xr:uid="{00000000-0005-0000-0000-000037500000}"/>
    <cellStyle name="20% - Accent1 3 2 4 2 3 3 7 2" xfId="20712" xr:uid="{00000000-0005-0000-0000-000038500000}"/>
    <cellStyle name="20% - Accent1 3 2 4 2 3 3 8" xfId="20713" xr:uid="{00000000-0005-0000-0000-000039500000}"/>
    <cellStyle name="20% - Accent1 3 2 4 2 3 3 8 2" xfId="20714" xr:uid="{00000000-0005-0000-0000-00003A500000}"/>
    <cellStyle name="20% - Accent1 3 2 4 2 3 3 9" xfId="20715" xr:uid="{00000000-0005-0000-0000-00003B500000}"/>
    <cellStyle name="20% - Accent1 3 2 4 2 3 4" xfId="20716" xr:uid="{00000000-0005-0000-0000-00003C500000}"/>
    <cellStyle name="20% - Accent1 3 2 4 2 3 4 2" xfId="20717" xr:uid="{00000000-0005-0000-0000-00003D500000}"/>
    <cellStyle name="20% - Accent1 3 2 4 2 3 4 2 2" xfId="20718" xr:uid="{00000000-0005-0000-0000-00003E500000}"/>
    <cellStyle name="20% - Accent1 3 2 4 2 3 4 2 2 2" xfId="20719" xr:uid="{00000000-0005-0000-0000-00003F500000}"/>
    <cellStyle name="20% - Accent1 3 2 4 2 3 4 2 3" xfId="20720" xr:uid="{00000000-0005-0000-0000-000040500000}"/>
    <cellStyle name="20% - Accent1 3 2 4 2 3 4 3" xfId="20721" xr:uid="{00000000-0005-0000-0000-000041500000}"/>
    <cellStyle name="20% - Accent1 3 2 4 2 3 4 3 2" xfId="20722" xr:uid="{00000000-0005-0000-0000-000042500000}"/>
    <cellStyle name="20% - Accent1 3 2 4 2 3 4 4" xfId="20723" xr:uid="{00000000-0005-0000-0000-000043500000}"/>
    <cellStyle name="20% - Accent1 3 2 4 2 3 5" xfId="20724" xr:uid="{00000000-0005-0000-0000-000044500000}"/>
    <cellStyle name="20% - Accent1 3 2 4 2 3 5 2" xfId="20725" xr:uid="{00000000-0005-0000-0000-000045500000}"/>
    <cellStyle name="20% - Accent1 3 2 4 2 3 5 2 2" xfId="20726" xr:uid="{00000000-0005-0000-0000-000046500000}"/>
    <cellStyle name="20% - Accent1 3 2 4 2 3 5 2 2 2" xfId="20727" xr:uid="{00000000-0005-0000-0000-000047500000}"/>
    <cellStyle name="20% - Accent1 3 2 4 2 3 5 2 3" xfId="20728" xr:uid="{00000000-0005-0000-0000-000048500000}"/>
    <cellStyle name="20% - Accent1 3 2 4 2 3 5 3" xfId="20729" xr:uid="{00000000-0005-0000-0000-000049500000}"/>
    <cellStyle name="20% - Accent1 3 2 4 2 3 5 3 2" xfId="20730" xr:uid="{00000000-0005-0000-0000-00004A500000}"/>
    <cellStyle name="20% - Accent1 3 2 4 2 3 5 4" xfId="20731" xr:uid="{00000000-0005-0000-0000-00004B500000}"/>
    <cellStyle name="20% - Accent1 3 2 4 2 3 6" xfId="20732" xr:uid="{00000000-0005-0000-0000-00004C500000}"/>
    <cellStyle name="20% - Accent1 3 2 4 2 3 6 2" xfId="20733" xr:uid="{00000000-0005-0000-0000-00004D500000}"/>
    <cellStyle name="20% - Accent1 3 2 4 2 3 6 2 2" xfId="20734" xr:uid="{00000000-0005-0000-0000-00004E500000}"/>
    <cellStyle name="20% - Accent1 3 2 4 2 3 6 2 2 2" xfId="20735" xr:uid="{00000000-0005-0000-0000-00004F500000}"/>
    <cellStyle name="20% - Accent1 3 2 4 2 3 6 2 3" xfId="20736" xr:uid="{00000000-0005-0000-0000-000050500000}"/>
    <cellStyle name="20% - Accent1 3 2 4 2 3 6 3" xfId="20737" xr:uid="{00000000-0005-0000-0000-000051500000}"/>
    <cellStyle name="20% - Accent1 3 2 4 2 3 6 3 2" xfId="20738" xr:uid="{00000000-0005-0000-0000-000052500000}"/>
    <cellStyle name="20% - Accent1 3 2 4 2 3 6 4" xfId="20739" xr:uid="{00000000-0005-0000-0000-000053500000}"/>
    <cellStyle name="20% - Accent1 3 2 4 2 3 7" xfId="20740" xr:uid="{00000000-0005-0000-0000-000054500000}"/>
    <cellStyle name="20% - Accent1 3 2 4 2 3 7 2" xfId="20741" xr:uid="{00000000-0005-0000-0000-000055500000}"/>
    <cellStyle name="20% - Accent1 3 2 4 2 3 7 2 2" xfId="20742" xr:uid="{00000000-0005-0000-0000-000056500000}"/>
    <cellStyle name="20% - Accent1 3 2 4 2 3 7 3" xfId="20743" xr:uid="{00000000-0005-0000-0000-000057500000}"/>
    <cellStyle name="20% - Accent1 3 2 4 2 3 8" xfId="20744" xr:uid="{00000000-0005-0000-0000-000058500000}"/>
    <cellStyle name="20% - Accent1 3 2 4 2 3 8 2" xfId="20745" xr:uid="{00000000-0005-0000-0000-000059500000}"/>
    <cellStyle name="20% - Accent1 3 2 4 2 3 8 2 2" xfId="20746" xr:uid="{00000000-0005-0000-0000-00005A500000}"/>
    <cellStyle name="20% - Accent1 3 2 4 2 3 8 3" xfId="20747" xr:uid="{00000000-0005-0000-0000-00005B500000}"/>
    <cellStyle name="20% - Accent1 3 2 4 2 3 9" xfId="20748" xr:uid="{00000000-0005-0000-0000-00005C500000}"/>
    <cellStyle name="20% - Accent1 3 2 4 2 3 9 2" xfId="20749" xr:uid="{00000000-0005-0000-0000-00005D500000}"/>
    <cellStyle name="20% - Accent1 3 2 4 2 4" xfId="20750" xr:uid="{00000000-0005-0000-0000-00005E500000}"/>
    <cellStyle name="20% - Accent1 3 2 4 2 4 10" xfId="20751" xr:uid="{00000000-0005-0000-0000-00005F500000}"/>
    <cellStyle name="20% - Accent1 3 2 4 2 4 10 2" xfId="20752" xr:uid="{00000000-0005-0000-0000-000060500000}"/>
    <cellStyle name="20% - Accent1 3 2 4 2 4 11" xfId="20753" xr:uid="{00000000-0005-0000-0000-000061500000}"/>
    <cellStyle name="20% - Accent1 3 2 4 2 4 2" xfId="20754" xr:uid="{00000000-0005-0000-0000-000062500000}"/>
    <cellStyle name="20% - Accent1 3 2 4 2 4 2 2" xfId="20755" xr:uid="{00000000-0005-0000-0000-000063500000}"/>
    <cellStyle name="20% - Accent1 3 2 4 2 4 2 2 2" xfId="20756" xr:uid="{00000000-0005-0000-0000-000064500000}"/>
    <cellStyle name="20% - Accent1 3 2 4 2 4 2 2 2 2" xfId="20757" xr:uid="{00000000-0005-0000-0000-000065500000}"/>
    <cellStyle name="20% - Accent1 3 2 4 2 4 2 2 2 2 2" xfId="20758" xr:uid="{00000000-0005-0000-0000-000066500000}"/>
    <cellStyle name="20% - Accent1 3 2 4 2 4 2 2 2 3" xfId="20759" xr:uid="{00000000-0005-0000-0000-000067500000}"/>
    <cellStyle name="20% - Accent1 3 2 4 2 4 2 2 3" xfId="20760" xr:uid="{00000000-0005-0000-0000-000068500000}"/>
    <cellStyle name="20% - Accent1 3 2 4 2 4 2 2 3 2" xfId="20761" xr:uid="{00000000-0005-0000-0000-000069500000}"/>
    <cellStyle name="20% - Accent1 3 2 4 2 4 2 2 4" xfId="20762" xr:uid="{00000000-0005-0000-0000-00006A500000}"/>
    <cellStyle name="20% - Accent1 3 2 4 2 4 2 3" xfId="20763" xr:uid="{00000000-0005-0000-0000-00006B500000}"/>
    <cellStyle name="20% - Accent1 3 2 4 2 4 2 3 2" xfId="20764" xr:uid="{00000000-0005-0000-0000-00006C500000}"/>
    <cellStyle name="20% - Accent1 3 2 4 2 4 2 3 2 2" xfId="20765" xr:uid="{00000000-0005-0000-0000-00006D500000}"/>
    <cellStyle name="20% - Accent1 3 2 4 2 4 2 3 2 2 2" xfId="20766" xr:uid="{00000000-0005-0000-0000-00006E500000}"/>
    <cellStyle name="20% - Accent1 3 2 4 2 4 2 3 2 3" xfId="20767" xr:uid="{00000000-0005-0000-0000-00006F500000}"/>
    <cellStyle name="20% - Accent1 3 2 4 2 4 2 3 3" xfId="20768" xr:uid="{00000000-0005-0000-0000-000070500000}"/>
    <cellStyle name="20% - Accent1 3 2 4 2 4 2 3 3 2" xfId="20769" xr:uid="{00000000-0005-0000-0000-000071500000}"/>
    <cellStyle name="20% - Accent1 3 2 4 2 4 2 3 4" xfId="20770" xr:uid="{00000000-0005-0000-0000-000072500000}"/>
    <cellStyle name="20% - Accent1 3 2 4 2 4 2 4" xfId="20771" xr:uid="{00000000-0005-0000-0000-000073500000}"/>
    <cellStyle name="20% - Accent1 3 2 4 2 4 2 4 2" xfId="20772" xr:uid="{00000000-0005-0000-0000-000074500000}"/>
    <cellStyle name="20% - Accent1 3 2 4 2 4 2 4 2 2" xfId="20773" xr:uid="{00000000-0005-0000-0000-000075500000}"/>
    <cellStyle name="20% - Accent1 3 2 4 2 4 2 4 2 2 2" xfId="20774" xr:uid="{00000000-0005-0000-0000-000076500000}"/>
    <cellStyle name="20% - Accent1 3 2 4 2 4 2 4 2 3" xfId="20775" xr:uid="{00000000-0005-0000-0000-000077500000}"/>
    <cellStyle name="20% - Accent1 3 2 4 2 4 2 4 3" xfId="20776" xr:uid="{00000000-0005-0000-0000-000078500000}"/>
    <cellStyle name="20% - Accent1 3 2 4 2 4 2 4 3 2" xfId="20777" xr:uid="{00000000-0005-0000-0000-000079500000}"/>
    <cellStyle name="20% - Accent1 3 2 4 2 4 2 4 4" xfId="20778" xr:uid="{00000000-0005-0000-0000-00007A500000}"/>
    <cellStyle name="20% - Accent1 3 2 4 2 4 2 5" xfId="20779" xr:uid="{00000000-0005-0000-0000-00007B500000}"/>
    <cellStyle name="20% - Accent1 3 2 4 2 4 2 5 2" xfId="20780" xr:uid="{00000000-0005-0000-0000-00007C500000}"/>
    <cellStyle name="20% - Accent1 3 2 4 2 4 2 5 2 2" xfId="20781" xr:uid="{00000000-0005-0000-0000-00007D500000}"/>
    <cellStyle name="20% - Accent1 3 2 4 2 4 2 5 3" xfId="20782" xr:uid="{00000000-0005-0000-0000-00007E500000}"/>
    <cellStyle name="20% - Accent1 3 2 4 2 4 2 6" xfId="20783" xr:uid="{00000000-0005-0000-0000-00007F500000}"/>
    <cellStyle name="20% - Accent1 3 2 4 2 4 2 6 2" xfId="20784" xr:uid="{00000000-0005-0000-0000-000080500000}"/>
    <cellStyle name="20% - Accent1 3 2 4 2 4 2 6 2 2" xfId="20785" xr:uid="{00000000-0005-0000-0000-000081500000}"/>
    <cellStyle name="20% - Accent1 3 2 4 2 4 2 6 3" xfId="20786" xr:uid="{00000000-0005-0000-0000-000082500000}"/>
    <cellStyle name="20% - Accent1 3 2 4 2 4 2 7" xfId="20787" xr:uid="{00000000-0005-0000-0000-000083500000}"/>
    <cellStyle name="20% - Accent1 3 2 4 2 4 2 7 2" xfId="20788" xr:uid="{00000000-0005-0000-0000-000084500000}"/>
    <cellStyle name="20% - Accent1 3 2 4 2 4 2 8" xfId="20789" xr:uid="{00000000-0005-0000-0000-000085500000}"/>
    <cellStyle name="20% - Accent1 3 2 4 2 4 2 8 2" xfId="20790" xr:uid="{00000000-0005-0000-0000-000086500000}"/>
    <cellStyle name="20% - Accent1 3 2 4 2 4 2 9" xfId="20791" xr:uid="{00000000-0005-0000-0000-000087500000}"/>
    <cellStyle name="20% - Accent1 3 2 4 2 4 3" xfId="20792" xr:uid="{00000000-0005-0000-0000-000088500000}"/>
    <cellStyle name="20% - Accent1 3 2 4 2 4 3 2" xfId="20793" xr:uid="{00000000-0005-0000-0000-000089500000}"/>
    <cellStyle name="20% - Accent1 3 2 4 2 4 3 2 2" xfId="20794" xr:uid="{00000000-0005-0000-0000-00008A500000}"/>
    <cellStyle name="20% - Accent1 3 2 4 2 4 3 2 2 2" xfId="20795" xr:uid="{00000000-0005-0000-0000-00008B500000}"/>
    <cellStyle name="20% - Accent1 3 2 4 2 4 3 2 2 2 2" xfId="20796" xr:uid="{00000000-0005-0000-0000-00008C500000}"/>
    <cellStyle name="20% - Accent1 3 2 4 2 4 3 2 2 3" xfId="20797" xr:uid="{00000000-0005-0000-0000-00008D500000}"/>
    <cellStyle name="20% - Accent1 3 2 4 2 4 3 2 3" xfId="20798" xr:uid="{00000000-0005-0000-0000-00008E500000}"/>
    <cellStyle name="20% - Accent1 3 2 4 2 4 3 2 3 2" xfId="20799" xr:uid="{00000000-0005-0000-0000-00008F500000}"/>
    <cellStyle name="20% - Accent1 3 2 4 2 4 3 2 4" xfId="20800" xr:uid="{00000000-0005-0000-0000-000090500000}"/>
    <cellStyle name="20% - Accent1 3 2 4 2 4 3 3" xfId="20801" xr:uid="{00000000-0005-0000-0000-000091500000}"/>
    <cellStyle name="20% - Accent1 3 2 4 2 4 3 3 2" xfId="20802" xr:uid="{00000000-0005-0000-0000-000092500000}"/>
    <cellStyle name="20% - Accent1 3 2 4 2 4 3 3 2 2" xfId="20803" xr:uid="{00000000-0005-0000-0000-000093500000}"/>
    <cellStyle name="20% - Accent1 3 2 4 2 4 3 3 2 2 2" xfId="20804" xr:uid="{00000000-0005-0000-0000-000094500000}"/>
    <cellStyle name="20% - Accent1 3 2 4 2 4 3 3 2 3" xfId="20805" xr:uid="{00000000-0005-0000-0000-000095500000}"/>
    <cellStyle name="20% - Accent1 3 2 4 2 4 3 3 3" xfId="20806" xr:uid="{00000000-0005-0000-0000-000096500000}"/>
    <cellStyle name="20% - Accent1 3 2 4 2 4 3 3 3 2" xfId="20807" xr:uid="{00000000-0005-0000-0000-000097500000}"/>
    <cellStyle name="20% - Accent1 3 2 4 2 4 3 3 4" xfId="20808" xr:uid="{00000000-0005-0000-0000-000098500000}"/>
    <cellStyle name="20% - Accent1 3 2 4 2 4 3 4" xfId="20809" xr:uid="{00000000-0005-0000-0000-000099500000}"/>
    <cellStyle name="20% - Accent1 3 2 4 2 4 3 4 2" xfId="20810" xr:uid="{00000000-0005-0000-0000-00009A500000}"/>
    <cellStyle name="20% - Accent1 3 2 4 2 4 3 4 2 2" xfId="20811" xr:uid="{00000000-0005-0000-0000-00009B500000}"/>
    <cellStyle name="20% - Accent1 3 2 4 2 4 3 4 2 2 2" xfId="20812" xr:uid="{00000000-0005-0000-0000-00009C500000}"/>
    <cellStyle name="20% - Accent1 3 2 4 2 4 3 4 2 3" xfId="20813" xr:uid="{00000000-0005-0000-0000-00009D500000}"/>
    <cellStyle name="20% - Accent1 3 2 4 2 4 3 4 3" xfId="20814" xr:uid="{00000000-0005-0000-0000-00009E500000}"/>
    <cellStyle name="20% - Accent1 3 2 4 2 4 3 4 3 2" xfId="20815" xr:uid="{00000000-0005-0000-0000-00009F500000}"/>
    <cellStyle name="20% - Accent1 3 2 4 2 4 3 4 4" xfId="20816" xr:uid="{00000000-0005-0000-0000-0000A0500000}"/>
    <cellStyle name="20% - Accent1 3 2 4 2 4 3 5" xfId="20817" xr:uid="{00000000-0005-0000-0000-0000A1500000}"/>
    <cellStyle name="20% - Accent1 3 2 4 2 4 3 5 2" xfId="20818" xr:uid="{00000000-0005-0000-0000-0000A2500000}"/>
    <cellStyle name="20% - Accent1 3 2 4 2 4 3 5 2 2" xfId="20819" xr:uid="{00000000-0005-0000-0000-0000A3500000}"/>
    <cellStyle name="20% - Accent1 3 2 4 2 4 3 5 3" xfId="20820" xr:uid="{00000000-0005-0000-0000-0000A4500000}"/>
    <cellStyle name="20% - Accent1 3 2 4 2 4 3 6" xfId="20821" xr:uid="{00000000-0005-0000-0000-0000A5500000}"/>
    <cellStyle name="20% - Accent1 3 2 4 2 4 3 6 2" xfId="20822" xr:uid="{00000000-0005-0000-0000-0000A6500000}"/>
    <cellStyle name="20% - Accent1 3 2 4 2 4 3 6 2 2" xfId="20823" xr:uid="{00000000-0005-0000-0000-0000A7500000}"/>
    <cellStyle name="20% - Accent1 3 2 4 2 4 3 6 3" xfId="20824" xr:uid="{00000000-0005-0000-0000-0000A8500000}"/>
    <cellStyle name="20% - Accent1 3 2 4 2 4 3 7" xfId="20825" xr:uid="{00000000-0005-0000-0000-0000A9500000}"/>
    <cellStyle name="20% - Accent1 3 2 4 2 4 3 7 2" xfId="20826" xr:uid="{00000000-0005-0000-0000-0000AA500000}"/>
    <cellStyle name="20% - Accent1 3 2 4 2 4 3 8" xfId="20827" xr:uid="{00000000-0005-0000-0000-0000AB500000}"/>
    <cellStyle name="20% - Accent1 3 2 4 2 4 3 8 2" xfId="20828" xr:uid="{00000000-0005-0000-0000-0000AC500000}"/>
    <cellStyle name="20% - Accent1 3 2 4 2 4 3 9" xfId="20829" xr:uid="{00000000-0005-0000-0000-0000AD500000}"/>
    <cellStyle name="20% - Accent1 3 2 4 2 4 4" xfId="20830" xr:uid="{00000000-0005-0000-0000-0000AE500000}"/>
    <cellStyle name="20% - Accent1 3 2 4 2 4 4 2" xfId="20831" xr:uid="{00000000-0005-0000-0000-0000AF500000}"/>
    <cellStyle name="20% - Accent1 3 2 4 2 4 4 2 2" xfId="20832" xr:uid="{00000000-0005-0000-0000-0000B0500000}"/>
    <cellStyle name="20% - Accent1 3 2 4 2 4 4 2 2 2" xfId="20833" xr:uid="{00000000-0005-0000-0000-0000B1500000}"/>
    <cellStyle name="20% - Accent1 3 2 4 2 4 4 2 3" xfId="20834" xr:uid="{00000000-0005-0000-0000-0000B2500000}"/>
    <cellStyle name="20% - Accent1 3 2 4 2 4 4 3" xfId="20835" xr:uid="{00000000-0005-0000-0000-0000B3500000}"/>
    <cellStyle name="20% - Accent1 3 2 4 2 4 4 3 2" xfId="20836" xr:uid="{00000000-0005-0000-0000-0000B4500000}"/>
    <cellStyle name="20% - Accent1 3 2 4 2 4 4 4" xfId="20837" xr:uid="{00000000-0005-0000-0000-0000B5500000}"/>
    <cellStyle name="20% - Accent1 3 2 4 2 4 5" xfId="20838" xr:uid="{00000000-0005-0000-0000-0000B6500000}"/>
    <cellStyle name="20% - Accent1 3 2 4 2 4 5 2" xfId="20839" xr:uid="{00000000-0005-0000-0000-0000B7500000}"/>
    <cellStyle name="20% - Accent1 3 2 4 2 4 5 2 2" xfId="20840" xr:uid="{00000000-0005-0000-0000-0000B8500000}"/>
    <cellStyle name="20% - Accent1 3 2 4 2 4 5 2 2 2" xfId="20841" xr:uid="{00000000-0005-0000-0000-0000B9500000}"/>
    <cellStyle name="20% - Accent1 3 2 4 2 4 5 2 3" xfId="20842" xr:uid="{00000000-0005-0000-0000-0000BA500000}"/>
    <cellStyle name="20% - Accent1 3 2 4 2 4 5 3" xfId="20843" xr:uid="{00000000-0005-0000-0000-0000BB500000}"/>
    <cellStyle name="20% - Accent1 3 2 4 2 4 5 3 2" xfId="20844" xr:uid="{00000000-0005-0000-0000-0000BC500000}"/>
    <cellStyle name="20% - Accent1 3 2 4 2 4 5 4" xfId="20845" xr:uid="{00000000-0005-0000-0000-0000BD500000}"/>
    <cellStyle name="20% - Accent1 3 2 4 2 4 6" xfId="20846" xr:uid="{00000000-0005-0000-0000-0000BE500000}"/>
    <cellStyle name="20% - Accent1 3 2 4 2 4 6 2" xfId="20847" xr:uid="{00000000-0005-0000-0000-0000BF500000}"/>
    <cellStyle name="20% - Accent1 3 2 4 2 4 6 2 2" xfId="20848" xr:uid="{00000000-0005-0000-0000-0000C0500000}"/>
    <cellStyle name="20% - Accent1 3 2 4 2 4 6 2 2 2" xfId="20849" xr:uid="{00000000-0005-0000-0000-0000C1500000}"/>
    <cellStyle name="20% - Accent1 3 2 4 2 4 6 2 3" xfId="20850" xr:uid="{00000000-0005-0000-0000-0000C2500000}"/>
    <cellStyle name="20% - Accent1 3 2 4 2 4 6 3" xfId="20851" xr:uid="{00000000-0005-0000-0000-0000C3500000}"/>
    <cellStyle name="20% - Accent1 3 2 4 2 4 6 3 2" xfId="20852" xr:uid="{00000000-0005-0000-0000-0000C4500000}"/>
    <cellStyle name="20% - Accent1 3 2 4 2 4 6 4" xfId="20853" xr:uid="{00000000-0005-0000-0000-0000C5500000}"/>
    <cellStyle name="20% - Accent1 3 2 4 2 4 7" xfId="20854" xr:uid="{00000000-0005-0000-0000-0000C6500000}"/>
    <cellStyle name="20% - Accent1 3 2 4 2 4 7 2" xfId="20855" xr:uid="{00000000-0005-0000-0000-0000C7500000}"/>
    <cellStyle name="20% - Accent1 3 2 4 2 4 7 2 2" xfId="20856" xr:uid="{00000000-0005-0000-0000-0000C8500000}"/>
    <cellStyle name="20% - Accent1 3 2 4 2 4 7 3" xfId="20857" xr:uid="{00000000-0005-0000-0000-0000C9500000}"/>
    <cellStyle name="20% - Accent1 3 2 4 2 4 8" xfId="20858" xr:uid="{00000000-0005-0000-0000-0000CA500000}"/>
    <cellStyle name="20% - Accent1 3 2 4 2 4 8 2" xfId="20859" xr:uid="{00000000-0005-0000-0000-0000CB500000}"/>
    <cellStyle name="20% - Accent1 3 2 4 2 4 8 2 2" xfId="20860" xr:uid="{00000000-0005-0000-0000-0000CC500000}"/>
    <cellStyle name="20% - Accent1 3 2 4 2 4 8 3" xfId="20861" xr:uid="{00000000-0005-0000-0000-0000CD500000}"/>
    <cellStyle name="20% - Accent1 3 2 4 2 4 9" xfId="20862" xr:uid="{00000000-0005-0000-0000-0000CE500000}"/>
    <cellStyle name="20% - Accent1 3 2 4 2 4 9 2" xfId="20863" xr:uid="{00000000-0005-0000-0000-0000CF500000}"/>
    <cellStyle name="20% - Accent1 3 2 4 2 5" xfId="20864" xr:uid="{00000000-0005-0000-0000-0000D0500000}"/>
    <cellStyle name="20% - Accent1 3 2 4 2 5 10" xfId="20865" xr:uid="{00000000-0005-0000-0000-0000D1500000}"/>
    <cellStyle name="20% - Accent1 3 2 4 2 5 10 2" xfId="20866" xr:uid="{00000000-0005-0000-0000-0000D2500000}"/>
    <cellStyle name="20% - Accent1 3 2 4 2 5 11" xfId="20867" xr:uid="{00000000-0005-0000-0000-0000D3500000}"/>
    <cellStyle name="20% - Accent1 3 2 4 2 5 2" xfId="20868" xr:uid="{00000000-0005-0000-0000-0000D4500000}"/>
    <cellStyle name="20% - Accent1 3 2 4 2 5 2 2" xfId="20869" xr:uid="{00000000-0005-0000-0000-0000D5500000}"/>
    <cellStyle name="20% - Accent1 3 2 4 2 5 2 2 2" xfId="20870" xr:uid="{00000000-0005-0000-0000-0000D6500000}"/>
    <cellStyle name="20% - Accent1 3 2 4 2 5 2 2 2 2" xfId="20871" xr:uid="{00000000-0005-0000-0000-0000D7500000}"/>
    <cellStyle name="20% - Accent1 3 2 4 2 5 2 2 2 2 2" xfId="20872" xr:uid="{00000000-0005-0000-0000-0000D8500000}"/>
    <cellStyle name="20% - Accent1 3 2 4 2 5 2 2 2 3" xfId="20873" xr:uid="{00000000-0005-0000-0000-0000D9500000}"/>
    <cellStyle name="20% - Accent1 3 2 4 2 5 2 2 3" xfId="20874" xr:uid="{00000000-0005-0000-0000-0000DA500000}"/>
    <cellStyle name="20% - Accent1 3 2 4 2 5 2 2 3 2" xfId="20875" xr:uid="{00000000-0005-0000-0000-0000DB500000}"/>
    <cellStyle name="20% - Accent1 3 2 4 2 5 2 2 4" xfId="20876" xr:uid="{00000000-0005-0000-0000-0000DC500000}"/>
    <cellStyle name="20% - Accent1 3 2 4 2 5 2 3" xfId="20877" xr:uid="{00000000-0005-0000-0000-0000DD500000}"/>
    <cellStyle name="20% - Accent1 3 2 4 2 5 2 3 2" xfId="20878" xr:uid="{00000000-0005-0000-0000-0000DE500000}"/>
    <cellStyle name="20% - Accent1 3 2 4 2 5 2 3 2 2" xfId="20879" xr:uid="{00000000-0005-0000-0000-0000DF500000}"/>
    <cellStyle name="20% - Accent1 3 2 4 2 5 2 3 2 2 2" xfId="20880" xr:uid="{00000000-0005-0000-0000-0000E0500000}"/>
    <cellStyle name="20% - Accent1 3 2 4 2 5 2 3 2 3" xfId="20881" xr:uid="{00000000-0005-0000-0000-0000E1500000}"/>
    <cellStyle name="20% - Accent1 3 2 4 2 5 2 3 3" xfId="20882" xr:uid="{00000000-0005-0000-0000-0000E2500000}"/>
    <cellStyle name="20% - Accent1 3 2 4 2 5 2 3 3 2" xfId="20883" xr:uid="{00000000-0005-0000-0000-0000E3500000}"/>
    <cellStyle name="20% - Accent1 3 2 4 2 5 2 3 4" xfId="20884" xr:uid="{00000000-0005-0000-0000-0000E4500000}"/>
    <cellStyle name="20% - Accent1 3 2 4 2 5 2 4" xfId="20885" xr:uid="{00000000-0005-0000-0000-0000E5500000}"/>
    <cellStyle name="20% - Accent1 3 2 4 2 5 2 4 2" xfId="20886" xr:uid="{00000000-0005-0000-0000-0000E6500000}"/>
    <cellStyle name="20% - Accent1 3 2 4 2 5 2 4 2 2" xfId="20887" xr:uid="{00000000-0005-0000-0000-0000E7500000}"/>
    <cellStyle name="20% - Accent1 3 2 4 2 5 2 4 2 2 2" xfId="20888" xr:uid="{00000000-0005-0000-0000-0000E8500000}"/>
    <cellStyle name="20% - Accent1 3 2 4 2 5 2 4 2 3" xfId="20889" xr:uid="{00000000-0005-0000-0000-0000E9500000}"/>
    <cellStyle name="20% - Accent1 3 2 4 2 5 2 4 3" xfId="20890" xr:uid="{00000000-0005-0000-0000-0000EA500000}"/>
    <cellStyle name="20% - Accent1 3 2 4 2 5 2 4 3 2" xfId="20891" xr:uid="{00000000-0005-0000-0000-0000EB500000}"/>
    <cellStyle name="20% - Accent1 3 2 4 2 5 2 4 4" xfId="20892" xr:uid="{00000000-0005-0000-0000-0000EC500000}"/>
    <cellStyle name="20% - Accent1 3 2 4 2 5 2 5" xfId="20893" xr:uid="{00000000-0005-0000-0000-0000ED500000}"/>
    <cellStyle name="20% - Accent1 3 2 4 2 5 2 5 2" xfId="20894" xr:uid="{00000000-0005-0000-0000-0000EE500000}"/>
    <cellStyle name="20% - Accent1 3 2 4 2 5 2 5 2 2" xfId="20895" xr:uid="{00000000-0005-0000-0000-0000EF500000}"/>
    <cellStyle name="20% - Accent1 3 2 4 2 5 2 5 3" xfId="20896" xr:uid="{00000000-0005-0000-0000-0000F0500000}"/>
    <cellStyle name="20% - Accent1 3 2 4 2 5 2 6" xfId="20897" xr:uid="{00000000-0005-0000-0000-0000F1500000}"/>
    <cellStyle name="20% - Accent1 3 2 4 2 5 2 6 2" xfId="20898" xr:uid="{00000000-0005-0000-0000-0000F2500000}"/>
    <cellStyle name="20% - Accent1 3 2 4 2 5 2 6 2 2" xfId="20899" xr:uid="{00000000-0005-0000-0000-0000F3500000}"/>
    <cellStyle name="20% - Accent1 3 2 4 2 5 2 6 3" xfId="20900" xr:uid="{00000000-0005-0000-0000-0000F4500000}"/>
    <cellStyle name="20% - Accent1 3 2 4 2 5 2 7" xfId="20901" xr:uid="{00000000-0005-0000-0000-0000F5500000}"/>
    <cellStyle name="20% - Accent1 3 2 4 2 5 2 7 2" xfId="20902" xr:uid="{00000000-0005-0000-0000-0000F6500000}"/>
    <cellStyle name="20% - Accent1 3 2 4 2 5 2 8" xfId="20903" xr:uid="{00000000-0005-0000-0000-0000F7500000}"/>
    <cellStyle name="20% - Accent1 3 2 4 2 5 2 8 2" xfId="20904" xr:uid="{00000000-0005-0000-0000-0000F8500000}"/>
    <cellStyle name="20% - Accent1 3 2 4 2 5 2 9" xfId="20905" xr:uid="{00000000-0005-0000-0000-0000F9500000}"/>
    <cellStyle name="20% - Accent1 3 2 4 2 5 3" xfId="20906" xr:uid="{00000000-0005-0000-0000-0000FA500000}"/>
    <cellStyle name="20% - Accent1 3 2 4 2 5 3 2" xfId="20907" xr:uid="{00000000-0005-0000-0000-0000FB500000}"/>
    <cellStyle name="20% - Accent1 3 2 4 2 5 3 2 2" xfId="20908" xr:uid="{00000000-0005-0000-0000-0000FC500000}"/>
    <cellStyle name="20% - Accent1 3 2 4 2 5 3 2 2 2" xfId="20909" xr:uid="{00000000-0005-0000-0000-0000FD500000}"/>
    <cellStyle name="20% - Accent1 3 2 4 2 5 3 2 2 2 2" xfId="20910" xr:uid="{00000000-0005-0000-0000-0000FE500000}"/>
    <cellStyle name="20% - Accent1 3 2 4 2 5 3 2 2 3" xfId="20911" xr:uid="{00000000-0005-0000-0000-0000FF500000}"/>
    <cellStyle name="20% - Accent1 3 2 4 2 5 3 2 3" xfId="20912" xr:uid="{00000000-0005-0000-0000-000000510000}"/>
    <cellStyle name="20% - Accent1 3 2 4 2 5 3 2 3 2" xfId="20913" xr:uid="{00000000-0005-0000-0000-000001510000}"/>
    <cellStyle name="20% - Accent1 3 2 4 2 5 3 2 4" xfId="20914" xr:uid="{00000000-0005-0000-0000-000002510000}"/>
    <cellStyle name="20% - Accent1 3 2 4 2 5 3 3" xfId="20915" xr:uid="{00000000-0005-0000-0000-000003510000}"/>
    <cellStyle name="20% - Accent1 3 2 4 2 5 3 3 2" xfId="20916" xr:uid="{00000000-0005-0000-0000-000004510000}"/>
    <cellStyle name="20% - Accent1 3 2 4 2 5 3 3 2 2" xfId="20917" xr:uid="{00000000-0005-0000-0000-000005510000}"/>
    <cellStyle name="20% - Accent1 3 2 4 2 5 3 3 2 2 2" xfId="20918" xr:uid="{00000000-0005-0000-0000-000006510000}"/>
    <cellStyle name="20% - Accent1 3 2 4 2 5 3 3 2 3" xfId="20919" xr:uid="{00000000-0005-0000-0000-000007510000}"/>
    <cellStyle name="20% - Accent1 3 2 4 2 5 3 3 3" xfId="20920" xr:uid="{00000000-0005-0000-0000-000008510000}"/>
    <cellStyle name="20% - Accent1 3 2 4 2 5 3 3 3 2" xfId="20921" xr:uid="{00000000-0005-0000-0000-000009510000}"/>
    <cellStyle name="20% - Accent1 3 2 4 2 5 3 3 4" xfId="20922" xr:uid="{00000000-0005-0000-0000-00000A510000}"/>
    <cellStyle name="20% - Accent1 3 2 4 2 5 3 4" xfId="20923" xr:uid="{00000000-0005-0000-0000-00000B510000}"/>
    <cellStyle name="20% - Accent1 3 2 4 2 5 3 4 2" xfId="20924" xr:uid="{00000000-0005-0000-0000-00000C510000}"/>
    <cellStyle name="20% - Accent1 3 2 4 2 5 3 4 2 2" xfId="20925" xr:uid="{00000000-0005-0000-0000-00000D510000}"/>
    <cellStyle name="20% - Accent1 3 2 4 2 5 3 4 2 2 2" xfId="20926" xr:uid="{00000000-0005-0000-0000-00000E510000}"/>
    <cellStyle name="20% - Accent1 3 2 4 2 5 3 4 2 3" xfId="20927" xr:uid="{00000000-0005-0000-0000-00000F510000}"/>
    <cellStyle name="20% - Accent1 3 2 4 2 5 3 4 3" xfId="20928" xr:uid="{00000000-0005-0000-0000-000010510000}"/>
    <cellStyle name="20% - Accent1 3 2 4 2 5 3 4 3 2" xfId="20929" xr:uid="{00000000-0005-0000-0000-000011510000}"/>
    <cellStyle name="20% - Accent1 3 2 4 2 5 3 4 4" xfId="20930" xr:uid="{00000000-0005-0000-0000-000012510000}"/>
    <cellStyle name="20% - Accent1 3 2 4 2 5 3 5" xfId="20931" xr:uid="{00000000-0005-0000-0000-000013510000}"/>
    <cellStyle name="20% - Accent1 3 2 4 2 5 3 5 2" xfId="20932" xr:uid="{00000000-0005-0000-0000-000014510000}"/>
    <cellStyle name="20% - Accent1 3 2 4 2 5 3 5 2 2" xfId="20933" xr:uid="{00000000-0005-0000-0000-000015510000}"/>
    <cellStyle name="20% - Accent1 3 2 4 2 5 3 5 3" xfId="20934" xr:uid="{00000000-0005-0000-0000-000016510000}"/>
    <cellStyle name="20% - Accent1 3 2 4 2 5 3 6" xfId="20935" xr:uid="{00000000-0005-0000-0000-000017510000}"/>
    <cellStyle name="20% - Accent1 3 2 4 2 5 3 6 2" xfId="20936" xr:uid="{00000000-0005-0000-0000-000018510000}"/>
    <cellStyle name="20% - Accent1 3 2 4 2 5 3 6 2 2" xfId="20937" xr:uid="{00000000-0005-0000-0000-000019510000}"/>
    <cellStyle name="20% - Accent1 3 2 4 2 5 3 6 3" xfId="20938" xr:uid="{00000000-0005-0000-0000-00001A510000}"/>
    <cellStyle name="20% - Accent1 3 2 4 2 5 3 7" xfId="20939" xr:uid="{00000000-0005-0000-0000-00001B510000}"/>
    <cellStyle name="20% - Accent1 3 2 4 2 5 3 7 2" xfId="20940" xr:uid="{00000000-0005-0000-0000-00001C510000}"/>
    <cellStyle name="20% - Accent1 3 2 4 2 5 3 8" xfId="20941" xr:uid="{00000000-0005-0000-0000-00001D510000}"/>
    <cellStyle name="20% - Accent1 3 2 4 2 5 3 8 2" xfId="20942" xr:uid="{00000000-0005-0000-0000-00001E510000}"/>
    <cellStyle name="20% - Accent1 3 2 4 2 5 3 9" xfId="20943" xr:uid="{00000000-0005-0000-0000-00001F510000}"/>
    <cellStyle name="20% - Accent1 3 2 4 2 5 4" xfId="20944" xr:uid="{00000000-0005-0000-0000-000020510000}"/>
    <cellStyle name="20% - Accent1 3 2 4 2 5 4 2" xfId="20945" xr:uid="{00000000-0005-0000-0000-000021510000}"/>
    <cellStyle name="20% - Accent1 3 2 4 2 5 4 2 2" xfId="20946" xr:uid="{00000000-0005-0000-0000-000022510000}"/>
    <cellStyle name="20% - Accent1 3 2 4 2 5 4 2 2 2" xfId="20947" xr:uid="{00000000-0005-0000-0000-000023510000}"/>
    <cellStyle name="20% - Accent1 3 2 4 2 5 4 2 3" xfId="20948" xr:uid="{00000000-0005-0000-0000-000024510000}"/>
    <cellStyle name="20% - Accent1 3 2 4 2 5 4 3" xfId="20949" xr:uid="{00000000-0005-0000-0000-000025510000}"/>
    <cellStyle name="20% - Accent1 3 2 4 2 5 4 3 2" xfId="20950" xr:uid="{00000000-0005-0000-0000-000026510000}"/>
    <cellStyle name="20% - Accent1 3 2 4 2 5 4 4" xfId="20951" xr:uid="{00000000-0005-0000-0000-000027510000}"/>
    <cellStyle name="20% - Accent1 3 2 4 2 5 5" xfId="20952" xr:uid="{00000000-0005-0000-0000-000028510000}"/>
    <cellStyle name="20% - Accent1 3 2 4 2 5 5 2" xfId="20953" xr:uid="{00000000-0005-0000-0000-000029510000}"/>
    <cellStyle name="20% - Accent1 3 2 4 2 5 5 2 2" xfId="20954" xr:uid="{00000000-0005-0000-0000-00002A510000}"/>
    <cellStyle name="20% - Accent1 3 2 4 2 5 5 2 2 2" xfId="20955" xr:uid="{00000000-0005-0000-0000-00002B510000}"/>
    <cellStyle name="20% - Accent1 3 2 4 2 5 5 2 3" xfId="20956" xr:uid="{00000000-0005-0000-0000-00002C510000}"/>
    <cellStyle name="20% - Accent1 3 2 4 2 5 5 3" xfId="20957" xr:uid="{00000000-0005-0000-0000-00002D510000}"/>
    <cellStyle name="20% - Accent1 3 2 4 2 5 5 3 2" xfId="20958" xr:uid="{00000000-0005-0000-0000-00002E510000}"/>
    <cellStyle name="20% - Accent1 3 2 4 2 5 5 4" xfId="20959" xr:uid="{00000000-0005-0000-0000-00002F510000}"/>
    <cellStyle name="20% - Accent1 3 2 4 2 5 6" xfId="20960" xr:uid="{00000000-0005-0000-0000-000030510000}"/>
    <cellStyle name="20% - Accent1 3 2 4 2 5 6 2" xfId="20961" xr:uid="{00000000-0005-0000-0000-000031510000}"/>
    <cellStyle name="20% - Accent1 3 2 4 2 5 6 2 2" xfId="20962" xr:uid="{00000000-0005-0000-0000-000032510000}"/>
    <cellStyle name="20% - Accent1 3 2 4 2 5 6 2 2 2" xfId="20963" xr:uid="{00000000-0005-0000-0000-000033510000}"/>
    <cellStyle name="20% - Accent1 3 2 4 2 5 6 2 3" xfId="20964" xr:uid="{00000000-0005-0000-0000-000034510000}"/>
    <cellStyle name="20% - Accent1 3 2 4 2 5 6 3" xfId="20965" xr:uid="{00000000-0005-0000-0000-000035510000}"/>
    <cellStyle name="20% - Accent1 3 2 4 2 5 6 3 2" xfId="20966" xr:uid="{00000000-0005-0000-0000-000036510000}"/>
    <cellStyle name="20% - Accent1 3 2 4 2 5 6 4" xfId="20967" xr:uid="{00000000-0005-0000-0000-000037510000}"/>
    <cellStyle name="20% - Accent1 3 2 4 2 5 7" xfId="20968" xr:uid="{00000000-0005-0000-0000-000038510000}"/>
    <cellStyle name="20% - Accent1 3 2 4 2 5 7 2" xfId="20969" xr:uid="{00000000-0005-0000-0000-000039510000}"/>
    <cellStyle name="20% - Accent1 3 2 4 2 5 7 2 2" xfId="20970" xr:uid="{00000000-0005-0000-0000-00003A510000}"/>
    <cellStyle name="20% - Accent1 3 2 4 2 5 7 3" xfId="20971" xr:uid="{00000000-0005-0000-0000-00003B510000}"/>
    <cellStyle name="20% - Accent1 3 2 4 2 5 8" xfId="20972" xr:uid="{00000000-0005-0000-0000-00003C510000}"/>
    <cellStyle name="20% - Accent1 3 2 4 2 5 8 2" xfId="20973" xr:uid="{00000000-0005-0000-0000-00003D510000}"/>
    <cellStyle name="20% - Accent1 3 2 4 2 5 8 2 2" xfId="20974" xr:uid="{00000000-0005-0000-0000-00003E510000}"/>
    <cellStyle name="20% - Accent1 3 2 4 2 5 8 3" xfId="20975" xr:uid="{00000000-0005-0000-0000-00003F510000}"/>
    <cellStyle name="20% - Accent1 3 2 4 2 5 9" xfId="20976" xr:uid="{00000000-0005-0000-0000-000040510000}"/>
    <cellStyle name="20% - Accent1 3 2 4 2 5 9 2" xfId="20977" xr:uid="{00000000-0005-0000-0000-000041510000}"/>
    <cellStyle name="20% - Accent1 3 2 4 2 6" xfId="20978" xr:uid="{00000000-0005-0000-0000-000042510000}"/>
    <cellStyle name="20% - Accent1 3 2 4 2 6 2" xfId="20979" xr:uid="{00000000-0005-0000-0000-000043510000}"/>
    <cellStyle name="20% - Accent1 3 2 4 2 6 2 2" xfId="20980" xr:uid="{00000000-0005-0000-0000-000044510000}"/>
    <cellStyle name="20% - Accent1 3 2 4 2 6 2 2 2" xfId="20981" xr:uid="{00000000-0005-0000-0000-000045510000}"/>
    <cellStyle name="20% - Accent1 3 2 4 2 6 2 2 2 2" xfId="20982" xr:uid="{00000000-0005-0000-0000-000046510000}"/>
    <cellStyle name="20% - Accent1 3 2 4 2 6 2 2 3" xfId="20983" xr:uid="{00000000-0005-0000-0000-000047510000}"/>
    <cellStyle name="20% - Accent1 3 2 4 2 6 2 3" xfId="20984" xr:uid="{00000000-0005-0000-0000-000048510000}"/>
    <cellStyle name="20% - Accent1 3 2 4 2 6 2 3 2" xfId="20985" xr:uid="{00000000-0005-0000-0000-000049510000}"/>
    <cellStyle name="20% - Accent1 3 2 4 2 6 2 4" xfId="20986" xr:uid="{00000000-0005-0000-0000-00004A510000}"/>
    <cellStyle name="20% - Accent1 3 2 4 2 6 3" xfId="20987" xr:uid="{00000000-0005-0000-0000-00004B510000}"/>
    <cellStyle name="20% - Accent1 3 2 4 2 6 3 2" xfId="20988" xr:uid="{00000000-0005-0000-0000-00004C510000}"/>
    <cellStyle name="20% - Accent1 3 2 4 2 6 3 2 2" xfId="20989" xr:uid="{00000000-0005-0000-0000-00004D510000}"/>
    <cellStyle name="20% - Accent1 3 2 4 2 6 3 2 2 2" xfId="20990" xr:uid="{00000000-0005-0000-0000-00004E510000}"/>
    <cellStyle name="20% - Accent1 3 2 4 2 6 3 2 3" xfId="20991" xr:uid="{00000000-0005-0000-0000-00004F510000}"/>
    <cellStyle name="20% - Accent1 3 2 4 2 6 3 3" xfId="20992" xr:uid="{00000000-0005-0000-0000-000050510000}"/>
    <cellStyle name="20% - Accent1 3 2 4 2 6 3 3 2" xfId="20993" xr:uid="{00000000-0005-0000-0000-000051510000}"/>
    <cellStyle name="20% - Accent1 3 2 4 2 6 3 4" xfId="20994" xr:uid="{00000000-0005-0000-0000-000052510000}"/>
    <cellStyle name="20% - Accent1 3 2 4 2 6 4" xfId="20995" xr:uid="{00000000-0005-0000-0000-000053510000}"/>
    <cellStyle name="20% - Accent1 3 2 4 2 6 4 2" xfId="20996" xr:uid="{00000000-0005-0000-0000-000054510000}"/>
    <cellStyle name="20% - Accent1 3 2 4 2 6 4 2 2" xfId="20997" xr:uid="{00000000-0005-0000-0000-000055510000}"/>
    <cellStyle name="20% - Accent1 3 2 4 2 6 4 2 2 2" xfId="20998" xr:uid="{00000000-0005-0000-0000-000056510000}"/>
    <cellStyle name="20% - Accent1 3 2 4 2 6 4 2 3" xfId="20999" xr:uid="{00000000-0005-0000-0000-000057510000}"/>
    <cellStyle name="20% - Accent1 3 2 4 2 6 4 3" xfId="21000" xr:uid="{00000000-0005-0000-0000-000058510000}"/>
    <cellStyle name="20% - Accent1 3 2 4 2 6 4 3 2" xfId="21001" xr:uid="{00000000-0005-0000-0000-000059510000}"/>
    <cellStyle name="20% - Accent1 3 2 4 2 6 4 4" xfId="21002" xr:uid="{00000000-0005-0000-0000-00005A510000}"/>
    <cellStyle name="20% - Accent1 3 2 4 2 6 5" xfId="21003" xr:uid="{00000000-0005-0000-0000-00005B510000}"/>
    <cellStyle name="20% - Accent1 3 2 4 2 6 5 2" xfId="21004" xr:uid="{00000000-0005-0000-0000-00005C510000}"/>
    <cellStyle name="20% - Accent1 3 2 4 2 6 5 2 2" xfId="21005" xr:uid="{00000000-0005-0000-0000-00005D510000}"/>
    <cellStyle name="20% - Accent1 3 2 4 2 6 5 3" xfId="21006" xr:uid="{00000000-0005-0000-0000-00005E510000}"/>
    <cellStyle name="20% - Accent1 3 2 4 2 6 6" xfId="21007" xr:uid="{00000000-0005-0000-0000-00005F510000}"/>
    <cellStyle name="20% - Accent1 3 2 4 2 6 6 2" xfId="21008" xr:uid="{00000000-0005-0000-0000-000060510000}"/>
    <cellStyle name="20% - Accent1 3 2 4 2 6 6 2 2" xfId="21009" xr:uid="{00000000-0005-0000-0000-000061510000}"/>
    <cellStyle name="20% - Accent1 3 2 4 2 6 6 3" xfId="21010" xr:uid="{00000000-0005-0000-0000-000062510000}"/>
    <cellStyle name="20% - Accent1 3 2 4 2 6 7" xfId="21011" xr:uid="{00000000-0005-0000-0000-000063510000}"/>
    <cellStyle name="20% - Accent1 3 2 4 2 6 7 2" xfId="21012" xr:uid="{00000000-0005-0000-0000-000064510000}"/>
    <cellStyle name="20% - Accent1 3 2 4 2 6 8" xfId="21013" xr:uid="{00000000-0005-0000-0000-000065510000}"/>
    <cellStyle name="20% - Accent1 3 2 4 2 6 8 2" xfId="21014" xr:uid="{00000000-0005-0000-0000-000066510000}"/>
    <cellStyle name="20% - Accent1 3 2 4 2 6 9" xfId="21015" xr:uid="{00000000-0005-0000-0000-000067510000}"/>
    <cellStyle name="20% - Accent1 3 2 4 2 7" xfId="21016" xr:uid="{00000000-0005-0000-0000-000068510000}"/>
    <cellStyle name="20% - Accent1 3 2 4 2 7 2" xfId="21017" xr:uid="{00000000-0005-0000-0000-000069510000}"/>
    <cellStyle name="20% - Accent1 3 2 4 2 7 2 2" xfId="21018" xr:uid="{00000000-0005-0000-0000-00006A510000}"/>
    <cellStyle name="20% - Accent1 3 2 4 2 7 2 2 2" xfId="21019" xr:uid="{00000000-0005-0000-0000-00006B510000}"/>
    <cellStyle name="20% - Accent1 3 2 4 2 7 2 2 2 2" xfId="21020" xr:uid="{00000000-0005-0000-0000-00006C510000}"/>
    <cellStyle name="20% - Accent1 3 2 4 2 7 2 2 3" xfId="21021" xr:uid="{00000000-0005-0000-0000-00006D510000}"/>
    <cellStyle name="20% - Accent1 3 2 4 2 7 2 3" xfId="21022" xr:uid="{00000000-0005-0000-0000-00006E510000}"/>
    <cellStyle name="20% - Accent1 3 2 4 2 7 2 3 2" xfId="21023" xr:uid="{00000000-0005-0000-0000-00006F510000}"/>
    <cellStyle name="20% - Accent1 3 2 4 2 7 2 4" xfId="21024" xr:uid="{00000000-0005-0000-0000-000070510000}"/>
    <cellStyle name="20% - Accent1 3 2 4 2 7 3" xfId="21025" xr:uid="{00000000-0005-0000-0000-000071510000}"/>
    <cellStyle name="20% - Accent1 3 2 4 2 7 3 2" xfId="21026" xr:uid="{00000000-0005-0000-0000-000072510000}"/>
    <cellStyle name="20% - Accent1 3 2 4 2 7 3 2 2" xfId="21027" xr:uid="{00000000-0005-0000-0000-000073510000}"/>
    <cellStyle name="20% - Accent1 3 2 4 2 7 3 2 2 2" xfId="21028" xr:uid="{00000000-0005-0000-0000-000074510000}"/>
    <cellStyle name="20% - Accent1 3 2 4 2 7 3 2 3" xfId="21029" xr:uid="{00000000-0005-0000-0000-000075510000}"/>
    <cellStyle name="20% - Accent1 3 2 4 2 7 3 3" xfId="21030" xr:uid="{00000000-0005-0000-0000-000076510000}"/>
    <cellStyle name="20% - Accent1 3 2 4 2 7 3 3 2" xfId="21031" xr:uid="{00000000-0005-0000-0000-000077510000}"/>
    <cellStyle name="20% - Accent1 3 2 4 2 7 3 4" xfId="21032" xr:uid="{00000000-0005-0000-0000-000078510000}"/>
    <cellStyle name="20% - Accent1 3 2 4 2 7 4" xfId="21033" xr:uid="{00000000-0005-0000-0000-000079510000}"/>
    <cellStyle name="20% - Accent1 3 2 4 2 7 4 2" xfId="21034" xr:uid="{00000000-0005-0000-0000-00007A510000}"/>
    <cellStyle name="20% - Accent1 3 2 4 2 7 4 2 2" xfId="21035" xr:uid="{00000000-0005-0000-0000-00007B510000}"/>
    <cellStyle name="20% - Accent1 3 2 4 2 7 4 2 2 2" xfId="21036" xr:uid="{00000000-0005-0000-0000-00007C510000}"/>
    <cellStyle name="20% - Accent1 3 2 4 2 7 4 2 3" xfId="21037" xr:uid="{00000000-0005-0000-0000-00007D510000}"/>
    <cellStyle name="20% - Accent1 3 2 4 2 7 4 3" xfId="21038" xr:uid="{00000000-0005-0000-0000-00007E510000}"/>
    <cellStyle name="20% - Accent1 3 2 4 2 7 4 3 2" xfId="21039" xr:uid="{00000000-0005-0000-0000-00007F510000}"/>
    <cellStyle name="20% - Accent1 3 2 4 2 7 4 4" xfId="21040" xr:uid="{00000000-0005-0000-0000-000080510000}"/>
    <cellStyle name="20% - Accent1 3 2 4 2 7 5" xfId="21041" xr:uid="{00000000-0005-0000-0000-000081510000}"/>
    <cellStyle name="20% - Accent1 3 2 4 2 7 5 2" xfId="21042" xr:uid="{00000000-0005-0000-0000-000082510000}"/>
    <cellStyle name="20% - Accent1 3 2 4 2 7 5 2 2" xfId="21043" xr:uid="{00000000-0005-0000-0000-000083510000}"/>
    <cellStyle name="20% - Accent1 3 2 4 2 7 5 3" xfId="21044" xr:uid="{00000000-0005-0000-0000-000084510000}"/>
    <cellStyle name="20% - Accent1 3 2 4 2 7 6" xfId="21045" xr:uid="{00000000-0005-0000-0000-000085510000}"/>
    <cellStyle name="20% - Accent1 3 2 4 2 7 6 2" xfId="21046" xr:uid="{00000000-0005-0000-0000-000086510000}"/>
    <cellStyle name="20% - Accent1 3 2 4 2 7 6 2 2" xfId="21047" xr:uid="{00000000-0005-0000-0000-000087510000}"/>
    <cellStyle name="20% - Accent1 3 2 4 2 7 6 3" xfId="21048" xr:uid="{00000000-0005-0000-0000-000088510000}"/>
    <cellStyle name="20% - Accent1 3 2 4 2 7 7" xfId="21049" xr:uid="{00000000-0005-0000-0000-000089510000}"/>
    <cellStyle name="20% - Accent1 3 2 4 2 7 7 2" xfId="21050" xr:uid="{00000000-0005-0000-0000-00008A510000}"/>
    <cellStyle name="20% - Accent1 3 2 4 2 7 8" xfId="21051" xr:uid="{00000000-0005-0000-0000-00008B510000}"/>
    <cellStyle name="20% - Accent1 3 2 4 2 7 8 2" xfId="21052" xr:uid="{00000000-0005-0000-0000-00008C510000}"/>
    <cellStyle name="20% - Accent1 3 2 4 2 7 9" xfId="21053" xr:uid="{00000000-0005-0000-0000-00008D510000}"/>
    <cellStyle name="20% - Accent1 3 2 4 2 8" xfId="21054" xr:uid="{00000000-0005-0000-0000-00008E510000}"/>
    <cellStyle name="20% - Accent1 3 2 4 2 8 2" xfId="21055" xr:uid="{00000000-0005-0000-0000-00008F510000}"/>
    <cellStyle name="20% - Accent1 3 2 4 2 8 2 2" xfId="21056" xr:uid="{00000000-0005-0000-0000-000090510000}"/>
    <cellStyle name="20% - Accent1 3 2 4 2 8 2 2 2" xfId="21057" xr:uid="{00000000-0005-0000-0000-000091510000}"/>
    <cellStyle name="20% - Accent1 3 2 4 2 8 2 3" xfId="21058" xr:uid="{00000000-0005-0000-0000-000092510000}"/>
    <cellStyle name="20% - Accent1 3 2 4 2 8 3" xfId="21059" xr:uid="{00000000-0005-0000-0000-000093510000}"/>
    <cellStyle name="20% - Accent1 3 2 4 2 8 3 2" xfId="21060" xr:uid="{00000000-0005-0000-0000-000094510000}"/>
    <cellStyle name="20% - Accent1 3 2 4 2 8 4" xfId="21061" xr:uid="{00000000-0005-0000-0000-000095510000}"/>
    <cellStyle name="20% - Accent1 3 2 4 2 9" xfId="21062" xr:uid="{00000000-0005-0000-0000-000096510000}"/>
    <cellStyle name="20% - Accent1 3 2 4 2 9 2" xfId="21063" xr:uid="{00000000-0005-0000-0000-000097510000}"/>
    <cellStyle name="20% - Accent1 3 2 4 2 9 2 2" xfId="21064" xr:uid="{00000000-0005-0000-0000-000098510000}"/>
    <cellStyle name="20% - Accent1 3 2 4 2 9 2 2 2" xfId="21065" xr:uid="{00000000-0005-0000-0000-000099510000}"/>
    <cellStyle name="20% - Accent1 3 2 4 2 9 2 3" xfId="21066" xr:uid="{00000000-0005-0000-0000-00009A510000}"/>
    <cellStyle name="20% - Accent1 3 2 4 2 9 3" xfId="21067" xr:uid="{00000000-0005-0000-0000-00009B510000}"/>
    <cellStyle name="20% - Accent1 3 2 4 2 9 3 2" xfId="21068" xr:uid="{00000000-0005-0000-0000-00009C510000}"/>
    <cellStyle name="20% - Accent1 3 2 4 2 9 4" xfId="21069" xr:uid="{00000000-0005-0000-0000-00009D510000}"/>
    <cellStyle name="20% - Accent1 3 2 4 3" xfId="21070" xr:uid="{00000000-0005-0000-0000-00009E510000}"/>
    <cellStyle name="20% - Accent1 3 2 4 3 10" xfId="21071" xr:uid="{00000000-0005-0000-0000-00009F510000}"/>
    <cellStyle name="20% - Accent1 3 2 4 3 10 2" xfId="21072" xr:uid="{00000000-0005-0000-0000-0000A0510000}"/>
    <cellStyle name="20% - Accent1 3 2 4 3 10 2 2" xfId="21073" xr:uid="{00000000-0005-0000-0000-0000A1510000}"/>
    <cellStyle name="20% - Accent1 3 2 4 3 10 3" xfId="21074" xr:uid="{00000000-0005-0000-0000-0000A2510000}"/>
    <cellStyle name="20% - Accent1 3 2 4 3 11" xfId="21075" xr:uid="{00000000-0005-0000-0000-0000A3510000}"/>
    <cellStyle name="20% - Accent1 3 2 4 3 11 2" xfId="21076" xr:uid="{00000000-0005-0000-0000-0000A4510000}"/>
    <cellStyle name="20% - Accent1 3 2 4 3 11 2 2" xfId="21077" xr:uid="{00000000-0005-0000-0000-0000A5510000}"/>
    <cellStyle name="20% - Accent1 3 2 4 3 11 3" xfId="21078" xr:uid="{00000000-0005-0000-0000-0000A6510000}"/>
    <cellStyle name="20% - Accent1 3 2 4 3 12" xfId="21079" xr:uid="{00000000-0005-0000-0000-0000A7510000}"/>
    <cellStyle name="20% - Accent1 3 2 4 3 12 2" xfId="21080" xr:uid="{00000000-0005-0000-0000-0000A8510000}"/>
    <cellStyle name="20% - Accent1 3 2 4 3 13" xfId="21081" xr:uid="{00000000-0005-0000-0000-0000A9510000}"/>
    <cellStyle name="20% - Accent1 3 2 4 3 13 2" xfId="21082" xr:uid="{00000000-0005-0000-0000-0000AA510000}"/>
    <cellStyle name="20% - Accent1 3 2 4 3 14" xfId="21083" xr:uid="{00000000-0005-0000-0000-0000AB510000}"/>
    <cellStyle name="20% - Accent1 3 2 4 3 2" xfId="21084" xr:uid="{00000000-0005-0000-0000-0000AC510000}"/>
    <cellStyle name="20% - Accent1 3 2 4 3 2 10" xfId="21085" xr:uid="{00000000-0005-0000-0000-0000AD510000}"/>
    <cellStyle name="20% - Accent1 3 2 4 3 2 10 2" xfId="21086" xr:uid="{00000000-0005-0000-0000-0000AE510000}"/>
    <cellStyle name="20% - Accent1 3 2 4 3 2 11" xfId="21087" xr:uid="{00000000-0005-0000-0000-0000AF510000}"/>
    <cellStyle name="20% - Accent1 3 2 4 3 2 2" xfId="21088" xr:uid="{00000000-0005-0000-0000-0000B0510000}"/>
    <cellStyle name="20% - Accent1 3 2 4 3 2 2 2" xfId="21089" xr:uid="{00000000-0005-0000-0000-0000B1510000}"/>
    <cellStyle name="20% - Accent1 3 2 4 3 2 2 2 2" xfId="21090" xr:uid="{00000000-0005-0000-0000-0000B2510000}"/>
    <cellStyle name="20% - Accent1 3 2 4 3 2 2 2 2 2" xfId="21091" xr:uid="{00000000-0005-0000-0000-0000B3510000}"/>
    <cellStyle name="20% - Accent1 3 2 4 3 2 2 2 2 2 2" xfId="21092" xr:uid="{00000000-0005-0000-0000-0000B4510000}"/>
    <cellStyle name="20% - Accent1 3 2 4 3 2 2 2 2 3" xfId="21093" xr:uid="{00000000-0005-0000-0000-0000B5510000}"/>
    <cellStyle name="20% - Accent1 3 2 4 3 2 2 2 3" xfId="21094" xr:uid="{00000000-0005-0000-0000-0000B6510000}"/>
    <cellStyle name="20% - Accent1 3 2 4 3 2 2 2 3 2" xfId="21095" xr:uid="{00000000-0005-0000-0000-0000B7510000}"/>
    <cellStyle name="20% - Accent1 3 2 4 3 2 2 2 4" xfId="21096" xr:uid="{00000000-0005-0000-0000-0000B8510000}"/>
    <cellStyle name="20% - Accent1 3 2 4 3 2 2 3" xfId="21097" xr:uid="{00000000-0005-0000-0000-0000B9510000}"/>
    <cellStyle name="20% - Accent1 3 2 4 3 2 2 3 2" xfId="21098" xr:uid="{00000000-0005-0000-0000-0000BA510000}"/>
    <cellStyle name="20% - Accent1 3 2 4 3 2 2 3 2 2" xfId="21099" xr:uid="{00000000-0005-0000-0000-0000BB510000}"/>
    <cellStyle name="20% - Accent1 3 2 4 3 2 2 3 2 2 2" xfId="21100" xr:uid="{00000000-0005-0000-0000-0000BC510000}"/>
    <cellStyle name="20% - Accent1 3 2 4 3 2 2 3 2 3" xfId="21101" xr:uid="{00000000-0005-0000-0000-0000BD510000}"/>
    <cellStyle name="20% - Accent1 3 2 4 3 2 2 3 3" xfId="21102" xr:uid="{00000000-0005-0000-0000-0000BE510000}"/>
    <cellStyle name="20% - Accent1 3 2 4 3 2 2 3 3 2" xfId="21103" xr:uid="{00000000-0005-0000-0000-0000BF510000}"/>
    <cellStyle name="20% - Accent1 3 2 4 3 2 2 3 4" xfId="21104" xr:uid="{00000000-0005-0000-0000-0000C0510000}"/>
    <cellStyle name="20% - Accent1 3 2 4 3 2 2 4" xfId="21105" xr:uid="{00000000-0005-0000-0000-0000C1510000}"/>
    <cellStyle name="20% - Accent1 3 2 4 3 2 2 4 2" xfId="21106" xr:uid="{00000000-0005-0000-0000-0000C2510000}"/>
    <cellStyle name="20% - Accent1 3 2 4 3 2 2 4 2 2" xfId="21107" xr:uid="{00000000-0005-0000-0000-0000C3510000}"/>
    <cellStyle name="20% - Accent1 3 2 4 3 2 2 4 2 2 2" xfId="21108" xr:uid="{00000000-0005-0000-0000-0000C4510000}"/>
    <cellStyle name="20% - Accent1 3 2 4 3 2 2 4 2 3" xfId="21109" xr:uid="{00000000-0005-0000-0000-0000C5510000}"/>
    <cellStyle name="20% - Accent1 3 2 4 3 2 2 4 3" xfId="21110" xr:uid="{00000000-0005-0000-0000-0000C6510000}"/>
    <cellStyle name="20% - Accent1 3 2 4 3 2 2 4 3 2" xfId="21111" xr:uid="{00000000-0005-0000-0000-0000C7510000}"/>
    <cellStyle name="20% - Accent1 3 2 4 3 2 2 4 4" xfId="21112" xr:uid="{00000000-0005-0000-0000-0000C8510000}"/>
    <cellStyle name="20% - Accent1 3 2 4 3 2 2 5" xfId="21113" xr:uid="{00000000-0005-0000-0000-0000C9510000}"/>
    <cellStyle name="20% - Accent1 3 2 4 3 2 2 5 2" xfId="21114" xr:uid="{00000000-0005-0000-0000-0000CA510000}"/>
    <cellStyle name="20% - Accent1 3 2 4 3 2 2 5 2 2" xfId="21115" xr:uid="{00000000-0005-0000-0000-0000CB510000}"/>
    <cellStyle name="20% - Accent1 3 2 4 3 2 2 5 3" xfId="21116" xr:uid="{00000000-0005-0000-0000-0000CC510000}"/>
    <cellStyle name="20% - Accent1 3 2 4 3 2 2 6" xfId="21117" xr:uid="{00000000-0005-0000-0000-0000CD510000}"/>
    <cellStyle name="20% - Accent1 3 2 4 3 2 2 6 2" xfId="21118" xr:uid="{00000000-0005-0000-0000-0000CE510000}"/>
    <cellStyle name="20% - Accent1 3 2 4 3 2 2 6 2 2" xfId="21119" xr:uid="{00000000-0005-0000-0000-0000CF510000}"/>
    <cellStyle name="20% - Accent1 3 2 4 3 2 2 6 3" xfId="21120" xr:uid="{00000000-0005-0000-0000-0000D0510000}"/>
    <cellStyle name="20% - Accent1 3 2 4 3 2 2 7" xfId="21121" xr:uid="{00000000-0005-0000-0000-0000D1510000}"/>
    <cellStyle name="20% - Accent1 3 2 4 3 2 2 7 2" xfId="21122" xr:uid="{00000000-0005-0000-0000-0000D2510000}"/>
    <cellStyle name="20% - Accent1 3 2 4 3 2 2 8" xfId="21123" xr:uid="{00000000-0005-0000-0000-0000D3510000}"/>
    <cellStyle name="20% - Accent1 3 2 4 3 2 2 8 2" xfId="21124" xr:uid="{00000000-0005-0000-0000-0000D4510000}"/>
    <cellStyle name="20% - Accent1 3 2 4 3 2 2 9" xfId="21125" xr:uid="{00000000-0005-0000-0000-0000D5510000}"/>
    <cellStyle name="20% - Accent1 3 2 4 3 2 3" xfId="21126" xr:uid="{00000000-0005-0000-0000-0000D6510000}"/>
    <cellStyle name="20% - Accent1 3 2 4 3 2 3 2" xfId="21127" xr:uid="{00000000-0005-0000-0000-0000D7510000}"/>
    <cellStyle name="20% - Accent1 3 2 4 3 2 3 2 2" xfId="21128" xr:uid="{00000000-0005-0000-0000-0000D8510000}"/>
    <cellStyle name="20% - Accent1 3 2 4 3 2 3 2 2 2" xfId="21129" xr:uid="{00000000-0005-0000-0000-0000D9510000}"/>
    <cellStyle name="20% - Accent1 3 2 4 3 2 3 2 2 2 2" xfId="21130" xr:uid="{00000000-0005-0000-0000-0000DA510000}"/>
    <cellStyle name="20% - Accent1 3 2 4 3 2 3 2 2 3" xfId="21131" xr:uid="{00000000-0005-0000-0000-0000DB510000}"/>
    <cellStyle name="20% - Accent1 3 2 4 3 2 3 2 3" xfId="21132" xr:uid="{00000000-0005-0000-0000-0000DC510000}"/>
    <cellStyle name="20% - Accent1 3 2 4 3 2 3 2 3 2" xfId="21133" xr:uid="{00000000-0005-0000-0000-0000DD510000}"/>
    <cellStyle name="20% - Accent1 3 2 4 3 2 3 2 4" xfId="21134" xr:uid="{00000000-0005-0000-0000-0000DE510000}"/>
    <cellStyle name="20% - Accent1 3 2 4 3 2 3 3" xfId="21135" xr:uid="{00000000-0005-0000-0000-0000DF510000}"/>
    <cellStyle name="20% - Accent1 3 2 4 3 2 3 3 2" xfId="21136" xr:uid="{00000000-0005-0000-0000-0000E0510000}"/>
    <cellStyle name="20% - Accent1 3 2 4 3 2 3 3 2 2" xfId="21137" xr:uid="{00000000-0005-0000-0000-0000E1510000}"/>
    <cellStyle name="20% - Accent1 3 2 4 3 2 3 3 2 2 2" xfId="21138" xr:uid="{00000000-0005-0000-0000-0000E2510000}"/>
    <cellStyle name="20% - Accent1 3 2 4 3 2 3 3 2 3" xfId="21139" xr:uid="{00000000-0005-0000-0000-0000E3510000}"/>
    <cellStyle name="20% - Accent1 3 2 4 3 2 3 3 3" xfId="21140" xr:uid="{00000000-0005-0000-0000-0000E4510000}"/>
    <cellStyle name="20% - Accent1 3 2 4 3 2 3 3 3 2" xfId="21141" xr:uid="{00000000-0005-0000-0000-0000E5510000}"/>
    <cellStyle name="20% - Accent1 3 2 4 3 2 3 3 4" xfId="21142" xr:uid="{00000000-0005-0000-0000-0000E6510000}"/>
    <cellStyle name="20% - Accent1 3 2 4 3 2 3 4" xfId="21143" xr:uid="{00000000-0005-0000-0000-0000E7510000}"/>
    <cellStyle name="20% - Accent1 3 2 4 3 2 3 4 2" xfId="21144" xr:uid="{00000000-0005-0000-0000-0000E8510000}"/>
    <cellStyle name="20% - Accent1 3 2 4 3 2 3 4 2 2" xfId="21145" xr:uid="{00000000-0005-0000-0000-0000E9510000}"/>
    <cellStyle name="20% - Accent1 3 2 4 3 2 3 4 2 2 2" xfId="21146" xr:uid="{00000000-0005-0000-0000-0000EA510000}"/>
    <cellStyle name="20% - Accent1 3 2 4 3 2 3 4 2 3" xfId="21147" xr:uid="{00000000-0005-0000-0000-0000EB510000}"/>
    <cellStyle name="20% - Accent1 3 2 4 3 2 3 4 3" xfId="21148" xr:uid="{00000000-0005-0000-0000-0000EC510000}"/>
    <cellStyle name="20% - Accent1 3 2 4 3 2 3 4 3 2" xfId="21149" xr:uid="{00000000-0005-0000-0000-0000ED510000}"/>
    <cellStyle name="20% - Accent1 3 2 4 3 2 3 4 4" xfId="21150" xr:uid="{00000000-0005-0000-0000-0000EE510000}"/>
    <cellStyle name="20% - Accent1 3 2 4 3 2 3 5" xfId="21151" xr:uid="{00000000-0005-0000-0000-0000EF510000}"/>
    <cellStyle name="20% - Accent1 3 2 4 3 2 3 5 2" xfId="21152" xr:uid="{00000000-0005-0000-0000-0000F0510000}"/>
    <cellStyle name="20% - Accent1 3 2 4 3 2 3 5 2 2" xfId="21153" xr:uid="{00000000-0005-0000-0000-0000F1510000}"/>
    <cellStyle name="20% - Accent1 3 2 4 3 2 3 5 3" xfId="21154" xr:uid="{00000000-0005-0000-0000-0000F2510000}"/>
    <cellStyle name="20% - Accent1 3 2 4 3 2 3 6" xfId="21155" xr:uid="{00000000-0005-0000-0000-0000F3510000}"/>
    <cellStyle name="20% - Accent1 3 2 4 3 2 3 6 2" xfId="21156" xr:uid="{00000000-0005-0000-0000-0000F4510000}"/>
    <cellStyle name="20% - Accent1 3 2 4 3 2 3 6 2 2" xfId="21157" xr:uid="{00000000-0005-0000-0000-0000F5510000}"/>
    <cellStyle name="20% - Accent1 3 2 4 3 2 3 6 3" xfId="21158" xr:uid="{00000000-0005-0000-0000-0000F6510000}"/>
    <cellStyle name="20% - Accent1 3 2 4 3 2 3 7" xfId="21159" xr:uid="{00000000-0005-0000-0000-0000F7510000}"/>
    <cellStyle name="20% - Accent1 3 2 4 3 2 3 7 2" xfId="21160" xr:uid="{00000000-0005-0000-0000-0000F8510000}"/>
    <cellStyle name="20% - Accent1 3 2 4 3 2 3 8" xfId="21161" xr:uid="{00000000-0005-0000-0000-0000F9510000}"/>
    <cellStyle name="20% - Accent1 3 2 4 3 2 3 8 2" xfId="21162" xr:uid="{00000000-0005-0000-0000-0000FA510000}"/>
    <cellStyle name="20% - Accent1 3 2 4 3 2 3 9" xfId="21163" xr:uid="{00000000-0005-0000-0000-0000FB510000}"/>
    <cellStyle name="20% - Accent1 3 2 4 3 2 4" xfId="21164" xr:uid="{00000000-0005-0000-0000-0000FC510000}"/>
    <cellStyle name="20% - Accent1 3 2 4 3 2 4 2" xfId="21165" xr:uid="{00000000-0005-0000-0000-0000FD510000}"/>
    <cellStyle name="20% - Accent1 3 2 4 3 2 4 2 2" xfId="21166" xr:uid="{00000000-0005-0000-0000-0000FE510000}"/>
    <cellStyle name="20% - Accent1 3 2 4 3 2 4 2 2 2" xfId="21167" xr:uid="{00000000-0005-0000-0000-0000FF510000}"/>
    <cellStyle name="20% - Accent1 3 2 4 3 2 4 2 3" xfId="21168" xr:uid="{00000000-0005-0000-0000-000000520000}"/>
    <cellStyle name="20% - Accent1 3 2 4 3 2 4 3" xfId="21169" xr:uid="{00000000-0005-0000-0000-000001520000}"/>
    <cellStyle name="20% - Accent1 3 2 4 3 2 4 3 2" xfId="21170" xr:uid="{00000000-0005-0000-0000-000002520000}"/>
    <cellStyle name="20% - Accent1 3 2 4 3 2 4 4" xfId="21171" xr:uid="{00000000-0005-0000-0000-000003520000}"/>
    <cellStyle name="20% - Accent1 3 2 4 3 2 5" xfId="21172" xr:uid="{00000000-0005-0000-0000-000004520000}"/>
    <cellStyle name="20% - Accent1 3 2 4 3 2 5 2" xfId="21173" xr:uid="{00000000-0005-0000-0000-000005520000}"/>
    <cellStyle name="20% - Accent1 3 2 4 3 2 5 2 2" xfId="21174" xr:uid="{00000000-0005-0000-0000-000006520000}"/>
    <cellStyle name="20% - Accent1 3 2 4 3 2 5 2 2 2" xfId="21175" xr:uid="{00000000-0005-0000-0000-000007520000}"/>
    <cellStyle name="20% - Accent1 3 2 4 3 2 5 2 3" xfId="21176" xr:uid="{00000000-0005-0000-0000-000008520000}"/>
    <cellStyle name="20% - Accent1 3 2 4 3 2 5 3" xfId="21177" xr:uid="{00000000-0005-0000-0000-000009520000}"/>
    <cellStyle name="20% - Accent1 3 2 4 3 2 5 3 2" xfId="21178" xr:uid="{00000000-0005-0000-0000-00000A520000}"/>
    <cellStyle name="20% - Accent1 3 2 4 3 2 5 4" xfId="21179" xr:uid="{00000000-0005-0000-0000-00000B520000}"/>
    <cellStyle name="20% - Accent1 3 2 4 3 2 6" xfId="21180" xr:uid="{00000000-0005-0000-0000-00000C520000}"/>
    <cellStyle name="20% - Accent1 3 2 4 3 2 6 2" xfId="21181" xr:uid="{00000000-0005-0000-0000-00000D520000}"/>
    <cellStyle name="20% - Accent1 3 2 4 3 2 6 2 2" xfId="21182" xr:uid="{00000000-0005-0000-0000-00000E520000}"/>
    <cellStyle name="20% - Accent1 3 2 4 3 2 6 2 2 2" xfId="21183" xr:uid="{00000000-0005-0000-0000-00000F520000}"/>
    <cellStyle name="20% - Accent1 3 2 4 3 2 6 2 3" xfId="21184" xr:uid="{00000000-0005-0000-0000-000010520000}"/>
    <cellStyle name="20% - Accent1 3 2 4 3 2 6 3" xfId="21185" xr:uid="{00000000-0005-0000-0000-000011520000}"/>
    <cellStyle name="20% - Accent1 3 2 4 3 2 6 3 2" xfId="21186" xr:uid="{00000000-0005-0000-0000-000012520000}"/>
    <cellStyle name="20% - Accent1 3 2 4 3 2 6 4" xfId="21187" xr:uid="{00000000-0005-0000-0000-000013520000}"/>
    <cellStyle name="20% - Accent1 3 2 4 3 2 7" xfId="21188" xr:uid="{00000000-0005-0000-0000-000014520000}"/>
    <cellStyle name="20% - Accent1 3 2 4 3 2 7 2" xfId="21189" xr:uid="{00000000-0005-0000-0000-000015520000}"/>
    <cellStyle name="20% - Accent1 3 2 4 3 2 7 2 2" xfId="21190" xr:uid="{00000000-0005-0000-0000-000016520000}"/>
    <cellStyle name="20% - Accent1 3 2 4 3 2 7 3" xfId="21191" xr:uid="{00000000-0005-0000-0000-000017520000}"/>
    <cellStyle name="20% - Accent1 3 2 4 3 2 8" xfId="21192" xr:uid="{00000000-0005-0000-0000-000018520000}"/>
    <cellStyle name="20% - Accent1 3 2 4 3 2 8 2" xfId="21193" xr:uid="{00000000-0005-0000-0000-000019520000}"/>
    <cellStyle name="20% - Accent1 3 2 4 3 2 8 2 2" xfId="21194" xr:uid="{00000000-0005-0000-0000-00001A520000}"/>
    <cellStyle name="20% - Accent1 3 2 4 3 2 8 3" xfId="21195" xr:uid="{00000000-0005-0000-0000-00001B520000}"/>
    <cellStyle name="20% - Accent1 3 2 4 3 2 9" xfId="21196" xr:uid="{00000000-0005-0000-0000-00001C520000}"/>
    <cellStyle name="20% - Accent1 3 2 4 3 2 9 2" xfId="21197" xr:uid="{00000000-0005-0000-0000-00001D520000}"/>
    <cellStyle name="20% - Accent1 3 2 4 3 3" xfId="21198" xr:uid="{00000000-0005-0000-0000-00001E520000}"/>
    <cellStyle name="20% - Accent1 3 2 4 3 3 10" xfId="21199" xr:uid="{00000000-0005-0000-0000-00001F520000}"/>
    <cellStyle name="20% - Accent1 3 2 4 3 3 10 2" xfId="21200" xr:uid="{00000000-0005-0000-0000-000020520000}"/>
    <cellStyle name="20% - Accent1 3 2 4 3 3 11" xfId="21201" xr:uid="{00000000-0005-0000-0000-000021520000}"/>
    <cellStyle name="20% - Accent1 3 2 4 3 3 2" xfId="21202" xr:uid="{00000000-0005-0000-0000-000022520000}"/>
    <cellStyle name="20% - Accent1 3 2 4 3 3 2 2" xfId="21203" xr:uid="{00000000-0005-0000-0000-000023520000}"/>
    <cellStyle name="20% - Accent1 3 2 4 3 3 2 2 2" xfId="21204" xr:uid="{00000000-0005-0000-0000-000024520000}"/>
    <cellStyle name="20% - Accent1 3 2 4 3 3 2 2 2 2" xfId="21205" xr:uid="{00000000-0005-0000-0000-000025520000}"/>
    <cellStyle name="20% - Accent1 3 2 4 3 3 2 2 2 2 2" xfId="21206" xr:uid="{00000000-0005-0000-0000-000026520000}"/>
    <cellStyle name="20% - Accent1 3 2 4 3 3 2 2 2 3" xfId="21207" xr:uid="{00000000-0005-0000-0000-000027520000}"/>
    <cellStyle name="20% - Accent1 3 2 4 3 3 2 2 3" xfId="21208" xr:uid="{00000000-0005-0000-0000-000028520000}"/>
    <cellStyle name="20% - Accent1 3 2 4 3 3 2 2 3 2" xfId="21209" xr:uid="{00000000-0005-0000-0000-000029520000}"/>
    <cellStyle name="20% - Accent1 3 2 4 3 3 2 2 4" xfId="21210" xr:uid="{00000000-0005-0000-0000-00002A520000}"/>
    <cellStyle name="20% - Accent1 3 2 4 3 3 2 3" xfId="21211" xr:uid="{00000000-0005-0000-0000-00002B520000}"/>
    <cellStyle name="20% - Accent1 3 2 4 3 3 2 3 2" xfId="21212" xr:uid="{00000000-0005-0000-0000-00002C520000}"/>
    <cellStyle name="20% - Accent1 3 2 4 3 3 2 3 2 2" xfId="21213" xr:uid="{00000000-0005-0000-0000-00002D520000}"/>
    <cellStyle name="20% - Accent1 3 2 4 3 3 2 3 2 2 2" xfId="21214" xr:uid="{00000000-0005-0000-0000-00002E520000}"/>
    <cellStyle name="20% - Accent1 3 2 4 3 3 2 3 2 3" xfId="21215" xr:uid="{00000000-0005-0000-0000-00002F520000}"/>
    <cellStyle name="20% - Accent1 3 2 4 3 3 2 3 3" xfId="21216" xr:uid="{00000000-0005-0000-0000-000030520000}"/>
    <cellStyle name="20% - Accent1 3 2 4 3 3 2 3 3 2" xfId="21217" xr:uid="{00000000-0005-0000-0000-000031520000}"/>
    <cellStyle name="20% - Accent1 3 2 4 3 3 2 3 4" xfId="21218" xr:uid="{00000000-0005-0000-0000-000032520000}"/>
    <cellStyle name="20% - Accent1 3 2 4 3 3 2 4" xfId="21219" xr:uid="{00000000-0005-0000-0000-000033520000}"/>
    <cellStyle name="20% - Accent1 3 2 4 3 3 2 4 2" xfId="21220" xr:uid="{00000000-0005-0000-0000-000034520000}"/>
    <cellStyle name="20% - Accent1 3 2 4 3 3 2 4 2 2" xfId="21221" xr:uid="{00000000-0005-0000-0000-000035520000}"/>
    <cellStyle name="20% - Accent1 3 2 4 3 3 2 4 2 2 2" xfId="21222" xr:uid="{00000000-0005-0000-0000-000036520000}"/>
    <cellStyle name="20% - Accent1 3 2 4 3 3 2 4 2 3" xfId="21223" xr:uid="{00000000-0005-0000-0000-000037520000}"/>
    <cellStyle name="20% - Accent1 3 2 4 3 3 2 4 3" xfId="21224" xr:uid="{00000000-0005-0000-0000-000038520000}"/>
    <cellStyle name="20% - Accent1 3 2 4 3 3 2 4 3 2" xfId="21225" xr:uid="{00000000-0005-0000-0000-000039520000}"/>
    <cellStyle name="20% - Accent1 3 2 4 3 3 2 4 4" xfId="21226" xr:uid="{00000000-0005-0000-0000-00003A520000}"/>
    <cellStyle name="20% - Accent1 3 2 4 3 3 2 5" xfId="21227" xr:uid="{00000000-0005-0000-0000-00003B520000}"/>
    <cellStyle name="20% - Accent1 3 2 4 3 3 2 5 2" xfId="21228" xr:uid="{00000000-0005-0000-0000-00003C520000}"/>
    <cellStyle name="20% - Accent1 3 2 4 3 3 2 5 2 2" xfId="21229" xr:uid="{00000000-0005-0000-0000-00003D520000}"/>
    <cellStyle name="20% - Accent1 3 2 4 3 3 2 5 3" xfId="21230" xr:uid="{00000000-0005-0000-0000-00003E520000}"/>
    <cellStyle name="20% - Accent1 3 2 4 3 3 2 6" xfId="21231" xr:uid="{00000000-0005-0000-0000-00003F520000}"/>
    <cellStyle name="20% - Accent1 3 2 4 3 3 2 6 2" xfId="21232" xr:uid="{00000000-0005-0000-0000-000040520000}"/>
    <cellStyle name="20% - Accent1 3 2 4 3 3 2 6 2 2" xfId="21233" xr:uid="{00000000-0005-0000-0000-000041520000}"/>
    <cellStyle name="20% - Accent1 3 2 4 3 3 2 6 3" xfId="21234" xr:uid="{00000000-0005-0000-0000-000042520000}"/>
    <cellStyle name="20% - Accent1 3 2 4 3 3 2 7" xfId="21235" xr:uid="{00000000-0005-0000-0000-000043520000}"/>
    <cellStyle name="20% - Accent1 3 2 4 3 3 2 7 2" xfId="21236" xr:uid="{00000000-0005-0000-0000-000044520000}"/>
    <cellStyle name="20% - Accent1 3 2 4 3 3 2 8" xfId="21237" xr:uid="{00000000-0005-0000-0000-000045520000}"/>
    <cellStyle name="20% - Accent1 3 2 4 3 3 2 8 2" xfId="21238" xr:uid="{00000000-0005-0000-0000-000046520000}"/>
    <cellStyle name="20% - Accent1 3 2 4 3 3 2 9" xfId="21239" xr:uid="{00000000-0005-0000-0000-000047520000}"/>
    <cellStyle name="20% - Accent1 3 2 4 3 3 3" xfId="21240" xr:uid="{00000000-0005-0000-0000-000048520000}"/>
    <cellStyle name="20% - Accent1 3 2 4 3 3 3 2" xfId="21241" xr:uid="{00000000-0005-0000-0000-000049520000}"/>
    <cellStyle name="20% - Accent1 3 2 4 3 3 3 2 2" xfId="21242" xr:uid="{00000000-0005-0000-0000-00004A520000}"/>
    <cellStyle name="20% - Accent1 3 2 4 3 3 3 2 2 2" xfId="21243" xr:uid="{00000000-0005-0000-0000-00004B520000}"/>
    <cellStyle name="20% - Accent1 3 2 4 3 3 3 2 2 2 2" xfId="21244" xr:uid="{00000000-0005-0000-0000-00004C520000}"/>
    <cellStyle name="20% - Accent1 3 2 4 3 3 3 2 2 3" xfId="21245" xr:uid="{00000000-0005-0000-0000-00004D520000}"/>
    <cellStyle name="20% - Accent1 3 2 4 3 3 3 2 3" xfId="21246" xr:uid="{00000000-0005-0000-0000-00004E520000}"/>
    <cellStyle name="20% - Accent1 3 2 4 3 3 3 2 3 2" xfId="21247" xr:uid="{00000000-0005-0000-0000-00004F520000}"/>
    <cellStyle name="20% - Accent1 3 2 4 3 3 3 2 4" xfId="21248" xr:uid="{00000000-0005-0000-0000-000050520000}"/>
    <cellStyle name="20% - Accent1 3 2 4 3 3 3 3" xfId="21249" xr:uid="{00000000-0005-0000-0000-000051520000}"/>
    <cellStyle name="20% - Accent1 3 2 4 3 3 3 3 2" xfId="21250" xr:uid="{00000000-0005-0000-0000-000052520000}"/>
    <cellStyle name="20% - Accent1 3 2 4 3 3 3 3 2 2" xfId="21251" xr:uid="{00000000-0005-0000-0000-000053520000}"/>
    <cellStyle name="20% - Accent1 3 2 4 3 3 3 3 2 2 2" xfId="21252" xr:uid="{00000000-0005-0000-0000-000054520000}"/>
    <cellStyle name="20% - Accent1 3 2 4 3 3 3 3 2 3" xfId="21253" xr:uid="{00000000-0005-0000-0000-000055520000}"/>
    <cellStyle name="20% - Accent1 3 2 4 3 3 3 3 3" xfId="21254" xr:uid="{00000000-0005-0000-0000-000056520000}"/>
    <cellStyle name="20% - Accent1 3 2 4 3 3 3 3 3 2" xfId="21255" xr:uid="{00000000-0005-0000-0000-000057520000}"/>
    <cellStyle name="20% - Accent1 3 2 4 3 3 3 3 4" xfId="21256" xr:uid="{00000000-0005-0000-0000-000058520000}"/>
    <cellStyle name="20% - Accent1 3 2 4 3 3 3 4" xfId="21257" xr:uid="{00000000-0005-0000-0000-000059520000}"/>
    <cellStyle name="20% - Accent1 3 2 4 3 3 3 4 2" xfId="21258" xr:uid="{00000000-0005-0000-0000-00005A520000}"/>
    <cellStyle name="20% - Accent1 3 2 4 3 3 3 4 2 2" xfId="21259" xr:uid="{00000000-0005-0000-0000-00005B520000}"/>
    <cellStyle name="20% - Accent1 3 2 4 3 3 3 4 2 2 2" xfId="21260" xr:uid="{00000000-0005-0000-0000-00005C520000}"/>
    <cellStyle name="20% - Accent1 3 2 4 3 3 3 4 2 3" xfId="21261" xr:uid="{00000000-0005-0000-0000-00005D520000}"/>
    <cellStyle name="20% - Accent1 3 2 4 3 3 3 4 3" xfId="21262" xr:uid="{00000000-0005-0000-0000-00005E520000}"/>
    <cellStyle name="20% - Accent1 3 2 4 3 3 3 4 3 2" xfId="21263" xr:uid="{00000000-0005-0000-0000-00005F520000}"/>
    <cellStyle name="20% - Accent1 3 2 4 3 3 3 4 4" xfId="21264" xr:uid="{00000000-0005-0000-0000-000060520000}"/>
    <cellStyle name="20% - Accent1 3 2 4 3 3 3 5" xfId="21265" xr:uid="{00000000-0005-0000-0000-000061520000}"/>
    <cellStyle name="20% - Accent1 3 2 4 3 3 3 5 2" xfId="21266" xr:uid="{00000000-0005-0000-0000-000062520000}"/>
    <cellStyle name="20% - Accent1 3 2 4 3 3 3 5 2 2" xfId="21267" xr:uid="{00000000-0005-0000-0000-000063520000}"/>
    <cellStyle name="20% - Accent1 3 2 4 3 3 3 5 3" xfId="21268" xr:uid="{00000000-0005-0000-0000-000064520000}"/>
    <cellStyle name="20% - Accent1 3 2 4 3 3 3 6" xfId="21269" xr:uid="{00000000-0005-0000-0000-000065520000}"/>
    <cellStyle name="20% - Accent1 3 2 4 3 3 3 6 2" xfId="21270" xr:uid="{00000000-0005-0000-0000-000066520000}"/>
    <cellStyle name="20% - Accent1 3 2 4 3 3 3 6 2 2" xfId="21271" xr:uid="{00000000-0005-0000-0000-000067520000}"/>
    <cellStyle name="20% - Accent1 3 2 4 3 3 3 6 3" xfId="21272" xr:uid="{00000000-0005-0000-0000-000068520000}"/>
    <cellStyle name="20% - Accent1 3 2 4 3 3 3 7" xfId="21273" xr:uid="{00000000-0005-0000-0000-000069520000}"/>
    <cellStyle name="20% - Accent1 3 2 4 3 3 3 7 2" xfId="21274" xr:uid="{00000000-0005-0000-0000-00006A520000}"/>
    <cellStyle name="20% - Accent1 3 2 4 3 3 3 8" xfId="21275" xr:uid="{00000000-0005-0000-0000-00006B520000}"/>
    <cellStyle name="20% - Accent1 3 2 4 3 3 3 8 2" xfId="21276" xr:uid="{00000000-0005-0000-0000-00006C520000}"/>
    <cellStyle name="20% - Accent1 3 2 4 3 3 3 9" xfId="21277" xr:uid="{00000000-0005-0000-0000-00006D520000}"/>
    <cellStyle name="20% - Accent1 3 2 4 3 3 4" xfId="21278" xr:uid="{00000000-0005-0000-0000-00006E520000}"/>
    <cellStyle name="20% - Accent1 3 2 4 3 3 4 2" xfId="21279" xr:uid="{00000000-0005-0000-0000-00006F520000}"/>
    <cellStyle name="20% - Accent1 3 2 4 3 3 4 2 2" xfId="21280" xr:uid="{00000000-0005-0000-0000-000070520000}"/>
    <cellStyle name="20% - Accent1 3 2 4 3 3 4 2 2 2" xfId="21281" xr:uid="{00000000-0005-0000-0000-000071520000}"/>
    <cellStyle name="20% - Accent1 3 2 4 3 3 4 2 3" xfId="21282" xr:uid="{00000000-0005-0000-0000-000072520000}"/>
    <cellStyle name="20% - Accent1 3 2 4 3 3 4 3" xfId="21283" xr:uid="{00000000-0005-0000-0000-000073520000}"/>
    <cellStyle name="20% - Accent1 3 2 4 3 3 4 3 2" xfId="21284" xr:uid="{00000000-0005-0000-0000-000074520000}"/>
    <cellStyle name="20% - Accent1 3 2 4 3 3 4 4" xfId="21285" xr:uid="{00000000-0005-0000-0000-000075520000}"/>
    <cellStyle name="20% - Accent1 3 2 4 3 3 5" xfId="21286" xr:uid="{00000000-0005-0000-0000-000076520000}"/>
    <cellStyle name="20% - Accent1 3 2 4 3 3 5 2" xfId="21287" xr:uid="{00000000-0005-0000-0000-000077520000}"/>
    <cellStyle name="20% - Accent1 3 2 4 3 3 5 2 2" xfId="21288" xr:uid="{00000000-0005-0000-0000-000078520000}"/>
    <cellStyle name="20% - Accent1 3 2 4 3 3 5 2 2 2" xfId="21289" xr:uid="{00000000-0005-0000-0000-000079520000}"/>
    <cellStyle name="20% - Accent1 3 2 4 3 3 5 2 3" xfId="21290" xr:uid="{00000000-0005-0000-0000-00007A520000}"/>
    <cellStyle name="20% - Accent1 3 2 4 3 3 5 3" xfId="21291" xr:uid="{00000000-0005-0000-0000-00007B520000}"/>
    <cellStyle name="20% - Accent1 3 2 4 3 3 5 3 2" xfId="21292" xr:uid="{00000000-0005-0000-0000-00007C520000}"/>
    <cellStyle name="20% - Accent1 3 2 4 3 3 5 4" xfId="21293" xr:uid="{00000000-0005-0000-0000-00007D520000}"/>
    <cellStyle name="20% - Accent1 3 2 4 3 3 6" xfId="21294" xr:uid="{00000000-0005-0000-0000-00007E520000}"/>
    <cellStyle name="20% - Accent1 3 2 4 3 3 6 2" xfId="21295" xr:uid="{00000000-0005-0000-0000-00007F520000}"/>
    <cellStyle name="20% - Accent1 3 2 4 3 3 6 2 2" xfId="21296" xr:uid="{00000000-0005-0000-0000-000080520000}"/>
    <cellStyle name="20% - Accent1 3 2 4 3 3 6 2 2 2" xfId="21297" xr:uid="{00000000-0005-0000-0000-000081520000}"/>
    <cellStyle name="20% - Accent1 3 2 4 3 3 6 2 3" xfId="21298" xr:uid="{00000000-0005-0000-0000-000082520000}"/>
    <cellStyle name="20% - Accent1 3 2 4 3 3 6 3" xfId="21299" xr:uid="{00000000-0005-0000-0000-000083520000}"/>
    <cellStyle name="20% - Accent1 3 2 4 3 3 6 3 2" xfId="21300" xr:uid="{00000000-0005-0000-0000-000084520000}"/>
    <cellStyle name="20% - Accent1 3 2 4 3 3 6 4" xfId="21301" xr:uid="{00000000-0005-0000-0000-000085520000}"/>
    <cellStyle name="20% - Accent1 3 2 4 3 3 7" xfId="21302" xr:uid="{00000000-0005-0000-0000-000086520000}"/>
    <cellStyle name="20% - Accent1 3 2 4 3 3 7 2" xfId="21303" xr:uid="{00000000-0005-0000-0000-000087520000}"/>
    <cellStyle name="20% - Accent1 3 2 4 3 3 7 2 2" xfId="21304" xr:uid="{00000000-0005-0000-0000-000088520000}"/>
    <cellStyle name="20% - Accent1 3 2 4 3 3 7 3" xfId="21305" xr:uid="{00000000-0005-0000-0000-000089520000}"/>
    <cellStyle name="20% - Accent1 3 2 4 3 3 8" xfId="21306" xr:uid="{00000000-0005-0000-0000-00008A520000}"/>
    <cellStyle name="20% - Accent1 3 2 4 3 3 8 2" xfId="21307" xr:uid="{00000000-0005-0000-0000-00008B520000}"/>
    <cellStyle name="20% - Accent1 3 2 4 3 3 8 2 2" xfId="21308" xr:uid="{00000000-0005-0000-0000-00008C520000}"/>
    <cellStyle name="20% - Accent1 3 2 4 3 3 8 3" xfId="21309" xr:uid="{00000000-0005-0000-0000-00008D520000}"/>
    <cellStyle name="20% - Accent1 3 2 4 3 3 9" xfId="21310" xr:uid="{00000000-0005-0000-0000-00008E520000}"/>
    <cellStyle name="20% - Accent1 3 2 4 3 3 9 2" xfId="21311" xr:uid="{00000000-0005-0000-0000-00008F520000}"/>
    <cellStyle name="20% - Accent1 3 2 4 3 4" xfId="21312" xr:uid="{00000000-0005-0000-0000-000090520000}"/>
    <cellStyle name="20% - Accent1 3 2 4 3 4 10" xfId="21313" xr:uid="{00000000-0005-0000-0000-000091520000}"/>
    <cellStyle name="20% - Accent1 3 2 4 3 4 10 2" xfId="21314" xr:uid="{00000000-0005-0000-0000-000092520000}"/>
    <cellStyle name="20% - Accent1 3 2 4 3 4 11" xfId="21315" xr:uid="{00000000-0005-0000-0000-000093520000}"/>
    <cellStyle name="20% - Accent1 3 2 4 3 4 2" xfId="21316" xr:uid="{00000000-0005-0000-0000-000094520000}"/>
    <cellStyle name="20% - Accent1 3 2 4 3 4 2 2" xfId="21317" xr:uid="{00000000-0005-0000-0000-000095520000}"/>
    <cellStyle name="20% - Accent1 3 2 4 3 4 2 2 2" xfId="21318" xr:uid="{00000000-0005-0000-0000-000096520000}"/>
    <cellStyle name="20% - Accent1 3 2 4 3 4 2 2 2 2" xfId="21319" xr:uid="{00000000-0005-0000-0000-000097520000}"/>
    <cellStyle name="20% - Accent1 3 2 4 3 4 2 2 2 2 2" xfId="21320" xr:uid="{00000000-0005-0000-0000-000098520000}"/>
    <cellStyle name="20% - Accent1 3 2 4 3 4 2 2 2 3" xfId="21321" xr:uid="{00000000-0005-0000-0000-000099520000}"/>
    <cellStyle name="20% - Accent1 3 2 4 3 4 2 2 3" xfId="21322" xr:uid="{00000000-0005-0000-0000-00009A520000}"/>
    <cellStyle name="20% - Accent1 3 2 4 3 4 2 2 3 2" xfId="21323" xr:uid="{00000000-0005-0000-0000-00009B520000}"/>
    <cellStyle name="20% - Accent1 3 2 4 3 4 2 2 4" xfId="21324" xr:uid="{00000000-0005-0000-0000-00009C520000}"/>
    <cellStyle name="20% - Accent1 3 2 4 3 4 2 3" xfId="21325" xr:uid="{00000000-0005-0000-0000-00009D520000}"/>
    <cellStyle name="20% - Accent1 3 2 4 3 4 2 3 2" xfId="21326" xr:uid="{00000000-0005-0000-0000-00009E520000}"/>
    <cellStyle name="20% - Accent1 3 2 4 3 4 2 3 2 2" xfId="21327" xr:uid="{00000000-0005-0000-0000-00009F520000}"/>
    <cellStyle name="20% - Accent1 3 2 4 3 4 2 3 2 2 2" xfId="21328" xr:uid="{00000000-0005-0000-0000-0000A0520000}"/>
    <cellStyle name="20% - Accent1 3 2 4 3 4 2 3 2 3" xfId="21329" xr:uid="{00000000-0005-0000-0000-0000A1520000}"/>
    <cellStyle name="20% - Accent1 3 2 4 3 4 2 3 3" xfId="21330" xr:uid="{00000000-0005-0000-0000-0000A2520000}"/>
    <cellStyle name="20% - Accent1 3 2 4 3 4 2 3 3 2" xfId="21331" xr:uid="{00000000-0005-0000-0000-0000A3520000}"/>
    <cellStyle name="20% - Accent1 3 2 4 3 4 2 3 4" xfId="21332" xr:uid="{00000000-0005-0000-0000-0000A4520000}"/>
    <cellStyle name="20% - Accent1 3 2 4 3 4 2 4" xfId="21333" xr:uid="{00000000-0005-0000-0000-0000A5520000}"/>
    <cellStyle name="20% - Accent1 3 2 4 3 4 2 4 2" xfId="21334" xr:uid="{00000000-0005-0000-0000-0000A6520000}"/>
    <cellStyle name="20% - Accent1 3 2 4 3 4 2 4 2 2" xfId="21335" xr:uid="{00000000-0005-0000-0000-0000A7520000}"/>
    <cellStyle name="20% - Accent1 3 2 4 3 4 2 4 2 2 2" xfId="21336" xr:uid="{00000000-0005-0000-0000-0000A8520000}"/>
    <cellStyle name="20% - Accent1 3 2 4 3 4 2 4 2 3" xfId="21337" xr:uid="{00000000-0005-0000-0000-0000A9520000}"/>
    <cellStyle name="20% - Accent1 3 2 4 3 4 2 4 3" xfId="21338" xr:uid="{00000000-0005-0000-0000-0000AA520000}"/>
    <cellStyle name="20% - Accent1 3 2 4 3 4 2 4 3 2" xfId="21339" xr:uid="{00000000-0005-0000-0000-0000AB520000}"/>
    <cellStyle name="20% - Accent1 3 2 4 3 4 2 4 4" xfId="21340" xr:uid="{00000000-0005-0000-0000-0000AC520000}"/>
    <cellStyle name="20% - Accent1 3 2 4 3 4 2 5" xfId="21341" xr:uid="{00000000-0005-0000-0000-0000AD520000}"/>
    <cellStyle name="20% - Accent1 3 2 4 3 4 2 5 2" xfId="21342" xr:uid="{00000000-0005-0000-0000-0000AE520000}"/>
    <cellStyle name="20% - Accent1 3 2 4 3 4 2 5 2 2" xfId="21343" xr:uid="{00000000-0005-0000-0000-0000AF520000}"/>
    <cellStyle name="20% - Accent1 3 2 4 3 4 2 5 3" xfId="21344" xr:uid="{00000000-0005-0000-0000-0000B0520000}"/>
    <cellStyle name="20% - Accent1 3 2 4 3 4 2 6" xfId="21345" xr:uid="{00000000-0005-0000-0000-0000B1520000}"/>
    <cellStyle name="20% - Accent1 3 2 4 3 4 2 6 2" xfId="21346" xr:uid="{00000000-0005-0000-0000-0000B2520000}"/>
    <cellStyle name="20% - Accent1 3 2 4 3 4 2 6 2 2" xfId="21347" xr:uid="{00000000-0005-0000-0000-0000B3520000}"/>
    <cellStyle name="20% - Accent1 3 2 4 3 4 2 6 3" xfId="21348" xr:uid="{00000000-0005-0000-0000-0000B4520000}"/>
    <cellStyle name="20% - Accent1 3 2 4 3 4 2 7" xfId="21349" xr:uid="{00000000-0005-0000-0000-0000B5520000}"/>
    <cellStyle name="20% - Accent1 3 2 4 3 4 2 7 2" xfId="21350" xr:uid="{00000000-0005-0000-0000-0000B6520000}"/>
    <cellStyle name="20% - Accent1 3 2 4 3 4 2 8" xfId="21351" xr:uid="{00000000-0005-0000-0000-0000B7520000}"/>
    <cellStyle name="20% - Accent1 3 2 4 3 4 2 8 2" xfId="21352" xr:uid="{00000000-0005-0000-0000-0000B8520000}"/>
    <cellStyle name="20% - Accent1 3 2 4 3 4 2 9" xfId="21353" xr:uid="{00000000-0005-0000-0000-0000B9520000}"/>
    <cellStyle name="20% - Accent1 3 2 4 3 4 3" xfId="21354" xr:uid="{00000000-0005-0000-0000-0000BA520000}"/>
    <cellStyle name="20% - Accent1 3 2 4 3 4 3 2" xfId="21355" xr:uid="{00000000-0005-0000-0000-0000BB520000}"/>
    <cellStyle name="20% - Accent1 3 2 4 3 4 3 2 2" xfId="21356" xr:uid="{00000000-0005-0000-0000-0000BC520000}"/>
    <cellStyle name="20% - Accent1 3 2 4 3 4 3 2 2 2" xfId="21357" xr:uid="{00000000-0005-0000-0000-0000BD520000}"/>
    <cellStyle name="20% - Accent1 3 2 4 3 4 3 2 2 2 2" xfId="21358" xr:uid="{00000000-0005-0000-0000-0000BE520000}"/>
    <cellStyle name="20% - Accent1 3 2 4 3 4 3 2 2 3" xfId="21359" xr:uid="{00000000-0005-0000-0000-0000BF520000}"/>
    <cellStyle name="20% - Accent1 3 2 4 3 4 3 2 3" xfId="21360" xr:uid="{00000000-0005-0000-0000-0000C0520000}"/>
    <cellStyle name="20% - Accent1 3 2 4 3 4 3 2 3 2" xfId="21361" xr:uid="{00000000-0005-0000-0000-0000C1520000}"/>
    <cellStyle name="20% - Accent1 3 2 4 3 4 3 2 4" xfId="21362" xr:uid="{00000000-0005-0000-0000-0000C2520000}"/>
    <cellStyle name="20% - Accent1 3 2 4 3 4 3 3" xfId="21363" xr:uid="{00000000-0005-0000-0000-0000C3520000}"/>
    <cellStyle name="20% - Accent1 3 2 4 3 4 3 3 2" xfId="21364" xr:uid="{00000000-0005-0000-0000-0000C4520000}"/>
    <cellStyle name="20% - Accent1 3 2 4 3 4 3 3 2 2" xfId="21365" xr:uid="{00000000-0005-0000-0000-0000C5520000}"/>
    <cellStyle name="20% - Accent1 3 2 4 3 4 3 3 2 2 2" xfId="21366" xr:uid="{00000000-0005-0000-0000-0000C6520000}"/>
    <cellStyle name="20% - Accent1 3 2 4 3 4 3 3 2 3" xfId="21367" xr:uid="{00000000-0005-0000-0000-0000C7520000}"/>
    <cellStyle name="20% - Accent1 3 2 4 3 4 3 3 3" xfId="21368" xr:uid="{00000000-0005-0000-0000-0000C8520000}"/>
    <cellStyle name="20% - Accent1 3 2 4 3 4 3 3 3 2" xfId="21369" xr:uid="{00000000-0005-0000-0000-0000C9520000}"/>
    <cellStyle name="20% - Accent1 3 2 4 3 4 3 3 4" xfId="21370" xr:uid="{00000000-0005-0000-0000-0000CA520000}"/>
    <cellStyle name="20% - Accent1 3 2 4 3 4 3 4" xfId="21371" xr:uid="{00000000-0005-0000-0000-0000CB520000}"/>
    <cellStyle name="20% - Accent1 3 2 4 3 4 3 4 2" xfId="21372" xr:uid="{00000000-0005-0000-0000-0000CC520000}"/>
    <cellStyle name="20% - Accent1 3 2 4 3 4 3 4 2 2" xfId="21373" xr:uid="{00000000-0005-0000-0000-0000CD520000}"/>
    <cellStyle name="20% - Accent1 3 2 4 3 4 3 4 2 2 2" xfId="21374" xr:uid="{00000000-0005-0000-0000-0000CE520000}"/>
    <cellStyle name="20% - Accent1 3 2 4 3 4 3 4 2 3" xfId="21375" xr:uid="{00000000-0005-0000-0000-0000CF520000}"/>
    <cellStyle name="20% - Accent1 3 2 4 3 4 3 4 3" xfId="21376" xr:uid="{00000000-0005-0000-0000-0000D0520000}"/>
    <cellStyle name="20% - Accent1 3 2 4 3 4 3 4 3 2" xfId="21377" xr:uid="{00000000-0005-0000-0000-0000D1520000}"/>
    <cellStyle name="20% - Accent1 3 2 4 3 4 3 4 4" xfId="21378" xr:uid="{00000000-0005-0000-0000-0000D2520000}"/>
    <cellStyle name="20% - Accent1 3 2 4 3 4 3 5" xfId="21379" xr:uid="{00000000-0005-0000-0000-0000D3520000}"/>
    <cellStyle name="20% - Accent1 3 2 4 3 4 3 5 2" xfId="21380" xr:uid="{00000000-0005-0000-0000-0000D4520000}"/>
    <cellStyle name="20% - Accent1 3 2 4 3 4 3 5 2 2" xfId="21381" xr:uid="{00000000-0005-0000-0000-0000D5520000}"/>
    <cellStyle name="20% - Accent1 3 2 4 3 4 3 5 3" xfId="21382" xr:uid="{00000000-0005-0000-0000-0000D6520000}"/>
    <cellStyle name="20% - Accent1 3 2 4 3 4 3 6" xfId="21383" xr:uid="{00000000-0005-0000-0000-0000D7520000}"/>
    <cellStyle name="20% - Accent1 3 2 4 3 4 3 6 2" xfId="21384" xr:uid="{00000000-0005-0000-0000-0000D8520000}"/>
    <cellStyle name="20% - Accent1 3 2 4 3 4 3 6 2 2" xfId="21385" xr:uid="{00000000-0005-0000-0000-0000D9520000}"/>
    <cellStyle name="20% - Accent1 3 2 4 3 4 3 6 3" xfId="21386" xr:uid="{00000000-0005-0000-0000-0000DA520000}"/>
    <cellStyle name="20% - Accent1 3 2 4 3 4 3 7" xfId="21387" xr:uid="{00000000-0005-0000-0000-0000DB520000}"/>
    <cellStyle name="20% - Accent1 3 2 4 3 4 3 7 2" xfId="21388" xr:uid="{00000000-0005-0000-0000-0000DC520000}"/>
    <cellStyle name="20% - Accent1 3 2 4 3 4 3 8" xfId="21389" xr:uid="{00000000-0005-0000-0000-0000DD520000}"/>
    <cellStyle name="20% - Accent1 3 2 4 3 4 3 8 2" xfId="21390" xr:uid="{00000000-0005-0000-0000-0000DE520000}"/>
    <cellStyle name="20% - Accent1 3 2 4 3 4 3 9" xfId="21391" xr:uid="{00000000-0005-0000-0000-0000DF520000}"/>
    <cellStyle name="20% - Accent1 3 2 4 3 4 4" xfId="21392" xr:uid="{00000000-0005-0000-0000-0000E0520000}"/>
    <cellStyle name="20% - Accent1 3 2 4 3 4 4 2" xfId="21393" xr:uid="{00000000-0005-0000-0000-0000E1520000}"/>
    <cellStyle name="20% - Accent1 3 2 4 3 4 4 2 2" xfId="21394" xr:uid="{00000000-0005-0000-0000-0000E2520000}"/>
    <cellStyle name="20% - Accent1 3 2 4 3 4 4 2 2 2" xfId="21395" xr:uid="{00000000-0005-0000-0000-0000E3520000}"/>
    <cellStyle name="20% - Accent1 3 2 4 3 4 4 2 3" xfId="21396" xr:uid="{00000000-0005-0000-0000-0000E4520000}"/>
    <cellStyle name="20% - Accent1 3 2 4 3 4 4 3" xfId="21397" xr:uid="{00000000-0005-0000-0000-0000E5520000}"/>
    <cellStyle name="20% - Accent1 3 2 4 3 4 4 3 2" xfId="21398" xr:uid="{00000000-0005-0000-0000-0000E6520000}"/>
    <cellStyle name="20% - Accent1 3 2 4 3 4 4 4" xfId="21399" xr:uid="{00000000-0005-0000-0000-0000E7520000}"/>
    <cellStyle name="20% - Accent1 3 2 4 3 4 5" xfId="21400" xr:uid="{00000000-0005-0000-0000-0000E8520000}"/>
    <cellStyle name="20% - Accent1 3 2 4 3 4 5 2" xfId="21401" xr:uid="{00000000-0005-0000-0000-0000E9520000}"/>
    <cellStyle name="20% - Accent1 3 2 4 3 4 5 2 2" xfId="21402" xr:uid="{00000000-0005-0000-0000-0000EA520000}"/>
    <cellStyle name="20% - Accent1 3 2 4 3 4 5 2 2 2" xfId="21403" xr:uid="{00000000-0005-0000-0000-0000EB520000}"/>
    <cellStyle name="20% - Accent1 3 2 4 3 4 5 2 3" xfId="21404" xr:uid="{00000000-0005-0000-0000-0000EC520000}"/>
    <cellStyle name="20% - Accent1 3 2 4 3 4 5 3" xfId="21405" xr:uid="{00000000-0005-0000-0000-0000ED520000}"/>
    <cellStyle name="20% - Accent1 3 2 4 3 4 5 3 2" xfId="21406" xr:uid="{00000000-0005-0000-0000-0000EE520000}"/>
    <cellStyle name="20% - Accent1 3 2 4 3 4 5 4" xfId="21407" xr:uid="{00000000-0005-0000-0000-0000EF520000}"/>
    <cellStyle name="20% - Accent1 3 2 4 3 4 6" xfId="21408" xr:uid="{00000000-0005-0000-0000-0000F0520000}"/>
    <cellStyle name="20% - Accent1 3 2 4 3 4 6 2" xfId="21409" xr:uid="{00000000-0005-0000-0000-0000F1520000}"/>
    <cellStyle name="20% - Accent1 3 2 4 3 4 6 2 2" xfId="21410" xr:uid="{00000000-0005-0000-0000-0000F2520000}"/>
    <cellStyle name="20% - Accent1 3 2 4 3 4 6 2 2 2" xfId="21411" xr:uid="{00000000-0005-0000-0000-0000F3520000}"/>
    <cellStyle name="20% - Accent1 3 2 4 3 4 6 2 3" xfId="21412" xr:uid="{00000000-0005-0000-0000-0000F4520000}"/>
    <cellStyle name="20% - Accent1 3 2 4 3 4 6 3" xfId="21413" xr:uid="{00000000-0005-0000-0000-0000F5520000}"/>
    <cellStyle name="20% - Accent1 3 2 4 3 4 6 3 2" xfId="21414" xr:uid="{00000000-0005-0000-0000-0000F6520000}"/>
    <cellStyle name="20% - Accent1 3 2 4 3 4 6 4" xfId="21415" xr:uid="{00000000-0005-0000-0000-0000F7520000}"/>
    <cellStyle name="20% - Accent1 3 2 4 3 4 7" xfId="21416" xr:uid="{00000000-0005-0000-0000-0000F8520000}"/>
    <cellStyle name="20% - Accent1 3 2 4 3 4 7 2" xfId="21417" xr:uid="{00000000-0005-0000-0000-0000F9520000}"/>
    <cellStyle name="20% - Accent1 3 2 4 3 4 7 2 2" xfId="21418" xr:uid="{00000000-0005-0000-0000-0000FA520000}"/>
    <cellStyle name="20% - Accent1 3 2 4 3 4 7 3" xfId="21419" xr:uid="{00000000-0005-0000-0000-0000FB520000}"/>
    <cellStyle name="20% - Accent1 3 2 4 3 4 8" xfId="21420" xr:uid="{00000000-0005-0000-0000-0000FC520000}"/>
    <cellStyle name="20% - Accent1 3 2 4 3 4 8 2" xfId="21421" xr:uid="{00000000-0005-0000-0000-0000FD520000}"/>
    <cellStyle name="20% - Accent1 3 2 4 3 4 8 2 2" xfId="21422" xr:uid="{00000000-0005-0000-0000-0000FE520000}"/>
    <cellStyle name="20% - Accent1 3 2 4 3 4 8 3" xfId="21423" xr:uid="{00000000-0005-0000-0000-0000FF520000}"/>
    <cellStyle name="20% - Accent1 3 2 4 3 4 9" xfId="21424" xr:uid="{00000000-0005-0000-0000-000000530000}"/>
    <cellStyle name="20% - Accent1 3 2 4 3 4 9 2" xfId="21425" xr:uid="{00000000-0005-0000-0000-000001530000}"/>
    <cellStyle name="20% - Accent1 3 2 4 3 5" xfId="21426" xr:uid="{00000000-0005-0000-0000-000002530000}"/>
    <cellStyle name="20% - Accent1 3 2 4 3 5 2" xfId="21427" xr:uid="{00000000-0005-0000-0000-000003530000}"/>
    <cellStyle name="20% - Accent1 3 2 4 3 5 2 2" xfId="21428" xr:uid="{00000000-0005-0000-0000-000004530000}"/>
    <cellStyle name="20% - Accent1 3 2 4 3 5 2 2 2" xfId="21429" xr:uid="{00000000-0005-0000-0000-000005530000}"/>
    <cellStyle name="20% - Accent1 3 2 4 3 5 2 2 2 2" xfId="21430" xr:uid="{00000000-0005-0000-0000-000006530000}"/>
    <cellStyle name="20% - Accent1 3 2 4 3 5 2 2 3" xfId="21431" xr:uid="{00000000-0005-0000-0000-000007530000}"/>
    <cellStyle name="20% - Accent1 3 2 4 3 5 2 3" xfId="21432" xr:uid="{00000000-0005-0000-0000-000008530000}"/>
    <cellStyle name="20% - Accent1 3 2 4 3 5 2 3 2" xfId="21433" xr:uid="{00000000-0005-0000-0000-000009530000}"/>
    <cellStyle name="20% - Accent1 3 2 4 3 5 2 4" xfId="21434" xr:uid="{00000000-0005-0000-0000-00000A530000}"/>
    <cellStyle name="20% - Accent1 3 2 4 3 5 3" xfId="21435" xr:uid="{00000000-0005-0000-0000-00000B530000}"/>
    <cellStyle name="20% - Accent1 3 2 4 3 5 3 2" xfId="21436" xr:uid="{00000000-0005-0000-0000-00000C530000}"/>
    <cellStyle name="20% - Accent1 3 2 4 3 5 3 2 2" xfId="21437" xr:uid="{00000000-0005-0000-0000-00000D530000}"/>
    <cellStyle name="20% - Accent1 3 2 4 3 5 3 2 2 2" xfId="21438" xr:uid="{00000000-0005-0000-0000-00000E530000}"/>
    <cellStyle name="20% - Accent1 3 2 4 3 5 3 2 3" xfId="21439" xr:uid="{00000000-0005-0000-0000-00000F530000}"/>
    <cellStyle name="20% - Accent1 3 2 4 3 5 3 3" xfId="21440" xr:uid="{00000000-0005-0000-0000-000010530000}"/>
    <cellStyle name="20% - Accent1 3 2 4 3 5 3 3 2" xfId="21441" xr:uid="{00000000-0005-0000-0000-000011530000}"/>
    <cellStyle name="20% - Accent1 3 2 4 3 5 3 4" xfId="21442" xr:uid="{00000000-0005-0000-0000-000012530000}"/>
    <cellStyle name="20% - Accent1 3 2 4 3 5 4" xfId="21443" xr:uid="{00000000-0005-0000-0000-000013530000}"/>
    <cellStyle name="20% - Accent1 3 2 4 3 5 4 2" xfId="21444" xr:uid="{00000000-0005-0000-0000-000014530000}"/>
    <cellStyle name="20% - Accent1 3 2 4 3 5 4 2 2" xfId="21445" xr:uid="{00000000-0005-0000-0000-000015530000}"/>
    <cellStyle name="20% - Accent1 3 2 4 3 5 4 2 2 2" xfId="21446" xr:uid="{00000000-0005-0000-0000-000016530000}"/>
    <cellStyle name="20% - Accent1 3 2 4 3 5 4 2 3" xfId="21447" xr:uid="{00000000-0005-0000-0000-000017530000}"/>
    <cellStyle name="20% - Accent1 3 2 4 3 5 4 3" xfId="21448" xr:uid="{00000000-0005-0000-0000-000018530000}"/>
    <cellStyle name="20% - Accent1 3 2 4 3 5 4 3 2" xfId="21449" xr:uid="{00000000-0005-0000-0000-000019530000}"/>
    <cellStyle name="20% - Accent1 3 2 4 3 5 4 4" xfId="21450" xr:uid="{00000000-0005-0000-0000-00001A530000}"/>
    <cellStyle name="20% - Accent1 3 2 4 3 5 5" xfId="21451" xr:uid="{00000000-0005-0000-0000-00001B530000}"/>
    <cellStyle name="20% - Accent1 3 2 4 3 5 5 2" xfId="21452" xr:uid="{00000000-0005-0000-0000-00001C530000}"/>
    <cellStyle name="20% - Accent1 3 2 4 3 5 5 2 2" xfId="21453" xr:uid="{00000000-0005-0000-0000-00001D530000}"/>
    <cellStyle name="20% - Accent1 3 2 4 3 5 5 3" xfId="21454" xr:uid="{00000000-0005-0000-0000-00001E530000}"/>
    <cellStyle name="20% - Accent1 3 2 4 3 5 6" xfId="21455" xr:uid="{00000000-0005-0000-0000-00001F530000}"/>
    <cellStyle name="20% - Accent1 3 2 4 3 5 6 2" xfId="21456" xr:uid="{00000000-0005-0000-0000-000020530000}"/>
    <cellStyle name="20% - Accent1 3 2 4 3 5 6 2 2" xfId="21457" xr:uid="{00000000-0005-0000-0000-000021530000}"/>
    <cellStyle name="20% - Accent1 3 2 4 3 5 6 3" xfId="21458" xr:uid="{00000000-0005-0000-0000-000022530000}"/>
    <cellStyle name="20% - Accent1 3 2 4 3 5 7" xfId="21459" xr:uid="{00000000-0005-0000-0000-000023530000}"/>
    <cellStyle name="20% - Accent1 3 2 4 3 5 7 2" xfId="21460" xr:uid="{00000000-0005-0000-0000-000024530000}"/>
    <cellStyle name="20% - Accent1 3 2 4 3 5 8" xfId="21461" xr:uid="{00000000-0005-0000-0000-000025530000}"/>
    <cellStyle name="20% - Accent1 3 2 4 3 5 8 2" xfId="21462" xr:uid="{00000000-0005-0000-0000-000026530000}"/>
    <cellStyle name="20% - Accent1 3 2 4 3 5 9" xfId="21463" xr:uid="{00000000-0005-0000-0000-000027530000}"/>
    <cellStyle name="20% - Accent1 3 2 4 3 6" xfId="21464" xr:uid="{00000000-0005-0000-0000-000028530000}"/>
    <cellStyle name="20% - Accent1 3 2 4 3 6 2" xfId="21465" xr:uid="{00000000-0005-0000-0000-000029530000}"/>
    <cellStyle name="20% - Accent1 3 2 4 3 6 2 2" xfId="21466" xr:uid="{00000000-0005-0000-0000-00002A530000}"/>
    <cellStyle name="20% - Accent1 3 2 4 3 6 2 2 2" xfId="21467" xr:uid="{00000000-0005-0000-0000-00002B530000}"/>
    <cellStyle name="20% - Accent1 3 2 4 3 6 2 2 2 2" xfId="21468" xr:uid="{00000000-0005-0000-0000-00002C530000}"/>
    <cellStyle name="20% - Accent1 3 2 4 3 6 2 2 3" xfId="21469" xr:uid="{00000000-0005-0000-0000-00002D530000}"/>
    <cellStyle name="20% - Accent1 3 2 4 3 6 2 3" xfId="21470" xr:uid="{00000000-0005-0000-0000-00002E530000}"/>
    <cellStyle name="20% - Accent1 3 2 4 3 6 2 3 2" xfId="21471" xr:uid="{00000000-0005-0000-0000-00002F530000}"/>
    <cellStyle name="20% - Accent1 3 2 4 3 6 2 4" xfId="21472" xr:uid="{00000000-0005-0000-0000-000030530000}"/>
    <cellStyle name="20% - Accent1 3 2 4 3 6 3" xfId="21473" xr:uid="{00000000-0005-0000-0000-000031530000}"/>
    <cellStyle name="20% - Accent1 3 2 4 3 6 3 2" xfId="21474" xr:uid="{00000000-0005-0000-0000-000032530000}"/>
    <cellStyle name="20% - Accent1 3 2 4 3 6 3 2 2" xfId="21475" xr:uid="{00000000-0005-0000-0000-000033530000}"/>
    <cellStyle name="20% - Accent1 3 2 4 3 6 3 2 2 2" xfId="21476" xr:uid="{00000000-0005-0000-0000-000034530000}"/>
    <cellStyle name="20% - Accent1 3 2 4 3 6 3 2 3" xfId="21477" xr:uid="{00000000-0005-0000-0000-000035530000}"/>
    <cellStyle name="20% - Accent1 3 2 4 3 6 3 3" xfId="21478" xr:uid="{00000000-0005-0000-0000-000036530000}"/>
    <cellStyle name="20% - Accent1 3 2 4 3 6 3 3 2" xfId="21479" xr:uid="{00000000-0005-0000-0000-000037530000}"/>
    <cellStyle name="20% - Accent1 3 2 4 3 6 3 4" xfId="21480" xr:uid="{00000000-0005-0000-0000-000038530000}"/>
    <cellStyle name="20% - Accent1 3 2 4 3 6 4" xfId="21481" xr:uid="{00000000-0005-0000-0000-000039530000}"/>
    <cellStyle name="20% - Accent1 3 2 4 3 6 4 2" xfId="21482" xr:uid="{00000000-0005-0000-0000-00003A530000}"/>
    <cellStyle name="20% - Accent1 3 2 4 3 6 4 2 2" xfId="21483" xr:uid="{00000000-0005-0000-0000-00003B530000}"/>
    <cellStyle name="20% - Accent1 3 2 4 3 6 4 2 2 2" xfId="21484" xr:uid="{00000000-0005-0000-0000-00003C530000}"/>
    <cellStyle name="20% - Accent1 3 2 4 3 6 4 2 3" xfId="21485" xr:uid="{00000000-0005-0000-0000-00003D530000}"/>
    <cellStyle name="20% - Accent1 3 2 4 3 6 4 3" xfId="21486" xr:uid="{00000000-0005-0000-0000-00003E530000}"/>
    <cellStyle name="20% - Accent1 3 2 4 3 6 4 3 2" xfId="21487" xr:uid="{00000000-0005-0000-0000-00003F530000}"/>
    <cellStyle name="20% - Accent1 3 2 4 3 6 4 4" xfId="21488" xr:uid="{00000000-0005-0000-0000-000040530000}"/>
    <cellStyle name="20% - Accent1 3 2 4 3 6 5" xfId="21489" xr:uid="{00000000-0005-0000-0000-000041530000}"/>
    <cellStyle name="20% - Accent1 3 2 4 3 6 5 2" xfId="21490" xr:uid="{00000000-0005-0000-0000-000042530000}"/>
    <cellStyle name="20% - Accent1 3 2 4 3 6 5 2 2" xfId="21491" xr:uid="{00000000-0005-0000-0000-000043530000}"/>
    <cellStyle name="20% - Accent1 3 2 4 3 6 5 3" xfId="21492" xr:uid="{00000000-0005-0000-0000-000044530000}"/>
    <cellStyle name="20% - Accent1 3 2 4 3 6 6" xfId="21493" xr:uid="{00000000-0005-0000-0000-000045530000}"/>
    <cellStyle name="20% - Accent1 3 2 4 3 6 6 2" xfId="21494" xr:uid="{00000000-0005-0000-0000-000046530000}"/>
    <cellStyle name="20% - Accent1 3 2 4 3 6 6 2 2" xfId="21495" xr:uid="{00000000-0005-0000-0000-000047530000}"/>
    <cellStyle name="20% - Accent1 3 2 4 3 6 6 3" xfId="21496" xr:uid="{00000000-0005-0000-0000-000048530000}"/>
    <cellStyle name="20% - Accent1 3 2 4 3 6 7" xfId="21497" xr:uid="{00000000-0005-0000-0000-000049530000}"/>
    <cellStyle name="20% - Accent1 3 2 4 3 6 7 2" xfId="21498" xr:uid="{00000000-0005-0000-0000-00004A530000}"/>
    <cellStyle name="20% - Accent1 3 2 4 3 6 8" xfId="21499" xr:uid="{00000000-0005-0000-0000-00004B530000}"/>
    <cellStyle name="20% - Accent1 3 2 4 3 6 8 2" xfId="21500" xr:uid="{00000000-0005-0000-0000-00004C530000}"/>
    <cellStyle name="20% - Accent1 3 2 4 3 6 9" xfId="21501" xr:uid="{00000000-0005-0000-0000-00004D530000}"/>
    <cellStyle name="20% - Accent1 3 2 4 3 7" xfId="21502" xr:uid="{00000000-0005-0000-0000-00004E530000}"/>
    <cellStyle name="20% - Accent1 3 2 4 3 7 2" xfId="21503" xr:uid="{00000000-0005-0000-0000-00004F530000}"/>
    <cellStyle name="20% - Accent1 3 2 4 3 7 2 2" xfId="21504" xr:uid="{00000000-0005-0000-0000-000050530000}"/>
    <cellStyle name="20% - Accent1 3 2 4 3 7 2 2 2" xfId="21505" xr:uid="{00000000-0005-0000-0000-000051530000}"/>
    <cellStyle name="20% - Accent1 3 2 4 3 7 2 3" xfId="21506" xr:uid="{00000000-0005-0000-0000-000052530000}"/>
    <cellStyle name="20% - Accent1 3 2 4 3 7 3" xfId="21507" xr:uid="{00000000-0005-0000-0000-000053530000}"/>
    <cellStyle name="20% - Accent1 3 2 4 3 7 3 2" xfId="21508" xr:uid="{00000000-0005-0000-0000-000054530000}"/>
    <cellStyle name="20% - Accent1 3 2 4 3 7 4" xfId="21509" xr:uid="{00000000-0005-0000-0000-000055530000}"/>
    <cellStyle name="20% - Accent1 3 2 4 3 8" xfId="21510" xr:uid="{00000000-0005-0000-0000-000056530000}"/>
    <cellStyle name="20% - Accent1 3 2 4 3 8 2" xfId="21511" xr:uid="{00000000-0005-0000-0000-000057530000}"/>
    <cellStyle name="20% - Accent1 3 2 4 3 8 2 2" xfId="21512" xr:uid="{00000000-0005-0000-0000-000058530000}"/>
    <cellStyle name="20% - Accent1 3 2 4 3 8 2 2 2" xfId="21513" xr:uid="{00000000-0005-0000-0000-000059530000}"/>
    <cellStyle name="20% - Accent1 3 2 4 3 8 2 3" xfId="21514" xr:uid="{00000000-0005-0000-0000-00005A530000}"/>
    <cellStyle name="20% - Accent1 3 2 4 3 8 3" xfId="21515" xr:uid="{00000000-0005-0000-0000-00005B530000}"/>
    <cellStyle name="20% - Accent1 3 2 4 3 8 3 2" xfId="21516" xr:uid="{00000000-0005-0000-0000-00005C530000}"/>
    <cellStyle name="20% - Accent1 3 2 4 3 8 4" xfId="21517" xr:uid="{00000000-0005-0000-0000-00005D530000}"/>
    <cellStyle name="20% - Accent1 3 2 4 3 9" xfId="21518" xr:uid="{00000000-0005-0000-0000-00005E530000}"/>
    <cellStyle name="20% - Accent1 3 2 4 3 9 2" xfId="21519" xr:uid="{00000000-0005-0000-0000-00005F530000}"/>
    <cellStyle name="20% - Accent1 3 2 4 3 9 2 2" xfId="21520" xr:uid="{00000000-0005-0000-0000-000060530000}"/>
    <cellStyle name="20% - Accent1 3 2 4 3 9 2 2 2" xfId="21521" xr:uid="{00000000-0005-0000-0000-000061530000}"/>
    <cellStyle name="20% - Accent1 3 2 4 3 9 2 3" xfId="21522" xr:uid="{00000000-0005-0000-0000-000062530000}"/>
    <cellStyle name="20% - Accent1 3 2 4 3 9 3" xfId="21523" xr:uid="{00000000-0005-0000-0000-000063530000}"/>
    <cellStyle name="20% - Accent1 3 2 4 3 9 3 2" xfId="21524" xr:uid="{00000000-0005-0000-0000-000064530000}"/>
    <cellStyle name="20% - Accent1 3 2 4 3 9 4" xfId="21525" xr:uid="{00000000-0005-0000-0000-000065530000}"/>
    <cellStyle name="20% - Accent1 3 2 4 4" xfId="21526" xr:uid="{00000000-0005-0000-0000-000066530000}"/>
    <cellStyle name="20% - Accent1 3 2 4 4 10" xfId="21527" xr:uid="{00000000-0005-0000-0000-000067530000}"/>
    <cellStyle name="20% - Accent1 3 2 4 4 10 2" xfId="21528" xr:uid="{00000000-0005-0000-0000-000068530000}"/>
    <cellStyle name="20% - Accent1 3 2 4 4 11" xfId="21529" xr:uid="{00000000-0005-0000-0000-000069530000}"/>
    <cellStyle name="20% - Accent1 3 2 4 4 2" xfId="21530" xr:uid="{00000000-0005-0000-0000-00006A530000}"/>
    <cellStyle name="20% - Accent1 3 2 4 4 2 2" xfId="21531" xr:uid="{00000000-0005-0000-0000-00006B530000}"/>
    <cellStyle name="20% - Accent1 3 2 4 4 2 2 2" xfId="21532" xr:uid="{00000000-0005-0000-0000-00006C530000}"/>
    <cellStyle name="20% - Accent1 3 2 4 4 2 2 2 2" xfId="21533" xr:uid="{00000000-0005-0000-0000-00006D530000}"/>
    <cellStyle name="20% - Accent1 3 2 4 4 2 2 2 2 2" xfId="21534" xr:uid="{00000000-0005-0000-0000-00006E530000}"/>
    <cellStyle name="20% - Accent1 3 2 4 4 2 2 2 3" xfId="21535" xr:uid="{00000000-0005-0000-0000-00006F530000}"/>
    <cellStyle name="20% - Accent1 3 2 4 4 2 2 3" xfId="21536" xr:uid="{00000000-0005-0000-0000-000070530000}"/>
    <cellStyle name="20% - Accent1 3 2 4 4 2 2 3 2" xfId="21537" xr:uid="{00000000-0005-0000-0000-000071530000}"/>
    <cellStyle name="20% - Accent1 3 2 4 4 2 2 4" xfId="21538" xr:uid="{00000000-0005-0000-0000-000072530000}"/>
    <cellStyle name="20% - Accent1 3 2 4 4 2 3" xfId="21539" xr:uid="{00000000-0005-0000-0000-000073530000}"/>
    <cellStyle name="20% - Accent1 3 2 4 4 2 3 2" xfId="21540" xr:uid="{00000000-0005-0000-0000-000074530000}"/>
    <cellStyle name="20% - Accent1 3 2 4 4 2 3 2 2" xfId="21541" xr:uid="{00000000-0005-0000-0000-000075530000}"/>
    <cellStyle name="20% - Accent1 3 2 4 4 2 3 2 2 2" xfId="21542" xr:uid="{00000000-0005-0000-0000-000076530000}"/>
    <cellStyle name="20% - Accent1 3 2 4 4 2 3 2 3" xfId="21543" xr:uid="{00000000-0005-0000-0000-000077530000}"/>
    <cellStyle name="20% - Accent1 3 2 4 4 2 3 3" xfId="21544" xr:uid="{00000000-0005-0000-0000-000078530000}"/>
    <cellStyle name="20% - Accent1 3 2 4 4 2 3 3 2" xfId="21545" xr:uid="{00000000-0005-0000-0000-000079530000}"/>
    <cellStyle name="20% - Accent1 3 2 4 4 2 3 4" xfId="21546" xr:uid="{00000000-0005-0000-0000-00007A530000}"/>
    <cellStyle name="20% - Accent1 3 2 4 4 2 4" xfId="21547" xr:uid="{00000000-0005-0000-0000-00007B530000}"/>
    <cellStyle name="20% - Accent1 3 2 4 4 2 4 2" xfId="21548" xr:uid="{00000000-0005-0000-0000-00007C530000}"/>
    <cellStyle name="20% - Accent1 3 2 4 4 2 4 2 2" xfId="21549" xr:uid="{00000000-0005-0000-0000-00007D530000}"/>
    <cellStyle name="20% - Accent1 3 2 4 4 2 4 2 2 2" xfId="21550" xr:uid="{00000000-0005-0000-0000-00007E530000}"/>
    <cellStyle name="20% - Accent1 3 2 4 4 2 4 2 3" xfId="21551" xr:uid="{00000000-0005-0000-0000-00007F530000}"/>
    <cellStyle name="20% - Accent1 3 2 4 4 2 4 3" xfId="21552" xr:uid="{00000000-0005-0000-0000-000080530000}"/>
    <cellStyle name="20% - Accent1 3 2 4 4 2 4 3 2" xfId="21553" xr:uid="{00000000-0005-0000-0000-000081530000}"/>
    <cellStyle name="20% - Accent1 3 2 4 4 2 4 4" xfId="21554" xr:uid="{00000000-0005-0000-0000-000082530000}"/>
    <cellStyle name="20% - Accent1 3 2 4 4 2 5" xfId="21555" xr:uid="{00000000-0005-0000-0000-000083530000}"/>
    <cellStyle name="20% - Accent1 3 2 4 4 2 5 2" xfId="21556" xr:uid="{00000000-0005-0000-0000-000084530000}"/>
    <cellStyle name="20% - Accent1 3 2 4 4 2 5 2 2" xfId="21557" xr:uid="{00000000-0005-0000-0000-000085530000}"/>
    <cellStyle name="20% - Accent1 3 2 4 4 2 5 3" xfId="21558" xr:uid="{00000000-0005-0000-0000-000086530000}"/>
    <cellStyle name="20% - Accent1 3 2 4 4 2 6" xfId="21559" xr:uid="{00000000-0005-0000-0000-000087530000}"/>
    <cellStyle name="20% - Accent1 3 2 4 4 2 6 2" xfId="21560" xr:uid="{00000000-0005-0000-0000-000088530000}"/>
    <cellStyle name="20% - Accent1 3 2 4 4 2 6 2 2" xfId="21561" xr:uid="{00000000-0005-0000-0000-000089530000}"/>
    <cellStyle name="20% - Accent1 3 2 4 4 2 6 3" xfId="21562" xr:uid="{00000000-0005-0000-0000-00008A530000}"/>
    <cellStyle name="20% - Accent1 3 2 4 4 2 7" xfId="21563" xr:uid="{00000000-0005-0000-0000-00008B530000}"/>
    <cellStyle name="20% - Accent1 3 2 4 4 2 7 2" xfId="21564" xr:uid="{00000000-0005-0000-0000-00008C530000}"/>
    <cellStyle name="20% - Accent1 3 2 4 4 2 8" xfId="21565" xr:uid="{00000000-0005-0000-0000-00008D530000}"/>
    <cellStyle name="20% - Accent1 3 2 4 4 2 8 2" xfId="21566" xr:uid="{00000000-0005-0000-0000-00008E530000}"/>
    <cellStyle name="20% - Accent1 3 2 4 4 2 9" xfId="21567" xr:uid="{00000000-0005-0000-0000-00008F530000}"/>
    <cellStyle name="20% - Accent1 3 2 4 4 3" xfId="21568" xr:uid="{00000000-0005-0000-0000-000090530000}"/>
    <cellStyle name="20% - Accent1 3 2 4 4 3 2" xfId="21569" xr:uid="{00000000-0005-0000-0000-000091530000}"/>
    <cellStyle name="20% - Accent1 3 2 4 4 3 2 2" xfId="21570" xr:uid="{00000000-0005-0000-0000-000092530000}"/>
    <cellStyle name="20% - Accent1 3 2 4 4 3 2 2 2" xfId="21571" xr:uid="{00000000-0005-0000-0000-000093530000}"/>
    <cellStyle name="20% - Accent1 3 2 4 4 3 2 2 2 2" xfId="21572" xr:uid="{00000000-0005-0000-0000-000094530000}"/>
    <cellStyle name="20% - Accent1 3 2 4 4 3 2 2 3" xfId="21573" xr:uid="{00000000-0005-0000-0000-000095530000}"/>
    <cellStyle name="20% - Accent1 3 2 4 4 3 2 3" xfId="21574" xr:uid="{00000000-0005-0000-0000-000096530000}"/>
    <cellStyle name="20% - Accent1 3 2 4 4 3 2 3 2" xfId="21575" xr:uid="{00000000-0005-0000-0000-000097530000}"/>
    <cellStyle name="20% - Accent1 3 2 4 4 3 2 4" xfId="21576" xr:uid="{00000000-0005-0000-0000-000098530000}"/>
    <cellStyle name="20% - Accent1 3 2 4 4 3 3" xfId="21577" xr:uid="{00000000-0005-0000-0000-000099530000}"/>
    <cellStyle name="20% - Accent1 3 2 4 4 3 3 2" xfId="21578" xr:uid="{00000000-0005-0000-0000-00009A530000}"/>
    <cellStyle name="20% - Accent1 3 2 4 4 3 3 2 2" xfId="21579" xr:uid="{00000000-0005-0000-0000-00009B530000}"/>
    <cellStyle name="20% - Accent1 3 2 4 4 3 3 2 2 2" xfId="21580" xr:uid="{00000000-0005-0000-0000-00009C530000}"/>
    <cellStyle name="20% - Accent1 3 2 4 4 3 3 2 3" xfId="21581" xr:uid="{00000000-0005-0000-0000-00009D530000}"/>
    <cellStyle name="20% - Accent1 3 2 4 4 3 3 3" xfId="21582" xr:uid="{00000000-0005-0000-0000-00009E530000}"/>
    <cellStyle name="20% - Accent1 3 2 4 4 3 3 3 2" xfId="21583" xr:uid="{00000000-0005-0000-0000-00009F530000}"/>
    <cellStyle name="20% - Accent1 3 2 4 4 3 3 4" xfId="21584" xr:uid="{00000000-0005-0000-0000-0000A0530000}"/>
    <cellStyle name="20% - Accent1 3 2 4 4 3 4" xfId="21585" xr:uid="{00000000-0005-0000-0000-0000A1530000}"/>
    <cellStyle name="20% - Accent1 3 2 4 4 3 4 2" xfId="21586" xr:uid="{00000000-0005-0000-0000-0000A2530000}"/>
    <cellStyle name="20% - Accent1 3 2 4 4 3 4 2 2" xfId="21587" xr:uid="{00000000-0005-0000-0000-0000A3530000}"/>
    <cellStyle name="20% - Accent1 3 2 4 4 3 4 2 2 2" xfId="21588" xr:uid="{00000000-0005-0000-0000-0000A4530000}"/>
    <cellStyle name="20% - Accent1 3 2 4 4 3 4 2 3" xfId="21589" xr:uid="{00000000-0005-0000-0000-0000A5530000}"/>
    <cellStyle name="20% - Accent1 3 2 4 4 3 4 3" xfId="21590" xr:uid="{00000000-0005-0000-0000-0000A6530000}"/>
    <cellStyle name="20% - Accent1 3 2 4 4 3 4 3 2" xfId="21591" xr:uid="{00000000-0005-0000-0000-0000A7530000}"/>
    <cellStyle name="20% - Accent1 3 2 4 4 3 4 4" xfId="21592" xr:uid="{00000000-0005-0000-0000-0000A8530000}"/>
    <cellStyle name="20% - Accent1 3 2 4 4 3 5" xfId="21593" xr:uid="{00000000-0005-0000-0000-0000A9530000}"/>
    <cellStyle name="20% - Accent1 3 2 4 4 3 5 2" xfId="21594" xr:uid="{00000000-0005-0000-0000-0000AA530000}"/>
    <cellStyle name="20% - Accent1 3 2 4 4 3 5 2 2" xfId="21595" xr:uid="{00000000-0005-0000-0000-0000AB530000}"/>
    <cellStyle name="20% - Accent1 3 2 4 4 3 5 3" xfId="21596" xr:uid="{00000000-0005-0000-0000-0000AC530000}"/>
    <cellStyle name="20% - Accent1 3 2 4 4 3 6" xfId="21597" xr:uid="{00000000-0005-0000-0000-0000AD530000}"/>
    <cellStyle name="20% - Accent1 3 2 4 4 3 6 2" xfId="21598" xr:uid="{00000000-0005-0000-0000-0000AE530000}"/>
    <cellStyle name="20% - Accent1 3 2 4 4 3 6 2 2" xfId="21599" xr:uid="{00000000-0005-0000-0000-0000AF530000}"/>
    <cellStyle name="20% - Accent1 3 2 4 4 3 6 3" xfId="21600" xr:uid="{00000000-0005-0000-0000-0000B0530000}"/>
    <cellStyle name="20% - Accent1 3 2 4 4 3 7" xfId="21601" xr:uid="{00000000-0005-0000-0000-0000B1530000}"/>
    <cellStyle name="20% - Accent1 3 2 4 4 3 7 2" xfId="21602" xr:uid="{00000000-0005-0000-0000-0000B2530000}"/>
    <cellStyle name="20% - Accent1 3 2 4 4 3 8" xfId="21603" xr:uid="{00000000-0005-0000-0000-0000B3530000}"/>
    <cellStyle name="20% - Accent1 3 2 4 4 3 8 2" xfId="21604" xr:uid="{00000000-0005-0000-0000-0000B4530000}"/>
    <cellStyle name="20% - Accent1 3 2 4 4 3 9" xfId="21605" xr:uid="{00000000-0005-0000-0000-0000B5530000}"/>
    <cellStyle name="20% - Accent1 3 2 4 4 4" xfId="21606" xr:uid="{00000000-0005-0000-0000-0000B6530000}"/>
    <cellStyle name="20% - Accent1 3 2 4 4 4 2" xfId="21607" xr:uid="{00000000-0005-0000-0000-0000B7530000}"/>
    <cellStyle name="20% - Accent1 3 2 4 4 4 2 2" xfId="21608" xr:uid="{00000000-0005-0000-0000-0000B8530000}"/>
    <cellStyle name="20% - Accent1 3 2 4 4 4 2 2 2" xfId="21609" xr:uid="{00000000-0005-0000-0000-0000B9530000}"/>
    <cellStyle name="20% - Accent1 3 2 4 4 4 2 3" xfId="21610" xr:uid="{00000000-0005-0000-0000-0000BA530000}"/>
    <cellStyle name="20% - Accent1 3 2 4 4 4 3" xfId="21611" xr:uid="{00000000-0005-0000-0000-0000BB530000}"/>
    <cellStyle name="20% - Accent1 3 2 4 4 4 3 2" xfId="21612" xr:uid="{00000000-0005-0000-0000-0000BC530000}"/>
    <cellStyle name="20% - Accent1 3 2 4 4 4 4" xfId="21613" xr:uid="{00000000-0005-0000-0000-0000BD530000}"/>
    <cellStyle name="20% - Accent1 3 2 4 4 5" xfId="21614" xr:uid="{00000000-0005-0000-0000-0000BE530000}"/>
    <cellStyle name="20% - Accent1 3 2 4 4 5 2" xfId="21615" xr:uid="{00000000-0005-0000-0000-0000BF530000}"/>
    <cellStyle name="20% - Accent1 3 2 4 4 5 2 2" xfId="21616" xr:uid="{00000000-0005-0000-0000-0000C0530000}"/>
    <cellStyle name="20% - Accent1 3 2 4 4 5 2 2 2" xfId="21617" xr:uid="{00000000-0005-0000-0000-0000C1530000}"/>
    <cellStyle name="20% - Accent1 3 2 4 4 5 2 3" xfId="21618" xr:uid="{00000000-0005-0000-0000-0000C2530000}"/>
    <cellStyle name="20% - Accent1 3 2 4 4 5 3" xfId="21619" xr:uid="{00000000-0005-0000-0000-0000C3530000}"/>
    <cellStyle name="20% - Accent1 3 2 4 4 5 3 2" xfId="21620" xr:uid="{00000000-0005-0000-0000-0000C4530000}"/>
    <cellStyle name="20% - Accent1 3 2 4 4 5 4" xfId="21621" xr:uid="{00000000-0005-0000-0000-0000C5530000}"/>
    <cellStyle name="20% - Accent1 3 2 4 4 6" xfId="21622" xr:uid="{00000000-0005-0000-0000-0000C6530000}"/>
    <cellStyle name="20% - Accent1 3 2 4 4 6 2" xfId="21623" xr:uid="{00000000-0005-0000-0000-0000C7530000}"/>
    <cellStyle name="20% - Accent1 3 2 4 4 6 2 2" xfId="21624" xr:uid="{00000000-0005-0000-0000-0000C8530000}"/>
    <cellStyle name="20% - Accent1 3 2 4 4 6 2 2 2" xfId="21625" xr:uid="{00000000-0005-0000-0000-0000C9530000}"/>
    <cellStyle name="20% - Accent1 3 2 4 4 6 2 3" xfId="21626" xr:uid="{00000000-0005-0000-0000-0000CA530000}"/>
    <cellStyle name="20% - Accent1 3 2 4 4 6 3" xfId="21627" xr:uid="{00000000-0005-0000-0000-0000CB530000}"/>
    <cellStyle name="20% - Accent1 3 2 4 4 6 3 2" xfId="21628" xr:uid="{00000000-0005-0000-0000-0000CC530000}"/>
    <cellStyle name="20% - Accent1 3 2 4 4 6 4" xfId="21629" xr:uid="{00000000-0005-0000-0000-0000CD530000}"/>
    <cellStyle name="20% - Accent1 3 2 4 4 7" xfId="21630" xr:uid="{00000000-0005-0000-0000-0000CE530000}"/>
    <cellStyle name="20% - Accent1 3 2 4 4 7 2" xfId="21631" xr:uid="{00000000-0005-0000-0000-0000CF530000}"/>
    <cellStyle name="20% - Accent1 3 2 4 4 7 2 2" xfId="21632" xr:uid="{00000000-0005-0000-0000-0000D0530000}"/>
    <cellStyle name="20% - Accent1 3 2 4 4 7 3" xfId="21633" xr:uid="{00000000-0005-0000-0000-0000D1530000}"/>
    <cellStyle name="20% - Accent1 3 2 4 4 8" xfId="21634" xr:uid="{00000000-0005-0000-0000-0000D2530000}"/>
    <cellStyle name="20% - Accent1 3 2 4 4 8 2" xfId="21635" xr:uid="{00000000-0005-0000-0000-0000D3530000}"/>
    <cellStyle name="20% - Accent1 3 2 4 4 8 2 2" xfId="21636" xr:uid="{00000000-0005-0000-0000-0000D4530000}"/>
    <cellStyle name="20% - Accent1 3 2 4 4 8 3" xfId="21637" xr:uid="{00000000-0005-0000-0000-0000D5530000}"/>
    <cellStyle name="20% - Accent1 3 2 4 4 9" xfId="21638" xr:uid="{00000000-0005-0000-0000-0000D6530000}"/>
    <cellStyle name="20% - Accent1 3 2 4 4 9 2" xfId="21639" xr:uid="{00000000-0005-0000-0000-0000D7530000}"/>
    <cellStyle name="20% - Accent1 3 2 4 5" xfId="21640" xr:uid="{00000000-0005-0000-0000-0000D8530000}"/>
    <cellStyle name="20% - Accent1 3 2 4 5 10" xfId="21641" xr:uid="{00000000-0005-0000-0000-0000D9530000}"/>
    <cellStyle name="20% - Accent1 3 2 4 5 10 2" xfId="21642" xr:uid="{00000000-0005-0000-0000-0000DA530000}"/>
    <cellStyle name="20% - Accent1 3 2 4 5 11" xfId="21643" xr:uid="{00000000-0005-0000-0000-0000DB530000}"/>
    <cellStyle name="20% - Accent1 3 2 4 5 2" xfId="21644" xr:uid="{00000000-0005-0000-0000-0000DC530000}"/>
    <cellStyle name="20% - Accent1 3 2 4 5 2 2" xfId="21645" xr:uid="{00000000-0005-0000-0000-0000DD530000}"/>
    <cellStyle name="20% - Accent1 3 2 4 5 2 2 2" xfId="21646" xr:uid="{00000000-0005-0000-0000-0000DE530000}"/>
    <cellStyle name="20% - Accent1 3 2 4 5 2 2 2 2" xfId="21647" xr:uid="{00000000-0005-0000-0000-0000DF530000}"/>
    <cellStyle name="20% - Accent1 3 2 4 5 2 2 2 2 2" xfId="21648" xr:uid="{00000000-0005-0000-0000-0000E0530000}"/>
    <cellStyle name="20% - Accent1 3 2 4 5 2 2 2 3" xfId="21649" xr:uid="{00000000-0005-0000-0000-0000E1530000}"/>
    <cellStyle name="20% - Accent1 3 2 4 5 2 2 3" xfId="21650" xr:uid="{00000000-0005-0000-0000-0000E2530000}"/>
    <cellStyle name="20% - Accent1 3 2 4 5 2 2 3 2" xfId="21651" xr:uid="{00000000-0005-0000-0000-0000E3530000}"/>
    <cellStyle name="20% - Accent1 3 2 4 5 2 2 4" xfId="21652" xr:uid="{00000000-0005-0000-0000-0000E4530000}"/>
    <cellStyle name="20% - Accent1 3 2 4 5 2 3" xfId="21653" xr:uid="{00000000-0005-0000-0000-0000E5530000}"/>
    <cellStyle name="20% - Accent1 3 2 4 5 2 3 2" xfId="21654" xr:uid="{00000000-0005-0000-0000-0000E6530000}"/>
    <cellStyle name="20% - Accent1 3 2 4 5 2 3 2 2" xfId="21655" xr:uid="{00000000-0005-0000-0000-0000E7530000}"/>
    <cellStyle name="20% - Accent1 3 2 4 5 2 3 2 2 2" xfId="21656" xr:uid="{00000000-0005-0000-0000-0000E8530000}"/>
    <cellStyle name="20% - Accent1 3 2 4 5 2 3 2 3" xfId="21657" xr:uid="{00000000-0005-0000-0000-0000E9530000}"/>
    <cellStyle name="20% - Accent1 3 2 4 5 2 3 3" xfId="21658" xr:uid="{00000000-0005-0000-0000-0000EA530000}"/>
    <cellStyle name="20% - Accent1 3 2 4 5 2 3 3 2" xfId="21659" xr:uid="{00000000-0005-0000-0000-0000EB530000}"/>
    <cellStyle name="20% - Accent1 3 2 4 5 2 3 4" xfId="21660" xr:uid="{00000000-0005-0000-0000-0000EC530000}"/>
    <cellStyle name="20% - Accent1 3 2 4 5 2 4" xfId="21661" xr:uid="{00000000-0005-0000-0000-0000ED530000}"/>
    <cellStyle name="20% - Accent1 3 2 4 5 2 4 2" xfId="21662" xr:uid="{00000000-0005-0000-0000-0000EE530000}"/>
    <cellStyle name="20% - Accent1 3 2 4 5 2 4 2 2" xfId="21663" xr:uid="{00000000-0005-0000-0000-0000EF530000}"/>
    <cellStyle name="20% - Accent1 3 2 4 5 2 4 2 2 2" xfId="21664" xr:uid="{00000000-0005-0000-0000-0000F0530000}"/>
    <cellStyle name="20% - Accent1 3 2 4 5 2 4 2 3" xfId="21665" xr:uid="{00000000-0005-0000-0000-0000F1530000}"/>
    <cellStyle name="20% - Accent1 3 2 4 5 2 4 3" xfId="21666" xr:uid="{00000000-0005-0000-0000-0000F2530000}"/>
    <cellStyle name="20% - Accent1 3 2 4 5 2 4 3 2" xfId="21667" xr:uid="{00000000-0005-0000-0000-0000F3530000}"/>
    <cellStyle name="20% - Accent1 3 2 4 5 2 4 4" xfId="21668" xr:uid="{00000000-0005-0000-0000-0000F4530000}"/>
    <cellStyle name="20% - Accent1 3 2 4 5 2 5" xfId="21669" xr:uid="{00000000-0005-0000-0000-0000F5530000}"/>
    <cellStyle name="20% - Accent1 3 2 4 5 2 5 2" xfId="21670" xr:uid="{00000000-0005-0000-0000-0000F6530000}"/>
    <cellStyle name="20% - Accent1 3 2 4 5 2 5 2 2" xfId="21671" xr:uid="{00000000-0005-0000-0000-0000F7530000}"/>
    <cellStyle name="20% - Accent1 3 2 4 5 2 5 3" xfId="21672" xr:uid="{00000000-0005-0000-0000-0000F8530000}"/>
    <cellStyle name="20% - Accent1 3 2 4 5 2 6" xfId="21673" xr:uid="{00000000-0005-0000-0000-0000F9530000}"/>
    <cellStyle name="20% - Accent1 3 2 4 5 2 6 2" xfId="21674" xr:uid="{00000000-0005-0000-0000-0000FA530000}"/>
    <cellStyle name="20% - Accent1 3 2 4 5 2 6 2 2" xfId="21675" xr:uid="{00000000-0005-0000-0000-0000FB530000}"/>
    <cellStyle name="20% - Accent1 3 2 4 5 2 6 3" xfId="21676" xr:uid="{00000000-0005-0000-0000-0000FC530000}"/>
    <cellStyle name="20% - Accent1 3 2 4 5 2 7" xfId="21677" xr:uid="{00000000-0005-0000-0000-0000FD530000}"/>
    <cellStyle name="20% - Accent1 3 2 4 5 2 7 2" xfId="21678" xr:uid="{00000000-0005-0000-0000-0000FE530000}"/>
    <cellStyle name="20% - Accent1 3 2 4 5 2 8" xfId="21679" xr:uid="{00000000-0005-0000-0000-0000FF530000}"/>
    <cellStyle name="20% - Accent1 3 2 4 5 2 8 2" xfId="21680" xr:uid="{00000000-0005-0000-0000-000000540000}"/>
    <cellStyle name="20% - Accent1 3 2 4 5 2 9" xfId="21681" xr:uid="{00000000-0005-0000-0000-000001540000}"/>
    <cellStyle name="20% - Accent1 3 2 4 5 3" xfId="21682" xr:uid="{00000000-0005-0000-0000-000002540000}"/>
    <cellStyle name="20% - Accent1 3 2 4 5 3 2" xfId="21683" xr:uid="{00000000-0005-0000-0000-000003540000}"/>
    <cellStyle name="20% - Accent1 3 2 4 5 3 2 2" xfId="21684" xr:uid="{00000000-0005-0000-0000-000004540000}"/>
    <cellStyle name="20% - Accent1 3 2 4 5 3 2 2 2" xfId="21685" xr:uid="{00000000-0005-0000-0000-000005540000}"/>
    <cellStyle name="20% - Accent1 3 2 4 5 3 2 2 2 2" xfId="21686" xr:uid="{00000000-0005-0000-0000-000006540000}"/>
    <cellStyle name="20% - Accent1 3 2 4 5 3 2 2 3" xfId="21687" xr:uid="{00000000-0005-0000-0000-000007540000}"/>
    <cellStyle name="20% - Accent1 3 2 4 5 3 2 3" xfId="21688" xr:uid="{00000000-0005-0000-0000-000008540000}"/>
    <cellStyle name="20% - Accent1 3 2 4 5 3 2 3 2" xfId="21689" xr:uid="{00000000-0005-0000-0000-000009540000}"/>
    <cellStyle name="20% - Accent1 3 2 4 5 3 2 4" xfId="21690" xr:uid="{00000000-0005-0000-0000-00000A540000}"/>
    <cellStyle name="20% - Accent1 3 2 4 5 3 3" xfId="21691" xr:uid="{00000000-0005-0000-0000-00000B540000}"/>
    <cellStyle name="20% - Accent1 3 2 4 5 3 3 2" xfId="21692" xr:uid="{00000000-0005-0000-0000-00000C540000}"/>
    <cellStyle name="20% - Accent1 3 2 4 5 3 3 2 2" xfId="21693" xr:uid="{00000000-0005-0000-0000-00000D540000}"/>
    <cellStyle name="20% - Accent1 3 2 4 5 3 3 2 2 2" xfId="21694" xr:uid="{00000000-0005-0000-0000-00000E540000}"/>
    <cellStyle name="20% - Accent1 3 2 4 5 3 3 2 3" xfId="21695" xr:uid="{00000000-0005-0000-0000-00000F540000}"/>
    <cellStyle name="20% - Accent1 3 2 4 5 3 3 3" xfId="21696" xr:uid="{00000000-0005-0000-0000-000010540000}"/>
    <cellStyle name="20% - Accent1 3 2 4 5 3 3 3 2" xfId="21697" xr:uid="{00000000-0005-0000-0000-000011540000}"/>
    <cellStyle name="20% - Accent1 3 2 4 5 3 3 4" xfId="21698" xr:uid="{00000000-0005-0000-0000-000012540000}"/>
    <cellStyle name="20% - Accent1 3 2 4 5 3 4" xfId="21699" xr:uid="{00000000-0005-0000-0000-000013540000}"/>
    <cellStyle name="20% - Accent1 3 2 4 5 3 4 2" xfId="21700" xr:uid="{00000000-0005-0000-0000-000014540000}"/>
    <cellStyle name="20% - Accent1 3 2 4 5 3 4 2 2" xfId="21701" xr:uid="{00000000-0005-0000-0000-000015540000}"/>
    <cellStyle name="20% - Accent1 3 2 4 5 3 4 2 2 2" xfId="21702" xr:uid="{00000000-0005-0000-0000-000016540000}"/>
    <cellStyle name="20% - Accent1 3 2 4 5 3 4 2 3" xfId="21703" xr:uid="{00000000-0005-0000-0000-000017540000}"/>
    <cellStyle name="20% - Accent1 3 2 4 5 3 4 3" xfId="21704" xr:uid="{00000000-0005-0000-0000-000018540000}"/>
    <cellStyle name="20% - Accent1 3 2 4 5 3 4 3 2" xfId="21705" xr:uid="{00000000-0005-0000-0000-000019540000}"/>
    <cellStyle name="20% - Accent1 3 2 4 5 3 4 4" xfId="21706" xr:uid="{00000000-0005-0000-0000-00001A540000}"/>
    <cellStyle name="20% - Accent1 3 2 4 5 3 5" xfId="21707" xr:uid="{00000000-0005-0000-0000-00001B540000}"/>
    <cellStyle name="20% - Accent1 3 2 4 5 3 5 2" xfId="21708" xr:uid="{00000000-0005-0000-0000-00001C540000}"/>
    <cellStyle name="20% - Accent1 3 2 4 5 3 5 2 2" xfId="21709" xr:uid="{00000000-0005-0000-0000-00001D540000}"/>
    <cellStyle name="20% - Accent1 3 2 4 5 3 5 3" xfId="21710" xr:uid="{00000000-0005-0000-0000-00001E540000}"/>
    <cellStyle name="20% - Accent1 3 2 4 5 3 6" xfId="21711" xr:uid="{00000000-0005-0000-0000-00001F540000}"/>
    <cellStyle name="20% - Accent1 3 2 4 5 3 6 2" xfId="21712" xr:uid="{00000000-0005-0000-0000-000020540000}"/>
    <cellStyle name="20% - Accent1 3 2 4 5 3 6 2 2" xfId="21713" xr:uid="{00000000-0005-0000-0000-000021540000}"/>
    <cellStyle name="20% - Accent1 3 2 4 5 3 6 3" xfId="21714" xr:uid="{00000000-0005-0000-0000-000022540000}"/>
    <cellStyle name="20% - Accent1 3 2 4 5 3 7" xfId="21715" xr:uid="{00000000-0005-0000-0000-000023540000}"/>
    <cellStyle name="20% - Accent1 3 2 4 5 3 7 2" xfId="21716" xr:uid="{00000000-0005-0000-0000-000024540000}"/>
    <cellStyle name="20% - Accent1 3 2 4 5 3 8" xfId="21717" xr:uid="{00000000-0005-0000-0000-000025540000}"/>
    <cellStyle name="20% - Accent1 3 2 4 5 3 8 2" xfId="21718" xr:uid="{00000000-0005-0000-0000-000026540000}"/>
    <cellStyle name="20% - Accent1 3 2 4 5 3 9" xfId="21719" xr:uid="{00000000-0005-0000-0000-000027540000}"/>
    <cellStyle name="20% - Accent1 3 2 4 5 4" xfId="21720" xr:uid="{00000000-0005-0000-0000-000028540000}"/>
    <cellStyle name="20% - Accent1 3 2 4 5 4 2" xfId="21721" xr:uid="{00000000-0005-0000-0000-000029540000}"/>
    <cellStyle name="20% - Accent1 3 2 4 5 4 2 2" xfId="21722" xr:uid="{00000000-0005-0000-0000-00002A540000}"/>
    <cellStyle name="20% - Accent1 3 2 4 5 4 2 2 2" xfId="21723" xr:uid="{00000000-0005-0000-0000-00002B540000}"/>
    <cellStyle name="20% - Accent1 3 2 4 5 4 2 3" xfId="21724" xr:uid="{00000000-0005-0000-0000-00002C540000}"/>
    <cellStyle name="20% - Accent1 3 2 4 5 4 3" xfId="21725" xr:uid="{00000000-0005-0000-0000-00002D540000}"/>
    <cellStyle name="20% - Accent1 3 2 4 5 4 3 2" xfId="21726" xr:uid="{00000000-0005-0000-0000-00002E540000}"/>
    <cellStyle name="20% - Accent1 3 2 4 5 4 4" xfId="21727" xr:uid="{00000000-0005-0000-0000-00002F540000}"/>
    <cellStyle name="20% - Accent1 3 2 4 5 5" xfId="21728" xr:uid="{00000000-0005-0000-0000-000030540000}"/>
    <cellStyle name="20% - Accent1 3 2 4 5 5 2" xfId="21729" xr:uid="{00000000-0005-0000-0000-000031540000}"/>
    <cellStyle name="20% - Accent1 3 2 4 5 5 2 2" xfId="21730" xr:uid="{00000000-0005-0000-0000-000032540000}"/>
    <cellStyle name="20% - Accent1 3 2 4 5 5 2 2 2" xfId="21731" xr:uid="{00000000-0005-0000-0000-000033540000}"/>
    <cellStyle name="20% - Accent1 3 2 4 5 5 2 3" xfId="21732" xr:uid="{00000000-0005-0000-0000-000034540000}"/>
    <cellStyle name="20% - Accent1 3 2 4 5 5 3" xfId="21733" xr:uid="{00000000-0005-0000-0000-000035540000}"/>
    <cellStyle name="20% - Accent1 3 2 4 5 5 3 2" xfId="21734" xr:uid="{00000000-0005-0000-0000-000036540000}"/>
    <cellStyle name="20% - Accent1 3 2 4 5 5 4" xfId="21735" xr:uid="{00000000-0005-0000-0000-000037540000}"/>
    <cellStyle name="20% - Accent1 3 2 4 5 6" xfId="21736" xr:uid="{00000000-0005-0000-0000-000038540000}"/>
    <cellStyle name="20% - Accent1 3 2 4 5 6 2" xfId="21737" xr:uid="{00000000-0005-0000-0000-000039540000}"/>
    <cellStyle name="20% - Accent1 3 2 4 5 6 2 2" xfId="21738" xr:uid="{00000000-0005-0000-0000-00003A540000}"/>
    <cellStyle name="20% - Accent1 3 2 4 5 6 2 2 2" xfId="21739" xr:uid="{00000000-0005-0000-0000-00003B540000}"/>
    <cellStyle name="20% - Accent1 3 2 4 5 6 2 3" xfId="21740" xr:uid="{00000000-0005-0000-0000-00003C540000}"/>
    <cellStyle name="20% - Accent1 3 2 4 5 6 3" xfId="21741" xr:uid="{00000000-0005-0000-0000-00003D540000}"/>
    <cellStyle name="20% - Accent1 3 2 4 5 6 3 2" xfId="21742" xr:uid="{00000000-0005-0000-0000-00003E540000}"/>
    <cellStyle name="20% - Accent1 3 2 4 5 6 4" xfId="21743" xr:uid="{00000000-0005-0000-0000-00003F540000}"/>
    <cellStyle name="20% - Accent1 3 2 4 5 7" xfId="21744" xr:uid="{00000000-0005-0000-0000-000040540000}"/>
    <cellStyle name="20% - Accent1 3 2 4 5 7 2" xfId="21745" xr:uid="{00000000-0005-0000-0000-000041540000}"/>
    <cellStyle name="20% - Accent1 3 2 4 5 7 2 2" xfId="21746" xr:uid="{00000000-0005-0000-0000-000042540000}"/>
    <cellStyle name="20% - Accent1 3 2 4 5 7 3" xfId="21747" xr:uid="{00000000-0005-0000-0000-000043540000}"/>
    <cellStyle name="20% - Accent1 3 2 4 5 8" xfId="21748" xr:uid="{00000000-0005-0000-0000-000044540000}"/>
    <cellStyle name="20% - Accent1 3 2 4 5 8 2" xfId="21749" xr:uid="{00000000-0005-0000-0000-000045540000}"/>
    <cellStyle name="20% - Accent1 3 2 4 5 8 2 2" xfId="21750" xr:uid="{00000000-0005-0000-0000-000046540000}"/>
    <cellStyle name="20% - Accent1 3 2 4 5 8 3" xfId="21751" xr:uid="{00000000-0005-0000-0000-000047540000}"/>
    <cellStyle name="20% - Accent1 3 2 4 5 9" xfId="21752" xr:uid="{00000000-0005-0000-0000-000048540000}"/>
    <cellStyle name="20% - Accent1 3 2 4 5 9 2" xfId="21753" xr:uid="{00000000-0005-0000-0000-000049540000}"/>
    <cellStyle name="20% - Accent1 3 2 4 6" xfId="21754" xr:uid="{00000000-0005-0000-0000-00004A540000}"/>
    <cellStyle name="20% - Accent1 3 2 4 6 10" xfId="21755" xr:uid="{00000000-0005-0000-0000-00004B540000}"/>
    <cellStyle name="20% - Accent1 3 2 4 6 10 2" xfId="21756" xr:uid="{00000000-0005-0000-0000-00004C540000}"/>
    <cellStyle name="20% - Accent1 3 2 4 6 11" xfId="21757" xr:uid="{00000000-0005-0000-0000-00004D540000}"/>
    <cellStyle name="20% - Accent1 3 2 4 6 2" xfId="21758" xr:uid="{00000000-0005-0000-0000-00004E540000}"/>
    <cellStyle name="20% - Accent1 3 2 4 6 2 2" xfId="21759" xr:uid="{00000000-0005-0000-0000-00004F540000}"/>
    <cellStyle name="20% - Accent1 3 2 4 6 2 2 2" xfId="21760" xr:uid="{00000000-0005-0000-0000-000050540000}"/>
    <cellStyle name="20% - Accent1 3 2 4 6 2 2 2 2" xfId="21761" xr:uid="{00000000-0005-0000-0000-000051540000}"/>
    <cellStyle name="20% - Accent1 3 2 4 6 2 2 2 2 2" xfId="21762" xr:uid="{00000000-0005-0000-0000-000052540000}"/>
    <cellStyle name="20% - Accent1 3 2 4 6 2 2 2 3" xfId="21763" xr:uid="{00000000-0005-0000-0000-000053540000}"/>
    <cellStyle name="20% - Accent1 3 2 4 6 2 2 3" xfId="21764" xr:uid="{00000000-0005-0000-0000-000054540000}"/>
    <cellStyle name="20% - Accent1 3 2 4 6 2 2 3 2" xfId="21765" xr:uid="{00000000-0005-0000-0000-000055540000}"/>
    <cellStyle name="20% - Accent1 3 2 4 6 2 2 4" xfId="21766" xr:uid="{00000000-0005-0000-0000-000056540000}"/>
    <cellStyle name="20% - Accent1 3 2 4 6 2 3" xfId="21767" xr:uid="{00000000-0005-0000-0000-000057540000}"/>
    <cellStyle name="20% - Accent1 3 2 4 6 2 3 2" xfId="21768" xr:uid="{00000000-0005-0000-0000-000058540000}"/>
    <cellStyle name="20% - Accent1 3 2 4 6 2 3 2 2" xfId="21769" xr:uid="{00000000-0005-0000-0000-000059540000}"/>
    <cellStyle name="20% - Accent1 3 2 4 6 2 3 2 2 2" xfId="21770" xr:uid="{00000000-0005-0000-0000-00005A540000}"/>
    <cellStyle name="20% - Accent1 3 2 4 6 2 3 2 3" xfId="21771" xr:uid="{00000000-0005-0000-0000-00005B540000}"/>
    <cellStyle name="20% - Accent1 3 2 4 6 2 3 3" xfId="21772" xr:uid="{00000000-0005-0000-0000-00005C540000}"/>
    <cellStyle name="20% - Accent1 3 2 4 6 2 3 3 2" xfId="21773" xr:uid="{00000000-0005-0000-0000-00005D540000}"/>
    <cellStyle name="20% - Accent1 3 2 4 6 2 3 4" xfId="21774" xr:uid="{00000000-0005-0000-0000-00005E540000}"/>
    <cellStyle name="20% - Accent1 3 2 4 6 2 4" xfId="21775" xr:uid="{00000000-0005-0000-0000-00005F540000}"/>
    <cellStyle name="20% - Accent1 3 2 4 6 2 4 2" xfId="21776" xr:uid="{00000000-0005-0000-0000-000060540000}"/>
    <cellStyle name="20% - Accent1 3 2 4 6 2 4 2 2" xfId="21777" xr:uid="{00000000-0005-0000-0000-000061540000}"/>
    <cellStyle name="20% - Accent1 3 2 4 6 2 4 2 2 2" xfId="21778" xr:uid="{00000000-0005-0000-0000-000062540000}"/>
    <cellStyle name="20% - Accent1 3 2 4 6 2 4 2 3" xfId="21779" xr:uid="{00000000-0005-0000-0000-000063540000}"/>
    <cellStyle name="20% - Accent1 3 2 4 6 2 4 3" xfId="21780" xr:uid="{00000000-0005-0000-0000-000064540000}"/>
    <cellStyle name="20% - Accent1 3 2 4 6 2 4 3 2" xfId="21781" xr:uid="{00000000-0005-0000-0000-000065540000}"/>
    <cellStyle name="20% - Accent1 3 2 4 6 2 4 4" xfId="21782" xr:uid="{00000000-0005-0000-0000-000066540000}"/>
    <cellStyle name="20% - Accent1 3 2 4 6 2 5" xfId="21783" xr:uid="{00000000-0005-0000-0000-000067540000}"/>
    <cellStyle name="20% - Accent1 3 2 4 6 2 5 2" xfId="21784" xr:uid="{00000000-0005-0000-0000-000068540000}"/>
    <cellStyle name="20% - Accent1 3 2 4 6 2 5 2 2" xfId="21785" xr:uid="{00000000-0005-0000-0000-000069540000}"/>
    <cellStyle name="20% - Accent1 3 2 4 6 2 5 3" xfId="21786" xr:uid="{00000000-0005-0000-0000-00006A540000}"/>
    <cellStyle name="20% - Accent1 3 2 4 6 2 6" xfId="21787" xr:uid="{00000000-0005-0000-0000-00006B540000}"/>
    <cellStyle name="20% - Accent1 3 2 4 6 2 6 2" xfId="21788" xr:uid="{00000000-0005-0000-0000-00006C540000}"/>
    <cellStyle name="20% - Accent1 3 2 4 6 2 6 2 2" xfId="21789" xr:uid="{00000000-0005-0000-0000-00006D540000}"/>
    <cellStyle name="20% - Accent1 3 2 4 6 2 6 3" xfId="21790" xr:uid="{00000000-0005-0000-0000-00006E540000}"/>
    <cellStyle name="20% - Accent1 3 2 4 6 2 7" xfId="21791" xr:uid="{00000000-0005-0000-0000-00006F540000}"/>
    <cellStyle name="20% - Accent1 3 2 4 6 2 7 2" xfId="21792" xr:uid="{00000000-0005-0000-0000-000070540000}"/>
    <cellStyle name="20% - Accent1 3 2 4 6 2 8" xfId="21793" xr:uid="{00000000-0005-0000-0000-000071540000}"/>
    <cellStyle name="20% - Accent1 3 2 4 6 2 8 2" xfId="21794" xr:uid="{00000000-0005-0000-0000-000072540000}"/>
    <cellStyle name="20% - Accent1 3 2 4 6 2 9" xfId="21795" xr:uid="{00000000-0005-0000-0000-000073540000}"/>
    <cellStyle name="20% - Accent1 3 2 4 6 3" xfId="21796" xr:uid="{00000000-0005-0000-0000-000074540000}"/>
    <cellStyle name="20% - Accent1 3 2 4 6 3 2" xfId="21797" xr:uid="{00000000-0005-0000-0000-000075540000}"/>
    <cellStyle name="20% - Accent1 3 2 4 6 3 2 2" xfId="21798" xr:uid="{00000000-0005-0000-0000-000076540000}"/>
    <cellStyle name="20% - Accent1 3 2 4 6 3 2 2 2" xfId="21799" xr:uid="{00000000-0005-0000-0000-000077540000}"/>
    <cellStyle name="20% - Accent1 3 2 4 6 3 2 2 2 2" xfId="21800" xr:uid="{00000000-0005-0000-0000-000078540000}"/>
    <cellStyle name="20% - Accent1 3 2 4 6 3 2 2 3" xfId="21801" xr:uid="{00000000-0005-0000-0000-000079540000}"/>
    <cellStyle name="20% - Accent1 3 2 4 6 3 2 3" xfId="21802" xr:uid="{00000000-0005-0000-0000-00007A540000}"/>
    <cellStyle name="20% - Accent1 3 2 4 6 3 2 3 2" xfId="21803" xr:uid="{00000000-0005-0000-0000-00007B540000}"/>
    <cellStyle name="20% - Accent1 3 2 4 6 3 2 4" xfId="21804" xr:uid="{00000000-0005-0000-0000-00007C540000}"/>
    <cellStyle name="20% - Accent1 3 2 4 6 3 3" xfId="21805" xr:uid="{00000000-0005-0000-0000-00007D540000}"/>
    <cellStyle name="20% - Accent1 3 2 4 6 3 3 2" xfId="21806" xr:uid="{00000000-0005-0000-0000-00007E540000}"/>
    <cellStyle name="20% - Accent1 3 2 4 6 3 3 2 2" xfId="21807" xr:uid="{00000000-0005-0000-0000-00007F540000}"/>
    <cellStyle name="20% - Accent1 3 2 4 6 3 3 2 2 2" xfId="21808" xr:uid="{00000000-0005-0000-0000-000080540000}"/>
    <cellStyle name="20% - Accent1 3 2 4 6 3 3 2 3" xfId="21809" xr:uid="{00000000-0005-0000-0000-000081540000}"/>
    <cellStyle name="20% - Accent1 3 2 4 6 3 3 3" xfId="21810" xr:uid="{00000000-0005-0000-0000-000082540000}"/>
    <cellStyle name="20% - Accent1 3 2 4 6 3 3 3 2" xfId="21811" xr:uid="{00000000-0005-0000-0000-000083540000}"/>
    <cellStyle name="20% - Accent1 3 2 4 6 3 3 4" xfId="21812" xr:uid="{00000000-0005-0000-0000-000084540000}"/>
    <cellStyle name="20% - Accent1 3 2 4 6 3 4" xfId="21813" xr:uid="{00000000-0005-0000-0000-000085540000}"/>
    <cellStyle name="20% - Accent1 3 2 4 6 3 4 2" xfId="21814" xr:uid="{00000000-0005-0000-0000-000086540000}"/>
    <cellStyle name="20% - Accent1 3 2 4 6 3 4 2 2" xfId="21815" xr:uid="{00000000-0005-0000-0000-000087540000}"/>
    <cellStyle name="20% - Accent1 3 2 4 6 3 4 2 2 2" xfId="21816" xr:uid="{00000000-0005-0000-0000-000088540000}"/>
    <cellStyle name="20% - Accent1 3 2 4 6 3 4 2 3" xfId="21817" xr:uid="{00000000-0005-0000-0000-000089540000}"/>
    <cellStyle name="20% - Accent1 3 2 4 6 3 4 3" xfId="21818" xr:uid="{00000000-0005-0000-0000-00008A540000}"/>
    <cellStyle name="20% - Accent1 3 2 4 6 3 4 3 2" xfId="21819" xr:uid="{00000000-0005-0000-0000-00008B540000}"/>
    <cellStyle name="20% - Accent1 3 2 4 6 3 4 4" xfId="21820" xr:uid="{00000000-0005-0000-0000-00008C540000}"/>
    <cellStyle name="20% - Accent1 3 2 4 6 3 5" xfId="21821" xr:uid="{00000000-0005-0000-0000-00008D540000}"/>
    <cellStyle name="20% - Accent1 3 2 4 6 3 5 2" xfId="21822" xr:uid="{00000000-0005-0000-0000-00008E540000}"/>
    <cellStyle name="20% - Accent1 3 2 4 6 3 5 2 2" xfId="21823" xr:uid="{00000000-0005-0000-0000-00008F540000}"/>
    <cellStyle name="20% - Accent1 3 2 4 6 3 5 3" xfId="21824" xr:uid="{00000000-0005-0000-0000-000090540000}"/>
    <cellStyle name="20% - Accent1 3 2 4 6 3 6" xfId="21825" xr:uid="{00000000-0005-0000-0000-000091540000}"/>
    <cellStyle name="20% - Accent1 3 2 4 6 3 6 2" xfId="21826" xr:uid="{00000000-0005-0000-0000-000092540000}"/>
    <cellStyle name="20% - Accent1 3 2 4 6 3 6 2 2" xfId="21827" xr:uid="{00000000-0005-0000-0000-000093540000}"/>
    <cellStyle name="20% - Accent1 3 2 4 6 3 6 3" xfId="21828" xr:uid="{00000000-0005-0000-0000-000094540000}"/>
    <cellStyle name="20% - Accent1 3 2 4 6 3 7" xfId="21829" xr:uid="{00000000-0005-0000-0000-000095540000}"/>
    <cellStyle name="20% - Accent1 3 2 4 6 3 7 2" xfId="21830" xr:uid="{00000000-0005-0000-0000-000096540000}"/>
    <cellStyle name="20% - Accent1 3 2 4 6 3 8" xfId="21831" xr:uid="{00000000-0005-0000-0000-000097540000}"/>
    <cellStyle name="20% - Accent1 3 2 4 6 3 8 2" xfId="21832" xr:uid="{00000000-0005-0000-0000-000098540000}"/>
    <cellStyle name="20% - Accent1 3 2 4 6 3 9" xfId="21833" xr:uid="{00000000-0005-0000-0000-000099540000}"/>
    <cellStyle name="20% - Accent1 3 2 4 6 4" xfId="21834" xr:uid="{00000000-0005-0000-0000-00009A540000}"/>
    <cellStyle name="20% - Accent1 3 2 4 6 4 2" xfId="21835" xr:uid="{00000000-0005-0000-0000-00009B540000}"/>
    <cellStyle name="20% - Accent1 3 2 4 6 4 2 2" xfId="21836" xr:uid="{00000000-0005-0000-0000-00009C540000}"/>
    <cellStyle name="20% - Accent1 3 2 4 6 4 2 2 2" xfId="21837" xr:uid="{00000000-0005-0000-0000-00009D540000}"/>
    <cellStyle name="20% - Accent1 3 2 4 6 4 2 3" xfId="21838" xr:uid="{00000000-0005-0000-0000-00009E540000}"/>
    <cellStyle name="20% - Accent1 3 2 4 6 4 3" xfId="21839" xr:uid="{00000000-0005-0000-0000-00009F540000}"/>
    <cellStyle name="20% - Accent1 3 2 4 6 4 3 2" xfId="21840" xr:uid="{00000000-0005-0000-0000-0000A0540000}"/>
    <cellStyle name="20% - Accent1 3 2 4 6 4 4" xfId="21841" xr:uid="{00000000-0005-0000-0000-0000A1540000}"/>
    <cellStyle name="20% - Accent1 3 2 4 6 5" xfId="21842" xr:uid="{00000000-0005-0000-0000-0000A2540000}"/>
    <cellStyle name="20% - Accent1 3 2 4 6 5 2" xfId="21843" xr:uid="{00000000-0005-0000-0000-0000A3540000}"/>
    <cellStyle name="20% - Accent1 3 2 4 6 5 2 2" xfId="21844" xr:uid="{00000000-0005-0000-0000-0000A4540000}"/>
    <cellStyle name="20% - Accent1 3 2 4 6 5 2 2 2" xfId="21845" xr:uid="{00000000-0005-0000-0000-0000A5540000}"/>
    <cellStyle name="20% - Accent1 3 2 4 6 5 2 3" xfId="21846" xr:uid="{00000000-0005-0000-0000-0000A6540000}"/>
    <cellStyle name="20% - Accent1 3 2 4 6 5 3" xfId="21847" xr:uid="{00000000-0005-0000-0000-0000A7540000}"/>
    <cellStyle name="20% - Accent1 3 2 4 6 5 3 2" xfId="21848" xr:uid="{00000000-0005-0000-0000-0000A8540000}"/>
    <cellStyle name="20% - Accent1 3 2 4 6 5 4" xfId="21849" xr:uid="{00000000-0005-0000-0000-0000A9540000}"/>
    <cellStyle name="20% - Accent1 3 2 4 6 6" xfId="21850" xr:uid="{00000000-0005-0000-0000-0000AA540000}"/>
    <cellStyle name="20% - Accent1 3 2 4 6 6 2" xfId="21851" xr:uid="{00000000-0005-0000-0000-0000AB540000}"/>
    <cellStyle name="20% - Accent1 3 2 4 6 6 2 2" xfId="21852" xr:uid="{00000000-0005-0000-0000-0000AC540000}"/>
    <cellStyle name="20% - Accent1 3 2 4 6 6 2 2 2" xfId="21853" xr:uid="{00000000-0005-0000-0000-0000AD540000}"/>
    <cellStyle name="20% - Accent1 3 2 4 6 6 2 3" xfId="21854" xr:uid="{00000000-0005-0000-0000-0000AE540000}"/>
    <cellStyle name="20% - Accent1 3 2 4 6 6 3" xfId="21855" xr:uid="{00000000-0005-0000-0000-0000AF540000}"/>
    <cellStyle name="20% - Accent1 3 2 4 6 6 3 2" xfId="21856" xr:uid="{00000000-0005-0000-0000-0000B0540000}"/>
    <cellStyle name="20% - Accent1 3 2 4 6 6 4" xfId="21857" xr:uid="{00000000-0005-0000-0000-0000B1540000}"/>
    <cellStyle name="20% - Accent1 3 2 4 6 7" xfId="21858" xr:uid="{00000000-0005-0000-0000-0000B2540000}"/>
    <cellStyle name="20% - Accent1 3 2 4 6 7 2" xfId="21859" xr:uid="{00000000-0005-0000-0000-0000B3540000}"/>
    <cellStyle name="20% - Accent1 3 2 4 6 7 2 2" xfId="21860" xr:uid="{00000000-0005-0000-0000-0000B4540000}"/>
    <cellStyle name="20% - Accent1 3 2 4 6 7 3" xfId="21861" xr:uid="{00000000-0005-0000-0000-0000B5540000}"/>
    <cellStyle name="20% - Accent1 3 2 4 6 8" xfId="21862" xr:uid="{00000000-0005-0000-0000-0000B6540000}"/>
    <cellStyle name="20% - Accent1 3 2 4 6 8 2" xfId="21863" xr:uid="{00000000-0005-0000-0000-0000B7540000}"/>
    <cellStyle name="20% - Accent1 3 2 4 6 8 2 2" xfId="21864" xr:uid="{00000000-0005-0000-0000-0000B8540000}"/>
    <cellStyle name="20% - Accent1 3 2 4 6 8 3" xfId="21865" xr:uid="{00000000-0005-0000-0000-0000B9540000}"/>
    <cellStyle name="20% - Accent1 3 2 4 6 9" xfId="21866" xr:uid="{00000000-0005-0000-0000-0000BA540000}"/>
    <cellStyle name="20% - Accent1 3 2 4 6 9 2" xfId="21867" xr:uid="{00000000-0005-0000-0000-0000BB540000}"/>
    <cellStyle name="20% - Accent1 3 2 4 7" xfId="21868" xr:uid="{00000000-0005-0000-0000-0000BC540000}"/>
    <cellStyle name="20% - Accent1 3 2 4 7 2" xfId="21869" xr:uid="{00000000-0005-0000-0000-0000BD540000}"/>
    <cellStyle name="20% - Accent1 3 2 4 7 2 2" xfId="21870" xr:uid="{00000000-0005-0000-0000-0000BE540000}"/>
    <cellStyle name="20% - Accent1 3 2 4 7 2 2 2" xfId="21871" xr:uid="{00000000-0005-0000-0000-0000BF540000}"/>
    <cellStyle name="20% - Accent1 3 2 4 7 2 2 2 2" xfId="21872" xr:uid="{00000000-0005-0000-0000-0000C0540000}"/>
    <cellStyle name="20% - Accent1 3 2 4 7 2 2 3" xfId="21873" xr:uid="{00000000-0005-0000-0000-0000C1540000}"/>
    <cellStyle name="20% - Accent1 3 2 4 7 2 3" xfId="21874" xr:uid="{00000000-0005-0000-0000-0000C2540000}"/>
    <cellStyle name="20% - Accent1 3 2 4 7 2 3 2" xfId="21875" xr:uid="{00000000-0005-0000-0000-0000C3540000}"/>
    <cellStyle name="20% - Accent1 3 2 4 7 2 4" xfId="21876" xr:uid="{00000000-0005-0000-0000-0000C4540000}"/>
    <cellStyle name="20% - Accent1 3 2 4 7 3" xfId="21877" xr:uid="{00000000-0005-0000-0000-0000C5540000}"/>
    <cellStyle name="20% - Accent1 3 2 4 7 3 2" xfId="21878" xr:uid="{00000000-0005-0000-0000-0000C6540000}"/>
    <cellStyle name="20% - Accent1 3 2 4 7 3 2 2" xfId="21879" xr:uid="{00000000-0005-0000-0000-0000C7540000}"/>
    <cellStyle name="20% - Accent1 3 2 4 7 3 2 2 2" xfId="21880" xr:uid="{00000000-0005-0000-0000-0000C8540000}"/>
    <cellStyle name="20% - Accent1 3 2 4 7 3 2 3" xfId="21881" xr:uid="{00000000-0005-0000-0000-0000C9540000}"/>
    <cellStyle name="20% - Accent1 3 2 4 7 3 3" xfId="21882" xr:uid="{00000000-0005-0000-0000-0000CA540000}"/>
    <cellStyle name="20% - Accent1 3 2 4 7 3 3 2" xfId="21883" xr:uid="{00000000-0005-0000-0000-0000CB540000}"/>
    <cellStyle name="20% - Accent1 3 2 4 7 3 4" xfId="21884" xr:uid="{00000000-0005-0000-0000-0000CC540000}"/>
    <cellStyle name="20% - Accent1 3 2 4 7 4" xfId="21885" xr:uid="{00000000-0005-0000-0000-0000CD540000}"/>
    <cellStyle name="20% - Accent1 3 2 4 7 4 2" xfId="21886" xr:uid="{00000000-0005-0000-0000-0000CE540000}"/>
    <cellStyle name="20% - Accent1 3 2 4 7 4 2 2" xfId="21887" xr:uid="{00000000-0005-0000-0000-0000CF540000}"/>
    <cellStyle name="20% - Accent1 3 2 4 7 4 2 2 2" xfId="21888" xr:uid="{00000000-0005-0000-0000-0000D0540000}"/>
    <cellStyle name="20% - Accent1 3 2 4 7 4 2 3" xfId="21889" xr:uid="{00000000-0005-0000-0000-0000D1540000}"/>
    <cellStyle name="20% - Accent1 3 2 4 7 4 3" xfId="21890" xr:uid="{00000000-0005-0000-0000-0000D2540000}"/>
    <cellStyle name="20% - Accent1 3 2 4 7 4 3 2" xfId="21891" xr:uid="{00000000-0005-0000-0000-0000D3540000}"/>
    <cellStyle name="20% - Accent1 3 2 4 7 4 4" xfId="21892" xr:uid="{00000000-0005-0000-0000-0000D4540000}"/>
    <cellStyle name="20% - Accent1 3 2 4 7 5" xfId="21893" xr:uid="{00000000-0005-0000-0000-0000D5540000}"/>
    <cellStyle name="20% - Accent1 3 2 4 7 5 2" xfId="21894" xr:uid="{00000000-0005-0000-0000-0000D6540000}"/>
    <cellStyle name="20% - Accent1 3 2 4 7 5 2 2" xfId="21895" xr:uid="{00000000-0005-0000-0000-0000D7540000}"/>
    <cellStyle name="20% - Accent1 3 2 4 7 5 3" xfId="21896" xr:uid="{00000000-0005-0000-0000-0000D8540000}"/>
    <cellStyle name="20% - Accent1 3 2 4 7 6" xfId="21897" xr:uid="{00000000-0005-0000-0000-0000D9540000}"/>
    <cellStyle name="20% - Accent1 3 2 4 7 6 2" xfId="21898" xr:uid="{00000000-0005-0000-0000-0000DA540000}"/>
    <cellStyle name="20% - Accent1 3 2 4 7 6 2 2" xfId="21899" xr:uid="{00000000-0005-0000-0000-0000DB540000}"/>
    <cellStyle name="20% - Accent1 3 2 4 7 6 3" xfId="21900" xr:uid="{00000000-0005-0000-0000-0000DC540000}"/>
    <cellStyle name="20% - Accent1 3 2 4 7 7" xfId="21901" xr:uid="{00000000-0005-0000-0000-0000DD540000}"/>
    <cellStyle name="20% - Accent1 3 2 4 7 7 2" xfId="21902" xr:uid="{00000000-0005-0000-0000-0000DE540000}"/>
    <cellStyle name="20% - Accent1 3 2 4 7 8" xfId="21903" xr:uid="{00000000-0005-0000-0000-0000DF540000}"/>
    <cellStyle name="20% - Accent1 3 2 4 7 8 2" xfId="21904" xr:uid="{00000000-0005-0000-0000-0000E0540000}"/>
    <cellStyle name="20% - Accent1 3 2 4 7 9" xfId="21905" xr:uid="{00000000-0005-0000-0000-0000E1540000}"/>
    <cellStyle name="20% - Accent1 3 2 4 8" xfId="21906" xr:uid="{00000000-0005-0000-0000-0000E2540000}"/>
    <cellStyle name="20% - Accent1 3 2 4 8 2" xfId="21907" xr:uid="{00000000-0005-0000-0000-0000E3540000}"/>
    <cellStyle name="20% - Accent1 3 2 4 8 2 2" xfId="21908" xr:uid="{00000000-0005-0000-0000-0000E4540000}"/>
    <cellStyle name="20% - Accent1 3 2 4 8 2 2 2" xfId="21909" xr:uid="{00000000-0005-0000-0000-0000E5540000}"/>
    <cellStyle name="20% - Accent1 3 2 4 8 2 2 2 2" xfId="21910" xr:uid="{00000000-0005-0000-0000-0000E6540000}"/>
    <cellStyle name="20% - Accent1 3 2 4 8 2 2 3" xfId="21911" xr:uid="{00000000-0005-0000-0000-0000E7540000}"/>
    <cellStyle name="20% - Accent1 3 2 4 8 2 3" xfId="21912" xr:uid="{00000000-0005-0000-0000-0000E8540000}"/>
    <cellStyle name="20% - Accent1 3 2 4 8 2 3 2" xfId="21913" xr:uid="{00000000-0005-0000-0000-0000E9540000}"/>
    <cellStyle name="20% - Accent1 3 2 4 8 2 4" xfId="21914" xr:uid="{00000000-0005-0000-0000-0000EA540000}"/>
    <cellStyle name="20% - Accent1 3 2 4 8 3" xfId="21915" xr:uid="{00000000-0005-0000-0000-0000EB540000}"/>
    <cellStyle name="20% - Accent1 3 2 4 8 3 2" xfId="21916" xr:uid="{00000000-0005-0000-0000-0000EC540000}"/>
    <cellStyle name="20% - Accent1 3 2 4 8 3 2 2" xfId="21917" xr:uid="{00000000-0005-0000-0000-0000ED540000}"/>
    <cellStyle name="20% - Accent1 3 2 4 8 3 2 2 2" xfId="21918" xr:uid="{00000000-0005-0000-0000-0000EE540000}"/>
    <cellStyle name="20% - Accent1 3 2 4 8 3 2 3" xfId="21919" xr:uid="{00000000-0005-0000-0000-0000EF540000}"/>
    <cellStyle name="20% - Accent1 3 2 4 8 3 3" xfId="21920" xr:uid="{00000000-0005-0000-0000-0000F0540000}"/>
    <cellStyle name="20% - Accent1 3 2 4 8 3 3 2" xfId="21921" xr:uid="{00000000-0005-0000-0000-0000F1540000}"/>
    <cellStyle name="20% - Accent1 3 2 4 8 3 4" xfId="21922" xr:uid="{00000000-0005-0000-0000-0000F2540000}"/>
    <cellStyle name="20% - Accent1 3 2 4 8 4" xfId="21923" xr:uid="{00000000-0005-0000-0000-0000F3540000}"/>
    <cellStyle name="20% - Accent1 3 2 4 8 4 2" xfId="21924" xr:uid="{00000000-0005-0000-0000-0000F4540000}"/>
    <cellStyle name="20% - Accent1 3 2 4 8 4 2 2" xfId="21925" xr:uid="{00000000-0005-0000-0000-0000F5540000}"/>
    <cellStyle name="20% - Accent1 3 2 4 8 4 2 2 2" xfId="21926" xr:uid="{00000000-0005-0000-0000-0000F6540000}"/>
    <cellStyle name="20% - Accent1 3 2 4 8 4 2 3" xfId="21927" xr:uid="{00000000-0005-0000-0000-0000F7540000}"/>
    <cellStyle name="20% - Accent1 3 2 4 8 4 3" xfId="21928" xr:uid="{00000000-0005-0000-0000-0000F8540000}"/>
    <cellStyle name="20% - Accent1 3 2 4 8 4 3 2" xfId="21929" xr:uid="{00000000-0005-0000-0000-0000F9540000}"/>
    <cellStyle name="20% - Accent1 3 2 4 8 4 4" xfId="21930" xr:uid="{00000000-0005-0000-0000-0000FA540000}"/>
    <cellStyle name="20% - Accent1 3 2 4 8 5" xfId="21931" xr:uid="{00000000-0005-0000-0000-0000FB540000}"/>
    <cellStyle name="20% - Accent1 3 2 4 8 5 2" xfId="21932" xr:uid="{00000000-0005-0000-0000-0000FC540000}"/>
    <cellStyle name="20% - Accent1 3 2 4 8 5 2 2" xfId="21933" xr:uid="{00000000-0005-0000-0000-0000FD540000}"/>
    <cellStyle name="20% - Accent1 3 2 4 8 5 3" xfId="21934" xr:uid="{00000000-0005-0000-0000-0000FE540000}"/>
    <cellStyle name="20% - Accent1 3 2 4 8 6" xfId="21935" xr:uid="{00000000-0005-0000-0000-0000FF540000}"/>
    <cellStyle name="20% - Accent1 3 2 4 8 6 2" xfId="21936" xr:uid="{00000000-0005-0000-0000-000000550000}"/>
    <cellStyle name="20% - Accent1 3 2 4 8 6 2 2" xfId="21937" xr:uid="{00000000-0005-0000-0000-000001550000}"/>
    <cellStyle name="20% - Accent1 3 2 4 8 6 3" xfId="21938" xr:uid="{00000000-0005-0000-0000-000002550000}"/>
    <cellStyle name="20% - Accent1 3 2 4 8 7" xfId="21939" xr:uid="{00000000-0005-0000-0000-000003550000}"/>
    <cellStyle name="20% - Accent1 3 2 4 8 7 2" xfId="21940" xr:uid="{00000000-0005-0000-0000-000004550000}"/>
    <cellStyle name="20% - Accent1 3 2 4 8 8" xfId="21941" xr:uid="{00000000-0005-0000-0000-000005550000}"/>
    <cellStyle name="20% - Accent1 3 2 4 8 8 2" xfId="21942" xr:uid="{00000000-0005-0000-0000-000006550000}"/>
    <cellStyle name="20% - Accent1 3 2 4 8 9" xfId="21943" xr:uid="{00000000-0005-0000-0000-000007550000}"/>
    <cellStyle name="20% - Accent1 3 2 4 9" xfId="21944" xr:uid="{00000000-0005-0000-0000-000008550000}"/>
    <cellStyle name="20% - Accent1 3 2 4 9 2" xfId="21945" xr:uid="{00000000-0005-0000-0000-000009550000}"/>
    <cellStyle name="20% - Accent1 3 2 4 9 2 2" xfId="21946" xr:uid="{00000000-0005-0000-0000-00000A550000}"/>
    <cellStyle name="20% - Accent1 3 2 4 9 2 2 2" xfId="21947" xr:uid="{00000000-0005-0000-0000-00000B550000}"/>
    <cellStyle name="20% - Accent1 3 2 4 9 2 3" xfId="21948" xr:uid="{00000000-0005-0000-0000-00000C550000}"/>
    <cellStyle name="20% - Accent1 3 2 4 9 3" xfId="21949" xr:uid="{00000000-0005-0000-0000-00000D550000}"/>
    <cellStyle name="20% - Accent1 3 2 4 9 3 2" xfId="21950" xr:uid="{00000000-0005-0000-0000-00000E550000}"/>
    <cellStyle name="20% - Accent1 3 2 4 9 4" xfId="21951" xr:uid="{00000000-0005-0000-0000-00000F550000}"/>
    <cellStyle name="20% - Accent1 3 2 5" xfId="21952" xr:uid="{00000000-0005-0000-0000-000010550000}"/>
    <cellStyle name="20% - Accent1 3 2 5 10" xfId="21953" xr:uid="{00000000-0005-0000-0000-000011550000}"/>
    <cellStyle name="20% - Accent1 3 2 5 10 2" xfId="21954" xr:uid="{00000000-0005-0000-0000-000012550000}"/>
    <cellStyle name="20% - Accent1 3 2 5 10 2 2" xfId="21955" xr:uid="{00000000-0005-0000-0000-000013550000}"/>
    <cellStyle name="20% - Accent1 3 2 5 10 2 2 2" xfId="21956" xr:uid="{00000000-0005-0000-0000-000014550000}"/>
    <cellStyle name="20% - Accent1 3 2 5 10 2 3" xfId="21957" xr:uid="{00000000-0005-0000-0000-000015550000}"/>
    <cellStyle name="20% - Accent1 3 2 5 10 3" xfId="21958" xr:uid="{00000000-0005-0000-0000-000016550000}"/>
    <cellStyle name="20% - Accent1 3 2 5 10 3 2" xfId="21959" xr:uid="{00000000-0005-0000-0000-000017550000}"/>
    <cellStyle name="20% - Accent1 3 2 5 10 4" xfId="21960" xr:uid="{00000000-0005-0000-0000-000018550000}"/>
    <cellStyle name="20% - Accent1 3 2 5 11" xfId="21961" xr:uid="{00000000-0005-0000-0000-000019550000}"/>
    <cellStyle name="20% - Accent1 3 2 5 11 2" xfId="21962" xr:uid="{00000000-0005-0000-0000-00001A550000}"/>
    <cellStyle name="20% - Accent1 3 2 5 11 2 2" xfId="21963" xr:uid="{00000000-0005-0000-0000-00001B550000}"/>
    <cellStyle name="20% - Accent1 3 2 5 11 3" xfId="21964" xr:uid="{00000000-0005-0000-0000-00001C550000}"/>
    <cellStyle name="20% - Accent1 3 2 5 12" xfId="21965" xr:uid="{00000000-0005-0000-0000-00001D550000}"/>
    <cellStyle name="20% - Accent1 3 2 5 12 2" xfId="21966" xr:uid="{00000000-0005-0000-0000-00001E550000}"/>
    <cellStyle name="20% - Accent1 3 2 5 12 2 2" xfId="21967" xr:uid="{00000000-0005-0000-0000-00001F550000}"/>
    <cellStyle name="20% - Accent1 3 2 5 12 3" xfId="21968" xr:uid="{00000000-0005-0000-0000-000020550000}"/>
    <cellStyle name="20% - Accent1 3 2 5 13" xfId="21969" xr:uid="{00000000-0005-0000-0000-000021550000}"/>
    <cellStyle name="20% - Accent1 3 2 5 13 2" xfId="21970" xr:uid="{00000000-0005-0000-0000-000022550000}"/>
    <cellStyle name="20% - Accent1 3 2 5 14" xfId="21971" xr:uid="{00000000-0005-0000-0000-000023550000}"/>
    <cellStyle name="20% - Accent1 3 2 5 14 2" xfId="21972" xr:uid="{00000000-0005-0000-0000-000024550000}"/>
    <cellStyle name="20% - Accent1 3 2 5 15" xfId="21973" xr:uid="{00000000-0005-0000-0000-000025550000}"/>
    <cellStyle name="20% - Accent1 3 2 5 2" xfId="21974" xr:uid="{00000000-0005-0000-0000-000026550000}"/>
    <cellStyle name="20% - Accent1 3 2 5 2 10" xfId="21975" xr:uid="{00000000-0005-0000-0000-000027550000}"/>
    <cellStyle name="20% - Accent1 3 2 5 2 10 2" xfId="21976" xr:uid="{00000000-0005-0000-0000-000028550000}"/>
    <cellStyle name="20% - Accent1 3 2 5 2 10 2 2" xfId="21977" xr:uid="{00000000-0005-0000-0000-000029550000}"/>
    <cellStyle name="20% - Accent1 3 2 5 2 10 3" xfId="21978" xr:uid="{00000000-0005-0000-0000-00002A550000}"/>
    <cellStyle name="20% - Accent1 3 2 5 2 11" xfId="21979" xr:uid="{00000000-0005-0000-0000-00002B550000}"/>
    <cellStyle name="20% - Accent1 3 2 5 2 11 2" xfId="21980" xr:uid="{00000000-0005-0000-0000-00002C550000}"/>
    <cellStyle name="20% - Accent1 3 2 5 2 11 2 2" xfId="21981" xr:uid="{00000000-0005-0000-0000-00002D550000}"/>
    <cellStyle name="20% - Accent1 3 2 5 2 11 3" xfId="21982" xr:uid="{00000000-0005-0000-0000-00002E550000}"/>
    <cellStyle name="20% - Accent1 3 2 5 2 12" xfId="21983" xr:uid="{00000000-0005-0000-0000-00002F550000}"/>
    <cellStyle name="20% - Accent1 3 2 5 2 12 2" xfId="21984" xr:uid="{00000000-0005-0000-0000-000030550000}"/>
    <cellStyle name="20% - Accent1 3 2 5 2 13" xfId="21985" xr:uid="{00000000-0005-0000-0000-000031550000}"/>
    <cellStyle name="20% - Accent1 3 2 5 2 13 2" xfId="21986" xr:uid="{00000000-0005-0000-0000-000032550000}"/>
    <cellStyle name="20% - Accent1 3 2 5 2 14" xfId="21987" xr:uid="{00000000-0005-0000-0000-000033550000}"/>
    <cellStyle name="20% - Accent1 3 2 5 2 2" xfId="21988" xr:uid="{00000000-0005-0000-0000-000034550000}"/>
    <cellStyle name="20% - Accent1 3 2 5 2 2 10" xfId="21989" xr:uid="{00000000-0005-0000-0000-000035550000}"/>
    <cellStyle name="20% - Accent1 3 2 5 2 2 10 2" xfId="21990" xr:uid="{00000000-0005-0000-0000-000036550000}"/>
    <cellStyle name="20% - Accent1 3 2 5 2 2 11" xfId="21991" xr:uid="{00000000-0005-0000-0000-000037550000}"/>
    <cellStyle name="20% - Accent1 3 2 5 2 2 2" xfId="21992" xr:uid="{00000000-0005-0000-0000-000038550000}"/>
    <cellStyle name="20% - Accent1 3 2 5 2 2 2 2" xfId="21993" xr:uid="{00000000-0005-0000-0000-000039550000}"/>
    <cellStyle name="20% - Accent1 3 2 5 2 2 2 2 2" xfId="21994" xr:uid="{00000000-0005-0000-0000-00003A550000}"/>
    <cellStyle name="20% - Accent1 3 2 5 2 2 2 2 2 2" xfId="21995" xr:uid="{00000000-0005-0000-0000-00003B550000}"/>
    <cellStyle name="20% - Accent1 3 2 5 2 2 2 2 2 2 2" xfId="21996" xr:uid="{00000000-0005-0000-0000-00003C550000}"/>
    <cellStyle name="20% - Accent1 3 2 5 2 2 2 2 2 3" xfId="21997" xr:uid="{00000000-0005-0000-0000-00003D550000}"/>
    <cellStyle name="20% - Accent1 3 2 5 2 2 2 2 3" xfId="21998" xr:uid="{00000000-0005-0000-0000-00003E550000}"/>
    <cellStyle name="20% - Accent1 3 2 5 2 2 2 2 3 2" xfId="21999" xr:uid="{00000000-0005-0000-0000-00003F550000}"/>
    <cellStyle name="20% - Accent1 3 2 5 2 2 2 2 4" xfId="22000" xr:uid="{00000000-0005-0000-0000-000040550000}"/>
    <cellStyle name="20% - Accent1 3 2 5 2 2 2 3" xfId="22001" xr:uid="{00000000-0005-0000-0000-000041550000}"/>
    <cellStyle name="20% - Accent1 3 2 5 2 2 2 3 2" xfId="22002" xr:uid="{00000000-0005-0000-0000-000042550000}"/>
    <cellStyle name="20% - Accent1 3 2 5 2 2 2 3 2 2" xfId="22003" xr:uid="{00000000-0005-0000-0000-000043550000}"/>
    <cellStyle name="20% - Accent1 3 2 5 2 2 2 3 2 2 2" xfId="22004" xr:uid="{00000000-0005-0000-0000-000044550000}"/>
    <cellStyle name="20% - Accent1 3 2 5 2 2 2 3 2 3" xfId="22005" xr:uid="{00000000-0005-0000-0000-000045550000}"/>
    <cellStyle name="20% - Accent1 3 2 5 2 2 2 3 3" xfId="22006" xr:uid="{00000000-0005-0000-0000-000046550000}"/>
    <cellStyle name="20% - Accent1 3 2 5 2 2 2 3 3 2" xfId="22007" xr:uid="{00000000-0005-0000-0000-000047550000}"/>
    <cellStyle name="20% - Accent1 3 2 5 2 2 2 3 4" xfId="22008" xr:uid="{00000000-0005-0000-0000-000048550000}"/>
    <cellStyle name="20% - Accent1 3 2 5 2 2 2 4" xfId="22009" xr:uid="{00000000-0005-0000-0000-000049550000}"/>
    <cellStyle name="20% - Accent1 3 2 5 2 2 2 4 2" xfId="22010" xr:uid="{00000000-0005-0000-0000-00004A550000}"/>
    <cellStyle name="20% - Accent1 3 2 5 2 2 2 4 2 2" xfId="22011" xr:uid="{00000000-0005-0000-0000-00004B550000}"/>
    <cellStyle name="20% - Accent1 3 2 5 2 2 2 4 2 2 2" xfId="22012" xr:uid="{00000000-0005-0000-0000-00004C550000}"/>
    <cellStyle name="20% - Accent1 3 2 5 2 2 2 4 2 3" xfId="22013" xr:uid="{00000000-0005-0000-0000-00004D550000}"/>
    <cellStyle name="20% - Accent1 3 2 5 2 2 2 4 3" xfId="22014" xr:uid="{00000000-0005-0000-0000-00004E550000}"/>
    <cellStyle name="20% - Accent1 3 2 5 2 2 2 4 3 2" xfId="22015" xr:uid="{00000000-0005-0000-0000-00004F550000}"/>
    <cellStyle name="20% - Accent1 3 2 5 2 2 2 4 4" xfId="22016" xr:uid="{00000000-0005-0000-0000-000050550000}"/>
    <cellStyle name="20% - Accent1 3 2 5 2 2 2 5" xfId="22017" xr:uid="{00000000-0005-0000-0000-000051550000}"/>
    <cellStyle name="20% - Accent1 3 2 5 2 2 2 5 2" xfId="22018" xr:uid="{00000000-0005-0000-0000-000052550000}"/>
    <cellStyle name="20% - Accent1 3 2 5 2 2 2 5 2 2" xfId="22019" xr:uid="{00000000-0005-0000-0000-000053550000}"/>
    <cellStyle name="20% - Accent1 3 2 5 2 2 2 5 3" xfId="22020" xr:uid="{00000000-0005-0000-0000-000054550000}"/>
    <cellStyle name="20% - Accent1 3 2 5 2 2 2 6" xfId="22021" xr:uid="{00000000-0005-0000-0000-000055550000}"/>
    <cellStyle name="20% - Accent1 3 2 5 2 2 2 6 2" xfId="22022" xr:uid="{00000000-0005-0000-0000-000056550000}"/>
    <cellStyle name="20% - Accent1 3 2 5 2 2 2 6 2 2" xfId="22023" xr:uid="{00000000-0005-0000-0000-000057550000}"/>
    <cellStyle name="20% - Accent1 3 2 5 2 2 2 6 3" xfId="22024" xr:uid="{00000000-0005-0000-0000-000058550000}"/>
    <cellStyle name="20% - Accent1 3 2 5 2 2 2 7" xfId="22025" xr:uid="{00000000-0005-0000-0000-000059550000}"/>
    <cellStyle name="20% - Accent1 3 2 5 2 2 2 7 2" xfId="22026" xr:uid="{00000000-0005-0000-0000-00005A550000}"/>
    <cellStyle name="20% - Accent1 3 2 5 2 2 2 8" xfId="22027" xr:uid="{00000000-0005-0000-0000-00005B550000}"/>
    <cellStyle name="20% - Accent1 3 2 5 2 2 2 8 2" xfId="22028" xr:uid="{00000000-0005-0000-0000-00005C550000}"/>
    <cellStyle name="20% - Accent1 3 2 5 2 2 2 9" xfId="22029" xr:uid="{00000000-0005-0000-0000-00005D550000}"/>
    <cellStyle name="20% - Accent1 3 2 5 2 2 3" xfId="22030" xr:uid="{00000000-0005-0000-0000-00005E550000}"/>
    <cellStyle name="20% - Accent1 3 2 5 2 2 3 2" xfId="22031" xr:uid="{00000000-0005-0000-0000-00005F550000}"/>
    <cellStyle name="20% - Accent1 3 2 5 2 2 3 2 2" xfId="22032" xr:uid="{00000000-0005-0000-0000-000060550000}"/>
    <cellStyle name="20% - Accent1 3 2 5 2 2 3 2 2 2" xfId="22033" xr:uid="{00000000-0005-0000-0000-000061550000}"/>
    <cellStyle name="20% - Accent1 3 2 5 2 2 3 2 2 2 2" xfId="22034" xr:uid="{00000000-0005-0000-0000-000062550000}"/>
    <cellStyle name="20% - Accent1 3 2 5 2 2 3 2 2 3" xfId="22035" xr:uid="{00000000-0005-0000-0000-000063550000}"/>
    <cellStyle name="20% - Accent1 3 2 5 2 2 3 2 3" xfId="22036" xr:uid="{00000000-0005-0000-0000-000064550000}"/>
    <cellStyle name="20% - Accent1 3 2 5 2 2 3 2 3 2" xfId="22037" xr:uid="{00000000-0005-0000-0000-000065550000}"/>
    <cellStyle name="20% - Accent1 3 2 5 2 2 3 2 4" xfId="22038" xr:uid="{00000000-0005-0000-0000-000066550000}"/>
    <cellStyle name="20% - Accent1 3 2 5 2 2 3 3" xfId="22039" xr:uid="{00000000-0005-0000-0000-000067550000}"/>
    <cellStyle name="20% - Accent1 3 2 5 2 2 3 3 2" xfId="22040" xr:uid="{00000000-0005-0000-0000-000068550000}"/>
    <cellStyle name="20% - Accent1 3 2 5 2 2 3 3 2 2" xfId="22041" xr:uid="{00000000-0005-0000-0000-000069550000}"/>
    <cellStyle name="20% - Accent1 3 2 5 2 2 3 3 2 2 2" xfId="22042" xr:uid="{00000000-0005-0000-0000-00006A550000}"/>
    <cellStyle name="20% - Accent1 3 2 5 2 2 3 3 2 3" xfId="22043" xr:uid="{00000000-0005-0000-0000-00006B550000}"/>
    <cellStyle name="20% - Accent1 3 2 5 2 2 3 3 3" xfId="22044" xr:uid="{00000000-0005-0000-0000-00006C550000}"/>
    <cellStyle name="20% - Accent1 3 2 5 2 2 3 3 3 2" xfId="22045" xr:uid="{00000000-0005-0000-0000-00006D550000}"/>
    <cellStyle name="20% - Accent1 3 2 5 2 2 3 3 4" xfId="22046" xr:uid="{00000000-0005-0000-0000-00006E550000}"/>
    <cellStyle name="20% - Accent1 3 2 5 2 2 3 4" xfId="22047" xr:uid="{00000000-0005-0000-0000-00006F550000}"/>
    <cellStyle name="20% - Accent1 3 2 5 2 2 3 4 2" xfId="22048" xr:uid="{00000000-0005-0000-0000-000070550000}"/>
    <cellStyle name="20% - Accent1 3 2 5 2 2 3 4 2 2" xfId="22049" xr:uid="{00000000-0005-0000-0000-000071550000}"/>
    <cellStyle name="20% - Accent1 3 2 5 2 2 3 4 2 2 2" xfId="22050" xr:uid="{00000000-0005-0000-0000-000072550000}"/>
    <cellStyle name="20% - Accent1 3 2 5 2 2 3 4 2 3" xfId="22051" xr:uid="{00000000-0005-0000-0000-000073550000}"/>
    <cellStyle name="20% - Accent1 3 2 5 2 2 3 4 3" xfId="22052" xr:uid="{00000000-0005-0000-0000-000074550000}"/>
    <cellStyle name="20% - Accent1 3 2 5 2 2 3 4 3 2" xfId="22053" xr:uid="{00000000-0005-0000-0000-000075550000}"/>
    <cellStyle name="20% - Accent1 3 2 5 2 2 3 4 4" xfId="22054" xr:uid="{00000000-0005-0000-0000-000076550000}"/>
    <cellStyle name="20% - Accent1 3 2 5 2 2 3 5" xfId="22055" xr:uid="{00000000-0005-0000-0000-000077550000}"/>
    <cellStyle name="20% - Accent1 3 2 5 2 2 3 5 2" xfId="22056" xr:uid="{00000000-0005-0000-0000-000078550000}"/>
    <cellStyle name="20% - Accent1 3 2 5 2 2 3 5 2 2" xfId="22057" xr:uid="{00000000-0005-0000-0000-000079550000}"/>
    <cellStyle name="20% - Accent1 3 2 5 2 2 3 5 3" xfId="22058" xr:uid="{00000000-0005-0000-0000-00007A550000}"/>
    <cellStyle name="20% - Accent1 3 2 5 2 2 3 6" xfId="22059" xr:uid="{00000000-0005-0000-0000-00007B550000}"/>
    <cellStyle name="20% - Accent1 3 2 5 2 2 3 6 2" xfId="22060" xr:uid="{00000000-0005-0000-0000-00007C550000}"/>
    <cellStyle name="20% - Accent1 3 2 5 2 2 3 6 2 2" xfId="22061" xr:uid="{00000000-0005-0000-0000-00007D550000}"/>
    <cellStyle name="20% - Accent1 3 2 5 2 2 3 6 3" xfId="22062" xr:uid="{00000000-0005-0000-0000-00007E550000}"/>
    <cellStyle name="20% - Accent1 3 2 5 2 2 3 7" xfId="22063" xr:uid="{00000000-0005-0000-0000-00007F550000}"/>
    <cellStyle name="20% - Accent1 3 2 5 2 2 3 7 2" xfId="22064" xr:uid="{00000000-0005-0000-0000-000080550000}"/>
    <cellStyle name="20% - Accent1 3 2 5 2 2 3 8" xfId="22065" xr:uid="{00000000-0005-0000-0000-000081550000}"/>
    <cellStyle name="20% - Accent1 3 2 5 2 2 3 8 2" xfId="22066" xr:uid="{00000000-0005-0000-0000-000082550000}"/>
    <cellStyle name="20% - Accent1 3 2 5 2 2 3 9" xfId="22067" xr:uid="{00000000-0005-0000-0000-000083550000}"/>
    <cellStyle name="20% - Accent1 3 2 5 2 2 4" xfId="22068" xr:uid="{00000000-0005-0000-0000-000084550000}"/>
    <cellStyle name="20% - Accent1 3 2 5 2 2 4 2" xfId="22069" xr:uid="{00000000-0005-0000-0000-000085550000}"/>
    <cellStyle name="20% - Accent1 3 2 5 2 2 4 2 2" xfId="22070" xr:uid="{00000000-0005-0000-0000-000086550000}"/>
    <cellStyle name="20% - Accent1 3 2 5 2 2 4 2 2 2" xfId="22071" xr:uid="{00000000-0005-0000-0000-000087550000}"/>
    <cellStyle name="20% - Accent1 3 2 5 2 2 4 2 3" xfId="22072" xr:uid="{00000000-0005-0000-0000-000088550000}"/>
    <cellStyle name="20% - Accent1 3 2 5 2 2 4 3" xfId="22073" xr:uid="{00000000-0005-0000-0000-000089550000}"/>
    <cellStyle name="20% - Accent1 3 2 5 2 2 4 3 2" xfId="22074" xr:uid="{00000000-0005-0000-0000-00008A550000}"/>
    <cellStyle name="20% - Accent1 3 2 5 2 2 4 4" xfId="22075" xr:uid="{00000000-0005-0000-0000-00008B550000}"/>
    <cellStyle name="20% - Accent1 3 2 5 2 2 5" xfId="22076" xr:uid="{00000000-0005-0000-0000-00008C550000}"/>
    <cellStyle name="20% - Accent1 3 2 5 2 2 5 2" xfId="22077" xr:uid="{00000000-0005-0000-0000-00008D550000}"/>
    <cellStyle name="20% - Accent1 3 2 5 2 2 5 2 2" xfId="22078" xr:uid="{00000000-0005-0000-0000-00008E550000}"/>
    <cellStyle name="20% - Accent1 3 2 5 2 2 5 2 2 2" xfId="22079" xr:uid="{00000000-0005-0000-0000-00008F550000}"/>
    <cellStyle name="20% - Accent1 3 2 5 2 2 5 2 3" xfId="22080" xr:uid="{00000000-0005-0000-0000-000090550000}"/>
    <cellStyle name="20% - Accent1 3 2 5 2 2 5 3" xfId="22081" xr:uid="{00000000-0005-0000-0000-000091550000}"/>
    <cellStyle name="20% - Accent1 3 2 5 2 2 5 3 2" xfId="22082" xr:uid="{00000000-0005-0000-0000-000092550000}"/>
    <cellStyle name="20% - Accent1 3 2 5 2 2 5 4" xfId="22083" xr:uid="{00000000-0005-0000-0000-000093550000}"/>
    <cellStyle name="20% - Accent1 3 2 5 2 2 6" xfId="22084" xr:uid="{00000000-0005-0000-0000-000094550000}"/>
    <cellStyle name="20% - Accent1 3 2 5 2 2 6 2" xfId="22085" xr:uid="{00000000-0005-0000-0000-000095550000}"/>
    <cellStyle name="20% - Accent1 3 2 5 2 2 6 2 2" xfId="22086" xr:uid="{00000000-0005-0000-0000-000096550000}"/>
    <cellStyle name="20% - Accent1 3 2 5 2 2 6 2 2 2" xfId="22087" xr:uid="{00000000-0005-0000-0000-000097550000}"/>
    <cellStyle name="20% - Accent1 3 2 5 2 2 6 2 3" xfId="22088" xr:uid="{00000000-0005-0000-0000-000098550000}"/>
    <cellStyle name="20% - Accent1 3 2 5 2 2 6 3" xfId="22089" xr:uid="{00000000-0005-0000-0000-000099550000}"/>
    <cellStyle name="20% - Accent1 3 2 5 2 2 6 3 2" xfId="22090" xr:uid="{00000000-0005-0000-0000-00009A550000}"/>
    <cellStyle name="20% - Accent1 3 2 5 2 2 6 4" xfId="22091" xr:uid="{00000000-0005-0000-0000-00009B550000}"/>
    <cellStyle name="20% - Accent1 3 2 5 2 2 7" xfId="22092" xr:uid="{00000000-0005-0000-0000-00009C550000}"/>
    <cellStyle name="20% - Accent1 3 2 5 2 2 7 2" xfId="22093" xr:uid="{00000000-0005-0000-0000-00009D550000}"/>
    <cellStyle name="20% - Accent1 3 2 5 2 2 7 2 2" xfId="22094" xr:uid="{00000000-0005-0000-0000-00009E550000}"/>
    <cellStyle name="20% - Accent1 3 2 5 2 2 7 3" xfId="22095" xr:uid="{00000000-0005-0000-0000-00009F550000}"/>
    <cellStyle name="20% - Accent1 3 2 5 2 2 8" xfId="22096" xr:uid="{00000000-0005-0000-0000-0000A0550000}"/>
    <cellStyle name="20% - Accent1 3 2 5 2 2 8 2" xfId="22097" xr:uid="{00000000-0005-0000-0000-0000A1550000}"/>
    <cellStyle name="20% - Accent1 3 2 5 2 2 8 2 2" xfId="22098" xr:uid="{00000000-0005-0000-0000-0000A2550000}"/>
    <cellStyle name="20% - Accent1 3 2 5 2 2 8 3" xfId="22099" xr:uid="{00000000-0005-0000-0000-0000A3550000}"/>
    <cellStyle name="20% - Accent1 3 2 5 2 2 9" xfId="22100" xr:uid="{00000000-0005-0000-0000-0000A4550000}"/>
    <cellStyle name="20% - Accent1 3 2 5 2 2 9 2" xfId="22101" xr:uid="{00000000-0005-0000-0000-0000A5550000}"/>
    <cellStyle name="20% - Accent1 3 2 5 2 3" xfId="22102" xr:uid="{00000000-0005-0000-0000-0000A6550000}"/>
    <cellStyle name="20% - Accent1 3 2 5 2 3 10" xfId="22103" xr:uid="{00000000-0005-0000-0000-0000A7550000}"/>
    <cellStyle name="20% - Accent1 3 2 5 2 3 10 2" xfId="22104" xr:uid="{00000000-0005-0000-0000-0000A8550000}"/>
    <cellStyle name="20% - Accent1 3 2 5 2 3 11" xfId="22105" xr:uid="{00000000-0005-0000-0000-0000A9550000}"/>
    <cellStyle name="20% - Accent1 3 2 5 2 3 2" xfId="22106" xr:uid="{00000000-0005-0000-0000-0000AA550000}"/>
    <cellStyle name="20% - Accent1 3 2 5 2 3 2 2" xfId="22107" xr:uid="{00000000-0005-0000-0000-0000AB550000}"/>
    <cellStyle name="20% - Accent1 3 2 5 2 3 2 2 2" xfId="22108" xr:uid="{00000000-0005-0000-0000-0000AC550000}"/>
    <cellStyle name="20% - Accent1 3 2 5 2 3 2 2 2 2" xfId="22109" xr:uid="{00000000-0005-0000-0000-0000AD550000}"/>
    <cellStyle name="20% - Accent1 3 2 5 2 3 2 2 2 2 2" xfId="22110" xr:uid="{00000000-0005-0000-0000-0000AE550000}"/>
    <cellStyle name="20% - Accent1 3 2 5 2 3 2 2 2 3" xfId="22111" xr:uid="{00000000-0005-0000-0000-0000AF550000}"/>
    <cellStyle name="20% - Accent1 3 2 5 2 3 2 2 3" xfId="22112" xr:uid="{00000000-0005-0000-0000-0000B0550000}"/>
    <cellStyle name="20% - Accent1 3 2 5 2 3 2 2 3 2" xfId="22113" xr:uid="{00000000-0005-0000-0000-0000B1550000}"/>
    <cellStyle name="20% - Accent1 3 2 5 2 3 2 2 4" xfId="22114" xr:uid="{00000000-0005-0000-0000-0000B2550000}"/>
    <cellStyle name="20% - Accent1 3 2 5 2 3 2 3" xfId="22115" xr:uid="{00000000-0005-0000-0000-0000B3550000}"/>
    <cellStyle name="20% - Accent1 3 2 5 2 3 2 3 2" xfId="22116" xr:uid="{00000000-0005-0000-0000-0000B4550000}"/>
    <cellStyle name="20% - Accent1 3 2 5 2 3 2 3 2 2" xfId="22117" xr:uid="{00000000-0005-0000-0000-0000B5550000}"/>
    <cellStyle name="20% - Accent1 3 2 5 2 3 2 3 2 2 2" xfId="22118" xr:uid="{00000000-0005-0000-0000-0000B6550000}"/>
    <cellStyle name="20% - Accent1 3 2 5 2 3 2 3 2 3" xfId="22119" xr:uid="{00000000-0005-0000-0000-0000B7550000}"/>
    <cellStyle name="20% - Accent1 3 2 5 2 3 2 3 3" xfId="22120" xr:uid="{00000000-0005-0000-0000-0000B8550000}"/>
    <cellStyle name="20% - Accent1 3 2 5 2 3 2 3 3 2" xfId="22121" xr:uid="{00000000-0005-0000-0000-0000B9550000}"/>
    <cellStyle name="20% - Accent1 3 2 5 2 3 2 3 4" xfId="22122" xr:uid="{00000000-0005-0000-0000-0000BA550000}"/>
    <cellStyle name="20% - Accent1 3 2 5 2 3 2 4" xfId="22123" xr:uid="{00000000-0005-0000-0000-0000BB550000}"/>
    <cellStyle name="20% - Accent1 3 2 5 2 3 2 4 2" xfId="22124" xr:uid="{00000000-0005-0000-0000-0000BC550000}"/>
    <cellStyle name="20% - Accent1 3 2 5 2 3 2 4 2 2" xfId="22125" xr:uid="{00000000-0005-0000-0000-0000BD550000}"/>
    <cellStyle name="20% - Accent1 3 2 5 2 3 2 4 2 2 2" xfId="22126" xr:uid="{00000000-0005-0000-0000-0000BE550000}"/>
    <cellStyle name="20% - Accent1 3 2 5 2 3 2 4 2 3" xfId="22127" xr:uid="{00000000-0005-0000-0000-0000BF550000}"/>
    <cellStyle name="20% - Accent1 3 2 5 2 3 2 4 3" xfId="22128" xr:uid="{00000000-0005-0000-0000-0000C0550000}"/>
    <cellStyle name="20% - Accent1 3 2 5 2 3 2 4 3 2" xfId="22129" xr:uid="{00000000-0005-0000-0000-0000C1550000}"/>
    <cellStyle name="20% - Accent1 3 2 5 2 3 2 4 4" xfId="22130" xr:uid="{00000000-0005-0000-0000-0000C2550000}"/>
    <cellStyle name="20% - Accent1 3 2 5 2 3 2 5" xfId="22131" xr:uid="{00000000-0005-0000-0000-0000C3550000}"/>
    <cellStyle name="20% - Accent1 3 2 5 2 3 2 5 2" xfId="22132" xr:uid="{00000000-0005-0000-0000-0000C4550000}"/>
    <cellStyle name="20% - Accent1 3 2 5 2 3 2 5 2 2" xfId="22133" xr:uid="{00000000-0005-0000-0000-0000C5550000}"/>
    <cellStyle name="20% - Accent1 3 2 5 2 3 2 5 3" xfId="22134" xr:uid="{00000000-0005-0000-0000-0000C6550000}"/>
    <cellStyle name="20% - Accent1 3 2 5 2 3 2 6" xfId="22135" xr:uid="{00000000-0005-0000-0000-0000C7550000}"/>
    <cellStyle name="20% - Accent1 3 2 5 2 3 2 6 2" xfId="22136" xr:uid="{00000000-0005-0000-0000-0000C8550000}"/>
    <cellStyle name="20% - Accent1 3 2 5 2 3 2 6 2 2" xfId="22137" xr:uid="{00000000-0005-0000-0000-0000C9550000}"/>
    <cellStyle name="20% - Accent1 3 2 5 2 3 2 6 3" xfId="22138" xr:uid="{00000000-0005-0000-0000-0000CA550000}"/>
    <cellStyle name="20% - Accent1 3 2 5 2 3 2 7" xfId="22139" xr:uid="{00000000-0005-0000-0000-0000CB550000}"/>
    <cellStyle name="20% - Accent1 3 2 5 2 3 2 7 2" xfId="22140" xr:uid="{00000000-0005-0000-0000-0000CC550000}"/>
    <cellStyle name="20% - Accent1 3 2 5 2 3 2 8" xfId="22141" xr:uid="{00000000-0005-0000-0000-0000CD550000}"/>
    <cellStyle name="20% - Accent1 3 2 5 2 3 2 8 2" xfId="22142" xr:uid="{00000000-0005-0000-0000-0000CE550000}"/>
    <cellStyle name="20% - Accent1 3 2 5 2 3 2 9" xfId="22143" xr:uid="{00000000-0005-0000-0000-0000CF550000}"/>
    <cellStyle name="20% - Accent1 3 2 5 2 3 3" xfId="22144" xr:uid="{00000000-0005-0000-0000-0000D0550000}"/>
    <cellStyle name="20% - Accent1 3 2 5 2 3 3 2" xfId="22145" xr:uid="{00000000-0005-0000-0000-0000D1550000}"/>
    <cellStyle name="20% - Accent1 3 2 5 2 3 3 2 2" xfId="22146" xr:uid="{00000000-0005-0000-0000-0000D2550000}"/>
    <cellStyle name="20% - Accent1 3 2 5 2 3 3 2 2 2" xfId="22147" xr:uid="{00000000-0005-0000-0000-0000D3550000}"/>
    <cellStyle name="20% - Accent1 3 2 5 2 3 3 2 2 2 2" xfId="22148" xr:uid="{00000000-0005-0000-0000-0000D4550000}"/>
    <cellStyle name="20% - Accent1 3 2 5 2 3 3 2 2 3" xfId="22149" xr:uid="{00000000-0005-0000-0000-0000D5550000}"/>
    <cellStyle name="20% - Accent1 3 2 5 2 3 3 2 3" xfId="22150" xr:uid="{00000000-0005-0000-0000-0000D6550000}"/>
    <cellStyle name="20% - Accent1 3 2 5 2 3 3 2 3 2" xfId="22151" xr:uid="{00000000-0005-0000-0000-0000D7550000}"/>
    <cellStyle name="20% - Accent1 3 2 5 2 3 3 2 4" xfId="22152" xr:uid="{00000000-0005-0000-0000-0000D8550000}"/>
    <cellStyle name="20% - Accent1 3 2 5 2 3 3 3" xfId="22153" xr:uid="{00000000-0005-0000-0000-0000D9550000}"/>
    <cellStyle name="20% - Accent1 3 2 5 2 3 3 3 2" xfId="22154" xr:uid="{00000000-0005-0000-0000-0000DA550000}"/>
    <cellStyle name="20% - Accent1 3 2 5 2 3 3 3 2 2" xfId="22155" xr:uid="{00000000-0005-0000-0000-0000DB550000}"/>
    <cellStyle name="20% - Accent1 3 2 5 2 3 3 3 2 2 2" xfId="22156" xr:uid="{00000000-0005-0000-0000-0000DC550000}"/>
    <cellStyle name="20% - Accent1 3 2 5 2 3 3 3 2 3" xfId="22157" xr:uid="{00000000-0005-0000-0000-0000DD550000}"/>
    <cellStyle name="20% - Accent1 3 2 5 2 3 3 3 3" xfId="22158" xr:uid="{00000000-0005-0000-0000-0000DE550000}"/>
    <cellStyle name="20% - Accent1 3 2 5 2 3 3 3 3 2" xfId="22159" xr:uid="{00000000-0005-0000-0000-0000DF550000}"/>
    <cellStyle name="20% - Accent1 3 2 5 2 3 3 3 4" xfId="22160" xr:uid="{00000000-0005-0000-0000-0000E0550000}"/>
    <cellStyle name="20% - Accent1 3 2 5 2 3 3 4" xfId="22161" xr:uid="{00000000-0005-0000-0000-0000E1550000}"/>
    <cellStyle name="20% - Accent1 3 2 5 2 3 3 4 2" xfId="22162" xr:uid="{00000000-0005-0000-0000-0000E2550000}"/>
    <cellStyle name="20% - Accent1 3 2 5 2 3 3 4 2 2" xfId="22163" xr:uid="{00000000-0005-0000-0000-0000E3550000}"/>
    <cellStyle name="20% - Accent1 3 2 5 2 3 3 4 2 2 2" xfId="22164" xr:uid="{00000000-0005-0000-0000-0000E4550000}"/>
    <cellStyle name="20% - Accent1 3 2 5 2 3 3 4 2 3" xfId="22165" xr:uid="{00000000-0005-0000-0000-0000E5550000}"/>
    <cellStyle name="20% - Accent1 3 2 5 2 3 3 4 3" xfId="22166" xr:uid="{00000000-0005-0000-0000-0000E6550000}"/>
    <cellStyle name="20% - Accent1 3 2 5 2 3 3 4 3 2" xfId="22167" xr:uid="{00000000-0005-0000-0000-0000E7550000}"/>
    <cellStyle name="20% - Accent1 3 2 5 2 3 3 4 4" xfId="22168" xr:uid="{00000000-0005-0000-0000-0000E8550000}"/>
    <cellStyle name="20% - Accent1 3 2 5 2 3 3 5" xfId="22169" xr:uid="{00000000-0005-0000-0000-0000E9550000}"/>
    <cellStyle name="20% - Accent1 3 2 5 2 3 3 5 2" xfId="22170" xr:uid="{00000000-0005-0000-0000-0000EA550000}"/>
    <cellStyle name="20% - Accent1 3 2 5 2 3 3 5 2 2" xfId="22171" xr:uid="{00000000-0005-0000-0000-0000EB550000}"/>
    <cellStyle name="20% - Accent1 3 2 5 2 3 3 5 3" xfId="22172" xr:uid="{00000000-0005-0000-0000-0000EC550000}"/>
    <cellStyle name="20% - Accent1 3 2 5 2 3 3 6" xfId="22173" xr:uid="{00000000-0005-0000-0000-0000ED550000}"/>
    <cellStyle name="20% - Accent1 3 2 5 2 3 3 6 2" xfId="22174" xr:uid="{00000000-0005-0000-0000-0000EE550000}"/>
    <cellStyle name="20% - Accent1 3 2 5 2 3 3 6 2 2" xfId="22175" xr:uid="{00000000-0005-0000-0000-0000EF550000}"/>
    <cellStyle name="20% - Accent1 3 2 5 2 3 3 6 3" xfId="22176" xr:uid="{00000000-0005-0000-0000-0000F0550000}"/>
    <cellStyle name="20% - Accent1 3 2 5 2 3 3 7" xfId="22177" xr:uid="{00000000-0005-0000-0000-0000F1550000}"/>
    <cellStyle name="20% - Accent1 3 2 5 2 3 3 7 2" xfId="22178" xr:uid="{00000000-0005-0000-0000-0000F2550000}"/>
    <cellStyle name="20% - Accent1 3 2 5 2 3 3 8" xfId="22179" xr:uid="{00000000-0005-0000-0000-0000F3550000}"/>
    <cellStyle name="20% - Accent1 3 2 5 2 3 3 8 2" xfId="22180" xr:uid="{00000000-0005-0000-0000-0000F4550000}"/>
    <cellStyle name="20% - Accent1 3 2 5 2 3 3 9" xfId="22181" xr:uid="{00000000-0005-0000-0000-0000F5550000}"/>
    <cellStyle name="20% - Accent1 3 2 5 2 3 4" xfId="22182" xr:uid="{00000000-0005-0000-0000-0000F6550000}"/>
    <cellStyle name="20% - Accent1 3 2 5 2 3 4 2" xfId="22183" xr:uid="{00000000-0005-0000-0000-0000F7550000}"/>
    <cellStyle name="20% - Accent1 3 2 5 2 3 4 2 2" xfId="22184" xr:uid="{00000000-0005-0000-0000-0000F8550000}"/>
    <cellStyle name="20% - Accent1 3 2 5 2 3 4 2 2 2" xfId="22185" xr:uid="{00000000-0005-0000-0000-0000F9550000}"/>
    <cellStyle name="20% - Accent1 3 2 5 2 3 4 2 3" xfId="22186" xr:uid="{00000000-0005-0000-0000-0000FA550000}"/>
    <cellStyle name="20% - Accent1 3 2 5 2 3 4 3" xfId="22187" xr:uid="{00000000-0005-0000-0000-0000FB550000}"/>
    <cellStyle name="20% - Accent1 3 2 5 2 3 4 3 2" xfId="22188" xr:uid="{00000000-0005-0000-0000-0000FC550000}"/>
    <cellStyle name="20% - Accent1 3 2 5 2 3 4 4" xfId="22189" xr:uid="{00000000-0005-0000-0000-0000FD550000}"/>
    <cellStyle name="20% - Accent1 3 2 5 2 3 5" xfId="22190" xr:uid="{00000000-0005-0000-0000-0000FE550000}"/>
    <cellStyle name="20% - Accent1 3 2 5 2 3 5 2" xfId="22191" xr:uid="{00000000-0005-0000-0000-0000FF550000}"/>
    <cellStyle name="20% - Accent1 3 2 5 2 3 5 2 2" xfId="22192" xr:uid="{00000000-0005-0000-0000-000000560000}"/>
    <cellStyle name="20% - Accent1 3 2 5 2 3 5 2 2 2" xfId="22193" xr:uid="{00000000-0005-0000-0000-000001560000}"/>
    <cellStyle name="20% - Accent1 3 2 5 2 3 5 2 3" xfId="22194" xr:uid="{00000000-0005-0000-0000-000002560000}"/>
    <cellStyle name="20% - Accent1 3 2 5 2 3 5 3" xfId="22195" xr:uid="{00000000-0005-0000-0000-000003560000}"/>
    <cellStyle name="20% - Accent1 3 2 5 2 3 5 3 2" xfId="22196" xr:uid="{00000000-0005-0000-0000-000004560000}"/>
    <cellStyle name="20% - Accent1 3 2 5 2 3 5 4" xfId="22197" xr:uid="{00000000-0005-0000-0000-000005560000}"/>
    <cellStyle name="20% - Accent1 3 2 5 2 3 6" xfId="22198" xr:uid="{00000000-0005-0000-0000-000006560000}"/>
    <cellStyle name="20% - Accent1 3 2 5 2 3 6 2" xfId="22199" xr:uid="{00000000-0005-0000-0000-000007560000}"/>
    <cellStyle name="20% - Accent1 3 2 5 2 3 6 2 2" xfId="22200" xr:uid="{00000000-0005-0000-0000-000008560000}"/>
    <cellStyle name="20% - Accent1 3 2 5 2 3 6 2 2 2" xfId="22201" xr:uid="{00000000-0005-0000-0000-000009560000}"/>
    <cellStyle name="20% - Accent1 3 2 5 2 3 6 2 3" xfId="22202" xr:uid="{00000000-0005-0000-0000-00000A560000}"/>
    <cellStyle name="20% - Accent1 3 2 5 2 3 6 3" xfId="22203" xr:uid="{00000000-0005-0000-0000-00000B560000}"/>
    <cellStyle name="20% - Accent1 3 2 5 2 3 6 3 2" xfId="22204" xr:uid="{00000000-0005-0000-0000-00000C560000}"/>
    <cellStyle name="20% - Accent1 3 2 5 2 3 6 4" xfId="22205" xr:uid="{00000000-0005-0000-0000-00000D560000}"/>
    <cellStyle name="20% - Accent1 3 2 5 2 3 7" xfId="22206" xr:uid="{00000000-0005-0000-0000-00000E560000}"/>
    <cellStyle name="20% - Accent1 3 2 5 2 3 7 2" xfId="22207" xr:uid="{00000000-0005-0000-0000-00000F560000}"/>
    <cellStyle name="20% - Accent1 3 2 5 2 3 7 2 2" xfId="22208" xr:uid="{00000000-0005-0000-0000-000010560000}"/>
    <cellStyle name="20% - Accent1 3 2 5 2 3 7 3" xfId="22209" xr:uid="{00000000-0005-0000-0000-000011560000}"/>
    <cellStyle name="20% - Accent1 3 2 5 2 3 8" xfId="22210" xr:uid="{00000000-0005-0000-0000-000012560000}"/>
    <cellStyle name="20% - Accent1 3 2 5 2 3 8 2" xfId="22211" xr:uid="{00000000-0005-0000-0000-000013560000}"/>
    <cellStyle name="20% - Accent1 3 2 5 2 3 8 2 2" xfId="22212" xr:uid="{00000000-0005-0000-0000-000014560000}"/>
    <cellStyle name="20% - Accent1 3 2 5 2 3 8 3" xfId="22213" xr:uid="{00000000-0005-0000-0000-000015560000}"/>
    <cellStyle name="20% - Accent1 3 2 5 2 3 9" xfId="22214" xr:uid="{00000000-0005-0000-0000-000016560000}"/>
    <cellStyle name="20% - Accent1 3 2 5 2 3 9 2" xfId="22215" xr:uid="{00000000-0005-0000-0000-000017560000}"/>
    <cellStyle name="20% - Accent1 3 2 5 2 4" xfId="22216" xr:uid="{00000000-0005-0000-0000-000018560000}"/>
    <cellStyle name="20% - Accent1 3 2 5 2 4 10" xfId="22217" xr:uid="{00000000-0005-0000-0000-000019560000}"/>
    <cellStyle name="20% - Accent1 3 2 5 2 4 10 2" xfId="22218" xr:uid="{00000000-0005-0000-0000-00001A560000}"/>
    <cellStyle name="20% - Accent1 3 2 5 2 4 11" xfId="22219" xr:uid="{00000000-0005-0000-0000-00001B560000}"/>
    <cellStyle name="20% - Accent1 3 2 5 2 4 2" xfId="22220" xr:uid="{00000000-0005-0000-0000-00001C560000}"/>
    <cellStyle name="20% - Accent1 3 2 5 2 4 2 2" xfId="22221" xr:uid="{00000000-0005-0000-0000-00001D560000}"/>
    <cellStyle name="20% - Accent1 3 2 5 2 4 2 2 2" xfId="22222" xr:uid="{00000000-0005-0000-0000-00001E560000}"/>
    <cellStyle name="20% - Accent1 3 2 5 2 4 2 2 2 2" xfId="22223" xr:uid="{00000000-0005-0000-0000-00001F560000}"/>
    <cellStyle name="20% - Accent1 3 2 5 2 4 2 2 2 2 2" xfId="22224" xr:uid="{00000000-0005-0000-0000-000020560000}"/>
    <cellStyle name="20% - Accent1 3 2 5 2 4 2 2 2 3" xfId="22225" xr:uid="{00000000-0005-0000-0000-000021560000}"/>
    <cellStyle name="20% - Accent1 3 2 5 2 4 2 2 3" xfId="22226" xr:uid="{00000000-0005-0000-0000-000022560000}"/>
    <cellStyle name="20% - Accent1 3 2 5 2 4 2 2 3 2" xfId="22227" xr:uid="{00000000-0005-0000-0000-000023560000}"/>
    <cellStyle name="20% - Accent1 3 2 5 2 4 2 2 4" xfId="22228" xr:uid="{00000000-0005-0000-0000-000024560000}"/>
    <cellStyle name="20% - Accent1 3 2 5 2 4 2 3" xfId="22229" xr:uid="{00000000-0005-0000-0000-000025560000}"/>
    <cellStyle name="20% - Accent1 3 2 5 2 4 2 3 2" xfId="22230" xr:uid="{00000000-0005-0000-0000-000026560000}"/>
    <cellStyle name="20% - Accent1 3 2 5 2 4 2 3 2 2" xfId="22231" xr:uid="{00000000-0005-0000-0000-000027560000}"/>
    <cellStyle name="20% - Accent1 3 2 5 2 4 2 3 2 2 2" xfId="22232" xr:uid="{00000000-0005-0000-0000-000028560000}"/>
    <cellStyle name="20% - Accent1 3 2 5 2 4 2 3 2 3" xfId="22233" xr:uid="{00000000-0005-0000-0000-000029560000}"/>
    <cellStyle name="20% - Accent1 3 2 5 2 4 2 3 3" xfId="22234" xr:uid="{00000000-0005-0000-0000-00002A560000}"/>
    <cellStyle name="20% - Accent1 3 2 5 2 4 2 3 3 2" xfId="22235" xr:uid="{00000000-0005-0000-0000-00002B560000}"/>
    <cellStyle name="20% - Accent1 3 2 5 2 4 2 3 4" xfId="22236" xr:uid="{00000000-0005-0000-0000-00002C560000}"/>
    <cellStyle name="20% - Accent1 3 2 5 2 4 2 4" xfId="22237" xr:uid="{00000000-0005-0000-0000-00002D560000}"/>
    <cellStyle name="20% - Accent1 3 2 5 2 4 2 4 2" xfId="22238" xr:uid="{00000000-0005-0000-0000-00002E560000}"/>
    <cellStyle name="20% - Accent1 3 2 5 2 4 2 4 2 2" xfId="22239" xr:uid="{00000000-0005-0000-0000-00002F560000}"/>
    <cellStyle name="20% - Accent1 3 2 5 2 4 2 4 2 2 2" xfId="22240" xr:uid="{00000000-0005-0000-0000-000030560000}"/>
    <cellStyle name="20% - Accent1 3 2 5 2 4 2 4 2 3" xfId="22241" xr:uid="{00000000-0005-0000-0000-000031560000}"/>
    <cellStyle name="20% - Accent1 3 2 5 2 4 2 4 3" xfId="22242" xr:uid="{00000000-0005-0000-0000-000032560000}"/>
    <cellStyle name="20% - Accent1 3 2 5 2 4 2 4 3 2" xfId="22243" xr:uid="{00000000-0005-0000-0000-000033560000}"/>
    <cellStyle name="20% - Accent1 3 2 5 2 4 2 4 4" xfId="22244" xr:uid="{00000000-0005-0000-0000-000034560000}"/>
    <cellStyle name="20% - Accent1 3 2 5 2 4 2 5" xfId="22245" xr:uid="{00000000-0005-0000-0000-000035560000}"/>
    <cellStyle name="20% - Accent1 3 2 5 2 4 2 5 2" xfId="22246" xr:uid="{00000000-0005-0000-0000-000036560000}"/>
    <cellStyle name="20% - Accent1 3 2 5 2 4 2 5 2 2" xfId="22247" xr:uid="{00000000-0005-0000-0000-000037560000}"/>
    <cellStyle name="20% - Accent1 3 2 5 2 4 2 5 3" xfId="22248" xr:uid="{00000000-0005-0000-0000-000038560000}"/>
    <cellStyle name="20% - Accent1 3 2 5 2 4 2 6" xfId="22249" xr:uid="{00000000-0005-0000-0000-000039560000}"/>
    <cellStyle name="20% - Accent1 3 2 5 2 4 2 6 2" xfId="22250" xr:uid="{00000000-0005-0000-0000-00003A560000}"/>
    <cellStyle name="20% - Accent1 3 2 5 2 4 2 6 2 2" xfId="22251" xr:uid="{00000000-0005-0000-0000-00003B560000}"/>
    <cellStyle name="20% - Accent1 3 2 5 2 4 2 6 3" xfId="22252" xr:uid="{00000000-0005-0000-0000-00003C560000}"/>
    <cellStyle name="20% - Accent1 3 2 5 2 4 2 7" xfId="22253" xr:uid="{00000000-0005-0000-0000-00003D560000}"/>
    <cellStyle name="20% - Accent1 3 2 5 2 4 2 7 2" xfId="22254" xr:uid="{00000000-0005-0000-0000-00003E560000}"/>
    <cellStyle name="20% - Accent1 3 2 5 2 4 2 8" xfId="22255" xr:uid="{00000000-0005-0000-0000-00003F560000}"/>
    <cellStyle name="20% - Accent1 3 2 5 2 4 2 8 2" xfId="22256" xr:uid="{00000000-0005-0000-0000-000040560000}"/>
    <cellStyle name="20% - Accent1 3 2 5 2 4 2 9" xfId="22257" xr:uid="{00000000-0005-0000-0000-000041560000}"/>
    <cellStyle name="20% - Accent1 3 2 5 2 4 3" xfId="22258" xr:uid="{00000000-0005-0000-0000-000042560000}"/>
    <cellStyle name="20% - Accent1 3 2 5 2 4 3 2" xfId="22259" xr:uid="{00000000-0005-0000-0000-000043560000}"/>
    <cellStyle name="20% - Accent1 3 2 5 2 4 3 2 2" xfId="22260" xr:uid="{00000000-0005-0000-0000-000044560000}"/>
    <cellStyle name="20% - Accent1 3 2 5 2 4 3 2 2 2" xfId="22261" xr:uid="{00000000-0005-0000-0000-000045560000}"/>
    <cellStyle name="20% - Accent1 3 2 5 2 4 3 2 2 2 2" xfId="22262" xr:uid="{00000000-0005-0000-0000-000046560000}"/>
    <cellStyle name="20% - Accent1 3 2 5 2 4 3 2 2 3" xfId="22263" xr:uid="{00000000-0005-0000-0000-000047560000}"/>
    <cellStyle name="20% - Accent1 3 2 5 2 4 3 2 3" xfId="22264" xr:uid="{00000000-0005-0000-0000-000048560000}"/>
    <cellStyle name="20% - Accent1 3 2 5 2 4 3 2 3 2" xfId="22265" xr:uid="{00000000-0005-0000-0000-000049560000}"/>
    <cellStyle name="20% - Accent1 3 2 5 2 4 3 2 4" xfId="22266" xr:uid="{00000000-0005-0000-0000-00004A560000}"/>
    <cellStyle name="20% - Accent1 3 2 5 2 4 3 3" xfId="22267" xr:uid="{00000000-0005-0000-0000-00004B560000}"/>
    <cellStyle name="20% - Accent1 3 2 5 2 4 3 3 2" xfId="22268" xr:uid="{00000000-0005-0000-0000-00004C560000}"/>
    <cellStyle name="20% - Accent1 3 2 5 2 4 3 3 2 2" xfId="22269" xr:uid="{00000000-0005-0000-0000-00004D560000}"/>
    <cellStyle name="20% - Accent1 3 2 5 2 4 3 3 2 2 2" xfId="22270" xr:uid="{00000000-0005-0000-0000-00004E560000}"/>
    <cellStyle name="20% - Accent1 3 2 5 2 4 3 3 2 3" xfId="22271" xr:uid="{00000000-0005-0000-0000-00004F560000}"/>
    <cellStyle name="20% - Accent1 3 2 5 2 4 3 3 3" xfId="22272" xr:uid="{00000000-0005-0000-0000-000050560000}"/>
    <cellStyle name="20% - Accent1 3 2 5 2 4 3 3 3 2" xfId="22273" xr:uid="{00000000-0005-0000-0000-000051560000}"/>
    <cellStyle name="20% - Accent1 3 2 5 2 4 3 3 4" xfId="22274" xr:uid="{00000000-0005-0000-0000-000052560000}"/>
    <cellStyle name="20% - Accent1 3 2 5 2 4 3 4" xfId="22275" xr:uid="{00000000-0005-0000-0000-000053560000}"/>
    <cellStyle name="20% - Accent1 3 2 5 2 4 3 4 2" xfId="22276" xr:uid="{00000000-0005-0000-0000-000054560000}"/>
    <cellStyle name="20% - Accent1 3 2 5 2 4 3 4 2 2" xfId="22277" xr:uid="{00000000-0005-0000-0000-000055560000}"/>
    <cellStyle name="20% - Accent1 3 2 5 2 4 3 4 2 2 2" xfId="22278" xr:uid="{00000000-0005-0000-0000-000056560000}"/>
    <cellStyle name="20% - Accent1 3 2 5 2 4 3 4 2 3" xfId="22279" xr:uid="{00000000-0005-0000-0000-000057560000}"/>
    <cellStyle name="20% - Accent1 3 2 5 2 4 3 4 3" xfId="22280" xr:uid="{00000000-0005-0000-0000-000058560000}"/>
    <cellStyle name="20% - Accent1 3 2 5 2 4 3 4 3 2" xfId="22281" xr:uid="{00000000-0005-0000-0000-000059560000}"/>
    <cellStyle name="20% - Accent1 3 2 5 2 4 3 4 4" xfId="22282" xr:uid="{00000000-0005-0000-0000-00005A560000}"/>
    <cellStyle name="20% - Accent1 3 2 5 2 4 3 5" xfId="22283" xr:uid="{00000000-0005-0000-0000-00005B560000}"/>
    <cellStyle name="20% - Accent1 3 2 5 2 4 3 5 2" xfId="22284" xr:uid="{00000000-0005-0000-0000-00005C560000}"/>
    <cellStyle name="20% - Accent1 3 2 5 2 4 3 5 2 2" xfId="22285" xr:uid="{00000000-0005-0000-0000-00005D560000}"/>
    <cellStyle name="20% - Accent1 3 2 5 2 4 3 5 3" xfId="22286" xr:uid="{00000000-0005-0000-0000-00005E560000}"/>
    <cellStyle name="20% - Accent1 3 2 5 2 4 3 6" xfId="22287" xr:uid="{00000000-0005-0000-0000-00005F560000}"/>
    <cellStyle name="20% - Accent1 3 2 5 2 4 3 6 2" xfId="22288" xr:uid="{00000000-0005-0000-0000-000060560000}"/>
    <cellStyle name="20% - Accent1 3 2 5 2 4 3 6 2 2" xfId="22289" xr:uid="{00000000-0005-0000-0000-000061560000}"/>
    <cellStyle name="20% - Accent1 3 2 5 2 4 3 6 3" xfId="22290" xr:uid="{00000000-0005-0000-0000-000062560000}"/>
    <cellStyle name="20% - Accent1 3 2 5 2 4 3 7" xfId="22291" xr:uid="{00000000-0005-0000-0000-000063560000}"/>
    <cellStyle name="20% - Accent1 3 2 5 2 4 3 7 2" xfId="22292" xr:uid="{00000000-0005-0000-0000-000064560000}"/>
    <cellStyle name="20% - Accent1 3 2 5 2 4 3 8" xfId="22293" xr:uid="{00000000-0005-0000-0000-000065560000}"/>
    <cellStyle name="20% - Accent1 3 2 5 2 4 3 8 2" xfId="22294" xr:uid="{00000000-0005-0000-0000-000066560000}"/>
    <cellStyle name="20% - Accent1 3 2 5 2 4 3 9" xfId="22295" xr:uid="{00000000-0005-0000-0000-000067560000}"/>
    <cellStyle name="20% - Accent1 3 2 5 2 4 4" xfId="22296" xr:uid="{00000000-0005-0000-0000-000068560000}"/>
    <cellStyle name="20% - Accent1 3 2 5 2 4 4 2" xfId="22297" xr:uid="{00000000-0005-0000-0000-000069560000}"/>
    <cellStyle name="20% - Accent1 3 2 5 2 4 4 2 2" xfId="22298" xr:uid="{00000000-0005-0000-0000-00006A560000}"/>
    <cellStyle name="20% - Accent1 3 2 5 2 4 4 2 2 2" xfId="22299" xr:uid="{00000000-0005-0000-0000-00006B560000}"/>
    <cellStyle name="20% - Accent1 3 2 5 2 4 4 2 3" xfId="22300" xr:uid="{00000000-0005-0000-0000-00006C560000}"/>
    <cellStyle name="20% - Accent1 3 2 5 2 4 4 3" xfId="22301" xr:uid="{00000000-0005-0000-0000-00006D560000}"/>
    <cellStyle name="20% - Accent1 3 2 5 2 4 4 3 2" xfId="22302" xr:uid="{00000000-0005-0000-0000-00006E560000}"/>
    <cellStyle name="20% - Accent1 3 2 5 2 4 4 4" xfId="22303" xr:uid="{00000000-0005-0000-0000-00006F560000}"/>
    <cellStyle name="20% - Accent1 3 2 5 2 4 5" xfId="22304" xr:uid="{00000000-0005-0000-0000-000070560000}"/>
    <cellStyle name="20% - Accent1 3 2 5 2 4 5 2" xfId="22305" xr:uid="{00000000-0005-0000-0000-000071560000}"/>
    <cellStyle name="20% - Accent1 3 2 5 2 4 5 2 2" xfId="22306" xr:uid="{00000000-0005-0000-0000-000072560000}"/>
    <cellStyle name="20% - Accent1 3 2 5 2 4 5 2 2 2" xfId="22307" xr:uid="{00000000-0005-0000-0000-000073560000}"/>
    <cellStyle name="20% - Accent1 3 2 5 2 4 5 2 3" xfId="22308" xr:uid="{00000000-0005-0000-0000-000074560000}"/>
    <cellStyle name="20% - Accent1 3 2 5 2 4 5 3" xfId="22309" xr:uid="{00000000-0005-0000-0000-000075560000}"/>
    <cellStyle name="20% - Accent1 3 2 5 2 4 5 3 2" xfId="22310" xr:uid="{00000000-0005-0000-0000-000076560000}"/>
    <cellStyle name="20% - Accent1 3 2 5 2 4 5 4" xfId="22311" xr:uid="{00000000-0005-0000-0000-000077560000}"/>
    <cellStyle name="20% - Accent1 3 2 5 2 4 6" xfId="22312" xr:uid="{00000000-0005-0000-0000-000078560000}"/>
    <cellStyle name="20% - Accent1 3 2 5 2 4 6 2" xfId="22313" xr:uid="{00000000-0005-0000-0000-000079560000}"/>
    <cellStyle name="20% - Accent1 3 2 5 2 4 6 2 2" xfId="22314" xr:uid="{00000000-0005-0000-0000-00007A560000}"/>
    <cellStyle name="20% - Accent1 3 2 5 2 4 6 2 2 2" xfId="22315" xr:uid="{00000000-0005-0000-0000-00007B560000}"/>
    <cellStyle name="20% - Accent1 3 2 5 2 4 6 2 3" xfId="22316" xr:uid="{00000000-0005-0000-0000-00007C560000}"/>
    <cellStyle name="20% - Accent1 3 2 5 2 4 6 3" xfId="22317" xr:uid="{00000000-0005-0000-0000-00007D560000}"/>
    <cellStyle name="20% - Accent1 3 2 5 2 4 6 3 2" xfId="22318" xr:uid="{00000000-0005-0000-0000-00007E560000}"/>
    <cellStyle name="20% - Accent1 3 2 5 2 4 6 4" xfId="22319" xr:uid="{00000000-0005-0000-0000-00007F560000}"/>
    <cellStyle name="20% - Accent1 3 2 5 2 4 7" xfId="22320" xr:uid="{00000000-0005-0000-0000-000080560000}"/>
    <cellStyle name="20% - Accent1 3 2 5 2 4 7 2" xfId="22321" xr:uid="{00000000-0005-0000-0000-000081560000}"/>
    <cellStyle name="20% - Accent1 3 2 5 2 4 7 2 2" xfId="22322" xr:uid="{00000000-0005-0000-0000-000082560000}"/>
    <cellStyle name="20% - Accent1 3 2 5 2 4 7 3" xfId="22323" xr:uid="{00000000-0005-0000-0000-000083560000}"/>
    <cellStyle name="20% - Accent1 3 2 5 2 4 8" xfId="22324" xr:uid="{00000000-0005-0000-0000-000084560000}"/>
    <cellStyle name="20% - Accent1 3 2 5 2 4 8 2" xfId="22325" xr:uid="{00000000-0005-0000-0000-000085560000}"/>
    <cellStyle name="20% - Accent1 3 2 5 2 4 8 2 2" xfId="22326" xr:uid="{00000000-0005-0000-0000-000086560000}"/>
    <cellStyle name="20% - Accent1 3 2 5 2 4 8 3" xfId="22327" xr:uid="{00000000-0005-0000-0000-000087560000}"/>
    <cellStyle name="20% - Accent1 3 2 5 2 4 9" xfId="22328" xr:uid="{00000000-0005-0000-0000-000088560000}"/>
    <cellStyle name="20% - Accent1 3 2 5 2 4 9 2" xfId="22329" xr:uid="{00000000-0005-0000-0000-000089560000}"/>
    <cellStyle name="20% - Accent1 3 2 5 2 5" xfId="22330" xr:uid="{00000000-0005-0000-0000-00008A560000}"/>
    <cellStyle name="20% - Accent1 3 2 5 2 5 2" xfId="22331" xr:uid="{00000000-0005-0000-0000-00008B560000}"/>
    <cellStyle name="20% - Accent1 3 2 5 2 5 2 2" xfId="22332" xr:uid="{00000000-0005-0000-0000-00008C560000}"/>
    <cellStyle name="20% - Accent1 3 2 5 2 5 2 2 2" xfId="22333" xr:uid="{00000000-0005-0000-0000-00008D560000}"/>
    <cellStyle name="20% - Accent1 3 2 5 2 5 2 2 2 2" xfId="22334" xr:uid="{00000000-0005-0000-0000-00008E560000}"/>
    <cellStyle name="20% - Accent1 3 2 5 2 5 2 2 3" xfId="22335" xr:uid="{00000000-0005-0000-0000-00008F560000}"/>
    <cellStyle name="20% - Accent1 3 2 5 2 5 2 3" xfId="22336" xr:uid="{00000000-0005-0000-0000-000090560000}"/>
    <cellStyle name="20% - Accent1 3 2 5 2 5 2 3 2" xfId="22337" xr:uid="{00000000-0005-0000-0000-000091560000}"/>
    <cellStyle name="20% - Accent1 3 2 5 2 5 2 4" xfId="22338" xr:uid="{00000000-0005-0000-0000-000092560000}"/>
    <cellStyle name="20% - Accent1 3 2 5 2 5 3" xfId="22339" xr:uid="{00000000-0005-0000-0000-000093560000}"/>
    <cellStyle name="20% - Accent1 3 2 5 2 5 3 2" xfId="22340" xr:uid="{00000000-0005-0000-0000-000094560000}"/>
    <cellStyle name="20% - Accent1 3 2 5 2 5 3 2 2" xfId="22341" xr:uid="{00000000-0005-0000-0000-000095560000}"/>
    <cellStyle name="20% - Accent1 3 2 5 2 5 3 2 2 2" xfId="22342" xr:uid="{00000000-0005-0000-0000-000096560000}"/>
    <cellStyle name="20% - Accent1 3 2 5 2 5 3 2 3" xfId="22343" xr:uid="{00000000-0005-0000-0000-000097560000}"/>
    <cellStyle name="20% - Accent1 3 2 5 2 5 3 3" xfId="22344" xr:uid="{00000000-0005-0000-0000-000098560000}"/>
    <cellStyle name="20% - Accent1 3 2 5 2 5 3 3 2" xfId="22345" xr:uid="{00000000-0005-0000-0000-000099560000}"/>
    <cellStyle name="20% - Accent1 3 2 5 2 5 3 4" xfId="22346" xr:uid="{00000000-0005-0000-0000-00009A560000}"/>
    <cellStyle name="20% - Accent1 3 2 5 2 5 4" xfId="22347" xr:uid="{00000000-0005-0000-0000-00009B560000}"/>
    <cellStyle name="20% - Accent1 3 2 5 2 5 4 2" xfId="22348" xr:uid="{00000000-0005-0000-0000-00009C560000}"/>
    <cellStyle name="20% - Accent1 3 2 5 2 5 4 2 2" xfId="22349" xr:uid="{00000000-0005-0000-0000-00009D560000}"/>
    <cellStyle name="20% - Accent1 3 2 5 2 5 4 2 2 2" xfId="22350" xr:uid="{00000000-0005-0000-0000-00009E560000}"/>
    <cellStyle name="20% - Accent1 3 2 5 2 5 4 2 3" xfId="22351" xr:uid="{00000000-0005-0000-0000-00009F560000}"/>
    <cellStyle name="20% - Accent1 3 2 5 2 5 4 3" xfId="22352" xr:uid="{00000000-0005-0000-0000-0000A0560000}"/>
    <cellStyle name="20% - Accent1 3 2 5 2 5 4 3 2" xfId="22353" xr:uid="{00000000-0005-0000-0000-0000A1560000}"/>
    <cellStyle name="20% - Accent1 3 2 5 2 5 4 4" xfId="22354" xr:uid="{00000000-0005-0000-0000-0000A2560000}"/>
    <cellStyle name="20% - Accent1 3 2 5 2 5 5" xfId="22355" xr:uid="{00000000-0005-0000-0000-0000A3560000}"/>
    <cellStyle name="20% - Accent1 3 2 5 2 5 5 2" xfId="22356" xr:uid="{00000000-0005-0000-0000-0000A4560000}"/>
    <cellStyle name="20% - Accent1 3 2 5 2 5 5 2 2" xfId="22357" xr:uid="{00000000-0005-0000-0000-0000A5560000}"/>
    <cellStyle name="20% - Accent1 3 2 5 2 5 5 3" xfId="22358" xr:uid="{00000000-0005-0000-0000-0000A6560000}"/>
    <cellStyle name="20% - Accent1 3 2 5 2 5 6" xfId="22359" xr:uid="{00000000-0005-0000-0000-0000A7560000}"/>
    <cellStyle name="20% - Accent1 3 2 5 2 5 6 2" xfId="22360" xr:uid="{00000000-0005-0000-0000-0000A8560000}"/>
    <cellStyle name="20% - Accent1 3 2 5 2 5 6 2 2" xfId="22361" xr:uid="{00000000-0005-0000-0000-0000A9560000}"/>
    <cellStyle name="20% - Accent1 3 2 5 2 5 6 3" xfId="22362" xr:uid="{00000000-0005-0000-0000-0000AA560000}"/>
    <cellStyle name="20% - Accent1 3 2 5 2 5 7" xfId="22363" xr:uid="{00000000-0005-0000-0000-0000AB560000}"/>
    <cellStyle name="20% - Accent1 3 2 5 2 5 7 2" xfId="22364" xr:uid="{00000000-0005-0000-0000-0000AC560000}"/>
    <cellStyle name="20% - Accent1 3 2 5 2 5 8" xfId="22365" xr:uid="{00000000-0005-0000-0000-0000AD560000}"/>
    <cellStyle name="20% - Accent1 3 2 5 2 5 8 2" xfId="22366" xr:uid="{00000000-0005-0000-0000-0000AE560000}"/>
    <cellStyle name="20% - Accent1 3 2 5 2 5 9" xfId="22367" xr:uid="{00000000-0005-0000-0000-0000AF560000}"/>
    <cellStyle name="20% - Accent1 3 2 5 2 6" xfId="22368" xr:uid="{00000000-0005-0000-0000-0000B0560000}"/>
    <cellStyle name="20% - Accent1 3 2 5 2 6 2" xfId="22369" xr:uid="{00000000-0005-0000-0000-0000B1560000}"/>
    <cellStyle name="20% - Accent1 3 2 5 2 6 2 2" xfId="22370" xr:uid="{00000000-0005-0000-0000-0000B2560000}"/>
    <cellStyle name="20% - Accent1 3 2 5 2 6 2 2 2" xfId="22371" xr:uid="{00000000-0005-0000-0000-0000B3560000}"/>
    <cellStyle name="20% - Accent1 3 2 5 2 6 2 2 2 2" xfId="22372" xr:uid="{00000000-0005-0000-0000-0000B4560000}"/>
    <cellStyle name="20% - Accent1 3 2 5 2 6 2 2 3" xfId="22373" xr:uid="{00000000-0005-0000-0000-0000B5560000}"/>
    <cellStyle name="20% - Accent1 3 2 5 2 6 2 3" xfId="22374" xr:uid="{00000000-0005-0000-0000-0000B6560000}"/>
    <cellStyle name="20% - Accent1 3 2 5 2 6 2 3 2" xfId="22375" xr:uid="{00000000-0005-0000-0000-0000B7560000}"/>
    <cellStyle name="20% - Accent1 3 2 5 2 6 2 4" xfId="22376" xr:uid="{00000000-0005-0000-0000-0000B8560000}"/>
    <cellStyle name="20% - Accent1 3 2 5 2 6 3" xfId="22377" xr:uid="{00000000-0005-0000-0000-0000B9560000}"/>
    <cellStyle name="20% - Accent1 3 2 5 2 6 3 2" xfId="22378" xr:uid="{00000000-0005-0000-0000-0000BA560000}"/>
    <cellStyle name="20% - Accent1 3 2 5 2 6 3 2 2" xfId="22379" xr:uid="{00000000-0005-0000-0000-0000BB560000}"/>
    <cellStyle name="20% - Accent1 3 2 5 2 6 3 2 2 2" xfId="22380" xr:uid="{00000000-0005-0000-0000-0000BC560000}"/>
    <cellStyle name="20% - Accent1 3 2 5 2 6 3 2 3" xfId="22381" xr:uid="{00000000-0005-0000-0000-0000BD560000}"/>
    <cellStyle name="20% - Accent1 3 2 5 2 6 3 3" xfId="22382" xr:uid="{00000000-0005-0000-0000-0000BE560000}"/>
    <cellStyle name="20% - Accent1 3 2 5 2 6 3 3 2" xfId="22383" xr:uid="{00000000-0005-0000-0000-0000BF560000}"/>
    <cellStyle name="20% - Accent1 3 2 5 2 6 3 4" xfId="22384" xr:uid="{00000000-0005-0000-0000-0000C0560000}"/>
    <cellStyle name="20% - Accent1 3 2 5 2 6 4" xfId="22385" xr:uid="{00000000-0005-0000-0000-0000C1560000}"/>
    <cellStyle name="20% - Accent1 3 2 5 2 6 4 2" xfId="22386" xr:uid="{00000000-0005-0000-0000-0000C2560000}"/>
    <cellStyle name="20% - Accent1 3 2 5 2 6 4 2 2" xfId="22387" xr:uid="{00000000-0005-0000-0000-0000C3560000}"/>
    <cellStyle name="20% - Accent1 3 2 5 2 6 4 2 2 2" xfId="22388" xr:uid="{00000000-0005-0000-0000-0000C4560000}"/>
    <cellStyle name="20% - Accent1 3 2 5 2 6 4 2 3" xfId="22389" xr:uid="{00000000-0005-0000-0000-0000C5560000}"/>
    <cellStyle name="20% - Accent1 3 2 5 2 6 4 3" xfId="22390" xr:uid="{00000000-0005-0000-0000-0000C6560000}"/>
    <cellStyle name="20% - Accent1 3 2 5 2 6 4 3 2" xfId="22391" xr:uid="{00000000-0005-0000-0000-0000C7560000}"/>
    <cellStyle name="20% - Accent1 3 2 5 2 6 4 4" xfId="22392" xr:uid="{00000000-0005-0000-0000-0000C8560000}"/>
    <cellStyle name="20% - Accent1 3 2 5 2 6 5" xfId="22393" xr:uid="{00000000-0005-0000-0000-0000C9560000}"/>
    <cellStyle name="20% - Accent1 3 2 5 2 6 5 2" xfId="22394" xr:uid="{00000000-0005-0000-0000-0000CA560000}"/>
    <cellStyle name="20% - Accent1 3 2 5 2 6 5 2 2" xfId="22395" xr:uid="{00000000-0005-0000-0000-0000CB560000}"/>
    <cellStyle name="20% - Accent1 3 2 5 2 6 5 3" xfId="22396" xr:uid="{00000000-0005-0000-0000-0000CC560000}"/>
    <cellStyle name="20% - Accent1 3 2 5 2 6 6" xfId="22397" xr:uid="{00000000-0005-0000-0000-0000CD560000}"/>
    <cellStyle name="20% - Accent1 3 2 5 2 6 6 2" xfId="22398" xr:uid="{00000000-0005-0000-0000-0000CE560000}"/>
    <cellStyle name="20% - Accent1 3 2 5 2 6 6 2 2" xfId="22399" xr:uid="{00000000-0005-0000-0000-0000CF560000}"/>
    <cellStyle name="20% - Accent1 3 2 5 2 6 6 3" xfId="22400" xr:uid="{00000000-0005-0000-0000-0000D0560000}"/>
    <cellStyle name="20% - Accent1 3 2 5 2 6 7" xfId="22401" xr:uid="{00000000-0005-0000-0000-0000D1560000}"/>
    <cellStyle name="20% - Accent1 3 2 5 2 6 7 2" xfId="22402" xr:uid="{00000000-0005-0000-0000-0000D2560000}"/>
    <cellStyle name="20% - Accent1 3 2 5 2 6 8" xfId="22403" xr:uid="{00000000-0005-0000-0000-0000D3560000}"/>
    <cellStyle name="20% - Accent1 3 2 5 2 6 8 2" xfId="22404" xr:uid="{00000000-0005-0000-0000-0000D4560000}"/>
    <cellStyle name="20% - Accent1 3 2 5 2 6 9" xfId="22405" xr:uid="{00000000-0005-0000-0000-0000D5560000}"/>
    <cellStyle name="20% - Accent1 3 2 5 2 7" xfId="22406" xr:uid="{00000000-0005-0000-0000-0000D6560000}"/>
    <cellStyle name="20% - Accent1 3 2 5 2 7 2" xfId="22407" xr:uid="{00000000-0005-0000-0000-0000D7560000}"/>
    <cellStyle name="20% - Accent1 3 2 5 2 7 2 2" xfId="22408" xr:uid="{00000000-0005-0000-0000-0000D8560000}"/>
    <cellStyle name="20% - Accent1 3 2 5 2 7 2 2 2" xfId="22409" xr:uid="{00000000-0005-0000-0000-0000D9560000}"/>
    <cellStyle name="20% - Accent1 3 2 5 2 7 2 3" xfId="22410" xr:uid="{00000000-0005-0000-0000-0000DA560000}"/>
    <cellStyle name="20% - Accent1 3 2 5 2 7 3" xfId="22411" xr:uid="{00000000-0005-0000-0000-0000DB560000}"/>
    <cellStyle name="20% - Accent1 3 2 5 2 7 3 2" xfId="22412" xr:uid="{00000000-0005-0000-0000-0000DC560000}"/>
    <cellStyle name="20% - Accent1 3 2 5 2 7 4" xfId="22413" xr:uid="{00000000-0005-0000-0000-0000DD560000}"/>
    <cellStyle name="20% - Accent1 3 2 5 2 8" xfId="22414" xr:uid="{00000000-0005-0000-0000-0000DE560000}"/>
    <cellStyle name="20% - Accent1 3 2 5 2 8 2" xfId="22415" xr:uid="{00000000-0005-0000-0000-0000DF560000}"/>
    <cellStyle name="20% - Accent1 3 2 5 2 8 2 2" xfId="22416" xr:uid="{00000000-0005-0000-0000-0000E0560000}"/>
    <cellStyle name="20% - Accent1 3 2 5 2 8 2 2 2" xfId="22417" xr:uid="{00000000-0005-0000-0000-0000E1560000}"/>
    <cellStyle name="20% - Accent1 3 2 5 2 8 2 3" xfId="22418" xr:uid="{00000000-0005-0000-0000-0000E2560000}"/>
    <cellStyle name="20% - Accent1 3 2 5 2 8 3" xfId="22419" xr:uid="{00000000-0005-0000-0000-0000E3560000}"/>
    <cellStyle name="20% - Accent1 3 2 5 2 8 3 2" xfId="22420" xr:uid="{00000000-0005-0000-0000-0000E4560000}"/>
    <cellStyle name="20% - Accent1 3 2 5 2 8 4" xfId="22421" xr:uid="{00000000-0005-0000-0000-0000E5560000}"/>
    <cellStyle name="20% - Accent1 3 2 5 2 9" xfId="22422" xr:uid="{00000000-0005-0000-0000-0000E6560000}"/>
    <cellStyle name="20% - Accent1 3 2 5 2 9 2" xfId="22423" xr:uid="{00000000-0005-0000-0000-0000E7560000}"/>
    <cellStyle name="20% - Accent1 3 2 5 2 9 2 2" xfId="22424" xr:uid="{00000000-0005-0000-0000-0000E8560000}"/>
    <cellStyle name="20% - Accent1 3 2 5 2 9 2 2 2" xfId="22425" xr:uid="{00000000-0005-0000-0000-0000E9560000}"/>
    <cellStyle name="20% - Accent1 3 2 5 2 9 2 3" xfId="22426" xr:uid="{00000000-0005-0000-0000-0000EA560000}"/>
    <cellStyle name="20% - Accent1 3 2 5 2 9 3" xfId="22427" xr:uid="{00000000-0005-0000-0000-0000EB560000}"/>
    <cellStyle name="20% - Accent1 3 2 5 2 9 3 2" xfId="22428" xr:uid="{00000000-0005-0000-0000-0000EC560000}"/>
    <cellStyle name="20% - Accent1 3 2 5 2 9 4" xfId="22429" xr:uid="{00000000-0005-0000-0000-0000ED560000}"/>
    <cellStyle name="20% - Accent1 3 2 5 3" xfId="22430" xr:uid="{00000000-0005-0000-0000-0000EE560000}"/>
    <cellStyle name="20% - Accent1 3 2 5 3 10" xfId="22431" xr:uid="{00000000-0005-0000-0000-0000EF560000}"/>
    <cellStyle name="20% - Accent1 3 2 5 3 10 2" xfId="22432" xr:uid="{00000000-0005-0000-0000-0000F0560000}"/>
    <cellStyle name="20% - Accent1 3 2 5 3 11" xfId="22433" xr:uid="{00000000-0005-0000-0000-0000F1560000}"/>
    <cellStyle name="20% - Accent1 3 2 5 3 2" xfId="22434" xr:uid="{00000000-0005-0000-0000-0000F2560000}"/>
    <cellStyle name="20% - Accent1 3 2 5 3 2 2" xfId="22435" xr:uid="{00000000-0005-0000-0000-0000F3560000}"/>
    <cellStyle name="20% - Accent1 3 2 5 3 2 2 2" xfId="22436" xr:uid="{00000000-0005-0000-0000-0000F4560000}"/>
    <cellStyle name="20% - Accent1 3 2 5 3 2 2 2 2" xfId="22437" xr:uid="{00000000-0005-0000-0000-0000F5560000}"/>
    <cellStyle name="20% - Accent1 3 2 5 3 2 2 2 2 2" xfId="22438" xr:uid="{00000000-0005-0000-0000-0000F6560000}"/>
    <cellStyle name="20% - Accent1 3 2 5 3 2 2 2 3" xfId="22439" xr:uid="{00000000-0005-0000-0000-0000F7560000}"/>
    <cellStyle name="20% - Accent1 3 2 5 3 2 2 3" xfId="22440" xr:uid="{00000000-0005-0000-0000-0000F8560000}"/>
    <cellStyle name="20% - Accent1 3 2 5 3 2 2 3 2" xfId="22441" xr:uid="{00000000-0005-0000-0000-0000F9560000}"/>
    <cellStyle name="20% - Accent1 3 2 5 3 2 2 4" xfId="22442" xr:uid="{00000000-0005-0000-0000-0000FA560000}"/>
    <cellStyle name="20% - Accent1 3 2 5 3 2 3" xfId="22443" xr:uid="{00000000-0005-0000-0000-0000FB560000}"/>
    <cellStyle name="20% - Accent1 3 2 5 3 2 3 2" xfId="22444" xr:uid="{00000000-0005-0000-0000-0000FC560000}"/>
    <cellStyle name="20% - Accent1 3 2 5 3 2 3 2 2" xfId="22445" xr:uid="{00000000-0005-0000-0000-0000FD560000}"/>
    <cellStyle name="20% - Accent1 3 2 5 3 2 3 2 2 2" xfId="22446" xr:uid="{00000000-0005-0000-0000-0000FE560000}"/>
    <cellStyle name="20% - Accent1 3 2 5 3 2 3 2 3" xfId="22447" xr:uid="{00000000-0005-0000-0000-0000FF560000}"/>
    <cellStyle name="20% - Accent1 3 2 5 3 2 3 3" xfId="22448" xr:uid="{00000000-0005-0000-0000-000000570000}"/>
    <cellStyle name="20% - Accent1 3 2 5 3 2 3 3 2" xfId="22449" xr:uid="{00000000-0005-0000-0000-000001570000}"/>
    <cellStyle name="20% - Accent1 3 2 5 3 2 3 4" xfId="22450" xr:uid="{00000000-0005-0000-0000-000002570000}"/>
    <cellStyle name="20% - Accent1 3 2 5 3 2 4" xfId="22451" xr:uid="{00000000-0005-0000-0000-000003570000}"/>
    <cellStyle name="20% - Accent1 3 2 5 3 2 4 2" xfId="22452" xr:uid="{00000000-0005-0000-0000-000004570000}"/>
    <cellStyle name="20% - Accent1 3 2 5 3 2 4 2 2" xfId="22453" xr:uid="{00000000-0005-0000-0000-000005570000}"/>
    <cellStyle name="20% - Accent1 3 2 5 3 2 4 2 2 2" xfId="22454" xr:uid="{00000000-0005-0000-0000-000006570000}"/>
    <cellStyle name="20% - Accent1 3 2 5 3 2 4 2 3" xfId="22455" xr:uid="{00000000-0005-0000-0000-000007570000}"/>
    <cellStyle name="20% - Accent1 3 2 5 3 2 4 3" xfId="22456" xr:uid="{00000000-0005-0000-0000-000008570000}"/>
    <cellStyle name="20% - Accent1 3 2 5 3 2 4 3 2" xfId="22457" xr:uid="{00000000-0005-0000-0000-000009570000}"/>
    <cellStyle name="20% - Accent1 3 2 5 3 2 4 4" xfId="22458" xr:uid="{00000000-0005-0000-0000-00000A570000}"/>
    <cellStyle name="20% - Accent1 3 2 5 3 2 5" xfId="22459" xr:uid="{00000000-0005-0000-0000-00000B570000}"/>
    <cellStyle name="20% - Accent1 3 2 5 3 2 5 2" xfId="22460" xr:uid="{00000000-0005-0000-0000-00000C570000}"/>
    <cellStyle name="20% - Accent1 3 2 5 3 2 5 2 2" xfId="22461" xr:uid="{00000000-0005-0000-0000-00000D570000}"/>
    <cellStyle name="20% - Accent1 3 2 5 3 2 5 3" xfId="22462" xr:uid="{00000000-0005-0000-0000-00000E570000}"/>
    <cellStyle name="20% - Accent1 3 2 5 3 2 6" xfId="22463" xr:uid="{00000000-0005-0000-0000-00000F570000}"/>
    <cellStyle name="20% - Accent1 3 2 5 3 2 6 2" xfId="22464" xr:uid="{00000000-0005-0000-0000-000010570000}"/>
    <cellStyle name="20% - Accent1 3 2 5 3 2 6 2 2" xfId="22465" xr:uid="{00000000-0005-0000-0000-000011570000}"/>
    <cellStyle name="20% - Accent1 3 2 5 3 2 6 3" xfId="22466" xr:uid="{00000000-0005-0000-0000-000012570000}"/>
    <cellStyle name="20% - Accent1 3 2 5 3 2 7" xfId="22467" xr:uid="{00000000-0005-0000-0000-000013570000}"/>
    <cellStyle name="20% - Accent1 3 2 5 3 2 7 2" xfId="22468" xr:uid="{00000000-0005-0000-0000-000014570000}"/>
    <cellStyle name="20% - Accent1 3 2 5 3 2 8" xfId="22469" xr:uid="{00000000-0005-0000-0000-000015570000}"/>
    <cellStyle name="20% - Accent1 3 2 5 3 2 8 2" xfId="22470" xr:uid="{00000000-0005-0000-0000-000016570000}"/>
    <cellStyle name="20% - Accent1 3 2 5 3 2 9" xfId="22471" xr:uid="{00000000-0005-0000-0000-000017570000}"/>
    <cellStyle name="20% - Accent1 3 2 5 3 3" xfId="22472" xr:uid="{00000000-0005-0000-0000-000018570000}"/>
    <cellStyle name="20% - Accent1 3 2 5 3 3 2" xfId="22473" xr:uid="{00000000-0005-0000-0000-000019570000}"/>
    <cellStyle name="20% - Accent1 3 2 5 3 3 2 2" xfId="22474" xr:uid="{00000000-0005-0000-0000-00001A570000}"/>
    <cellStyle name="20% - Accent1 3 2 5 3 3 2 2 2" xfId="22475" xr:uid="{00000000-0005-0000-0000-00001B570000}"/>
    <cellStyle name="20% - Accent1 3 2 5 3 3 2 2 2 2" xfId="22476" xr:uid="{00000000-0005-0000-0000-00001C570000}"/>
    <cellStyle name="20% - Accent1 3 2 5 3 3 2 2 3" xfId="22477" xr:uid="{00000000-0005-0000-0000-00001D570000}"/>
    <cellStyle name="20% - Accent1 3 2 5 3 3 2 3" xfId="22478" xr:uid="{00000000-0005-0000-0000-00001E570000}"/>
    <cellStyle name="20% - Accent1 3 2 5 3 3 2 3 2" xfId="22479" xr:uid="{00000000-0005-0000-0000-00001F570000}"/>
    <cellStyle name="20% - Accent1 3 2 5 3 3 2 4" xfId="22480" xr:uid="{00000000-0005-0000-0000-000020570000}"/>
    <cellStyle name="20% - Accent1 3 2 5 3 3 3" xfId="22481" xr:uid="{00000000-0005-0000-0000-000021570000}"/>
    <cellStyle name="20% - Accent1 3 2 5 3 3 3 2" xfId="22482" xr:uid="{00000000-0005-0000-0000-000022570000}"/>
    <cellStyle name="20% - Accent1 3 2 5 3 3 3 2 2" xfId="22483" xr:uid="{00000000-0005-0000-0000-000023570000}"/>
    <cellStyle name="20% - Accent1 3 2 5 3 3 3 2 2 2" xfId="22484" xr:uid="{00000000-0005-0000-0000-000024570000}"/>
    <cellStyle name="20% - Accent1 3 2 5 3 3 3 2 3" xfId="22485" xr:uid="{00000000-0005-0000-0000-000025570000}"/>
    <cellStyle name="20% - Accent1 3 2 5 3 3 3 3" xfId="22486" xr:uid="{00000000-0005-0000-0000-000026570000}"/>
    <cellStyle name="20% - Accent1 3 2 5 3 3 3 3 2" xfId="22487" xr:uid="{00000000-0005-0000-0000-000027570000}"/>
    <cellStyle name="20% - Accent1 3 2 5 3 3 3 4" xfId="22488" xr:uid="{00000000-0005-0000-0000-000028570000}"/>
    <cellStyle name="20% - Accent1 3 2 5 3 3 4" xfId="22489" xr:uid="{00000000-0005-0000-0000-000029570000}"/>
    <cellStyle name="20% - Accent1 3 2 5 3 3 4 2" xfId="22490" xr:uid="{00000000-0005-0000-0000-00002A570000}"/>
    <cellStyle name="20% - Accent1 3 2 5 3 3 4 2 2" xfId="22491" xr:uid="{00000000-0005-0000-0000-00002B570000}"/>
    <cellStyle name="20% - Accent1 3 2 5 3 3 4 2 2 2" xfId="22492" xr:uid="{00000000-0005-0000-0000-00002C570000}"/>
    <cellStyle name="20% - Accent1 3 2 5 3 3 4 2 3" xfId="22493" xr:uid="{00000000-0005-0000-0000-00002D570000}"/>
    <cellStyle name="20% - Accent1 3 2 5 3 3 4 3" xfId="22494" xr:uid="{00000000-0005-0000-0000-00002E570000}"/>
    <cellStyle name="20% - Accent1 3 2 5 3 3 4 3 2" xfId="22495" xr:uid="{00000000-0005-0000-0000-00002F570000}"/>
    <cellStyle name="20% - Accent1 3 2 5 3 3 4 4" xfId="22496" xr:uid="{00000000-0005-0000-0000-000030570000}"/>
    <cellStyle name="20% - Accent1 3 2 5 3 3 5" xfId="22497" xr:uid="{00000000-0005-0000-0000-000031570000}"/>
    <cellStyle name="20% - Accent1 3 2 5 3 3 5 2" xfId="22498" xr:uid="{00000000-0005-0000-0000-000032570000}"/>
    <cellStyle name="20% - Accent1 3 2 5 3 3 5 2 2" xfId="22499" xr:uid="{00000000-0005-0000-0000-000033570000}"/>
    <cellStyle name="20% - Accent1 3 2 5 3 3 5 3" xfId="22500" xr:uid="{00000000-0005-0000-0000-000034570000}"/>
    <cellStyle name="20% - Accent1 3 2 5 3 3 6" xfId="22501" xr:uid="{00000000-0005-0000-0000-000035570000}"/>
    <cellStyle name="20% - Accent1 3 2 5 3 3 6 2" xfId="22502" xr:uid="{00000000-0005-0000-0000-000036570000}"/>
    <cellStyle name="20% - Accent1 3 2 5 3 3 6 2 2" xfId="22503" xr:uid="{00000000-0005-0000-0000-000037570000}"/>
    <cellStyle name="20% - Accent1 3 2 5 3 3 6 3" xfId="22504" xr:uid="{00000000-0005-0000-0000-000038570000}"/>
    <cellStyle name="20% - Accent1 3 2 5 3 3 7" xfId="22505" xr:uid="{00000000-0005-0000-0000-000039570000}"/>
    <cellStyle name="20% - Accent1 3 2 5 3 3 7 2" xfId="22506" xr:uid="{00000000-0005-0000-0000-00003A570000}"/>
    <cellStyle name="20% - Accent1 3 2 5 3 3 8" xfId="22507" xr:uid="{00000000-0005-0000-0000-00003B570000}"/>
    <cellStyle name="20% - Accent1 3 2 5 3 3 8 2" xfId="22508" xr:uid="{00000000-0005-0000-0000-00003C570000}"/>
    <cellStyle name="20% - Accent1 3 2 5 3 3 9" xfId="22509" xr:uid="{00000000-0005-0000-0000-00003D570000}"/>
    <cellStyle name="20% - Accent1 3 2 5 3 4" xfId="22510" xr:uid="{00000000-0005-0000-0000-00003E570000}"/>
    <cellStyle name="20% - Accent1 3 2 5 3 4 2" xfId="22511" xr:uid="{00000000-0005-0000-0000-00003F570000}"/>
    <cellStyle name="20% - Accent1 3 2 5 3 4 2 2" xfId="22512" xr:uid="{00000000-0005-0000-0000-000040570000}"/>
    <cellStyle name="20% - Accent1 3 2 5 3 4 2 2 2" xfId="22513" xr:uid="{00000000-0005-0000-0000-000041570000}"/>
    <cellStyle name="20% - Accent1 3 2 5 3 4 2 3" xfId="22514" xr:uid="{00000000-0005-0000-0000-000042570000}"/>
    <cellStyle name="20% - Accent1 3 2 5 3 4 3" xfId="22515" xr:uid="{00000000-0005-0000-0000-000043570000}"/>
    <cellStyle name="20% - Accent1 3 2 5 3 4 3 2" xfId="22516" xr:uid="{00000000-0005-0000-0000-000044570000}"/>
    <cellStyle name="20% - Accent1 3 2 5 3 4 4" xfId="22517" xr:uid="{00000000-0005-0000-0000-000045570000}"/>
    <cellStyle name="20% - Accent1 3 2 5 3 5" xfId="22518" xr:uid="{00000000-0005-0000-0000-000046570000}"/>
    <cellStyle name="20% - Accent1 3 2 5 3 5 2" xfId="22519" xr:uid="{00000000-0005-0000-0000-000047570000}"/>
    <cellStyle name="20% - Accent1 3 2 5 3 5 2 2" xfId="22520" xr:uid="{00000000-0005-0000-0000-000048570000}"/>
    <cellStyle name="20% - Accent1 3 2 5 3 5 2 2 2" xfId="22521" xr:uid="{00000000-0005-0000-0000-000049570000}"/>
    <cellStyle name="20% - Accent1 3 2 5 3 5 2 3" xfId="22522" xr:uid="{00000000-0005-0000-0000-00004A570000}"/>
    <cellStyle name="20% - Accent1 3 2 5 3 5 3" xfId="22523" xr:uid="{00000000-0005-0000-0000-00004B570000}"/>
    <cellStyle name="20% - Accent1 3 2 5 3 5 3 2" xfId="22524" xr:uid="{00000000-0005-0000-0000-00004C570000}"/>
    <cellStyle name="20% - Accent1 3 2 5 3 5 4" xfId="22525" xr:uid="{00000000-0005-0000-0000-00004D570000}"/>
    <cellStyle name="20% - Accent1 3 2 5 3 6" xfId="22526" xr:uid="{00000000-0005-0000-0000-00004E570000}"/>
    <cellStyle name="20% - Accent1 3 2 5 3 6 2" xfId="22527" xr:uid="{00000000-0005-0000-0000-00004F570000}"/>
    <cellStyle name="20% - Accent1 3 2 5 3 6 2 2" xfId="22528" xr:uid="{00000000-0005-0000-0000-000050570000}"/>
    <cellStyle name="20% - Accent1 3 2 5 3 6 2 2 2" xfId="22529" xr:uid="{00000000-0005-0000-0000-000051570000}"/>
    <cellStyle name="20% - Accent1 3 2 5 3 6 2 3" xfId="22530" xr:uid="{00000000-0005-0000-0000-000052570000}"/>
    <cellStyle name="20% - Accent1 3 2 5 3 6 3" xfId="22531" xr:uid="{00000000-0005-0000-0000-000053570000}"/>
    <cellStyle name="20% - Accent1 3 2 5 3 6 3 2" xfId="22532" xr:uid="{00000000-0005-0000-0000-000054570000}"/>
    <cellStyle name="20% - Accent1 3 2 5 3 6 4" xfId="22533" xr:uid="{00000000-0005-0000-0000-000055570000}"/>
    <cellStyle name="20% - Accent1 3 2 5 3 7" xfId="22534" xr:uid="{00000000-0005-0000-0000-000056570000}"/>
    <cellStyle name="20% - Accent1 3 2 5 3 7 2" xfId="22535" xr:uid="{00000000-0005-0000-0000-000057570000}"/>
    <cellStyle name="20% - Accent1 3 2 5 3 7 2 2" xfId="22536" xr:uid="{00000000-0005-0000-0000-000058570000}"/>
    <cellStyle name="20% - Accent1 3 2 5 3 7 3" xfId="22537" xr:uid="{00000000-0005-0000-0000-000059570000}"/>
    <cellStyle name="20% - Accent1 3 2 5 3 8" xfId="22538" xr:uid="{00000000-0005-0000-0000-00005A570000}"/>
    <cellStyle name="20% - Accent1 3 2 5 3 8 2" xfId="22539" xr:uid="{00000000-0005-0000-0000-00005B570000}"/>
    <cellStyle name="20% - Accent1 3 2 5 3 8 2 2" xfId="22540" xr:uid="{00000000-0005-0000-0000-00005C570000}"/>
    <cellStyle name="20% - Accent1 3 2 5 3 8 3" xfId="22541" xr:uid="{00000000-0005-0000-0000-00005D570000}"/>
    <cellStyle name="20% - Accent1 3 2 5 3 9" xfId="22542" xr:uid="{00000000-0005-0000-0000-00005E570000}"/>
    <cellStyle name="20% - Accent1 3 2 5 3 9 2" xfId="22543" xr:uid="{00000000-0005-0000-0000-00005F570000}"/>
    <cellStyle name="20% - Accent1 3 2 5 4" xfId="22544" xr:uid="{00000000-0005-0000-0000-000060570000}"/>
    <cellStyle name="20% - Accent1 3 2 5 4 10" xfId="22545" xr:uid="{00000000-0005-0000-0000-000061570000}"/>
    <cellStyle name="20% - Accent1 3 2 5 4 10 2" xfId="22546" xr:uid="{00000000-0005-0000-0000-000062570000}"/>
    <cellStyle name="20% - Accent1 3 2 5 4 11" xfId="22547" xr:uid="{00000000-0005-0000-0000-000063570000}"/>
    <cellStyle name="20% - Accent1 3 2 5 4 2" xfId="22548" xr:uid="{00000000-0005-0000-0000-000064570000}"/>
    <cellStyle name="20% - Accent1 3 2 5 4 2 2" xfId="22549" xr:uid="{00000000-0005-0000-0000-000065570000}"/>
    <cellStyle name="20% - Accent1 3 2 5 4 2 2 2" xfId="22550" xr:uid="{00000000-0005-0000-0000-000066570000}"/>
    <cellStyle name="20% - Accent1 3 2 5 4 2 2 2 2" xfId="22551" xr:uid="{00000000-0005-0000-0000-000067570000}"/>
    <cellStyle name="20% - Accent1 3 2 5 4 2 2 2 2 2" xfId="22552" xr:uid="{00000000-0005-0000-0000-000068570000}"/>
    <cellStyle name="20% - Accent1 3 2 5 4 2 2 2 3" xfId="22553" xr:uid="{00000000-0005-0000-0000-000069570000}"/>
    <cellStyle name="20% - Accent1 3 2 5 4 2 2 3" xfId="22554" xr:uid="{00000000-0005-0000-0000-00006A570000}"/>
    <cellStyle name="20% - Accent1 3 2 5 4 2 2 3 2" xfId="22555" xr:uid="{00000000-0005-0000-0000-00006B570000}"/>
    <cellStyle name="20% - Accent1 3 2 5 4 2 2 4" xfId="22556" xr:uid="{00000000-0005-0000-0000-00006C570000}"/>
    <cellStyle name="20% - Accent1 3 2 5 4 2 3" xfId="22557" xr:uid="{00000000-0005-0000-0000-00006D570000}"/>
    <cellStyle name="20% - Accent1 3 2 5 4 2 3 2" xfId="22558" xr:uid="{00000000-0005-0000-0000-00006E570000}"/>
    <cellStyle name="20% - Accent1 3 2 5 4 2 3 2 2" xfId="22559" xr:uid="{00000000-0005-0000-0000-00006F570000}"/>
    <cellStyle name="20% - Accent1 3 2 5 4 2 3 2 2 2" xfId="22560" xr:uid="{00000000-0005-0000-0000-000070570000}"/>
    <cellStyle name="20% - Accent1 3 2 5 4 2 3 2 3" xfId="22561" xr:uid="{00000000-0005-0000-0000-000071570000}"/>
    <cellStyle name="20% - Accent1 3 2 5 4 2 3 3" xfId="22562" xr:uid="{00000000-0005-0000-0000-000072570000}"/>
    <cellStyle name="20% - Accent1 3 2 5 4 2 3 3 2" xfId="22563" xr:uid="{00000000-0005-0000-0000-000073570000}"/>
    <cellStyle name="20% - Accent1 3 2 5 4 2 3 4" xfId="22564" xr:uid="{00000000-0005-0000-0000-000074570000}"/>
    <cellStyle name="20% - Accent1 3 2 5 4 2 4" xfId="22565" xr:uid="{00000000-0005-0000-0000-000075570000}"/>
    <cellStyle name="20% - Accent1 3 2 5 4 2 4 2" xfId="22566" xr:uid="{00000000-0005-0000-0000-000076570000}"/>
    <cellStyle name="20% - Accent1 3 2 5 4 2 4 2 2" xfId="22567" xr:uid="{00000000-0005-0000-0000-000077570000}"/>
    <cellStyle name="20% - Accent1 3 2 5 4 2 4 2 2 2" xfId="22568" xr:uid="{00000000-0005-0000-0000-000078570000}"/>
    <cellStyle name="20% - Accent1 3 2 5 4 2 4 2 3" xfId="22569" xr:uid="{00000000-0005-0000-0000-000079570000}"/>
    <cellStyle name="20% - Accent1 3 2 5 4 2 4 3" xfId="22570" xr:uid="{00000000-0005-0000-0000-00007A570000}"/>
    <cellStyle name="20% - Accent1 3 2 5 4 2 4 3 2" xfId="22571" xr:uid="{00000000-0005-0000-0000-00007B570000}"/>
    <cellStyle name="20% - Accent1 3 2 5 4 2 4 4" xfId="22572" xr:uid="{00000000-0005-0000-0000-00007C570000}"/>
    <cellStyle name="20% - Accent1 3 2 5 4 2 5" xfId="22573" xr:uid="{00000000-0005-0000-0000-00007D570000}"/>
    <cellStyle name="20% - Accent1 3 2 5 4 2 5 2" xfId="22574" xr:uid="{00000000-0005-0000-0000-00007E570000}"/>
    <cellStyle name="20% - Accent1 3 2 5 4 2 5 2 2" xfId="22575" xr:uid="{00000000-0005-0000-0000-00007F570000}"/>
    <cellStyle name="20% - Accent1 3 2 5 4 2 5 3" xfId="22576" xr:uid="{00000000-0005-0000-0000-000080570000}"/>
    <cellStyle name="20% - Accent1 3 2 5 4 2 6" xfId="22577" xr:uid="{00000000-0005-0000-0000-000081570000}"/>
    <cellStyle name="20% - Accent1 3 2 5 4 2 6 2" xfId="22578" xr:uid="{00000000-0005-0000-0000-000082570000}"/>
    <cellStyle name="20% - Accent1 3 2 5 4 2 6 2 2" xfId="22579" xr:uid="{00000000-0005-0000-0000-000083570000}"/>
    <cellStyle name="20% - Accent1 3 2 5 4 2 6 3" xfId="22580" xr:uid="{00000000-0005-0000-0000-000084570000}"/>
    <cellStyle name="20% - Accent1 3 2 5 4 2 7" xfId="22581" xr:uid="{00000000-0005-0000-0000-000085570000}"/>
    <cellStyle name="20% - Accent1 3 2 5 4 2 7 2" xfId="22582" xr:uid="{00000000-0005-0000-0000-000086570000}"/>
    <cellStyle name="20% - Accent1 3 2 5 4 2 8" xfId="22583" xr:uid="{00000000-0005-0000-0000-000087570000}"/>
    <cellStyle name="20% - Accent1 3 2 5 4 2 8 2" xfId="22584" xr:uid="{00000000-0005-0000-0000-000088570000}"/>
    <cellStyle name="20% - Accent1 3 2 5 4 2 9" xfId="22585" xr:uid="{00000000-0005-0000-0000-000089570000}"/>
    <cellStyle name="20% - Accent1 3 2 5 4 3" xfId="22586" xr:uid="{00000000-0005-0000-0000-00008A570000}"/>
    <cellStyle name="20% - Accent1 3 2 5 4 3 2" xfId="22587" xr:uid="{00000000-0005-0000-0000-00008B570000}"/>
    <cellStyle name="20% - Accent1 3 2 5 4 3 2 2" xfId="22588" xr:uid="{00000000-0005-0000-0000-00008C570000}"/>
    <cellStyle name="20% - Accent1 3 2 5 4 3 2 2 2" xfId="22589" xr:uid="{00000000-0005-0000-0000-00008D570000}"/>
    <cellStyle name="20% - Accent1 3 2 5 4 3 2 2 2 2" xfId="22590" xr:uid="{00000000-0005-0000-0000-00008E570000}"/>
    <cellStyle name="20% - Accent1 3 2 5 4 3 2 2 3" xfId="22591" xr:uid="{00000000-0005-0000-0000-00008F570000}"/>
    <cellStyle name="20% - Accent1 3 2 5 4 3 2 3" xfId="22592" xr:uid="{00000000-0005-0000-0000-000090570000}"/>
    <cellStyle name="20% - Accent1 3 2 5 4 3 2 3 2" xfId="22593" xr:uid="{00000000-0005-0000-0000-000091570000}"/>
    <cellStyle name="20% - Accent1 3 2 5 4 3 2 4" xfId="22594" xr:uid="{00000000-0005-0000-0000-000092570000}"/>
    <cellStyle name="20% - Accent1 3 2 5 4 3 3" xfId="22595" xr:uid="{00000000-0005-0000-0000-000093570000}"/>
    <cellStyle name="20% - Accent1 3 2 5 4 3 3 2" xfId="22596" xr:uid="{00000000-0005-0000-0000-000094570000}"/>
    <cellStyle name="20% - Accent1 3 2 5 4 3 3 2 2" xfId="22597" xr:uid="{00000000-0005-0000-0000-000095570000}"/>
    <cellStyle name="20% - Accent1 3 2 5 4 3 3 2 2 2" xfId="22598" xr:uid="{00000000-0005-0000-0000-000096570000}"/>
    <cellStyle name="20% - Accent1 3 2 5 4 3 3 2 3" xfId="22599" xr:uid="{00000000-0005-0000-0000-000097570000}"/>
    <cellStyle name="20% - Accent1 3 2 5 4 3 3 3" xfId="22600" xr:uid="{00000000-0005-0000-0000-000098570000}"/>
    <cellStyle name="20% - Accent1 3 2 5 4 3 3 3 2" xfId="22601" xr:uid="{00000000-0005-0000-0000-000099570000}"/>
    <cellStyle name="20% - Accent1 3 2 5 4 3 3 4" xfId="22602" xr:uid="{00000000-0005-0000-0000-00009A570000}"/>
    <cellStyle name="20% - Accent1 3 2 5 4 3 4" xfId="22603" xr:uid="{00000000-0005-0000-0000-00009B570000}"/>
    <cellStyle name="20% - Accent1 3 2 5 4 3 4 2" xfId="22604" xr:uid="{00000000-0005-0000-0000-00009C570000}"/>
    <cellStyle name="20% - Accent1 3 2 5 4 3 4 2 2" xfId="22605" xr:uid="{00000000-0005-0000-0000-00009D570000}"/>
    <cellStyle name="20% - Accent1 3 2 5 4 3 4 2 2 2" xfId="22606" xr:uid="{00000000-0005-0000-0000-00009E570000}"/>
    <cellStyle name="20% - Accent1 3 2 5 4 3 4 2 3" xfId="22607" xr:uid="{00000000-0005-0000-0000-00009F570000}"/>
    <cellStyle name="20% - Accent1 3 2 5 4 3 4 3" xfId="22608" xr:uid="{00000000-0005-0000-0000-0000A0570000}"/>
    <cellStyle name="20% - Accent1 3 2 5 4 3 4 3 2" xfId="22609" xr:uid="{00000000-0005-0000-0000-0000A1570000}"/>
    <cellStyle name="20% - Accent1 3 2 5 4 3 4 4" xfId="22610" xr:uid="{00000000-0005-0000-0000-0000A2570000}"/>
    <cellStyle name="20% - Accent1 3 2 5 4 3 5" xfId="22611" xr:uid="{00000000-0005-0000-0000-0000A3570000}"/>
    <cellStyle name="20% - Accent1 3 2 5 4 3 5 2" xfId="22612" xr:uid="{00000000-0005-0000-0000-0000A4570000}"/>
    <cellStyle name="20% - Accent1 3 2 5 4 3 5 2 2" xfId="22613" xr:uid="{00000000-0005-0000-0000-0000A5570000}"/>
    <cellStyle name="20% - Accent1 3 2 5 4 3 5 3" xfId="22614" xr:uid="{00000000-0005-0000-0000-0000A6570000}"/>
    <cellStyle name="20% - Accent1 3 2 5 4 3 6" xfId="22615" xr:uid="{00000000-0005-0000-0000-0000A7570000}"/>
    <cellStyle name="20% - Accent1 3 2 5 4 3 6 2" xfId="22616" xr:uid="{00000000-0005-0000-0000-0000A8570000}"/>
    <cellStyle name="20% - Accent1 3 2 5 4 3 6 2 2" xfId="22617" xr:uid="{00000000-0005-0000-0000-0000A9570000}"/>
    <cellStyle name="20% - Accent1 3 2 5 4 3 6 3" xfId="22618" xr:uid="{00000000-0005-0000-0000-0000AA570000}"/>
    <cellStyle name="20% - Accent1 3 2 5 4 3 7" xfId="22619" xr:uid="{00000000-0005-0000-0000-0000AB570000}"/>
    <cellStyle name="20% - Accent1 3 2 5 4 3 7 2" xfId="22620" xr:uid="{00000000-0005-0000-0000-0000AC570000}"/>
    <cellStyle name="20% - Accent1 3 2 5 4 3 8" xfId="22621" xr:uid="{00000000-0005-0000-0000-0000AD570000}"/>
    <cellStyle name="20% - Accent1 3 2 5 4 3 8 2" xfId="22622" xr:uid="{00000000-0005-0000-0000-0000AE570000}"/>
    <cellStyle name="20% - Accent1 3 2 5 4 3 9" xfId="22623" xr:uid="{00000000-0005-0000-0000-0000AF570000}"/>
    <cellStyle name="20% - Accent1 3 2 5 4 4" xfId="22624" xr:uid="{00000000-0005-0000-0000-0000B0570000}"/>
    <cellStyle name="20% - Accent1 3 2 5 4 4 2" xfId="22625" xr:uid="{00000000-0005-0000-0000-0000B1570000}"/>
    <cellStyle name="20% - Accent1 3 2 5 4 4 2 2" xfId="22626" xr:uid="{00000000-0005-0000-0000-0000B2570000}"/>
    <cellStyle name="20% - Accent1 3 2 5 4 4 2 2 2" xfId="22627" xr:uid="{00000000-0005-0000-0000-0000B3570000}"/>
    <cellStyle name="20% - Accent1 3 2 5 4 4 2 3" xfId="22628" xr:uid="{00000000-0005-0000-0000-0000B4570000}"/>
    <cellStyle name="20% - Accent1 3 2 5 4 4 3" xfId="22629" xr:uid="{00000000-0005-0000-0000-0000B5570000}"/>
    <cellStyle name="20% - Accent1 3 2 5 4 4 3 2" xfId="22630" xr:uid="{00000000-0005-0000-0000-0000B6570000}"/>
    <cellStyle name="20% - Accent1 3 2 5 4 4 4" xfId="22631" xr:uid="{00000000-0005-0000-0000-0000B7570000}"/>
    <cellStyle name="20% - Accent1 3 2 5 4 5" xfId="22632" xr:uid="{00000000-0005-0000-0000-0000B8570000}"/>
    <cellStyle name="20% - Accent1 3 2 5 4 5 2" xfId="22633" xr:uid="{00000000-0005-0000-0000-0000B9570000}"/>
    <cellStyle name="20% - Accent1 3 2 5 4 5 2 2" xfId="22634" xr:uid="{00000000-0005-0000-0000-0000BA570000}"/>
    <cellStyle name="20% - Accent1 3 2 5 4 5 2 2 2" xfId="22635" xr:uid="{00000000-0005-0000-0000-0000BB570000}"/>
    <cellStyle name="20% - Accent1 3 2 5 4 5 2 3" xfId="22636" xr:uid="{00000000-0005-0000-0000-0000BC570000}"/>
    <cellStyle name="20% - Accent1 3 2 5 4 5 3" xfId="22637" xr:uid="{00000000-0005-0000-0000-0000BD570000}"/>
    <cellStyle name="20% - Accent1 3 2 5 4 5 3 2" xfId="22638" xr:uid="{00000000-0005-0000-0000-0000BE570000}"/>
    <cellStyle name="20% - Accent1 3 2 5 4 5 4" xfId="22639" xr:uid="{00000000-0005-0000-0000-0000BF570000}"/>
    <cellStyle name="20% - Accent1 3 2 5 4 6" xfId="22640" xr:uid="{00000000-0005-0000-0000-0000C0570000}"/>
    <cellStyle name="20% - Accent1 3 2 5 4 6 2" xfId="22641" xr:uid="{00000000-0005-0000-0000-0000C1570000}"/>
    <cellStyle name="20% - Accent1 3 2 5 4 6 2 2" xfId="22642" xr:uid="{00000000-0005-0000-0000-0000C2570000}"/>
    <cellStyle name="20% - Accent1 3 2 5 4 6 2 2 2" xfId="22643" xr:uid="{00000000-0005-0000-0000-0000C3570000}"/>
    <cellStyle name="20% - Accent1 3 2 5 4 6 2 3" xfId="22644" xr:uid="{00000000-0005-0000-0000-0000C4570000}"/>
    <cellStyle name="20% - Accent1 3 2 5 4 6 3" xfId="22645" xr:uid="{00000000-0005-0000-0000-0000C5570000}"/>
    <cellStyle name="20% - Accent1 3 2 5 4 6 3 2" xfId="22646" xr:uid="{00000000-0005-0000-0000-0000C6570000}"/>
    <cellStyle name="20% - Accent1 3 2 5 4 6 4" xfId="22647" xr:uid="{00000000-0005-0000-0000-0000C7570000}"/>
    <cellStyle name="20% - Accent1 3 2 5 4 7" xfId="22648" xr:uid="{00000000-0005-0000-0000-0000C8570000}"/>
    <cellStyle name="20% - Accent1 3 2 5 4 7 2" xfId="22649" xr:uid="{00000000-0005-0000-0000-0000C9570000}"/>
    <cellStyle name="20% - Accent1 3 2 5 4 7 2 2" xfId="22650" xr:uid="{00000000-0005-0000-0000-0000CA570000}"/>
    <cellStyle name="20% - Accent1 3 2 5 4 7 3" xfId="22651" xr:uid="{00000000-0005-0000-0000-0000CB570000}"/>
    <cellStyle name="20% - Accent1 3 2 5 4 8" xfId="22652" xr:uid="{00000000-0005-0000-0000-0000CC570000}"/>
    <cellStyle name="20% - Accent1 3 2 5 4 8 2" xfId="22653" xr:uid="{00000000-0005-0000-0000-0000CD570000}"/>
    <cellStyle name="20% - Accent1 3 2 5 4 8 2 2" xfId="22654" xr:uid="{00000000-0005-0000-0000-0000CE570000}"/>
    <cellStyle name="20% - Accent1 3 2 5 4 8 3" xfId="22655" xr:uid="{00000000-0005-0000-0000-0000CF570000}"/>
    <cellStyle name="20% - Accent1 3 2 5 4 9" xfId="22656" xr:uid="{00000000-0005-0000-0000-0000D0570000}"/>
    <cellStyle name="20% - Accent1 3 2 5 4 9 2" xfId="22657" xr:uid="{00000000-0005-0000-0000-0000D1570000}"/>
    <cellStyle name="20% - Accent1 3 2 5 5" xfId="22658" xr:uid="{00000000-0005-0000-0000-0000D2570000}"/>
    <cellStyle name="20% - Accent1 3 2 5 5 10" xfId="22659" xr:uid="{00000000-0005-0000-0000-0000D3570000}"/>
    <cellStyle name="20% - Accent1 3 2 5 5 10 2" xfId="22660" xr:uid="{00000000-0005-0000-0000-0000D4570000}"/>
    <cellStyle name="20% - Accent1 3 2 5 5 11" xfId="22661" xr:uid="{00000000-0005-0000-0000-0000D5570000}"/>
    <cellStyle name="20% - Accent1 3 2 5 5 2" xfId="22662" xr:uid="{00000000-0005-0000-0000-0000D6570000}"/>
    <cellStyle name="20% - Accent1 3 2 5 5 2 2" xfId="22663" xr:uid="{00000000-0005-0000-0000-0000D7570000}"/>
    <cellStyle name="20% - Accent1 3 2 5 5 2 2 2" xfId="22664" xr:uid="{00000000-0005-0000-0000-0000D8570000}"/>
    <cellStyle name="20% - Accent1 3 2 5 5 2 2 2 2" xfId="22665" xr:uid="{00000000-0005-0000-0000-0000D9570000}"/>
    <cellStyle name="20% - Accent1 3 2 5 5 2 2 2 2 2" xfId="22666" xr:uid="{00000000-0005-0000-0000-0000DA570000}"/>
    <cellStyle name="20% - Accent1 3 2 5 5 2 2 2 3" xfId="22667" xr:uid="{00000000-0005-0000-0000-0000DB570000}"/>
    <cellStyle name="20% - Accent1 3 2 5 5 2 2 3" xfId="22668" xr:uid="{00000000-0005-0000-0000-0000DC570000}"/>
    <cellStyle name="20% - Accent1 3 2 5 5 2 2 3 2" xfId="22669" xr:uid="{00000000-0005-0000-0000-0000DD570000}"/>
    <cellStyle name="20% - Accent1 3 2 5 5 2 2 4" xfId="22670" xr:uid="{00000000-0005-0000-0000-0000DE570000}"/>
    <cellStyle name="20% - Accent1 3 2 5 5 2 3" xfId="22671" xr:uid="{00000000-0005-0000-0000-0000DF570000}"/>
    <cellStyle name="20% - Accent1 3 2 5 5 2 3 2" xfId="22672" xr:uid="{00000000-0005-0000-0000-0000E0570000}"/>
    <cellStyle name="20% - Accent1 3 2 5 5 2 3 2 2" xfId="22673" xr:uid="{00000000-0005-0000-0000-0000E1570000}"/>
    <cellStyle name="20% - Accent1 3 2 5 5 2 3 2 2 2" xfId="22674" xr:uid="{00000000-0005-0000-0000-0000E2570000}"/>
    <cellStyle name="20% - Accent1 3 2 5 5 2 3 2 3" xfId="22675" xr:uid="{00000000-0005-0000-0000-0000E3570000}"/>
    <cellStyle name="20% - Accent1 3 2 5 5 2 3 3" xfId="22676" xr:uid="{00000000-0005-0000-0000-0000E4570000}"/>
    <cellStyle name="20% - Accent1 3 2 5 5 2 3 3 2" xfId="22677" xr:uid="{00000000-0005-0000-0000-0000E5570000}"/>
    <cellStyle name="20% - Accent1 3 2 5 5 2 3 4" xfId="22678" xr:uid="{00000000-0005-0000-0000-0000E6570000}"/>
    <cellStyle name="20% - Accent1 3 2 5 5 2 4" xfId="22679" xr:uid="{00000000-0005-0000-0000-0000E7570000}"/>
    <cellStyle name="20% - Accent1 3 2 5 5 2 4 2" xfId="22680" xr:uid="{00000000-0005-0000-0000-0000E8570000}"/>
    <cellStyle name="20% - Accent1 3 2 5 5 2 4 2 2" xfId="22681" xr:uid="{00000000-0005-0000-0000-0000E9570000}"/>
    <cellStyle name="20% - Accent1 3 2 5 5 2 4 2 2 2" xfId="22682" xr:uid="{00000000-0005-0000-0000-0000EA570000}"/>
    <cellStyle name="20% - Accent1 3 2 5 5 2 4 2 3" xfId="22683" xr:uid="{00000000-0005-0000-0000-0000EB570000}"/>
    <cellStyle name="20% - Accent1 3 2 5 5 2 4 3" xfId="22684" xr:uid="{00000000-0005-0000-0000-0000EC570000}"/>
    <cellStyle name="20% - Accent1 3 2 5 5 2 4 3 2" xfId="22685" xr:uid="{00000000-0005-0000-0000-0000ED570000}"/>
    <cellStyle name="20% - Accent1 3 2 5 5 2 4 4" xfId="22686" xr:uid="{00000000-0005-0000-0000-0000EE570000}"/>
    <cellStyle name="20% - Accent1 3 2 5 5 2 5" xfId="22687" xr:uid="{00000000-0005-0000-0000-0000EF570000}"/>
    <cellStyle name="20% - Accent1 3 2 5 5 2 5 2" xfId="22688" xr:uid="{00000000-0005-0000-0000-0000F0570000}"/>
    <cellStyle name="20% - Accent1 3 2 5 5 2 5 2 2" xfId="22689" xr:uid="{00000000-0005-0000-0000-0000F1570000}"/>
    <cellStyle name="20% - Accent1 3 2 5 5 2 5 3" xfId="22690" xr:uid="{00000000-0005-0000-0000-0000F2570000}"/>
    <cellStyle name="20% - Accent1 3 2 5 5 2 6" xfId="22691" xr:uid="{00000000-0005-0000-0000-0000F3570000}"/>
    <cellStyle name="20% - Accent1 3 2 5 5 2 6 2" xfId="22692" xr:uid="{00000000-0005-0000-0000-0000F4570000}"/>
    <cellStyle name="20% - Accent1 3 2 5 5 2 6 2 2" xfId="22693" xr:uid="{00000000-0005-0000-0000-0000F5570000}"/>
    <cellStyle name="20% - Accent1 3 2 5 5 2 6 3" xfId="22694" xr:uid="{00000000-0005-0000-0000-0000F6570000}"/>
    <cellStyle name="20% - Accent1 3 2 5 5 2 7" xfId="22695" xr:uid="{00000000-0005-0000-0000-0000F7570000}"/>
    <cellStyle name="20% - Accent1 3 2 5 5 2 7 2" xfId="22696" xr:uid="{00000000-0005-0000-0000-0000F8570000}"/>
    <cellStyle name="20% - Accent1 3 2 5 5 2 8" xfId="22697" xr:uid="{00000000-0005-0000-0000-0000F9570000}"/>
    <cellStyle name="20% - Accent1 3 2 5 5 2 8 2" xfId="22698" xr:uid="{00000000-0005-0000-0000-0000FA570000}"/>
    <cellStyle name="20% - Accent1 3 2 5 5 2 9" xfId="22699" xr:uid="{00000000-0005-0000-0000-0000FB570000}"/>
    <cellStyle name="20% - Accent1 3 2 5 5 3" xfId="22700" xr:uid="{00000000-0005-0000-0000-0000FC570000}"/>
    <cellStyle name="20% - Accent1 3 2 5 5 3 2" xfId="22701" xr:uid="{00000000-0005-0000-0000-0000FD570000}"/>
    <cellStyle name="20% - Accent1 3 2 5 5 3 2 2" xfId="22702" xr:uid="{00000000-0005-0000-0000-0000FE570000}"/>
    <cellStyle name="20% - Accent1 3 2 5 5 3 2 2 2" xfId="22703" xr:uid="{00000000-0005-0000-0000-0000FF570000}"/>
    <cellStyle name="20% - Accent1 3 2 5 5 3 2 2 2 2" xfId="22704" xr:uid="{00000000-0005-0000-0000-000000580000}"/>
    <cellStyle name="20% - Accent1 3 2 5 5 3 2 2 3" xfId="22705" xr:uid="{00000000-0005-0000-0000-000001580000}"/>
    <cellStyle name="20% - Accent1 3 2 5 5 3 2 3" xfId="22706" xr:uid="{00000000-0005-0000-0000-000002580000}"/>
    <cellStyle name="20% - Accent1 3 2 5 5 3 2 3 2" xfId="22707" xr:uid="{00000000-0005-0000-0000-000003580000}"/>
    <cellStyle name="20% - Accent1 3 2 5 5 3 2 4" xfId="22708" xr:uid="{00000000-0005-0000-0000-000004580000}"/>
    <cellStyle name="20% - Accent1 3 2 5 5 3 3" xfId="22709" xr:uid="{00000000-0005-0000-0000-000005580000}"/>
    <cellStyle name="20% - Accent1 3 2 5 5 3 3 2" xfId="22710" xr:uid="{00000000-0005-0000-0000-000006580000}"/>
    <cellStyle name="20% - Accent1 3 2 5 5 3 3 2 2" xfId="22711" xr:uid="{00000000-0005-0000-0000-000007580000}"/>
    <cellStyle name="20% - Accent1 3 2 5 5 3 3 2 2 2" xfId="22712" xr:uid="{00000000-0005-0000-0000-000008580000}"/>
    <cellStyle name="20% - Accent1 3 2 5 5 3 3 2 3" xfId="22713" xr:uid="{00000000-0005-0000-0000-000009580000}"/>
    <cellStyle name="20% - Accent1 3 2 5 5 3 3 3" xfId="22714" xr:uid="{00000000-0005-0000-0000-00000A580000}"/>
    <cellStyle name="20% - Accent1 3 2 5 5 3 3 3 2" xfId="22715" xr:uid="{00000000-0005-0000-0000-00000B580000}"/>
    <cellStyle name="20% - Accent1 3 2 5 5 3 3 4" xfId="22716" xr:uid="{00000000-0005-0000-0000-00000C580000}"/>
    <cellStyle name="20% - Accent1 3 2 5 5 3 4" xfId="22717" xr:uid="{00000000-0005-0000-0000-00000D580000}"/>
    <cellStyle name="20% - Accent1 3 2 5 5 3 4 2" xfId="22718" xr:uid="{00000000-0005-0000-0000-00000E580000}"/>
    <cellStyle name="20% - Accent1 3 2 5 5 3 4 2 2" xfId="22719" xr:uid="{00000000-0005-0000-0000-00000F580000}"/>
    <cellStyle name="20% - Accent1 3 2 5 5 3 4 2 2 2" xfId="22720" xr:uid="{00000000-0005-0000-0000-000010580000}"/>
    <cellStyle name="20% - Accent1 3 2 5 5 3 4 2 3" xfId="22721" xr:uid="{00000000-0005-0000-0000-000011580000}"/>
    <cellStyle name="20% - Accent1 3 2 5 5 3 4 3" xfId="22722" xr:uid="{00000000-0005-0000-0000-000012580000}"/>
    <cellStyle name="20% - Accent1 3 2 5 5 3 4 3 2" xfId="22723" xr:uid="{00000000-0005-0000-0000-000013580000}"/>
    <cellStyle name="20% - Accent1 3 2 5 5 3 4 4" xfId="22724" xr:uid="{00000000-0005-0000-0000-000014580000}"/>
    <cellStyle name="20% - Accent1 3 2 5 5 3 5" xfId="22725" xr:uid="{00000000-0005-0000-0000-000015580000}"/>
    <cellStyle name="20% - Accent1 3 2 5 5 3 5 2" xfId="22726" xr:uid="{00000000-0005-0000-0000-000016580000}"/>
    <cellStyle name="20% - Accent1 3 2 5 5 3 5 2 2" xfId="22727" xr:uid="{00000000-0005-0000-0000-000017580000}"/>
    <cellStyle name="20% - Accent1 3 2 5 5 3 5 3" xfId="22728" xr:uid="{00000000-0005-0000-0000-000018580000}"/>
    <cellStyle name="20% - Accent1 3 2 5 5 3 6" xfId="22729" xr:uid="{00000000-0005-0000-0000-000019580000}"/>
    <cellStyle name="20% - Accent1 3 2 5 5 3 6 2" xfId="22730" xr:uid="{00000000-0005-0000-0000-00001A580000}"/>
    <cellStyle name="20% - Accent1 3 2 5 5 3 6 2 2" xfId="22731" xr:uid="{00000000-0005-0000-0000-00001B580000}"/>
    <cellStyle name="20% - Accent1 3 2 5 5 3 6 3" xfId="22732" xr:uid="{00000000-0005-0000-0000-00001C580000}"/>
    <cellStyle name="20% - Accent1 3 2 5 5 3 7" xfId="22733" xr:uid="{00000000-0005-0000-0000-00001D580000}"/>
    <cellStyle name="20% - Accent1 3 2 5 5 3 7 2" xfId="22734" xr:uid="{00000000-0005-0000-0000-00001E580000}"/>
    <cellStyle name="20% - Accent1 3 2 5 5 3 8" xfId="22735" xr:uid="{00000000-0005-0000-0000-00001F580000}"/>
    <cellStyle name="20% - Accent1 3 2 5 5 3 8 2" xfId="22736" xr:uid="{00000000-0005-0000-0000-000020580000}"/>
    <cellStyle name="20% - Accent1 3 2 5 5 3 9" xfId="22737" xr:uid="{00000000-0005-0000-0000-000021580000}"/>
    <cellStyle name="20% - Accent1 3 2 5 5 4" xfId="22738" xr:uid="{00000000-0005-0000-0000-000022580000}"/>
    <cellStyle name="20% - Accent1 3 2 5 5 4 2" xfId="22739" xr:uid="{00000000-0005-0000-0000-000023580000}"/>
    <cellStyle name="20% - Accent1 3 2 5 5 4 2 2" xfId="22740" xr:uid="{00000000-0005-0000-0000-000024580000}"/>
    <cellStyle name="20% - Accent1 3 2 5 5 4 2 2 2" xfId="22741" xr:uid="{00000000-0005-0000-0000-000025580000}"/>
    <cellStyle name="20% - Accent1 3 2 5 5 4 2 3" xfId="22742" xr:uid="{00000000-0005-0000-0000-000026580000}"/>
    <cellStyle name="20% - Accent1 3 2 5 5 4 3" xfId="22743" xr:uid="{00000000-0005-0000-0000-000027580000}"/>
    <cellStyle name="20% - Accent1 3 2 5 5 4 3 2" xfId="22744" xr:uid="{00000000-0005-0000-0000-000028580000}"/>
    <cellStyle name="20% - Accent1 3 2 5 5 4 4" xfId="22745" xr:uid="{00000000-0005-0000-0000-000029580000}"/>
    <cellStyle name="20% - Accent1 3 2 5 5 5" xfId="22746" xr:uid="{00000000-0005-0000-0000-00002A580000}"/>
    <cellStyle name="20% - Accent1 3 2 5 5 5 2" xfId="22747" xr:uid="{00000000-0005-0000-0000-00002B580000}"/>
    <cellStyle name="20% - Accent1 3 2 5 5 5 2 2" xfId="22748" xr:uid="{00000000-0005-0000-0000-00002C580000}"/>
    <cellStyle name="20% - Accent1 3 2 5 5 5 2 2 2" xfId="22749" xr:uid="{00000000-0005-0000-0000-00002D580000}"/>
    <cellStyle name="20% - Accent1 3 2 5 5 5 2 3" xfId="22750" xr:uid="{00000000-0005-0000-0000-00002E580000}"/>
    <cellStyle name="20% - Accent1 3 2 5 5 5 3" xfId="22751" xr:uid="{00000000-0005-0000-0000-00002F580000}"/>
    <cellStyle name="20% - Accent1 3 2 5 5 5 3 2" xfId="22752" xr:uid="{00000000-0005-0000-0000-000030580000}"/>
    <cellStyle name="20% - Accent1 3 2 5 5 5 4" xfId="22753" xr:uid="{00000000-0005-0000-0000-000031580000}"/>
    <cellStyle name="20% - Accent1 3 2 5 5 6" xfId="22754" xr:uid="{00000000-0005-0000-0000-000032580000}"/>
    <cellStyle name="20% - Accent1 3 2 5 5 6 2" xfId="22755" xr:uid="{00000000-0005-0000-0000-000033580000}"/>
    <cellStyle name="20% - Accent1 3 2 5 5 6 2 2" xfId="22756" xr:uid="{00000000-0005-0000-0000-000034580000}"/>
    <cellStyle name="20% - Accent1 3 2 5 5 6 2 2 2" xfId="22757" xr:uid="{00000000-0005-0000-0000-000035580000}"/>
    <cellStyle name="20% - Accent1 3 2 5 5 6 2 3" xfId="22758" xr:uid="{00000000-0005-0000-0000-000036580000}"/>
    <cellStyle name="20% - Accent1 3 2 5 5 6 3" xfId="22759" xr:uid="{00000000-0005-0000-0000-000037580000}"/>
    <cellStyle name="20% - Accent1 3 2 5 5 6 3 2" xfId="22760" xr:uid="{00000000-0005-0000-0000-000038580000}"/>
    <cellStyle name="20% - Accent1 3 2 5 5 6 4" xfId="22761" xr:uid="{00000000-0005-0000-0000-000039580000}"/>
    <cellStyle name="20% - Accent1 3 2 5 5 7" xfId="22762" xr:uid="{00000000-0005-0000-0000-00003A580000}"/>
    <cellStyle name="20% - Accent1 3 2 5 5 7 2" xfId="22763" xr:uid="{00000000-0005-0000-0000-00003B580000}"/>
    <cellStyle name="20% - Accent1 3 2 5 5 7 2 2" xfId="22764" xr:uid="{00000000-0005-0000-0000-00003C580000}"/>
    <cellStyle name="20% - Accent1 3 2 5 5 7 3" xfId="22765" xr:uid="{00000000-0005-0000-0000-00003D580000}"/>
    <cellStyle name="20% - Accent1 3 2 5 5 8" xfId="22766" xr:uid="{00000000-0005-0000-0000-00003E580000}"/>
    <cellStyle name="20% - Accent1 3 2 5 5 8 2" xfId="22767" xr:uid="{00000000-0005-0000-0000-00003F580000}"/>
    <cellStyle name="20% - Accent1 3 2 5 5 8 2 2" xfId="22768" xr:uid="{00000000-0005-0000-0000-000040580000}"/>
    <cellStyle name="20% - Accent1 3 2 5 5 8 3" xfId="22769" xr:uid="{00000000-0005-0000-0000-000041580000}"/>
    <cellStyle name="20% - Accent1 3 2 5 5 9" xfId="22770" xr:uid="{00000000-0005-0000-0000-000042580000}"/>
    <cellStyle name="20% - Accent1 3 2 5 5 9 2" xfId="22771" xr:uid="{00000000-0005-0000-0000-000043580000}"/>
    <cellStyle name="20% - Accent1 3 2 5 6" xfId="22772" xr:uid="{00000000-0005-0000-0000-000044580000}"/>
    <cellStyle name="20% - Accent1 3 2 5 6 2" xfId="22773" xr:uid="{00000000-0005-0000-0000-000045580000}"/>
    <cellStyle name="20% - Accent1 3 2 5 6 2 2" xfId="22774" xr:uid="{00000000-0005-0000-0000-000046580000}"/>
    <cellStyle name="20% - Accent1 3 2 5 6 2 2 2" xfId="22775" xr:uid="{00000000-0005-0000-0000-000047580000}"/>
    <cellStyle name="20% - Accent1 3 2 5 6 2 2 2 2" xfId="22776" xr:uid="{00000000-0005-0000-0000-000048580000}"/>
    <cellStyle name="20% - Accent1 3 2 5 6 2 2 3" xfId="22777" xr:uid="{00000000-0005-0000-0000-000049580000}"/>
    <cellStyle name="20% - Accent1 3 2 5 6 2 3" xfId="22778" xr:uid="{00000000-0005-0000-0000-00004A580000}"/>
    <cellStyle name="20% - Accent1 3 2 5 6 2 3 2" xfId="22779" xr:uid="{00000000-0005-0000-0000-00004B580000}"/>
    <cellStyle name="20% - Accent1 3 2 5 6 2 4" xfId="22780" xr:uid="{00000000-0005-0000-0000-00004C580000}"/>
    <cellStyle name="20% - Accent1 3 2 5 6 3" xfId="22781" xr:uid="{00000000-0005-0000-0000-00004D580000}"/>
    <cellStyle name="20% - Accent1 3 2 5 6 3 2" xfId="22782" xr:uid="{00000000-0005-0000-0000-00004E580000}"/>
    <cellStyle name="20% - Accent1 3 2 5 6 3 2 2" xfId="22783" xr:uid="{00000000-0005-0000-0000-00004F580000}"/>
    <cellStyle name="20% - Accent1 3 2 5 6 3 2 2 2" xfId="22784" xr:uid="{00000000-0005-0000-0000-000050580000}"/>
    <cellStyle name="20% - Accent1 3 2 5 6 3 2 3" xfId="22785" xr:uid="{00000000-0005-0000-0000-000051580000}"/>
    <cellStyle name="20% - Accent1 3 2 5 6 3 3" xfId="22786" xr:uid="{00000000-0005-0000-0000-000052580000}"/>
    <cellStyle name="20% - Accent1 3 2 5 6 3 3 2" xfId="22787" xr:uid="{00000000-0005-0000-0000-000053580000}"/>
    <cellStyle name="20% - Accent1 3 2 5 6 3 4" xfId="22788" xr:uid="{00000000-0005-0000-0000-000054580000}"/>
    <cellStyle name="20% - Accent1 3 2 5 6 4" xfId="22789" xr:uid="{00000000-0005-0000-0000-000055580000}"/>
    <cellStyle name="20% - Accent1 3 2 5 6 4 2" xfId="22790" xr:uid="{00000000-0005-0000-0000-000056580000}"/>
    <cellStyle name="20% - Accent1 3 2 5 6 4 2 2" xfId="22791" xr:uid="{00000000-0005-0000-0000-000057580000}"/>
    <cellStyle name="20% - Accent1 3 2 5 6 4 2 2 2" xfId="22792" xr:uid="{00000000-0005-0000-0000-000058580000}"/>
    <cellStyle name="20% - Accent1 3 2 5 6 4 2 3" xfId="22793" xr:uid="{00000000-0005-0000-0000-000059580000}"/>
    <cellStyle name="20% - Accent1 3 2 5 6 4 3" xfId="22794" xr:uid="{00000000-0005-0000-0000-00005A580000}"/>
    <cellStyle name="20% - Accent1 3 2 5 6 4 3 2" xfId="22795" xr:uid="{00000000-0005-0000-0000-00005B580000}"/>
    <cellStyle name="20% - Accent1 3 2 5 6 4 4" xfId="22796" xr:uid="{00000000-0005-0000-0000-00005C580000}"/>
    <cellStyle name="20% - Accent1 3 2 5 6 5" xfId="22797" xr:uid="{00000000-0005-0000-0000-00005D580000}"/>
    <cellStyle name="20% - Accent1 3 2 5 6 5 2" xfId="22798" xr:uid="{00000000-0005-0000-0000-00005E580000}"/>
    <cellStyle name="20% - Accent1 3 2 5 6 5 2 2" xfId="22799" xr:uid="{00000000-0005-0000-0000-00005F580000}"/>
    <cellStyle name="20% - Accent1 3 2 5 6 5 3" xfId="22800" xr:uid="{00000000-0005-0000-0000-000060580000}"/>
    <cellStyle name="20% - Accent1 3 2 5 6 6" xfId="22801" xr:uid="{00000000-0005-0000-0000-000061580000}"/>
    <cellStyle name="20% - Accent1 3 2 5 6 6 2" xfId="22802" xr:uid="{00000000-0005-0000-0000-000062580000}"/>
    <cellStyle name="20% - Accent1 3 2 5 6 6 2 2" xfId="22803" xr:uid="{00000000-0005-0000-0000-000063580000}"/>
    <cellStyle name="20% - Accent1 3 2 5 6 6 3" xfId="22804" xr:uid="{00000000-0005-0000-0000-000064580000}"/>
    <cellStyle name="20% - Accent1 3 2 5 6 7" xfId="22805" xr:uid="{00000000-0005-0000-0000-000065580000}"/>
    <cellStyle name="20% - Accent1 3 2 5 6 7 2" xfId="22806" xr:uid="{00000000-0005-0000-0000-000066580000}"/>
    <cellStyle name="20% - Accent1 3 2 5 6 8" xfId="22807" xr:uid="{00000000-0005-0000-0000-000067580000}"/>
    <cellStyle name="20% - Accent1 3 2 5 6 8 2" xfId="22808" xr:uid="{00000000-0005-0000-0000-000068580000}"/>
    <cellStyle name="20% - Accent1 3 2 5 6 9" xfId="22809" xr:uid="{00000000-0005-0000-0000-000069580000}"/>
    <cellStyle name="20% - Accent1 3 2 5 7" xfId="22810" xr:uid="{00000000-0005-0000-0000-00006A580000}"/>
    <cellStyle name="20% - Accent1 3 2 5 7 2" xfId="22811" xr:uid="{00000000-0005-0000-0000-00006B580000}"/>
    <cellStyle name="20% - Accent1 3 2 5 7 2 2" xfId="22812" xr:uid="{00000000-0005-0000-0000-00006C580000}"/>
    <cellStyle name="20% - Accent1 3 2 5 7 2 2 2" xfId="22813" xr:uid="{00000000-0005-0000-0000-00006D580000}"/>
    <cellStyle name="20% - Accent1 3 2 5 7 2 2 2 2" xfId="22814" xr:uid="{00000000-0005-0000-0000-00006E580000}"/>
    <cellStyle name="20% - Accent1 3 2 5 7 2 2 3" xfId="22815" xr:uid="{00000000-0005-0000-0000-00006F580000}"/>
    <cellStyle name="20% - Accent1 3 2 5 7 2 3" xfId="22816" xr:uid="{00000000-0005-0000-0000-000070580000}"/>
    <cellStyle name="20% - Accent1 3 2 5 7 2 3 2" xfId="22817" xr:uid="{00000000-0005-0000-0000-000071580000}"/>
    <cellStyle name="20% - Accent1 3 2 5 7 2 4" xfId="22818" xr:uid="{00000000-0005-0000-0000-000072580000}"/>
    <cellStyle name="20% - Accent1 3 2 5 7 3" xfId="22819" xr:uid="{00000000-0005-0000-0000-000073580000}"/>
    <cellStyle name="20% - Accent1 3 2 5 7 3 2" xfId="22820" xr:uid="{00000000-0005-0000-0000-000074580000}"/>
    <cellStyle name="20% - Accent1 3 2 5 7 3 2 2" xfId="22821" xr:uid="{00000000-0005-0000-0000-000075580000}"/>
    <cellStyle name="20% - Accent1 3 2 5 7 3 2 2 2" xfId="22822" xr:uid="{00000000-0005-0000-0000-000076580000}"/>
    <cellStyle name="20% - Accent1 3 2 5 7 3 2 3" xfId="22823" xr:uid="{00000000-0005-0000-0000-000077580000}"/>
    <cellStyle name="20% - Accent1 3 2 5 7 3 3" xfId="22824" xr:uid="{00000000-0005-0000-0000-000078580000}"/>
    <cellStyle name="20% - Accent1 3 2 5 7 3 3 2" xfId="22825" xr:uid="{00000000-0005-0000-0000-000079580000}"/>
    <cellStyle name="20% - Accent1 3 2 5 7 3 4" xfId="22826" xr:uid="{00000000-0005-0000-0000-00007A580000}"/>
    <cellStyle name="20% - Accent1 3 2 5 7 4" xfId="22827" xr:uid="{00000000-0005-0000-0000-00007B580000}"/>
    <cellStyle name="20% - Accent1 3 2 5 7 4 2" xfId="22828" xr:uid="{00000000-0005-0000-0000-00007C580000}"/>
    <cellStyle name="20% - Accent1 3 2 5 7 4 2 2" xfId="22829" xr:uid="{00000000-0005-0000-0000-00007D580000}"/>
    <cellStyle name="20% - Accent1 3 2 5 7 4 2 2 2" xfId="22830" xr:uid="{00000000-0005-0000-0000-00007E580000}"/>
    <cellStyle name="20% - Accent1 3 2 5 7 4 2 3" xfId="22831" xr:uid="{00000000-0005-0000-0000-00007F580000}"/>
    <cellStyle name="20% - Accent1 3 2 5 7 4 3" xfId="22832" xr:uid="{00000000-0005-0000-0000-000080580000}"/>
    <cellStyle name="20% - Accent1 3 2 5 7 4 3 2" xfId="22833" xr:uid="{00000000-0005-0000-0000-000081580000}"/>
    <cellStyle name="20% - Accent1 3 2 5 7 4 4" xfId="22834" xr:uid="{00000000-0005-0000-0000-000082580000}"/>
    <cellStyle name="20% - Accent1 3 2 5 7 5" xfId="22835" xr:uid="{00000000-0005-0000-0000-000083580000}"/>
    <cellStyle name="20% - Accent1 3 2 5 7 5 2" xfId="22836" xr:uid="{00000000-0005-0000-0000-000084580000}"/>
    <cellStyle name="20% - Accent1 3 2 5 7 5 2 2" xfId="22837" xr:uid="{00000000-0005-0000-0000-000085580000}"/>
    <cellStyle name="20% - Accent1 3 2 5 7 5 3" xfId="22838" xr:uid="{00000000-0005-0000-0000-000086580000}"/>
    <cellStyle name="20% - Accent1 3 2 5 7 6" xfId="22839" xr:uid="{00000000-0005-0000-0000-000087580000}"/>
    <cellStyle name="20% - Accent1 3 2 5 7 6 2" xfId="22840" xr:uid="{00000000-0005-0000-0000-000088580000}"/>
    <cellStyle name="20% - Accent1 3 2 5 7 6 2 2" xfId="22841" xr:uid="{00000000-0005-0000-0000-000089580000}"/>
    <cellStyle name="20% - Accent1 3 2 5 7 6 3" xfId="22842" xr:uid="{00000000-0005-0000-0000-00008A580000}"/>
    <cellStyle name="20% - Accent1 3 2 5 7 7" xfId="22843" xr:uid="{00000000-0005-0000-0000-00008B580000}"/>
    <cellStyle name="20% - Accent1 3 2 5 7 7 2" xfId="22844" xr:uid="{00000000-0005-0000-0000-00008C580000}"/>
    <cellStyle name="20% - Accent1 3 2 5 7 8" xfId="22845" xr:uid="{00000000-0005-0000-0000-00008D580000}"/>
    <cellStyle name="20% - Accent1 3 2 5 7 8 2" xfId="22846" xr:uid="{00000000-0005-0000-0000-00008E580000}"/>
    <cellStyle name="20% - Accent1 3 2 5 7 9" xfId="22847" xr:uid="{00000000-0005-0000-0000-00008F580000}"/>
    <cellStyle name="20% - Accent1 3 2 5 8" xfId="22848" xr:uid="{00000000-0005-0000-0000-000090580000}"/>
    <cellStyle name="20% - Accent1 3 2 5 8 2" xfId="22849" xr:uid="{00000000-0005-0000-0000-000091580000}"/>
    <cellStyle name="20% - Accent1 3 2 5 8 2 2" xfId="22850" xr:uid="{00000000-0005-0000-0000-000092580000}"/>
    <cellStyle name="20% - Accent1 3 2 5 8 2 2 2" xfId="22851" xr:uid="{00000000-0005-0000-0000-000093580000}"/>
    <cellStyle name="20% - Accent1 3 2 5 8 2 3" xfId="22852" xr:uid="{00000000-0005-0000-0000-000094580000}"/>
    <cellStyle name="20% - Accent1 3 2 5 8 3" xfId="22853" xr:uid="{00000000-0005-0000-0000-000095580000}"/>
    <cellStyle name="20% - Accent1 3 2 5 8 3 2" xfId="22854" xr:uid="{00000000-0005-0000-0000-000096580000}"/>
    <cellStyle name="20% - Accent1 3 2 5 8 4" xfId="22855" xr:uid="{00000000-0005-0000-0000-000097580000}"/>
    <cellStyle name="20% - Accent1 3 2 5 9" xfId="22856" xr:uid="{00000000-0005-0000-0000-000098580000}"/>
    <cellStyle name="20% - Accent1 3 2 5 9 2" xfId="22857" xr:uid="{00000000-0005-0000-0000-000099580000}"/>
    <cellStyle name="20% - Accent1 3 2 5 9 2 2" xfId="22858" xr:uid="{00000000-0005-0000-0000-00009A580000}"/>
    <cellStyle name="20% - Accent1 3 2 5 9 2 2 2" xfId="22859" xr:uid="{00000000-0005-0000-0000-00009B580000}"/>
    <cellStyle name="20% - Accent1 3 2 5 9 2 3" xfId="22860" xr:uid="{00000000-0005-0000-0000-00009C580000}"/>
    <cellStyle name="20% - Accent1 3 2 5 9 3" xfId="22861" xr:uid="{00000000-0005-0000-0000-00009D580000}"/>
    <cellStyle name="20% - Accent1 3 2 5 9 3 2" xfId="22862" xr:uid="{00000000-0005-0000-0000-00009E580000}"/>
    <cellStyle name="20% - Accent1 3 2 5 9 4" xfId="22863" xr:uid="{00000000-0005-0000-0000-00009F580000}"/>
    <cellStyle name="20% - Accent1 3 2 6" xfId="22864" xr:uid="{00000000-0005-0000-0000-0000A0580000}"/>
    <cellStyle name="20% - Accent1 3 2 6 10" xfId="22865" xr:uid="{00000000-0005-0000-0000-0000A1580000}"/>
    <cellStyle name="20% - Accent1 3 2 6 10 2" xfId="22866" xr:uid="{00000000-0005-0000-0000-0000A2580000}"/>
    <cellStyle name="20% - Accent1 3 2 6 10 2 2" xfId="22867" xr:uid="{00000000-0005-0000-0000-0000A3580000}"/>
    <cellStyle name="20% - Accent1 3 2 6 10 3" xfId="22868" xr:uid="{00000000-0005-0000-0000-0000A4580000}"/>
    <cellStyle name="20% - Accent1 3 2 6 11" xfId="22869" xr:uid="{00000000-0005-0000-0000-0000A5580000}"/>
    <cellStyle name="20% - Accent1 3 2 6 11 2" xfId="22870" xr:uid="{00000000-0005-0000-0000-0000A6580000}"/>
    <cellStyle name="20% - Accent1 3 2 6 11 2 2" xfId="22871" xr:uid="{00000000-0005-0000-0000-0000A7580000}"/>
    <cellStyle name="20% - Accent1 3 2 6 11 3" xfId="22872" xr:uid="{00000000-0005-0000-0000-0000A8580000}"/>
    <cellStyle name="20% - Accent1 3 2 6 12" xfId="22873" xr:uid="{00000000-0005-0000-0000-0000A9580000}"/>
    <cellStyle name="20% - Accent1 3 2 6 12 2" xfId="22874" xr:uid="{00000000-0005-0000-0000-0000AA580000}"/>
    <cellStyle name="20% - Accent1 3 2 6 13" xfId="22875" xr:uid="{00000000-0005-0000-0000-0000AB580000}"/>
    <cellStyle name="20% - Accent1 3 2 6 13 2" xfId="22876" xr:uid="{00000000-0005-0000-0000-0000AC580000}"/>
    <cellStyle name="20% - Accent1 3 2 6 14" xfId="22877" xr:uid="{00000000-0005-0000-0000-0000AD580000}"/>
    <cellStyle name="20% - Accent1 3 2 6 2" xfId="22878" xr:uid="{00000000-0005-0000-0000-0000AE580000}"/>
    <cellStyle name="20% - Accent1 3 2 6 2 10" xfId="22879" xr:uid="{00000000-0005-0000-0000-0000AF580000}"/>
    <cellStyle name="20% - Accent1 3 2 6 2 10 2" xfId="22880" xr:uid="{00000000-0005-0000-0000-0000B0580000}"/>
    <cellStyle name="20% - Accent1 3 2 6 2 11" xfId="22881" xr:uid="{00000000-0005-0000-0000-0000B1580000}"/>
    <cellStyle name="20% - Accent1 3 2 6 2 2" xfId="22882" xr:uid="{00000000-0005-0000-0000-0000B2580000}"/>
    <cellStyle name="20% - Accent1 3 2 6 2 2 2" xfId="22883" xr:uid="{00000000-0005-0000-0000-0000B3580000}"/>
    <cellStyle name="20% - Accent1 3 2 6 2 2 2 2" xfId="22884" xr:uid="{00000000-0005-0000-0000-0000B4580000}"/>
    <cellStyle name="20% - Accent1 3 2 6 2 2 2 2 2" xfId="22885" xr:uid="{00000000-0005-0000-0000-0000B5580000}"/>
    <cellStyle name="20% - Accent1 3 2 6 2 2 2 2 2 2" xfId="22886" xr:uid="{00000000-0005-0000-0000-0000B6580000}"/>
    <cellStyle name="20% - Accent1 3 2 6 2 2 2 2 3" xfId="22887" xr:uid="{00000000-0005-0000-0000-0000B7580000}"/>
    <cellStyle name="20% - Accent1 3 2 6 2 2 2 3" xfId="22888" xr:uid="{00000000-0005-0000-0000-0000B8580000}"/>
    <cellStyle name="20% - Accent1 3 2 6 2 2 2 3 2" xfId="22889" xr:uid="{00000000-0005-0000-0000-0000B9580000}"/>
    <cellStyle name="20% - Accent1 3 2 6 2 2 2 4" xfId="22890" xr:uid="{00000000-0005-0000-0000-0000BA580000}"/>
    <cellStyle name="20% - Accent1 3 2 6 2 2 3" xfId="22891" xr:uid="{00000000-0005-0000-0000-0000BB580000}"/>
    <cellStyle name="20% - Accent1 3 2 6 2 2 3 2" xfId="22892" xr:uid="{00000000-0005-0000-0000-0000BC580000}"/>
    <cellStyle name="20% - Accent1 3 2 6 2 2 3 2 2" xfId="22893" xr:uid="{00000000-0005-0000-0000-0000BD580000}"/>
    <cellStyle name="20% - Accent1 3 2 6 2 2 3 2 2 2" xfId="22894" xr:uid="{00000000-0005-0000-0000-0000BE580000}"/>
    <cellStyle name="20% - Accent1 3 2 6 2 2 3 2 3" xfId="22895" xr:uid="{00000000-0005-0000-0000-0000BF580000}"/>
    <cellStyle name="20% - Accent1 3 2 6 2 2 3 3" xfId="22896" xr:uid="{00000000-0005-0000-0000-0000C0580000}"/>
    <cellStyle name="20% - Accent1 3 2 6 2 2 3 3 2" xfId="22897" xr:uid="{00000000-0005-0000-0000-0000C1580000}"/>
    <cellStyle name="20% - Accent1 3 2 6 2 2 3 4" xfId="22898" xr:uid="{00000000-0005-0000-0000-0000C2580000}"/>
    <cellStyle name="20% - Accent1 3 2 6 2 2 4" xfId="22899" xr:uid="{00000000-0005-0000-0000-0000C3580000}"/>
    <cellStyle name="20% - Accent1 3 2 6 2 2 4 2" xfId="22900" xr:uid="{00000000-0005-0000-0000-0000C4580000}"/>
    <cellStyle name="20% - Accent1 3 2 6 2 2 4 2 2" xfId="22901" xr:uid="{00000000-0005-0000-0000-0000C5580000}"/>
    <cellStyle name="20% - Accent1 3 2 6 2 2 4 2 2 2" xfId="22902" xr:uid="{00000000-0005-0000-0000-0000C6580000}"/>
    <cellStyle name="20% - Accent1 3 2 6 2 2 4 2 3" xfId="22903" xr:uid="{00000000-0005-0000-0000-0000C7580000}"/>
    <cellStyle name="20% - Accent1 3 2 6 2 2 4 3" xfId="22904" xr:uid="{00000000-0005-0000-0000-0000C8580000}"/>
    <cellStyle name="20% - Accent1 3 2 6 2 2 4 3 2" xfId="22905" xr:uid="{00000000-0005-0000-0000-0000C9580000}"/>
    <cellStyle name="20% - Accent1 3 2 6 2 2 4 4" xfId="22906" xr:uid="{00000000-0005-0000-0000-0000CA580000}"/>
    <cellStyle name="20% - Accent1 3 2 6 2 2 5" xfId="22907" xr:uid="{00000000-0005-0000-0000-0000CB580000}"/>
    <cellStyle name="20% - Accent1 3 2 6 2 2 5 2" xfId="22908" xr:uid="{00000000-0005-0000-0000-0000CC580000}"/>
    <cellStyle name="20% - Accent1 3 2 6 2 2 5 2 2" xfId="22909" xr:uid="{00000000-0005-0000-0000-0000CD580000}"/>
    <cellStyle name="20% - Accent1 3 2 6 2 2 5 3" xfId="22910" xr:uid="{00000000-0005-0000-0000-0000CE580000}"/>
    <cellStyle name="20% - Accent1 3 2 6 2 2 6" xfId="22911" xr:uid="{00000000-0005-0000-0000-0000CF580000}"/>
    <cellStyle name="20% - Accent1 3 2 6 2 2 6 2" xfId="22912" xr:uid="{00000000-0005-0000-0000-0000D0580000}"/>
    <cellStyle name="20% - Accent1 3 2 6 2 2 6 2 2" xfId="22913" xr:uid="{00000000-0005-0000-0000-0000D1580000}"/>
    <cellStyle name="20% - Accent1 3 2 6 2 2 6 3" xfId="22914" xr:uid="{00000000-0005-0000-0000-0000D2580000}"/>
    <cellStyle name="20% - Accent1 3 2 6 2 2 7" xfId="22915" xr:uid="{00000000-0005-0000-0000-0000D3580000}"/>
    <cellStyle name="20% - Accent1 3 2 6 2 2 7 2" xfId="22916" xr:uid="{00000000-0005-0000-0000-0000D4580000}"/>
    <cellStyle name="20% - Accent1 3 2 6 2 2 8" xfId="22917" xr:uid="{00000000-0005-0000-0000-0000D5580000}"/>
    <cellStyle name="20% - Accent1 3 2 6 2 2 8 2" xfId="22918" xr:uid="{00000000-0005-0000-0000-0000D6580000}"/>
    <cellStyle name="20% - Accent1 3 2 6 2 2 9" xfId="22919" xr:uid="{00000000-0005-0000-0000-0000D7580000}"/>
    <cellStyle name="20% - Accent1 3 2 6 2 3" xfId="22920" xr:uid="{00000000-0005-0000-0000-0000D8580000}"/>
    <cellStyle name="20% - Accent1 3 2 6 2 3 2" xfId="22921" xr:uid="{00000000-0005-0000-0000-0000D9580000}"/>
    <cellStyle name="20% - Accent1 3 2 6 2 3 2 2" xfId="22922" xr:uid="{00000000-0005-0000-0000-0000DA580000}"/>
    <cellStyle name="20% - Accent1 3 2 6 2 3 2 2 2" xfId="22923" xr:uid="{00000000-0005-0000-0000-0000DB580000}"/>
    <cellStyle name="20% - Accent1 3 2 6 2 3 2 2 2 2" xfId="22924" xr:uid="{00000000-0005-0000-0000-0000DC580000}"/>
    <cellStyle name="20% - Accent1 3 2 6 2 3 2 2 3" xfId="22925" xr:uid="{00000000-0005-0000-0000-0000DD580000}"/>
    <cellStyle name="20% - Accent1 3 2 6 2 3 2 3" xfId="22926" xr:uid="{00000000-0005-0000-0000-0000DE580000}"/>
    <cellStyle name="20% - Accent1 3 2 6 2 3 2 3 2" xfId="22927" xr:uid="{00000000-0005-0000-0000-0000DF580000}"/>
    <cellStyle name="20% - Accent1 3 2 6 2 3 2 4" xfId="22928" xr:uid="{00000000-0005-0000-0000-0000E0580000}"/>
    <cellStyle name="20% - Accent1 3 2 6 2 3 3" xfId="22929" xr:uid="{00000000-0005-0000-0000-0000E1580000}"/>
    <cellStyle name="20% - Accent1 3 2 6 2 3 3 2" xfId="22930" xr:uid="{00000000-0005-0000-0000-0000E2580000}"/>
    <cellStyle name="20% - Accent1 3 2 6 2 3 3 2 2" xfId="22931" xr:uid="{00000000-0005-0000-0000-0000E3580000}"/>
    <cellStyle name="20% - Accent1 3 2 6 2 3 3 2 2 2" xfId="22932" xr:uid="{00000000-0005-0000-0000-0000E4580000}"/>
    <cellStyle name="20% - Accent1 3 2 6 2 3 3 2 3" xfId="22933" xr:uid="{00000000-0005-0000-0000-0000E5580000}"/>
    <cellStyle name="20% - Accent1 3 2 6 2 3 3 3" xfId="22934" xr:uid="{00000000-0005-0000-0000-0000E6580000}"/>
    <cellStyle name="20% - Accent1 3 2 6 2 3 3 3 2" xfId="22935" xr:uid="{00000000-0005-0000-0000-0000E7580000}"/>
    <cellStyle name="20% - Accent1 3 2 6 2 3 3 4" xfId="22936" xr:uid="{00000000-0005-0000-0000-0000E8580000}"/>
    <cellStyle name="20% - Accent1 3 2 6 2 3 4" xfId="22937" xr:uid="{00000000-0005-0000-0000-0000E9580000}"/>
    <cellStyle name="20% - Accent1 3 2 6 2 3 4 2" xfId="22938" xr:uid="{00000000-0005-0000-0000-0000EA580000}"/>
    <cellStyle name="20% - Accent1 3 2 6 2 3 4 2 2" xfId="22939" xr:uid="{00000000-0005-0000-0000-0000EB580000}"/>
    <cellStyle name="20% - Accent1 3 2 6 2 3 4 2 2 2" xfId="22940" xr:uid="{00000000-0005-0000-0000-0000EC580000}"/>
    <cellStyle name="20% - Accent1 3 2 6 2 3 4 2 3" xfId="22941" xr:uid="{00000000-0005-0000-0000-0000ED580000}"/>
    <cellStyle name="20% - Accent1 3 2 6 2 3 4 3" xfId="22942" xr:uid="{00000000-0005-0000-0000-0000EE580000}"/>
    <cellStyle name="20% - Accent1 3 2 6 2 3 4 3 2" xfId="22943" xr:uid="{00000000-0005-0000-0000-0000EF580000}"/>
    <cellStyle name="20% - Accent1 3 2 6 2 3 4 4" xfId="22944" xr:uid="{00000000-0005-0000-0000-0000F0580000}"/>
    <cellStyle name="20% - Accent1 3 2 6 2 3 5" xfId="22945" xr:uid="{00000000-0005-0000-0000-0000F1580000}"/>
    <cellStyle name="20% - Accent1 3 2 6 2 3 5 2" xfId="22946" xr:uid="{00000000-0005-0000-0000-0000F2580000}"/>
    <cellStyle name="20% - Accent1 3 2 6 2 3 5 2 2" xfId="22947" xr:uid="{00000000-0005-0000-0000-0000F3580000}"/>
    <cellStyle name="20% - Accent1 3 2 6 2 3 5 3" xfId="22948" xr:uid="{00000000-0005-0000-0000-0000F4580000}"/>
    <cellStyle name="20% - Accent1 3 2 6 2 3 6" xfId="22949" xr:uid="{00000000-0005-0000-0000-0000F5580000}"/>
    <cellStyle name="20% - Accent1 3 2 6 2 3 6 2" xfId="22950" xr:uid="{00000000-0005-0000-0000-0000F6580000}"/>
    <cellStyle name="20% - Accent1 3 2 6 2 3 6 2 2" xfId="22951" xr:uid="{00000000-0005-0000-0000-0000F7580000}"/>
    <cellStyle name="20% - Accent1 3 2 6 2 3 6 3" xfId="22952" xr:uid="{00000000-0005-0000-0000-0000F8580000}"/>
    <cellStyle name="20% - Accent1 3 2 6 2 3 7" xfId="22953" xr:uid="{00000000-0005-0000-0000-0000F9580000}"/>
    <cellStyle name="20% - Accent1 3 2 6 2 3 7 2" xfId="22954" xr:uid="{00000000-0005-0000-0000-0000FA580000}"/>
    <cellStyle name="20% - Accent1 3 2 6 2 3 8" xfId="22955" xr:uid="{00000000-0005-0000-0000-0000FB580000}"/>
    <cellStyle name="20% - Accent1 3 2 6 2 3 8 2" xfId="22956" xr:uid="{00000000-0005-0000-0000-0000FC580000}"/>
    <cellStyle name="20% - Accent1 3 2 6 2 3 9" xfId="22957" xr:uid="{00000000-0005-0000-0000-0000FD580000}"/>
    <cellStyle name="20% - Accent1 3 2 6 2 4" xfId="22958" xr:uid="{00000000-0005-0000-0000-0000FE580000}"/>
    <cellStyle name="20% - Accent1 3 2 6 2 4 2" xfId="22959" xr:uid="{00000000-0005-0000-0000-0000FF580000}"/>
    <cellStyle name="20% - Accent1 3 2 6 2 4 2 2" xfId="22960" xr:uid="{00000000-0005-0000-0000-000000590000}"/>
    <cellStyle name="20% - Accent1 3 2 6 2 4 2 2 2" xfId="22961" xr:uid="{00000000-0005-0000-0000-000001590000}"/>
    <cellStyle name="20% - Accent1 3 2 6 2 4 2 3" xfId="22962" xr:uid="{00000000-0005-0000-0000-000002590000}"/>
    <cellStyle name="20% - Accent1 3 2 6 2 4 3" xfId="22963" xr:uid="{00000000-0005-0000-0000-000003590000}"/>
    <cellStyle name="20% - Accent1 3 2 6 2 4 3 2" xfId="22964" xr:uid="{00000000-0005-0000-0000-000004590000}"/>
    <cellStyle name="20% - Accent1 3 2 6 2 4 4" xfId="22965" xr:uid="{00000000-0005-0000-0000-000005590000}"/>
    <cellStyle name="20% - Accent1 3 2 6 2 5" xfId="22966" xr:uid="{00000000-0005-0000-0000-000006590000}"/>
    <cellStyle name="20% - Accent1 3 2 6 2 5 2" xfId="22967" xr:uid="{00000000-0005-0000-0000-000007590000}"/>
    <cellStyle name="20% - Accent1 3 2 6 2 5 2 2" xfId="22968" xr:uid="{00000000-0005-0000-0000-000008590000}"/>
    <cellStyle name="20% - Accent1 3 2 6 2 5 2 2 2" xfId="22969" xr:uid="{00000000-0005-0000-0000-000009590000}"/>
    <cellStyle name="20% - Accent1 3 2 6 2 5 2 3" xfId="22970" xr:uid="{00000000-0005-0000-0000-00000A590000}"/>
    <cellStyle name="20% - Accent1 3 2 6 2 5 3" xfId="22971" xr:uid="{00000000-0005-0000-0000-00000B590000}"/>
    <cellStyle name="20% - Accent1 3 2 6 2 5 3 2" xfId="22972" xr:uid="{00000000-0005-0000-0000-00000C590000}"/>
    <cellStyle name="20% - Accent1 3 2 6 2 5 4" xfId="22973" xr:uid="{00000000-0005-0000-0000-00000D590000}"/>
    <cellStyle name="20% - Accent1 3 2 6 2 6" xfId="22974" xr:uid="{00000000-0005-0000-0000-00000E590000}"/>
    <cellStyle name="20% - Accent1 3 2 6 2 6 2" xfId="22975" xr:uid="{00000000-0005-0000-0000-00000F590000}"/>
    <cellStyle name="20% - Accent1 3 2 6 2 6 2 2" xfId="22976" xr:uid="{00000000-0005-0000-0000-000010590000}"/>
    <cellStyle name="20% - Accent1 3 2 6 2 6 2 2 2" xfId="22977" xr:uid="{00000000-0005-0000-0000-000011590000}"/>
    <cellStyle name="20% - Accent1 3 2 6 2 6 2 3" xfId="22978" xr:uid="{00000000-0005-0000-0000-000012590000}"/>
    <cellStyle name="20% - Accent1 3 2 6 2 6 3" xfId="22979" xr:uid="{00000000-0005-0000-0000-000013590000}"/>
    <cellStyle name="20% - Accent1 3 2 6 2 6 3 2" xfId="22980" xr:uid="{00000000-0005-0000-0000-000014590000}"/>
    <cellStyle name="20% - Accent1 3 2 6 2 6 4" xfId="22981" xr:uid="{00000000-0005-0000-0000-000015590000}"/>
    <cellStyle name="20% - Accent1 3 2 6 2 7" xfId="22982" xr:uid="{00000000-0005-0000-0000-000016590000}"/>
    <cellStyle name="20% - Accent1 3 2 6 2 7 2" xfId="22983" xr:uid="{00000000-0005-0000-0000-000017590000}"/>
    <cellStyle name="20% - Accent1 3 2 6 2 7 2 2" xfId="22984" xr:uid="{00000000-0005-0000-0000-000018590000}"/>
    <cellStyle name="20% - Accent1 3 2 6 2 7 3" xfId="22985" xr:uid="{00000000-0005-0000-0000-000019590000}"/>
    <cellStyle name="20% - Accent1 3 2 6 2 8" xfId="22986" xr:uid="{00000000-0005-0000-0000-00001A590000}"/>
    <cellStyle name="20% - Accent1 3 2 6 2 8 2" xfId="22987" xr:uid="{00000000-0005-0000-0000-00001B590000}"/>
    <cellStyle name="20% - Accent1 3 2 6 2 8 2 2" xfId="22988" xr:uid="{00000000-0005-0000-0000-00001C590000}"/>
    <cellStyle name="20% - Accent1 3 2 6 2 8 3" xfId="22989" xr:uid="{00000000-0005-0000-0000-00001D590000}"/>
    <cellStyle name="20% - Accent1 3 2 6 2 9" xfId="22990" xr:uid="{00000000-0005-0000-0000-00001E590000}"/>
    <cellStyle name="20% - Accent1 3 2 6 2 9 2" xfId="22991" xr:uid="{00000000-0005-0000-0000-00001F590000}"/>
    <cellStyle name="20% - Accent1 3 2 6 3" xfId="22992" xr:uid="{00000000-0005-0000-0000-000020590000}"/>
    <cellStyle name="20% - Accent1 3 2 6 3 10" xfId="22993" xr:uid="{00000000-0005-0000-0000-000021590000}"/>
    <cellStyle name="20% - Accent1 3 2 6 3 10 2" xfId="22994" xr:uid="{00000000-0005-0000-0000-000022590000}"/>
    <cellStyle name="20% - Accent1 3 2 6 3 11" xfId="22995" xr:uid="{00000000-0005-0000-0000-000023590000}"/>
    <cellStyle name="20% - Accent1 3 2 6 3 2" xfId="22996" xr:uid="{00000000-0005-0000-0000-000024590000}"/>
    <cellStyle name="20% - Accent1 3 2 6 3 2 2" xfId="22997" xr:uid="{00000000-0005-0000-0000-000025590000}"/>
    <cellStyle name="20% - Accent1 3 2 6 3 2 2 2" xfId="22998" xr:uid="{00000000-0005-0000-0000-000026590000}"/>
    <cellStyle name="20% - Accent1 3 2 6 3 2 2 2 2" xfId="22999" xr:uid="{00000000-0005-0000-0000-000027590000}"/>
    <cellStyle name="20% - Accent1 3 2 6 3 2 2 2 2 2" xfId="23000" xr:uid="{00000000-0005-0000-0000-000028590000}"/>
    <cellStyle name="20% - Accent1 3 2 6 3 2 2 2 3" xfId="23001" xr:uid="{00000000-0005-0000-0000-000029590000}"/>
    <cellStyle name="20% - Accent1 3 2 6 3 2 2 3" xfId="23002" xr:uid="{00000000-0005-0000-0000-00002A590000}"/>
    <cellStyle name="20% - Accent1 3 2 6 3 2 2 3 2" xfId="23003" xr:uid="{00000000-0005-0000-0000-00002B590000}"/>
    <cellStyle name="20% - Accent1 3 2 6 3 2 2 4" xfId="23004" xr:uid="{00000000-0005-0000-0000-00002C590000}"/>
    <cellStyle name="20% - Accent1 3 2 6 3 2 3" xfId="23005" xr:uid="{00000000-0005-0000-0000-00002D590000}"/>
    <cellStyle name="20% - Accent1 3 2 6 3 2 3 2" xfId="23006" xr:uid="{00000000-0005-0000-0000-00002E590000}"/>
    <cellStyle name="20% - Accent1 3 2 6 3 2 3 2 2" xfId="23007" xr:uid="{00000000-0005-0000-0000-00002F590000}"/>
    <cellStyle name="20% - Accent1 3 2 6 3 2 3 2 2 2" xfId="23008" xr:uid="{00000000-0005-0000-0000-000030590000}"/>
    <cellStyle name="20% - Accent1 3 2 6 3 2 3 2 3" xfId="23009" xr:uid="{00000000-0005-0000-0000-000031590000}"/>
    <cellStyle name="20% - Accent1 3 2 6 3 2 3 3" xfId="23010" xr:uid="{00000000-0005-0000-0000-000032590000}"/>
    <cellStyle name="20% - Accent1 3 2 6 3 2 3 3 2" xfId="23011" xr:uid="{00000000-0005-0000-0000-000033590000}"/>
    <cellStyle name="20% - Accent1 3 2 6 3 2 3 4" xfId="23012" xr:uid="{00000000-0005-0000-0000-000034590000}"/>
    <cellStyle name="20% - Accent1 3 2 6 3 2 4" xfId="23013" xr:uid="{00000000-0005-0000-0000-000035590000}"/>
    <cellStyle name="20% - Accent1 3 2 6 3 2 4 2" xfId="23014" xr:uid="{00000000-0005-0000-0000-000036590000}"/>
    <cellStyle name="20% - Accent1 3 2 6 3 2 4 2 2" xfId="23015" xr:uid="{00000000-0005-0000-0000-000037590000}"/>
    <cellStyle name="20% - Accent1 3 2 6 3 2 4 2 2 2" xfId="23016" xr:uid="{00000000-0005-0000-0000-000038590000}"/>
    <cellStyle name="20% - Accent1 3 2 6 3 2 4 2 3" xfId="23017" xr:uid="{00000000-0005-0000-0000-000039590000}"/>
    <cellStyle name="20% - Accent1 3 2 6 3 2 4 3" xfId="23018" xr:uid="{00000000-0005-0000-0000-00003A590000}"/>
    <cellStyle name="20% - Accent1 3 2 6 3 2 4 3 2" xfId="23019" xr:uid="{00000000-0005-0000-0000-00003B590000}"/>
    <cellStyle name="20% - Accent1 3 2 6 3 2 4 4" xfId="23020" xr:uid="{00000000-0005-0000-0000-00003C590000}"/>
    <cellStyle name="20% - Accent1 3 2 6 3 2 5" xfId="23021" xr:uid="{00000000-0005-0000-0000-00003D590000}"/>
    <cellStyle name="20% - Accent1 3 2 6 3 2 5 2" xfId="23022" xr:uid="{00000000-0005-0000-0000-00003E590000}"/>
    <cellStyle name="20% - Accent1 3 2 6 3 2 5 2 2" xfId="23023" xr:uid="{00000000-0005-0000-0000-00003F590000}"/>
    <cellStyle name="20% - Accent1 3 2 6 3 2 5 3" xfId="23024" xr:uid="{00000000-0005-0000-0000-000040590000}"/>
    <cellStyle name="20% - Accent1 3 2 6 3 2 6" xfId="23025" xr:uid="{00000000-0005-0000-0000-000041590000}"/>
    <cellStyle name="20% - Accent1 3 2 6 3 2 6 2" xfId="23026" xr:uid="{00000000-0005-0000-0000-000042590000}"/>
    <cellStyle name="20% - Accent1 3 2 6 3 2 6 2 2" xfId="23027" xr:uid="{00000000-0005-0000-0000-000043590000}"/>
    <cellStyle name="20% - Accent1 3 2 6 3 2 6 3" xfId="23028" xr:uid="{00000000-0005-0000-0000-000044590000}"/>
    <cellStyle name="20% - Accent1 3 2 6 3 2 7" xfId="23029" xr:uid="{00000000-0005-0000-0000-000045590000}"/>
    <cellStyle name="20% - Accent1 3 2 6 3 2 7 2" xfId="23030" xr:uid="{00000000-0005-0000-0000-000046590000}"/>
    <cellStyle name="20% - Accent1 3 2 6 3 2 8" xfId="23031" xr:uid="{00000000-0005-0000-0000-000047590000}"/>
    <cellStyle name="20% - Accent1 3 2 6 3 2 8 2" xfId="23032" xr:uid="{00000000-0005-0000-0000-000048590000}"/>
    <cellStyle name="20% - Accent1 3 2 6 3 2 9" xfId="23033" xr:uid="{00000000-0005-0000-0000-000049590000}"/>
    <cellStyle name="20% - Accent1 3 2 6 3 3" xfId="23034" xr:uid="{00000000-0005-0000-0000-00004A590000}"/>
    <cellStyle name="20% - Accent1 3 2 6 3 3 2" xfId="23035" xr:uid="{00000000-0005-0000-0000-00004B590000}"/>
    <cellStyle name="20% - Accent1 3 2 6 3 3 2 2" xfId="23036" xr:uid="{00000000-0005-0000-0000-00004C590000}"/>
    <cellStyle name="20% - Accent1 3 2 6 3 3 2 2 2" xfId="23037" xr:uid="{00000000-0005-0000-0000-00004D590000}"/>
    <cellStyle name="20% - Accent1 3 2 6 3 3 2 2 2 2" xfId="23038" xr:uid="{00000000-0005-0000-0000-00004E590000}"/>
    <cellStyle name="20% - Accent1 3 2 6 3 3 2 2 3" xfId="23039" xr:uid="{00000000-0005-0000-0000-00004F590000}"/>
    <cellStyle name="20% - Accent1 3 2 6 3 3 2 3" xfId="23040" xr:uid="{00000000-0005-0000-0000-000050590000}"/>
    <cellStyle name="20% - Accent1 3 2 6 3 3 2 3 2" xfId="23041" xr:uid="{00000000-0005-0000-0000-000051590000}"/>
    <cellStyle name="20% - Accent1 3 2 6 3 3 2 4" xfId="23042" xr:uid="{00000000-0005-0000-0000-000052590000}"/>
    <cellStyle name="20% - Accent1 3 2 6 3 3 3" xfId="23043" xr:uid="{00000000-0005-0000-0000-000053590000}"/>
    <cellStyle name="20% - Accent1 3 2 6 3 3 3 2" xfId="23044" xr:uid="{00000000-0005-0000-0000-000054590000}"/>
    <cellStyle name="20% - Accent1 3 2 6 3 3 3 2 2" xfId="23045" xr:uid="{00000000-0005-0000-0000-000055590000}"/>
    <cellStyle name="20% - Accent1 3 2 6 3 3 3 2 2 2" xfId="23046" xr:uid="{00000000-0005-0000-0000-000056590000}"/>
    <cellStyle name="20% - Accent1 3 2 6 3 3 3 2 3" xfId="23047" xr:uid="{00000000-0005-0000-0000-000057590000}"/>
    <cellStyle name="20% - Accent1 3 2 6 3 3 3 3" xfId="23048" xr:uid="{00000000-0005-0000-0000-000058590000}"/>
    <cellStyle name="20% - Accent1 3 2 6 3 3 3 3 2" xfId="23049" xr:uid="{00000000-0005-0000-0000-000059590000}"/>
    <cellStyle name="20% - Accent1 3 2 6 3 3 3 4" xfId="23050" xr:uid="{00000000-0005-0000-0000-00005A590000}"/>
    <cellStyle name="20% - Accent1 3 2 6 3 3 4" xfId="23051" xr:uid="{00000000-0005-0000-0000-00005B590000}"/>
    <cellStyle name="20% - Accent1 3 2 6 3 3 4 2" xfId="23052" xr:uid="{00000000-0005-0000-0000-00005C590000}"/>
    <cellStyle name="20% - Accent1 3 2 6 3 3 4 2 2" xfId="23053" xr:uid="{00000000-0005-0000-0000-00005D590000}"/>
    <cellStyle name="20% - Accent1 3 2 6 3 3 4 2 2 2" xfId="23054" xr:uid="{00000000-0005-0000-0000-00005E590000}"/>
    <cellStyle name="20% - Accent1 3 2 6 3 3 4 2 3" xfId="23055" xr:uid="{00000000-0005-0000-0000-00005F590000}"/>
    <cellStyle name="20% - Accent1 3 2 6 3 3 4 3" xfId="23056" xr:uid="{00000000-0005-0000-0000-000060590000}"/>
    <cellStyle name="20% - Accent1 3 2 6 3 3 4 3 2" xfId="23057" xr:uid="{00000000-0005-0000-0000-000061590000}"/>
    <cellStyle name="20% - Accent1 3 2 6 3 3 4 4" xfId="23058" xr:uid="{00000000-0005-0000-0000-000062590000}"/>
    <cellStyle name="20% - Accent1 3 2 6 3 3 5" xfId="23059" xr:uid="{00000000-0005-0000-0000-000063590000}"/>
    <cellStyle name="20% - Accent1 3 2 6 3 3 5 2" xfId="23060" xr:uid="{00000000-0005-0000-0000-000064590000}"/>
    <cellStyle name="20% - Accent1 3 2 6 3 3 5 2 2" xfId="23061" xr:uid="{00000000-0005-0000-0000-000065590000}"/>
    <cellStyle name="20% - Accent1 3 2 6 3 3 5 3" xfId="23062" xr:uid="{00000000-0005-0000-0000-000066590000}"/>
    <cellStyle name="20% - Accent1 3 2 6 3 3 6" xfId="23063" xr:uid="{00000000-0005-0000-0000-000067590000}"/>
    <cellStyle name="20% - Accent1 3 2 6 3 3 6 2" xfId="23064" xr:uid="{00000000-0005-0000-0000-000068590000}"/>
    <cellStyle name="20% - Accent1 3 2 6 3 3 6 2 2" xfId="23065" xr:uid="{00000000-0005-0000-0000-000069590000}"/>
    <cellStyle name="20% - Accent1 3 2 6 3 3 6 3" xfId="23066" xr:uid="{00000000-0005-0000-0000-00006A590000}"/>
    <cellStyle name="20% - Accent1 3 2 6 3 3 7" xfId="23067" xr:uid="{00000000-0005-0000-0000-00006B590000}"/>
    <cellStyle name="20% - Accent1 3 2 6 3 3 7 2" xfId="23068" xr:uid="{00000000-0005-0000-0000-00006C590000}"/>
    <cellStyle name="20% - Accent1 3 2 6 3 3 8" xfId="23069" xr:uid="{00000000-0005-0000-0000-00006D590000}"/>
    <cellStyle name="20% - Accent1 3 2 6 3 3 8 2" xfId="23070" xr:uid="{00000000-0005-0000-0000-00006E590000}"/>
    <cellStyle name="20% - Accent1 3 2 6 3 3 9" xfId="23071" xr:uid="{00000000-0005-0000-0000-00006F590000}"/>
    <cellStyle name="20% - Accent1 3 2 6 3 4" xfId="23072" xr:uid="{00000000-0005-0000-0000-000070590000}"/>
    <cellStyle name="20% - Accent1 3 2 6 3 4 2" xfId="23073" xr:uid="{00000000-0005-0000-0000-000071590000}"/>
    <cellStyle name="20% - Accent1 3 2 6 3 4 2 2" xfId="23074" xr:uid="{00000000-0005-0000-0000-000072590000}"/>
    <cellStyle name="20% - Accent1 3 2 6 3 4 2 2 2" xfId="23075" xr:uid="{00000000-0005-0000-0000-000073590000}"/>
    <cellStyle name="20% - Accent1 3 2 6 3 4 2 3" xfId="23076" xr:uid="{00000000-0005-0000-0000-000074590000}"/>
    <cellStyle name="20% - Accent1 3 2 6 3 4 3" xfId="23077" xr:uid="{00000000-0005-0000-0000-000075590000}"/>
    <cellStyle name="20% - Accent1 3 2 6 3 4 3 2" xfId="23078" xr:uid="{00000000-0005-0000-0000-000076590000}"/>
    <cellStyle name="20% - Accent1 3 2 6 3 4 4" xfId="23079" xr:uid="{00000000-0005-0000-0000-000077590000}"/>
    <cellStyle name="20% - Accent1 3 2 6 3 5" xfId="23080" xr:uid="{00000000-0005-0000-0000-000078590000}"/>
    <cellStyle name="20% - Accent1 3 2 6 3 5 2" xfId="23081" xr:uid="{00000000-0005-0000-0000-000079590000}"/>
    <cellStyle name="20% - Accent1 3 2 6 3 5 2 2" xfId="23082" xr:uid="{00000000-0005-0000-0000-00007A590000}"/>
    <cellStyle name="20% - Accent1 3 2 6 3 5 2 2 2" xfId="23083" xr:uid="{00000000-0005-0000-0000-00007B590000}"/>
    <cellStyle name="20% - Accent1 3 2 6 3 5 2 3" xfId="23084" xr:uid="{00000000-0005-0000-0000-00007C590000}"/>
    <cellStyle name="20% - Accent1 3 2 6 3 5 3" xfId="23085" xr:uid="{00000000-0005-0000-0000-00007D590000}"/>
    <cellStyle name="20% - Accent1 3 2 6 3 5 3 2" xfId="23086" xr:uid="{00000000-0005-0000-0000-00007E590000}"/>
    <cellStyle name="20% - Accent1 3 2 6 3 5 4" xfId="23087" xr:uid="{00000000-0005-0000-0000-00007F590000}"/>
    <cellStyle name="20% - Accent1 3 2 6 3 6" xfId="23088" xr:uid="{00000000-0005-0000-0000-000080590000}"/>
    <cellStyle name="20% - Accent1 3 2 6 3 6 2" xfId="23089" xr:uid="{00000000-0005-0000-0000-000081590000}"/>
    <cellStyle name="20% - Accent1 3 2 6 3 6 2 2" xfId="23090" xr:uid="{00000000-0005-0000-0000-000082590000}"/>
    <cellStyle name="20% - Accent1 3 2 6 3 6 2 2 2" xfId="23091" xr:uid="{00000000-0005-0000-0000-000083590000}"/>
    <cellStyle name="20% - Accent1 3 2 6 3 6 2 3" xfId="23092" xr:uid="{00000000-0005-0000-0000-000084590000}"/>
    <cellStyle name="20% - Accent1 3 2 6 3 6 3" xfId="23093" xr:uid="{00000000-0005-0000-0000-000085590000}"/>
    <cellStyle name="20% - Accent1 3 2 6 3 6 3 2" xfId="23094" xr:uid="{00000000-0005-0000-0000-000086590000}"/>
    <cellStyle name="20% - Accent1 3 2 6 3 6 4" xfId="23095" xr:uid="{00000000-0005-0000-0000-000087590000}"/>
    <cellStyle name="20% - Accent1 3 2 6 3 7" xfId="23096" xr:uid="{00000000-0005-0000-0000-000088590000}"/>
    <cellStyle name="20% - Accent1 3 2 6 3 7 2" xfId="23097" xr:uid="{00000000-0005-0000-0000-000089590000}"/>
    <cellStyle name="20% - Accent1 3 2 6 3 7 2 2" xfId="23098" xr:uid="{00000000-0005-0000-0000-00008A590000}"/>
    <cellStyle name="20% - Accent1 3 2 6 3 7 3" xfId="23099" xr:uid="{00000000-0005-0000-0000-00008B590000}"/>
    <cellStyle name="20% - Accent1 3 2 6 3 8" xfId="23100" xr:uid="{00000000-0005-0000-0000-00008C590000}"/>
    <cellStyle name="20% - Accent1 3 2 6 3 8 2" xfId="23101" xr:uid="{00000000-0005-0000-0000-00008D590000}"/>
    <cellStyle name="20% - Accent1 3 2 6 3 8 2 2" xfId="23102" xr:uid="{00000000-0005-0000-0000-00008E590000}"/>
    <cellStyle name="20% - Accent1 3 2 6 3 8 3" xfId="23103" xr:uid="{00000000-0005-0000-0000-00008F590000}"/>
    <cellStyle name="20% - Accent1 3 2 6 3 9" xfId="23104" xr:uid="{00000000-0005-0000-0000-000090590000}"/>
    <cellStyle name="20% - Accent1 3 2 6 3 9 2" xfId="23105" xr:uid="{00000000-0005-0000-0000-000091590000}"/>
    <cellStyle name="20% - Accent1 3 2 6 4" xfId="23106" xr:uid="{00000000-0005-0000-0000-000092590000}"/>
    <cellStyle name="20% - Accent1 3 2 6 4 10" xfId="23107" xr:uid="{00000000-0005-0000-0000-000093590000}"/>
    <cellStyle name="20% - Accent1 3 2 6 4 10 2" xfId="23108" xr:uid="{00000000-0005-0000-0000-000094590000}"/>
    <cellStyle name="20% - Accent1 3 2 6 4 11" xfId="23109" xr:uid="{00000000-0005-0000-0000-000095590000}"/>
    <cellStyle name="20% - Accent1 3 2 6 4 2" xfId="23110" xr:uid="{00000000-0005-0000-0000-000096590000}"/>
    <cellStyle name="20% - Accent1 3 2 6 4 2 2" xfId="23111" xr:uid="{00000000-0005-0000-0000-000097590000}"/>
    <cellStyle name="20% - Accent1 3 2 6 4 2 2 2" xfId="23112" xr:uid="{00000000-0005-0000-0000-000098590000}"/>
    <cellStyle name="20% - Accent1 3 2 6 4 2 2 2 2" xfId="23113" xr:uid="{00000000-0005-0000-0000-000099590000}"/>
    <cellStyle name="20% - Accent1 3 2 6 4 2 2 2 2 2" xfId="23114" xr:uid="{00000000-0005-0000-0000-00009A590000}"/>
    <cellStyle name="20% - Accent1 3 2 6 4 2 2 2 3" xfId="23115" xr:uid="{00000000-0005-0000-0000-00009B590000}"/>
    <cellStyle name="20% - Accent1 3 2 6 4 2 2 3" xfId="23116" xr:uid="{00000000-0005-0000-0000-00009C590000}"/>
    <cellStyle name="20% - Accent1 3 2 6 4 2 2 3 2" xfId="23117" xr:uid="{00000000-0005-0000-0000-00009D590000}"/>
    <cellStyle name="20% - Accent1 3 2 6 4 2 2 4" xfId="23118" xr:uid="{00000000-0005-0000-0000-00009E590000}"/>
    <cellStyle name="20% - Accent1 3 2 6 4 2 3" xfId="23119" xr:uid="{00000000-0005-0000-0000-00009F590000}"/>
    <cellStyle name="20% - Accent1 3 2 6 4 2 3 2" xfId="23120" xr:uid="{00000000-0005-0000-0000-0000A0590000}"/>
    <cellStyle name="20% - Accent1 3 2 6 4 2 3 2 2" xfId="23121" xr:uid="{00000000-0005-0000-0000-0000A1590000}"/>
    <cellStyle name="20% - Accent1 3 2 6 4 2 3 2 2 2" xfId="23122" xr:uid="{00000000-0005-0000-0000-0000A2590000}"/>
    <cellStyle name="20% - Accent1 3 2 6 4 2 3 2 3" xfId="23123" xr:uid="{00000000-0005-0000-0000-0000A3590000}"/>
    <cellStyle name="20% - Accent1 3 2 6 4 2 3 3" xfId="23124" xr:uid="{00000000-0005-0000-0000-0000A4590000}"/>
    <cellStyle name="20% - Accent1 3 2 6 4 2 3 3 2" xfId="23125" xr:uid="{00000000-0005-0000-0000-0000A5590000}"/>
    <cellStyle name="20% - Accent1 3 2 6 4 2 3 4" xfId="23126" xr:uid="{00000000-0005-0000-0000-0000A6590000}"/>
    <cellStyle name="20% - Accent1 3 2 6 4 2 4" xfId="23127" xr:uid="{00000000-0005-0000-0000-0000A7590000}"/>
    <cellStyle name="20% - Accent1 3 2 6 4 2 4 2" xfId="23128" xr:uid="{00000000-0005-0000-0000-0000A8590000}"/>
    <cellStyle name="20% - Accent1 3 2 6 4 2 4 2 2" xfId="23129" xr:uid="{00000000-0005-0000-0000-0000A9590000}"/>
    <cellStyle name="20% - Accent1 3 2 6 4 2 4 2 2 2" xfId="23130" xr:uid="{00000000-0005-0000-0000-0000AA590000}"/>
    <cellStyle name="20% - Accent1 3 2 6 4 2 4 2 3" xfId="23131" xr:uid="{00000000-0005-0000-0000-0000AB590000}"/>
    <cellStyle name="20% - Accent1 3 2 6 4 2 4 3" xfId="23132" xr:uid="{00000000-0005-0000-0000-0000AC590000}"/>
    <cellStyle name="20% - Accent1 3 2 6 4 2 4 3 2" xfId="23133" xr:uid="{00000000-0005-0000-0000-0000AD590000}"/>
    <cellStyle name="20% - Accent1 3 2 6 4 2 4 4" xfId="23134" xr:uid="{00000000-0005-0000-0000-0000AE590000}"/>
    <cellStyle name="20% - Accent1 3 2 6 4 2 5" xfId="23135" xr:uid="{00000000-0005-0000-0000-0000AF590000}"/>
    <cellStyle name="20% - Accent1 3 2 6 4 2 5 2" xfId="23136" xr:uid="{00000000-0005-0000-0000-0000B0590000}"/>
    <cellStyle name="20% - Accent1 3 2 6 4 2 5 2 2" xfId="23137" xr:uid="{00000000-0005-0000-0000-0000B1590000}"/>
    <cellStyle name="20% - Accent1 3 2 6 4 2 5 3" xfId="23138" xr:uid="{00000000-0005-0000-0000-0000B2590000}"/>
    <cellStyle name="20% - Accent1 3 2 6 4 2 6" xfId="23139" xr:uid="{00000000-0005-0000-0000-0000B3590000}"/>
    <cellStyle name="20% - Accent1 3 2 6 4 2 6 2" xfId="23140" xr:uid="{00000000-0005-0000-0000-0000B4590000}"/>
    <cellStyle name="20% - Accent1 3 2 6 4 2 6 2 2" xfId="23141" xr:uid="{00000000-0005-0000-0000-0000B5590000}"/>
    <cellStyle name="20% - Accent1 3 2 6 4 2 6 3" xfId="23142" xr:uid="{00000000-0005-0000-0000-0000B6590000}"/>
    <cellStyle name="20% - Accent1 3 2 6 4 2 7" xfId="23143" xr:uid="{00000000-0005-0000-0000-0000B7590000}"/>
    <cellStyle name="20% - Accent1 3 2 6 4 2 7 2" xfId="23144" xr:uid="{00000000-0005-0000-0000-0000B8590000}"/>
    <cellStyle name="20% - Accent1 3 2 6 4 2 8" xfId="23145" xr:uid="{00000000-0005-0000-0000-0000B9590000}"/>
    <cellStyle name="20% - Accent1 3 2 6 4 2 8 2" xfId="23146" xr:uid="{00000000-0005-0000-0000-0000BA590000}"/>
    <cellStyle name="20% - Accent1 3 2 6 4 2 9" xfId="23147" xr:uid="{00000000-0005-0000-0000-0000BB590000}"/>
    <cellStyle name="20% - Accent1 3 2 6 4 3" xfId="23148" xr:uid="{00000000-0005-0000-0000-0000BC590000}"/>
    <cellStyle name="20% - Accent1 3 2 6 4 3 2" xfId="23149" xr:uid="{00000000-0005-0000-0000-0000BD590000}"/>
    <cellStyle name="20% - Accent1 3 2 6 4 3 2 2" xfId="23150" xr:uid="{00000000-0005-0000-0000-0000BE590000}"/>
    <cellStyle name="20% - Accent1 3 2 6 4 3 2 2 2" xfId="23151" xr:uid="{00000000-0005-0000-0000-0000BF590000}"/>
    <cellStyle name="20% - Accent1 3 2 6 4 3 2 2 2 2" xfId="23152" xr:uid="{00000000-0005-0000-0000-0000C0590000}"/>
    <cellStyle name="20% - Accent1 3 2 6 4 3 2 2 3" xfId="23153" xr:uid="{00000000-0005-0000-0000-0000C1590000}"/>
    <cellStyle name="20% - Accent1 3 2 6 4 3 2 3" xfId="23154" xr:uid="{00000000-0005-0000-0000-0000C2590000}"/>
    <cellStyle name="20% - Accent1 3 2 6 4 3 2 3 2" xfId="23155" xr:uid="{00000000-0005-0000-0000-0000C3590000}"/>
    <cellStyle name="20% - Accent1 3 2 6 4 3 2 4" xfId="23156" xr:uid="{00000000-0005-0000-0000-0000C4590000}"/>
    <cellStyle name="20% - Accent1 3 2 6 4 3 3" xfId="23157" xr:uid="{00000000-0005-0000-0000-0000C5590000}"/>
    <cellStyle name="20% - Accent1 3 2 6 4 3 3 2" xfId="23158" xr:uid="{00000000-0005-0000-0000-0000C6590000}"/>
    <cellStyle name="20% - Accent1 3 2 6 4 3 3 2 2" xfId="23159" xr:uid="{00000000-0005-0000-0000-0000C7590000}"/>
    <cellStyle name="20% - Accent1 3 2 6 4 3 3 2 2 2" xfId="23160" xr:uid="{00000000-0005-0000-0000-0000C8590000}"/>
    <cellStyle name="20% - Accent1 3 2 6 4 3 3 2 3" xfId="23161" xr:uid="{00000000-0005-0000-0000-0000C9590000}"/>
    <cellStyle name="20% - Accent1 3 2 6 4 3 3 3" xfId="23162" xr:uid="{00000000-0005-0000-0000-0000CA590000}"/>
    <cellStyle name="20% - Accent1 3 2 6 4 3 3 3 2" xfId="23163" xr:uid="{00000000-0005-0000-0000-0000CB590000}"/>
    <cellStyle name="20% - Accent1 3 2 6 4 3 3 4" xfId="23164" xr:uid="{00000000-0005-0000-0000-0000CC590000}"/>
    <cellStyle name="20% - Accent1 3 2 6 4 3 4" xfId="23165" xr:uid="{00000000-0005-0000-0000-0000CD590000}"/>
    <cellStyle name="20% - Accent1 3 2 6 4 3 4 2" xfId="23166" xr:uid="{00000000-0005-0000-0000-0000CE590000}"/>
    <cellStyle name="20% - Accent1 3 2 6 4 3 4 2 2" xfId="23167" xr:uid="{00000000-0005-0000-0000-0000CF590000}"/>
    <cellStyle name="20% - Accent1 3 2 6 4 3 4 2 2 2" xfId="23168" xr:uid="{00000000-0005-0000-0000-0000D0590000}"/>
    <cellStyle name="20% - Accent1 3 2 6 4 3 4 2 3" xfId="23169" xr:uid="{00000000-0005-0000-0000-0000D1590000}"/>
    <cellStyle name="20% - Accent1 3 2 6 4 3 4 3" xfId="23170" xr:uid="{00000000-0005-0000-0000-0000D2590000}"/>
    <cellStyle name="20% - Accent1 3 2 6 4 3 4 3 2" xfId="23171" xr:uid="{00000000-0005-0000-0000-0000D3590000}"/>
    <cellStyle name="20% - Accent1 3 2 6 4 3 4 4" xfId="23172" xr:uid="{00000000-0005-0000-0000-0000D4590000}"/>
    <cellStyle name="20% - Accent1 3 2 6 4 3 5" xfId="23173" xr:uid="{00000000-0005-0000-0000-0000D5590000}"/>
    <cellStyle name="20% - Accent1 3 2 6 4 3 5 2" xfId="23174" xr:uid="{00000000-0005-0000-0000-0000D6590000}"/>
    <cellStyle name="20% - Accent1 3 2 6 4 3 5 2 2" xfId="23175" xr:uid="{00000000-0005-0000-0000-0000D7590000}"/>
    <cellStyle name="20% - Accent1 3 2 6 4 3 5 3" xfId="23176" xr:uid="{00000000-0005-0000-0000-0000D8590000}"/>
    <cellStyle name="20% - Accent1 3 2 6 4 3 6" xfId="23177" xr:uid="{00000000-0005-0000-0000-0000D9590000}"/>
    <cellStyle name="20% - Accent1 3 2 6 4 3 6 2" xfId="23178" xr:uid="{00000000-0005-0000-0000-0000DA590000}"/>
    <cellStyle name="20% - Accent1 3 2 6 4 3 6 2 2" xfId="23179" xr:uid="{00000000-0005-0000-0000-0000DB590000}"/>
    <cellStyle name="20% - Accent1 3 2 6 4 3 6 3" xfId="23180" xr:uid="{00000000-0005-0000-0000-0000DC590000}"/>
    <cellStyle name="20% - Accent1 3 2 6 4 3 7" xfId="23181" xr:uid="{00000000-0005-0000-0000-0000DD590000}"/>
    <cellStyle name="20% - Accent1 3 2 6 4 3 7 2" xfId="23182" xr:uid="{00000000-0005-0000-0000-0000DE590000}"/>
    <cellStyle name="20% - Accent1 3 2 6 4 3 8" xfId="23183" xr:uid="{00000000-0005-0000-0000-0000DF590000}"/>
    <cellStyle name="20% - Accent1 3 2 6 4 3 8 2" xfId="23184" xr:uid="{00000000-0005-0000-0000-0000E0590000}"/>
    <cellStyle name="20% - Accent1 3 2 6 4 3 9" xfId="23185" xr:uid="{00000000-0005-0000-0000-0000E1590000}"/>
    <cellStyle name="20% - Accent1 3 2 6 4 4" xfId="23186" xr:uid="{00000000-0005-0000-0000-0000E2590000}"/>
    <cellStyle name="20% - Accent1 3 2 6 4 4 2" xfId="23187" xr:uid="{00000000-0005-0000-0000-0000E3590000}"/>
    <cellStyle name="20% - Accent1 3 2 6 4 4 2 2" xfId="23188" xr:uid="{00000000-0005-0000-0000-0000E4590000}"/>
    <cellStyle name="20% - Accent1 3 2 6 4 4 2 2 2" xfId="23189" xr:uid="{00000000-0005-0000-0000-0000E5590000}"/>
    <cellStyle name="20% - Accent1 3 2 6 4 4 2 3" xfId="23190" xr:uid="{00000000-0005-0000-0000-0000E6590000}"/>
    <cellStyle name="20% - Accent1 3 2 6 4 4 3" xfId="23191" xr:uid="{00000000-0005-0000-0000-0000E7590000}"/>
    <cellStyle name="20% - Accent1 3 2 6 4 4 3 2" xfId="23192" xr:uid="{00000000-0005-0000-0000-0000E8590000}"/>
    <cellStyle name="20% - Accent1 3 2 6 4 4 4" xfId="23193" xr:uid="{00000000-0005-0000-0000-0000E9590000}"/>
    <cellStyle name="20% - Accent1 3 2 6 4 5" xfId="23194" xr:uid="{00000000-0005-0000-0000-0000EA590000}"/>
    <cellStyle name="20% - Accent1 3 2 6 4 5 2" xfId="23195" xr:uid="{00000000-0005-0000-0000-0000EB590000}"/>
    <cellStyle name="20% - Accent1 3 2 6 4 5 2 2" xfId="23196" xr:uid="{00000000-0005-0000-0000-0000EC590000}"/>
    <cellStyle name="20% - Accent1 3 2 6 4 5 2 2 2" xfId="23197" xr:uid="{00000000-0005-0000-0000-0000ED590000}"/>
    <cellStyle name="20% - Accent1 3 2 6 4 5 2 3" xfId="23198" xr:uid="{00000000-0005-0000-0000-0000EE590000}"/>
    <cellStyle name="20% - Accent1 3 2 6 4 5 3" xfId="23199" xr:uid="{00000000-0005-0000-0000-0000EF590000}"/>
    <cellStyle name="20% - Accent1 3 2 6 4 5 3 2" xfId="23200" xr:uid="{00000000-0005-0000-0000-0000F0590000}"/>
    <cellStyle name="20% - Accent1 3 2 6 4 5 4" xfId="23201" xr:uid="{00000000-0005-0000-0000-0000F1590000}"/>
    <cellStyle name="20% - Accent1 3 2 6 4 6" xfId="23202" xr:uid="{00000000-0005-0000-0000-0000F2590000}"/>
    <cellStyle name="20% - Accent1 3 2 6 4 6 2" xfId="23203" xr:uid="{00000000-0005-0000-0000-0000F3590000}"/>
    <cellStyle name="20% - Accent1 3 2 6 4 6 2 2" xfId="23204" xr:uid="{00000000-0005-0000-0000-0000F4590000}"/>
    <cellStyle name="20% - Accent1 3 2 6 4 6 2 2 2" xfId="23205" xr:uid="{00000000-0005-0000-0000-0000F5590000}"/>
    <cellStyle name="20% - Accent1 3 2 6 4 6 2 3" xfId="23206" xr:uid="{00000000-0005-0000-0000-0000F6590000}"/>
    <cellStyle name="20% - Accent1 3 2 6 4 6 3" xfId="23207" xr:uid="{00000000-0005-0000-0000-0000F7590000}"/>
    <cellStyle name="20% - Accent1 3 2 6 4 6 3 2" xfId="23208" xr:uid="{00000000-0005-0000-0000-0000F8590000}"/>
    <cellStyle name="20% - Accent1 3 2 6 4 6 4" xfId="23209" xr:uid="{00000000-0005-0000-0000-0000F9590000}"/>
    <cellStyle name="20% - Accent1 3 2 6 4 7" xfId="23210" xr:uid="{00000000-0005-0000-0000-0000FA590000}"/>
    <cellStyle name="20% - Accent1 3 2 6 4 7 2" xfId="23211" xr:uid="{00000000-0005-0000-0000-0000FB590000}"/>
    <cellStyle name="20% - Accent1 3 2 6 4 7 2 2" xfId="23212" xr:uid="{00000000-0005-0000-0000-0000FC590000}"/>
    <cellStyle name="20% - Accent1 3 2 6 4 7 3" xfId="23213" xr:uid="{00000000-0005-0000-0000-0000FD590000}"/>
    <cellStyle name="20% - Accent1 3 2 6 4 8" xfId="23214" xr:uid="{00000000-0005-0000-0000-0000FE590000}"/>
    <cellStyle name="20% - Accent1 3 2 6 4 8 2" xfId="23215" xr:uid="{00000000-0005-0000-0000-0000FF590000}"/>
    <cellStyle name="20% - Accent1 3 2 6 4 8 2 2" xfId="23216" xr:uid="{00000000-0005-0000-0000-0000005A0000}"/>
    <cellStyle name="20% - Accent1 3 2 6 4 8 3" xfId="23217" xr:uid="{00000000-0005-0000-0000-0000015A0000}"/>
    <cellStyle name="20% - Accent1 3 2 6 4 9" xfId="23218" xr:uid="{00000000-0005-0000-0000-0000025A0000}"/>
    <cellStyle name="20% - Accent1 3 2 6 4 9 2" xfId="23219" xr:uid="{00000000-0005-0000-0000-0000035A0000}"/>
    <cellStyle name="20% - Accent1 3 2 6 5" xfId="23220" xr:uid="{00000000-0005-0000-0000-0000045A0000}"/>
    <cellStyle name="20% - Accent1 3 2 6 5 2" xfId="23221" xr:uid="{00000000-0005-0000-0000-0000055A0000}"/>
    <cellStyle name="20% - Accent1 3 2 6 5 2 2" xfId="23222" xr:uid="{00000000-0005-0000-0000-0000065A0000}"/>
    <cellStyle name="20% - Accent1 3 2 6 5 2 2 2" xfId="23223" xr:uid="{00000000-0005-0000-0000-0000075A0000}"/>
    <cellStyle name="20% - Accent1 3 2 6 5 2 2 2 2" xfId="23224" xr:uid="{00000000-0005-0000-0000-0000085A0000}"/>
    <cellStyle name="20% - Accent1 3 2 6 5 2 2 3" xfId="23225" xr:uid="{00000000-0005-0000-0000-0000095A0000}"/>
    <cellStyle name="20% - Accent1 3 2 6 5 2 3" xfId="23226" xr:uid="{00000000-0005-0000-0000-00000A5A0000}"/>
    <cellStyle name="20% - Accent1 3 2 6 5 2 3 2" xfId="23227" xr:uid="{00000000-0005-0000-0000-00000B5A0000}"/>
    <cellStyle name="20% - Accent1 3 2 6 5 2 4" xfId="23228" xr:uid="{00000000-0005-0000-0000-00000C5A0000}"/>
    <cellStyle name="20% - Accent1 3 2 6 5 3" xfId="23229" xr:uid="{00000000-0005-0000-0000-00000D5A0000}"/>
    <cellStyle name="20% - Accent1 3 2 6 5 3 2" xfId="23230" xr:uid="{00000000-0005-0000-0000-00000E5A0000}"/>
    <cellStyle name="20% - Accent1 3 2 6 5 3 2 2" xfId="23231" xr:uid="{00000000-0005-0000-0000-00000F5A0000}"/>
    <cellStyle name="20% - Accent1 3 2 6 5 3 2 2 2" xfId="23232" xr:uid="{00000000-0005-0000-0000-0000105A0000}"/>
    <cellStyle name="20% - Accent1 3 2 6 5 3 2 3" xfId="23233" xr:uid="{00000000-0005-0000-0000-0000115A0000}"/>
    <cellStyle name="20% - Accent1 3 2 6 5 3 3" xfId="23234" xr:uid="{00000000-0005-0000-0000-0000125A0000}"/>
    <cellStyle name="20% - Accent1 3 2 6 5 3 3 2" xfId="23235" xr:uid="{00000000-0005-0000-0000-0000135A0000}"/>
    <cellStyle name="20% - Accent1 3 2 6 5 3 4" xfId="23236" xr:uid="{00000000-0005-0000-0000-0000145A0000}"/>
    <cellStyle name="20% - Accent1 3 2 6 5 4" xfId="23237" xr:uid="{00000000-0005-0000-0000-0000155A0000}"/>
    <cellStyle name="20% - Accent1 3 2 6 5 4 2" xfId="23238" xr:uid="{00000000-0005-0000-0000-0000165A0000}"/>
    <cellStyle name="20% - Accent1 3 2 6 5 4 2 2" xfId="23239" xr:uid="{00000000-0005-0000-0000-0000175A0000}"/>
    <cellStyle name="20% - Accent1 3 2 6 5 4 2 2 2" xfId="23240" xr:uid="{00000000-0005-0000-0000-0000185A0000}"/>
    <cellStyle name="20% - Accent1 3 2 6 5 4 2 3" xfId="23241" xr:uid="{00000000-0005-0000-0000-0000195A0000}"/>
    <cellStyle name="20% - Accent1 3 2 6 5 4 3" xfId="23242" xr:uid="{00000000-0005-0000-0000-00001A5A0000}"/>
    <cellStyle name="20% - Accent1 3 2 6 5 4 3 2" xfId="23243" xr:uid="{00000000-0005-0000-0000-00001B5A0000}"/>
    <cellStyle name="20% - Accent1 3 2 6 5 4 4" xfId="23244" xr:uid="{00000000-0005-0000-0000-00001C5A0000}"/>
    <cellStyle name="20% - Accent1 3 2 6 5 5" xfId="23245" xr:uid="{00000000-0005-0000-0000-00001D5A0000}"/>
    <cellStyle name="20% - Accent1 3 2 6 5 5 2" xfId="23246" xr:uid="{00000000-0005-0000-0000-00001E5A0000}"/>
    <cellStyle name="20% - Accent1 3 2 6 5 5 2 2" xfId="23247" xr:uid="{00000000-0005-0000-0000-00001F5A0000}"/>
    <cellStyle name="20% - Accent1 3 2 6 5 5 3" xfId="23248" xr:uid="{00000000-0005-0000-0000-0000205A0000}"/>
    <cellStyle name="20% - Accent1 3 2 6 5 6" xfId="23249" xr:uid="{00000000-0005-0000-0000-0000215A0000}"/>
    <cellStyle name="20% - Accent1 3 2 6 5 6 2" xfId="23250" xr:uid="{00000000-0005-0000-0000-0000225A0000}"/>
    <cellStyle name="20% - Accent1 3 2 6 5 6 2 2" xfId="23251" xr:uid="{00000000-0005-0000-0000-0000235A0000}"/>
    <cellStyle name="20% - Accent1 3 2 6 5 6 3" xfId="23252" xr:uid="{00000000-0005-0000-0000-0000245A0000}"/>
    <cellStyle name="20% - Accent1 3 2 6 5 7" xfId="23253" xr:uid="{00000000-0005-0000-0000-0000255A0000}"/>
    <cellStyle name="20% - Accent1 3 2 6 5 7 2" xfId="23254" xr:uid="{00000000-0005-0000-0000-0000265A0000}"/>
    <cellStyle name="20% - Accent1 3 2 6 5 8" xfId="23255" xr:uid="{00000000-0005-0000-0000-0000275A0000}"/>
    <cellStyle name="20% - Accent1 3 2 6 5 8 2" xfId="23256" xr:uid="{00000000-0005-0000-0000-0000285A0000}"/>
    <cellStyle name="20% - Accent1 3 2 6 5 9" xfId="23257" xr:uid="{00000000-0005-0000-0000-0000295A0000}"/>
    <cellStyle name="20% - Accent1 3 2 6 6" xfId="23258" xr:uid="{00000000-0005-0000-0000-00002A5A0000}"/>
    <cellStyle name="20% - Accent1 3 2 6 6 2" xfId="23259" xr:uid="{00000000-0005-0000-0000-00002B5A0000}"/>
    <cellStyle name="20% - Accent1 3 2 6 6 2 2" xfId="23260" xr:uid="{00000000-0005-0000-0000-00002C5A0000}"/>
    <cellStyle name="20% - Accent1 3 2 6 6 2 2 2" xfId="23261" xr:uid="{00000000-0005-0000-0000-00002D5A0000}"/>
    <cellStyle name="20% - Accent1 3 2 6 6 2 2 2 2" xfId="23262" xr:uid="{00000000-0005-0000-0000-00002E5A0000}"/>
    <cellStyle name="20% - Accent1 3 2 6 6 2 2 3" xfId="23263" xr:uid="{00000000-0005-0000-0000-00002F5A0000}"/>
    <cellStyle name="20% - Accent1 3 2 6 6 2 3" xfId="23264" xr:uid="{00000000-0005-0000-0000-0000305A0000}"/>
    <cellStyle name="20% - Accent1 3 2 6 6 2 3 2" xfId="23265" xr:uid="{00000000-0005-0000-0000-0000315A0000}"/>
    <cellStyle name="20% - Accent1 3 2 6 6 2 4" xfId="23266" xr:uid="{00000000-0005-0000-0000-0000325A0000}"/>
    <cellStyle name="20% - Accent1 3 2 6 6 3" xfId="23267" xr:uid="{00000000-0005-0000-0000-0000335A0000}"/>
    <cellStyle name="20% - Accent1 3 2 6 6 3 2" xfId="23268" xr:uid="{00000000-0005-0000-0000-0000345A0000}"/>
    <cellStyle name="20% - Accent1 3 2 6 6 3 2 2" xfId="23269" xr:uid="{00000000-0005-0000-0000-0000355A0000}"/>
    <cellStyle name="20% - Accent1 3 2 6 6 3 2 2 2" xfId="23270" xr:uid="{00000000-0005-0000-0000-0000365A0000}"/>
    <cellStyle name="20% - Accent1 3 2 6 6 3 2 3" xfId="23271" xr:uid="{00000000-0005-0000-0000-0000375A0000}"/>
    <cellStyle name="20% - Accent1 3 2 6 6 3 3" xfId="23272" xr:uid="{00000000-0005-0000-0000-0000385A0000}"/>
    <cellStyle name="20% - Accent1 3 2 6 6 3 3 2" xfId="23273" xr:uid="{00000000-0005-0000-0000-0000395A0000}"/>
    <cellStyle name="20% - Accent1 3 2 6 6 3 4" xfId="23274" xr:uid="{00000000-0005-0000-0000-00003A5A0000}"/>
    <cellStyle name="20% - Accent1 3 2 6 6 4" xfId="23275" xr:uid="{00000000-0005-0000-0000-00003B5A0000}"/>
    <cellStyle name="20% - Accent1 3 2 6 6 4 2" xfId="23276" xr:uid="{00000000-0005-0000-0000-00003C5A0000}"/>
    <cellStyle name="20% - Accent1 3 2 6 6 4 2 2" xfId="23277" xr:uid="{00000000-0005-0000-0000-00003D5A0000}"/>
    <cellStyle name="20% - Accent1 3 2 6 6 4 2 2 2" xfId="23278" xr:uid="{00000000-0005-0000-0000-00003E5A0000}"/>
    <cellStyle name="20% - Accent1 3 2 6 6 4 2 3" xfId="23279" xr:uid="{00000000-0005-0000-0000-00003F5A0000}"/>
    <cellStyle name="20% - Accent1 3 2 6 6 4 3" xfId="23280" xr:uid="{00000000-0005-0000-0000-0000405A0000}"/>
    <cellStyle name="20% - Accent1 3 2 6 6 4 3 2" xfId="23281" xr:uid="{00000000-0005-0000-0000-0000415A0000}"/>
    <cellStyle name="20% - Accent1 3 2 6 6 4 4" xfId="23282" xr:uid="{00000000-0005-0000-0000-0000425A0000}"/>
    <cellStyle name="20% - Accent1 3 2 6 6 5" xfId="23283" xr:uid="{00000000-0005-0000-0000-0000435A0000}"/>
    <cellStyle name="20% - Accent1 3 2 6 6 5 2" xfId="23284" xr:uid="{00000000-0005-0000-0000-0000445A0000}"/>
    <cellStyle name="20% - Accent1 3 2 6 6 5 2 2" xfId="23285" xr:uid="{00000000-0005-0000-0000-0000455A0000}"/>
    <cellStyle name="20% - Accent1 3 2 6 6 5 3" xfId="23286" xr:uid="{00000000-0005-0000-0000-0000465A0000}"/>
    <cellStyle name="20% - Accent1 3 2 6 6 6" xfId="23287" xr:uid="{00000000-0005-0000-0000-0000475A0000}"/>
    <cellStyle name="20% - Accent1 3 2 6 6 6 2" xfId="23288" xr:uid="{00000000-0005-0000-0000-0000485A0000}"/>
    <cellStyle name="20% - Accent1 3 2 6 6 6 2 2" xfId="23289" xr:uid="{00000000-0005-0000-0000-0000495A0000}"/>
    <cellStyle name="20% - Accent1 3 2 6 6 6 3" xfId="23290" xr:uid="{00000000-0005-0000-0000-00004A5A0000}"/>
    <cellStyle name="20% - Accent1 3 2 6 6 7" xfId="23291" xr:uid="{00000000-0005-0000-0000-00004B5A0000}"/>
    <cellStyle name="20% - Accent1 3 2 6 6 7 2" xfId="23292" xr:uid="{00000000-0005-0000-0000-00004C5A0000}"/>
    <cellStyle name="20% - Accent1 3 2 6 6 8" xfId="23293" xr:uid="{00000000-0005-0000-0000-00004D5A0000}"/>
    <cellStyle name="20% - Accent1 3 2 6 6 8 2" xfId="23294" xr:uid="{00000000-0005-0000-0000-00004E5A0000}"/>
    <cellStyle name="20% - Accent1 3 2 6 6 9" xfId="23295" xr:uid="{00000000-0005-0000-0000-00004F5A0000}"/>
    <cellStyle name="20% - Accent1 3 2 6 7" xfId="23296" xr:uid="{00000000-0005-0000-0000-0000505A0000}"/>
    <cellStyle name="20% - Accent1 3 2 6 7 2" xfId="23297" xr:uid="{00000000-0005-0000-0000-0000515A0000}"/>
    <cellStyle name="20% - Accent1 3 2 6 7 2 2" xfId="23298" xr:uid="{00000000-0005-0000-0000-0000525A0000}"/>
    <cellStyle name="20% - Accent1 3 2 6 7 2 2 2" xfId="23299" xr:uid="{00000000-0005-0000-0000-0000535A0000}"/>
    <cellStyle name="20% - Accent1 3 2 6 7 2 3" xfId="23300" xr:uid="{00000000-0005-0000-0000-0000545A0000}"/>
    <cellStyle name="20% - Accent1 3 2 6 7 3" xfId="23301" xr:uid="{00000000-0005-0000-0000-0000555A0000}"/>
    <cellStyle name="20% - Accent1 3 2 6 7 3 2" xfId="23302" xr:uid="{00000000-0005-0000-0000-0000565A0000}"/>
    <cellStyle name="20% - Accent1 3 2 6 7 4" xfId="23303" xr:uid="{00000000-0005-0000-0000-0000575A0000}"/>
    <cellStyle name="20% - Accent1 3 2 6 8" xfId="23304" xr:uid="{00000000-0005-0000-0000-0000585A0000}"/>
    <cellStyle name="20% - Accent1 3 2 6 8 2" xfId="23305" xr:uid="{00000000-0005-0000-0000-0000595A0000}"/>
    <cellStyle name="20% - Accent1 3 2 6 8 2 2" xfId="23306" xr:uid="{00000000-0005-0000-0000-00005A5A0000}"/>
    <cellStyle name="20% - Accent1 3 2 6 8 2 2 2" xfId="23307" xr:uid="{00000000-0005-0000-0000-00005B5A0000}"/>
    <cellStyle name="20% - Accent1 3 2 6 8 2 3" xfId="23308" xr:uid="{00000000-0005-0000-0000-00005C5A0000}"/>
    <cellStyle name="20% - Accent1 3 2 6 8 3" xfId="23309" xr:uid="{00000000-0005-0000-0000-00005D5A0000}"/>
    <cellStyle name="20% - Accent1 3 2 6 8 3 2" xfId="23310" xr:uid="{00000000-0005-0000-0000-00005E5A0000}"/>
    <cellStyle name="20% - Accent1 3 2 6 8 4" xfId="23311" xr:uid="{00000000-0005-0000-0000-00005F5A0000}"/>
    <cellStyle name="20% - Accent1 3 2 6 9" xfId="23312" xr:uid="{00000000-0005-0000-0000-0000605A0000}"/>
    <cellStyle name="20% - Accent1 3 2 6 9 2" xfId="23313" xr:uid="{00000000-0005-0000-0000-0000615A0000}"/>
    <cellStyle name="20% - Accent1 3 2 6 9 2 2" xfId="23314" xr:uid="{00000000-0005-0000-0000-0000625A0000}"/>
    <cellStyle name="20% - Accent1 3 2 6 9 2 2 2" xfId="23315" xr:uid="{00000000-0005-0000-0000-0000635A0000}"/>
    <cellStyle name="20% - Accent1 3 2 6 9 2 3" xfId="23316" xr:uid="{00000000-0005-0000-0000-0000645A0000}"/>
    <cellStyle name="20% - Accent1 3 2 6 9 3" xfId="23317" xr:uid="{00000000-0005-0000-0000-0000655A0000}"/>
    <cellStyle name="20% - Accent1 3 2 6 9 3 2" xfId="23318" xr:uid="{00000000-0005-0000-0000-0000665A0000}"/>
    <cellStyle name="20% - Accent1 3 2 6 9 4" xfId="23319" xr:uid="{00000000-0005-0000-0000-0000675A0000}"/>
    <cellStyle name="20% - Accent1 3 2 7" xfId="23320" xr:uid="{00000000-0005-0000-0000-0000685A0000}"/>
    <cellStyle name="20% - Accent1 3 2 7 10" xfId="23321" xr:uid="{00000000-0005-0000-0000-0000695A0000}"/>
    <cellStyle name="20% - Accent1 3 2 7 10 2" xfId="23322" xr:uid="{00000000-0005-0000-0000-00006A5A0000}"/>
    <cellStyle name="20% - Accent1 3 2 7 11" xfId="23323" xr:uid="{00000000-0005-0000-0000-00006B5A0000}"/>
    <cellStyle name="20% - Accent1 3 2 7 11 2" xfId="23324" xr:uid="{00000000-0005-0000-0000-00006C5A0000}"/>
    <cellStyle name="20% - Accent1 3 2 7 12" xfId="23325" xr:uid="{00000000-0005-0000-0000-00006D5A0000}"/>
    <cellStyle name="20% - Accent1 3 2 7 2" xfId="23326" xr:uid="{00000000-0005-0000-0000-00006E5A0000}"/>
    <cellStyle name="20% - Accent1 3 2 7 2 10" xfId="23327" xr:uid="{00000000-0005-0000-0000-00006F5A0000}"/>
    <cellStyle name="20% - Accent1 3 2 7 2 10 2" xfId="23328" xr:uid="{00000000-0005-0000-0000-0000705A0000}"/>
    <cellStyle name="20% - Accent1 3 2 7 2 11" xfId="23329" xr:uid="{00000000-0005-0000-0000-0000715A0000}"/>
    <cellStyle name="20% - Accent1 3 2 7 2 2" xfId="23330" xr:uid="{00000000-0005-0000-0000-0000725A0000}"/>
    <cellStyle name="20% - Accent1 3 2 7 2 2 2" xfId="23331" xr:uid="{00000000-0005-0000-0000-0000735A0000}"/>
    <cellStyle name="20% - Accent1 3 2 7 2 2 2 2" xfId="23332" xr:uid="{00000000-0005-0000-0000-0000745A0000}"/>
    <cellStyle name="20% - Accent1 3 2 7 2 2 2 2 2" xfId="23333" xr:uid="{00000000-0005-0000-0000-0000755A0000}"/>
    <cellStyle name="20% - Accent1 3 2 7 2 2 2 2 2 2" xfId="23334" xr:uid="{00000000-0005-0000-0000-0000765A0000}"/>
    <cellStyle name="20% - Accent1 3 2 7 2 2 2 2 3" xfId="23335" xr:uid="{00000000-0005-0000-0000-0000775A0000}"/>
    <cellStyle name="20% - Accent1 3 2 7 2 2 2 3" xfId="23336" xr:uid="{00000000-0005-0000-0000-0000785A0000}"/>
    <cellStyle name="20% - Accent1 3 2 7 2 2 2 3 2" xfId="23337" xr:uid="{00000000-0005-0000-0000-0000795A0000}"/>
    <cellStyle name="20% - Accent1 3 2 7 2 2 2 4" xfId="23338" xr:uid="{00000000-0005-0000-0000-00007A5A0000}"/>
    <cellStyle name="20% - Accent1 3 2 7 2 2 3" xfId="23339" xr:uid="{00000000-0005-0000-0000-00007B5A0000}"/>
    <cellStyle name="20% - Accent1 3 2 7 2 2 3 2" xfId="23340" xr:uid="{00000000-0005-0000-0000-00007C5A0000}"/>
    <cellStyle name="20% - Accent1 3 2 7 2 2 3 2 2" xfId="23341" xr:uid="{00000000-0005-0000-0000-00007D5A0000}"/>
    <cellStyle name="20% - Accent1 3 2 7 2 2 3 2 2 2" xfId="23342" xr:uid="{00000000-0005-0000-0000-00007E5A0000}"/>
    <cellStyle name="20% - Accent1 3 2 7 2 2 3 2 3" xfId="23343" xr:uid="{00000000-0005-0000-0000-00007F5A0000}"/>
    <cellStyle name="20% - Accent1 3 2 7 2 2 3 3" xfId="23344" xr:uid="{00000000-0005-0000-0000-0000805A0000}"/>
    <cellStyle name="20% - Accent1 3 2 7 2 2 3 3 2" xfId="23345" xr:uid="{00000000-0005-0000-0000-0000815A0000}"/>
    <cellStyle name="20% - Accent1 3 2 7 2 2 3 4" xfId="23346" xr:uid="{00000000-0005-0000-0000-0000825A0000}"/>
    <cellStyle name="20% - Accent1 3 2 7 2 2 4" xfId="23347" xr:uid="{00000000-0005-0000-0000-0000835A0000}"/>
    <cellStyle name="20% - Accent1 3 2 7 2 2 4 2" xfId="23348" xr:uid="{00000000-0005-0000-0000-0000845A0000}"/>
    <cellStyle name="20% - Accent1 3 2 7 2 2 4 2 2" xfId="23349" xr:uid="{00000000-0005-0000-0000-0000855A0000}"/>
    <cellStyle name="20% - Accent1 3 2 7 2 2 4 2 2 2" xfId="23350" xr:uid="{00000000-0005-0000-0000-0000865A0000}"/>
    <cellStyle name="20% - Accent1 3 2 7 2 2 4 2 3" xfId="23351" xr:uid="{00000000-0005-0000-0000-0000875A0000}"/>
    <cellStyle name="20% - Accent1 3 2 7 2 2 4 3" xfId="23352" xr:uid="{00000000-0005-0000-0000-0000885A0000}"/>
    <cellStyle name="20% - Accent1 3 2 7 2 2 4 3 2" xfId="23353" xr:uid="{00000000-0005-0000-0000-0000895A0000}"/>
    <cellStyle name="20% - Accent1 3 2 7 2 2 4 4" xfId="23354" xr:uid="{00000000-0005-0000-0000-00008A5A0000}"/>
    <cellStyle name="20% - Accent1 3 2 7 2 2 5" xfId="23355" xr:uid="{00000000-0005-0000-0000-00008B5A0000}"/>
    <cellStyle name="20% - Accent1 3 2 7 2 2 5 2" xfId="23356" xr:uid="{00000000-0005-0000-0000-00008C5A0000}"/>
    <cellStyle name="20% - Accent1 3 2 7 2 2 5 2 2" xfId="23357" xr:uid="{00000000-0005-0000-0000-00008D5A0000}"/>
    <cellStyle name="20% - Accent1 3 2 7 2 2 5 3" xfId="23358" xr:uid="{00000000-0005-0000-0000-00008E5A0000}"/>
    <cellStyle name="20% - Accent1 3 2 7 2 2 6" xfId="23359" xr:uid="{00000000-0005-0000-0000-00008F5A0000}"/>
    <cellStyle name="20% - Accent1 3 2 7 2 2 6 2" xfId="23360" xr:uid="{00000000-0005-0000-0000-0000905A0000}"/>
    <cellStyle name="20% - Accent1 3 2 7 2 2 6 2 2" xfId="23361" xr:uid="{00000000-0005-0000-0000-0000915A0000}"/>
    <cellStyle name="20% - Accent1 3 2 7 2 2 6 3" xfId="23362" xr:uid="{00000000-0005-0000-0000-0000925A0000}"/>
    <cellStyle name="20% - Accent1 3 2 7 2 2 7" xfId="23363" xr:uid="{00000000-0005-0000-0000-0000935A0000}"/>
    <cellStyle name="20% - Accent1 3 2 7 2 2 7 2" xfId="23364" xr:uid="{00000000-0005-0000-0000-0000945A0000}"/>
    <cellStyle name="20% - Accent1 3 2 7 2 2 8" xfId="23365" xr:uid="{00000000-0005-0000-0000-0000955A0000}"/>
    <cellStyle name="20% - Accent1 3 2 7 2 2 8 2" xfId="23366" xr:uid="{00000000-0005-0000-0000-0000965A0000}"/>
    <cellStyle name="20% - Accent1 3 2 7 2 2 9" xfId="23367" xr:uid="{00000000-0005-0000-0000-0000975A0000}"/>
    <cellStyle name="20% - Accent1 3 2 7 2 3" xfId="23368" xr:uid="{00000000-0005-0000-0000-0000985A0000}"/>
    <cellStyle name="20% - Accent1 3 2 7 2 3 2" xfId="23369" xr:uid="{00000000-0005-0000-0000-0000995A0000}"/>
    <cellStyle name="20% - Accent1 3 2 7 2 3 2 2" xfId="23370" xr:uid="{00000000-0005-0000-0000-00009A5A0000}"/>
    <cellStyle name="20% - Accent1 3 2 7 2 3 2 2 2" xfId="23371" xr:uid="{00000000-0005-0000-0000-00009B5A0000}"/>
    <cellStyle name="20% - Accent1 3 2 7 2 3 2 2 2 2" xfId="23372" xr:uid="{00000000-0005-0000-0000-00009C5A0000}"/>
    <cellStyle name="20% - Accent1 3 2 7 2 3 2 2 3" xfId="23373" xr:uid="{00000000-0005-0000-0000-00009D5A0000}"/>
    <cellStyle name="20% - Accent1 3 2 7 2 3 2 3" xfId="23374" xr:uid="{00000000-0005-0000-0000-00009E5A0000}"/>
    <cellStyle name="20% - Accent1 3 2 7 2 3 2 3 2" xfId="23375" xr:uid="{00000000-0005-0000-0000-00009F5A0000}"/>
    <cellStyle name="20% - Accent1 3 2 7 2 3 2 4" xfId="23376" xr:uid="{00000000-0005-0000-0000-0000A05A0000}"/>
    <cellStyle name="20% - Accent1 3 2 7 2 3 3" xfId="23377" xr:uid="{00000000-0005-0000-0000-0000A15A0000}"/>
    <cellStyle name="20% - Accent1 3 2 7 2 3 3 2" xfId="23378" xr:uid="{00000000-0005-0000-0000-0000A25A0000}"/>
    <cellStyle name="20% - Accent1 3 2 7 2 3 3 2 2" xfId="23379" xr:uid="{00000000-0005-0000-0000-0000A35A0000}"/>
    <cellStyle name="20% - Accent1 3 2 7 2 3 3 2 2 2" xfId="23380" xr:uid="{00000000-0005-0000-0000-0000A45A0000}"/>
    <cellStyle name="20% - Accent1 3 2 7 2 3 3 2 3" xfId="23381" xr:uid="{00000000-0005-0000-0000-0000A55A0000}"/>
    <cellStyle name="20% - Accent1 3 2 7 2 3 3 3" xfId="23382" xr:uid="{00000000-0005-0000-0000-0000A65A0000}"/>
    <cellStyle name="20% - Accent1 3 2 7 2 3 3 3 2" xfId="23383" xr:uid="{00000000-0005-0000-0000-0000A75A0000}"/>
    <cellStyle name="20% - Accent1 3 2 7 2 3 3 4" xfId="23384" xr:uid="{00000000-0005-0000-0000-0000A85A0000}"/>
    <cellStyle name="20% - Accent1 3 2 7 2 3 4" xfId="23385" xr:uid="{00000000-0005-0000-0000-0000A95A0000}"/>
    <cellStyle name="20% - Accent1 3 2 7 2 3 4 2" xfId="23386" xr:uid="{00000000-0005-0000-0000-0000AA5A0000}"/>
    <cellStyle name="20% - Accent1 3 2 7 2 3 4 2 2" xfId="23387" xr:uid="{00000000-0005-0000-0000-0000AB5A0000}"/>
    <cellStyle name="20% - Accent1 3 2 7 2 3 4 2 2 2" xfId="23388" xr:uid="{00000000-0005-0000-0000-0000AC5A0000}"/>
    <cellStyle name="20% - Accent1 3 2 7 2 3 4 2 3" xfId="23389" xr:uid="{00000000-0005-0000-0000-0000AD5A0000}"/>
    <cellStyle name="20% - Accent1 3 2 7 2 3 4 3" xfId="23390" xr:uid="{00000000-0005-0000-0000-0000AE5A0000}"/>
    <cellStyle name="20% - Accent1 3 2 7 2 3 4 3 2" xfId="23391" xr:uid="{00000000-0005-0000-0000-0000AF5A0000}"/>
    <cellStyle name="20% - Accent1 3 2 7 2 3 4 4" xfId="23392" xr:uid="{00000000-0005-0000-0000-0000B05A0000}"/>
    <cellStyle name="20% - Accent1 3 2 7 2 3 5" xfId="23393" xr:uid="{00000000-0005-0000-0000-0000B15A0000}"/>
    <cellStyle name="20% - Accent1 3 2 7 2 3 5 2" xfId="23394" xr:uid="{00000000-0005-0000-0000-0000B25A0000}"/>
    <cellStyle name="20% - Accent1 3 2 7 2 3 5 2 2" xfId="23395" xr:uid="{00000000-0005-0000-0000-0000B35A0000}"/>
    <cellStyle name="20% - Accent1 3 2 7 2 3 5 3" xfId="23396" xr:uid="{00000000-0005-0000-0000-0000B45A0000}"/>
    <cellStyle name="20% - Accent1 3 2 7 2 3 6" xfId="23397" xr:uid="{00000000-0005-0000-0000-0000B55A0000}"/>
    <cellStyle name="20% - Accent1 3 2 7 2 3 6 2" xfId="23398" xr:uid="{00000000-0005-0000-0000-0000B65A0000}"/>
    <cellStyle name="20% - Accent1 3 2 7 2 3 6 2 2" xfId="23399" xr:uid="{00000000-0005-0000-0000-0000B75A0000}"/>
    <cellStyle name="20% - Accent1 3 2 7 2 3 6 3" xfId="23400" xr:uid="{00000000-0005-0000-0000-0000B85A0000}"/>
    <cellStyle name="20% - Accent1 3 2 7 2 3 7" xfId="23401" xr:uid="{00000000-0005-0000-0000-0000B95A0000}"/>
    <cellStyle name="20% - Accent1 3 2 7 2 3 7 2" xfId="23402" xr:uid="{00000000-0005-0000-0000-0000BA5A0000}"/>
    <cellStyle name="20% - Accent1 3 2 7 2 3 8" xfId="23403" xr:uid="{00000000-0005-0000-0000-0000BB5A0000}"/>
    <cellStyle name="20% - Accent1 3 2 7 2 3 8 2" xfId="23404" xr:uid="{00000000-0005-0000-0000-0000BC5A0000}"/>
    <cellStyle name="20% - Accent1 3 2 7 2 3 9" xfId="23405" xr:uid="{00000000-0005-0000-0000-0000BD5A0000}"/>
    <cellStyle name="20% - Accent1 3 2 7 2 4" xfId="23406" xr:uid="{00000000-0005-0000-0000-0000BE5A0000}"/>
    <cellStyle name="20% - Accent1 3 2 7 2 4 2" xfId="23407" xr:uid="{00000000-0005-0000-0000-0000BF5A0000}"/>
    <cellStyle name="20% - Accent1 3 2 7 2 4 2 2" xfId="23408" xr:uid="{00000000-0005-0000-0000-0000C05A0000}"/>
    <cellStyle name="20% - Accent1 3 2 7 2 4 2 2 2" xfId="23409" xr:uid="{00000000-0005-0000-0000-0000C15A0000}"/>
    <cellStyle name="20% - Accent1 3 2 7 2 4 2 3" xfId="23410" xr:uid="{00000000-0005-0000-0000-0000C25A0000}"/>
    <cellStyle name="20% - Accent1 3 2 7 2 4 3" xfId="23411" xr:uid="{00000000-0005-0000-0000-0000C35A0000}"/>
    <cellStyle name="20% - Accent1 3 2 7 2 4 3 2" xfId="23412" xr:uid="{00000000-0005-0000-0000-0000C45A0000}"/>
    <cellStyle name="20% - Accent1 3 2 7 2 4 4" xfId="23413" xr:uid="{00000000-0005-0000-0000-0000C55A0000}"/>
    <cellStyle name="20% - Accent1 3 2 7 2 5" xfId="23414" xr:uid="{00000000-0005-0000-0000-0000C65A0000}"/>
    <cellStyle name="20% - Accent1 3 2 7 2 5 2" xfId="23415" xr:uid="{00000000-0005-0000-0000-0000C75A0000}"/>
    <cellStyle name="20% - Accent1 3 2 7 2 5 2 2" xfId="23416" xr:uid="{00000000-0005-0000-0000-0000C85A0000}"/>
    <cellStyle name="20% - Accent1 3 2 7 2 5 2 2 2" xfId="23417" xr:uid="{00000000-0005-0000-0000-0000C95A0000}"/>
    <cellStyle name="20% - Accent1 3 2 7 2 5 2 3" xfId="23418" xr:uid="{00000000-0005-0000-0000-0000CA5A0000}"/>
    <cellStyle name="20% - Accent1 3 2 7 2 5 3" xfId="23419" xr:uid="{00000000-0005-0000-0000-0000CB5A0000}"/>
    <cellStyle name="20% - Accent1 3 2 7 2 5 3 2" xfId="23420" xr:uid="{00000000-0005-0000-0000-0000CC5A0000}"/>
    <cellStyle name="20% - Accent1 3 2 7 2 5 4" xfId="23421" xr:uid="{00000000-0005-0000-0000-0000CD5A0000}"/>
    <cellStyle name="20% - Accent1 3 2 7 2 6" xfId="23422" xr:uid="{00000000-0005-0000-0000-0000CE5A0000}"/>
    <cellStyle name="20% - Accent1 3 2 7 2 6 2" xfId="23423" xr:uid="{00000000-0005-0000-0000-0000CF5A0000}"/>
    <cellStyle name="20% - Accent1 3 2 7 2 6 2 2" xfId="23424" xr:uid="{00000000-0005-0000-0000-0000D05A0000}"/>
    <cellStyle name="20% - Accent1 3 2 7 2 6 2 2 2" xfId="23425" xr:uid="{00000000-0005-0000-0000-0000D15A0000}"/>
    <cellStyle name="20% - Accent1 3 2 7 2 6 2 3" xfId="23426" xr:uid="{00000000-0005-0000-0000-0000D25A0000}"/>
    <cellStyle name="20% - Accent1 3 2 7 2 6 3" xfId="23427" xr:uid="{00000000-0005-0000-0000-0000D35A0000}"/>
    <cellStyle name="20% - Accent1 3 2 7 2 6 3 2" xfId="23428" xr:uid="{00000000-0005-0000-0000-0000D45A0000}"/>
    <cellStyle name="20% - Accent1 3 2 7 2 6 4" xfId="23429" xr:uid="{00000000-0005-0000-0000-0000D55A0000}"/>
    <cellStyle name="20% - Accent1 3 2 7 2 7" xfId="23430" xr:uid="{00000000-0005-0000-0000-0000D65A0000}"/>
    <cellStyle name="20% - Accent1 3 2 7 2 7 2" xfId="23431" xr:uid="{00000000-0005-0000-0000-0000D75A0000}"/>
    <cellStyle name="20% - Accent1 3 2 7 2 7 2 2" xfId="23432" xr:uid="{00000000-0005-0000-0000-0000D85A0000}"/>
    <cellStyle name="20% - Accent1 3 2 7 2 7 3" xfId="23433" xr:uid="{00000000-0005-0000-0000-0000D95A0000}"/>
    <cellStyle name="20% - Accent1 3 2 7 2 8" xfId="23434" xr:uid="{00000000-0005-0000-0000-0000DA5A0000}"/>
    <cellStyle name="20% - Accent1 3 2 7 2 8 2" xfId="23435" xr:uid="{00000000-0005-0000-0000-0000DB5A0000}"/>
    <cellStyle name="20% - Accent1 3 2 7 2 8 2 2" xfId="23436" xr:uid="{00000000-0005-0000-0000-0000DC5A0000}"/>
    <cellStyle name="20% - Accent1 3 2 7 2 8 3" xfId="23437" xr:uid="{00000000-0005-0000-0000-0000DD5A0000}"/>
    <cellStyle name="20% - Accent1 3 2 7 2 9" xfId="23438" xr:uid="{00000000-0005-0000-0000-0000DE5A0000}"/>
    <cellStyle name="20% - Accent1 3 2 7 2 9 2" xfId="23439" xr:uid="{00000000-0005-0000-0000-0000DF5A0000}"/>
    <cellStyle name="20% - Accent1 3 2 7 3" xfId="23440" xr:uid="{00000000-0005-0000-0000-0000E05A0000}"/>
    <cellStyle name="20% - Accent1 3 2 7 3 2" xfId="23441" xr:uid="{00000000-0005-0000-0000-0000E15A0000}"/>
    <cellStyle name="20% - Accent1 3 2 7 3 2 2" xfId="23442" xr:uid="{00000000-0005-0000-0000-0000E25A0000}"/>
    <cellStyle name="20% - Accent1 3 2 7 3 2 2 2" xfId="23443" xr:uid="{00000000-0005-0000-0000-0000E35A0000}"/>
    <cellStyle name="20% - Accent1 3 2 7 3 2 2 2 2" xfId="23444" xr:uid="{00000000-0005-0000-0000-0000E45A0000}"/>
    <cellStyle name="20% - Accent1 3 2 7 3 2 2 3" xfId="23445" xr:uid="{00000000-0005-0000-0000-0000E55A0000}"/>
    <cellStyle name="20% - Accent1 3 2 7 3 2 3" xfId="23446" xr:uid="{00000000-0005-0000-0000-0000E65A0000}"/>
    <cellStyle name="20% - Accent1 3 2 7 3 2 3 2" xfId="23447" xr:uid="{00000000-0005-0000-0000-0000E75A0000}"/>
    <cellStyle name="20% - Accent1 3 2 7 3 2 4" xfId="23448" xr:uid="{00000000-0005-0000-0000-0000E85A0000}"/>
    <cellStyle name="20% - Accent1 3 2 7 3 3" xfId="23449" xr:uid="{00000000-0005-0000-0000-0000E95A0000}"/>
    <cellStyle name="20% - Accent1 3 2 7 3 3 2" xfId="23450" xr:uid="{00000000-0005-0000-0000-0000EA5A0000}"/>
    <cellStyle name="20% - Accent1 3 2 7 3 3 2 2" xfId="23451" xr:uid="{00000000-0005-0000-0000-0000EB5A0000}"/>
    <cellStyle name="20% - Accent1 3 2 7 3 3 2 2 2" xfId="23452" xr:uid="{00000000-0005-0000-0000-0000EC5A0000}"/>
    <cellStyle name="20% - Accent1 3 2 7 3 3 2 3" xfId="23453" xr:uid="{00000000-0005-0000-0000-0000ED5A0000}"/>
    <cellStyle name="20% - Accent1 3 2 7 3 3 3" xfId="23454" xr:uid="{00000000-0005-0000-0000-0000EE5A0000}"/>
    <cellStyle name="20% - Accent1 3 2 7 3 3 3 2" xfId="23455" xr:uid="{00000000-0005-0000-0000-0000EF5A0000}"/>
    <cellStyle name="20% - Accent1 3 2 7 3 3 4" xfId="23456" xr:uid="{00000000-0005-0000-0000-0000F05A0000}"/>
    <cellStyle name="20% - Accent1 3 2 7 3 4" xfId="23457" xr:uid="{00000000-0005-0000-0000-0000F15A0000}"/>
    <cellStyle name="20% - Accent1 3 2 7 3 4 2" xfId="23458" xr:uid="{00000000-0005-0000-0000-0000F25A0000}"/>
    <cellStyle name="20% - Accent1 3 2 7 3 4 2 2" xfId="23459" xr:uid="{00000000-0005-0000-0000-0000F35A0000}"/>
    <cellStyle name="20% - Accent1 3 2 7 3 4 2 2 2" xfId="23460" xr:uid="{00000000-0005-0000-0000-0000F45A0000}"/>
    <cellStyle name="20% - Accent1 3 2 7 3 4 2 3" xfId="23461" xr:uid="{00000000-0005-0000-0000-0000F55A0000}"/>
    <cellStyle name="20% - Accent1 3 2 7 3 4 3" xfId="23462" xr:uid="{00000000-0005-0000-0000-0000F65A0000}"/>
    <cellStyle name="20% - Accent1 3 2 7 3 4 3 2" xfId="23463" xr:uid="{00000000-0005-0000-0000-0000F75A0000}"/>
    <cellStyle name="20% - Accent1 3 2 7 3 4 4" xfId="23464" xr:uid="{00000000-0005-0000-0000-0000F85A0000}"/>
    <cellStyle name="20% - Accent1 3 2 7 3 5" xfId="23465" xr:uid="{00000000-0005-0000-0000-0000F95A0000}"/>
    <cellStyle name="20% - Accent1 3 2 7 3 5 2" xfId="23466" xr:uid="{00000000-0005-0000-0000-0000FA5A0000}"/>
    <cellStyle name="20% - Accent1 3 2 7 3 5 2 2" xfId="23467" xr:uid="{00000000-0005-0000-0000-0000FB5A0000}"/>
    <cellStyle name="20% - Accent1 3 2 7 3 5 3" xfId="23468" xr:uid="{00000000-0005-0000-0000-0000FC5A0000}"/>
    <cellStyle name="20% - Accent1 3 2 7 3 6" xfId="23469" xr:uid="{00000000-0005-0000-0000-0000FD5A0000}"/>
    <cellStyle name="20% - Accent1 3 2 7 3 6 2" xfId="23470" xr:uid="{00000000-0005-0000-0000-0000FE5A0000}"/>
    <cellStyle name="20% - Accent1 3 2 7 3 6 2 2" xfId="23471" xr:uid="{00000000-0005-0000-0000-0000FF5A0000}"/>
    <cellStyle name="20% - Accent1 3 2 7 3 6 3" xfId="23472" xr:uid="{00000000-0005-0000-0000-0000005B0000}"/>
    <cellStyle name="20% - Accent1 3 2 7 3 7" xfId="23473" xr:uid="{00000000-0005-0000-0000-0000015B0000}"/>
    <cellStyle name="20% - Accent1 3 2 7 3 7 2" xfId="23474" xr:uid="{00000000-0005-0000-0000-0000025B0000}"/>
    <cellStyle name="20% - Accent1 3 2 7 3 8" xfId="23475" xr:uid="{00000000-0005-0000-0000-0000035B0000}"/>
    <cellStyle name="20% - Accent1 3 2 7 3 8 2" xfId="23476" xr:uid="{00000000-0005-0000-0000-0000045B0000}"/>
    <cellStyle name="20% - Accent1 3 2 7 3 9" xfId="23477" xr:uid="{00000000-0005-0000-0000-0000055B0000}"/>
    <cellStyle name="20% - Accent1 3 2 7 4" xfId="23478" xr:uid="{00000000-0005-0000-0000-0000065B0000}"/>
    <cellStyle name="20% - Accent1 3 2 7 4 2" xfId="23479" xr:uid="{00000000-0005-0000-0000-0000075B0000}"/>
    <cellStyle name="20% - Accent1 3 2 7 4 2 2" xfId="23480" xr:uid="{00000000-0005-0000-0000-0000085B0000}"/>
    <cellStyle name="20% - Accent1 3 2 7 4 2 2 2" xfId="23481" xr:uid="{00000000-0005-0000-0000-0000095B0000}"/>
    <cellStyle name="20% - Accent1 3 2 7 4 2 2 2 2" xfId="23482" xr:uid="{00000000-0005-0000-0000-00000A5B0000}"/>
    <cellStyle name="20% - Accent1 3 2 7 4 2 2 3" xfId="23483" xr:uid="{00000000-0005-0000-0000-00000B5B0000}"/>
    <cellStyle name="20% - Accent1 3 2 7 4 2 3" xfId="23484" xr:uid="{00000000-0005-0000-0000-00000C5B0000}"/>
    <cellStyle name="20% - Accent1 3 2 7 4 2 3 2" xfId="23485" xr:uid="{00000000-0005-0000-0000-00000D5B0000}"/>
    <cellStyle name="20% - Accent1 3 2 7 4 2 4" xfId="23486" xr:uid="{00000000-0005-0000-0000-00000E5B0000}"/>
    <cellStyle name="20% - Accent1 3 2 7 4 3" xfId="23487" xr:uid="{00000000-0005-0000-0000-00000F5B0000}"/>
    <cellStyle name="20% - Accent1 3 2 7 4 3 2" xfId="23488" xr:uid="{00000000-0005-0000-0000-0000105B0000}"/>
    <cellStyle name="20% - Accent1 3 2 7 4 3 2 2" xfId="23489" xr:uid="{00000000-0005-0000-0000-0000115B0000}"/>
    <cellStyle name="20% - Accent1 3 2 7 4 3 2 2 2" xfId="23490" xr:uid="{00000000-0005-0000-0000-0000125B0000}"/>
    <cellStyle name="20% - Accent1 3 2 7 4 3 2 3" xfId="23491" xr:uid="{00000000-0005-0000-0000-0000135B0000}"/>
    <cellStyle name="20% - Accent1 3 2 7 4 3 3" xfId="23492" xr:uid="{00000000-0005-0000-0000-0000145B0000}"/>
    <cellStyle name="20% - Accent1 3 2 7 4 3 3 2" xfId="23493" xr:uid="{00000000-0005-0000-0000-0000155B0000}"/>
    <cellStyle name="20% - Accent1 3 2 7 4 3 4" xfId="23494" xr:uid="{00000000-0005-0000-0000-0000165B0000}"/>
    <cellStyle name="20% - Accent1 3 2 7 4 4" xfId="23495" xr:uid="{00000000-0005-0000-0000-0000175B0000}"/>
    <cellStyle name="20% - Accent1 3 2 7 4 4 2" xfId="23496" xr:uid="{00000000-0005-0000-0000-0000185B0000}"/>
    <cellStyle name="20% - Accent1 3 2 7 4 4 2 2" xfId="23497" xr:uid="{00000000-0005-0000-0000-0000195B0000}"/>
    <cellStyle name="20% - Accent1 3 2 7 4 4 2 2 2" xfId="23498" xr:uid="{00000000-0005-0000-0000-00001A5B0000}"/>
    <cellStyle name="20% - Accent1 3 2 7 4 4 2 3" xfId="23499" xr:uid="{00000000-0005-0000-0000-00001B5B0000}"/>
    <cellStyle name="20% - Accent1 3 2 7 4 4 3" xfId="23500" xr:uid="{00000000-0005-0000-0000-00001C5B0000}"/>
    <cellStyle name="20% - Accent1 3 2 7 4 4 3 2" xfId="23501" xr:uid="{00000000-0005-0000-0000-00001D5B0000}"/>
    <cellStyle name="20% - Accent1 3 2 7 4 4 4" xfId="23502" xr:uid="{00000000-0005-0000-0000-00001E5B0000}"/>
    <cellStyle name="20% - Accent1 3 2 7 4 5" xfId="23503" xr:uid="{00000000-0005-0000-0000-00001F5B0000}"/>
    <cellStyle name="20% - Accent1 3 2 7 4 5 2" xfId="23504" xr:uid="{00000000-0005-0000-0000-0000205B0000}"/>
    <cellStyle name="20% - Accent1 3 2 7 4 5 2 2" xfId="23505" xr:uid="{00000000-0005-0000-0000-0000215B0000}"/>
    <cellStyle name="20% - Accent1 3 2 7 4 5 3" xfId="23506" xr:uid="{00000000-0005-0000-0000-0000225B0000}"/>
    <cellStyle name="20% - Accent1 3 2 7 4 6" xfId="23507" xr:uid="{00000000-0005-0000-0000-0000235B0000}"/>
    <cellStyle name="20% - Accent1 3 2 7 4 6 2" xfId="23508" xr:uid="{00000000-0005-0000-0000-0000245B0000}"/>
    <cellStyle name="20% - Accent1 3 2 7 4 6 2 2" xfId="23509" xr:uid="{00000000-0005-0000-0000-0000255B0000}"/>
    <cellStyle name="20% - Accent1 3 2 7 4 6 3" xfId="23510" xr:uid="{00000000-0005-0000-0000-0000265B0000}"/>
    <cellStyle name="20% - Accent1 3 2 7 4 7" xfId="23511" xr:uid="{00000000-0005-0000-0000-0000275B0000}"/>
    <cellStyle name="20% - Accent1 3 2 7 4 7 2" xfId="23512" xr:uid="{00000000-0005-0000-0000-0000285B0000}"/>
    <cellStyle name="20% - Accent1 3 2 7 4 8" xfId="23513" xr:uid="{00000000-0005-0000-0000-0000295B0000}"/>
    <cellStyle name="20% - Accent1 3 2 7 4 8 2" xfId="23514" xr:uid="{00000000-0005-0000-0000-00002A5B0000}"/>
    <cellStyle name="20% - Accent1 3 2 7 4 9" xfId="23515" xr:uid="{00000000-0005-0000-0000-00002B5B0000}"/>
    <cellStyle name="20% - Accent1 3 2 7 5" xfId="23516" xr:uid="{00000000-0005-0000-0000-00002C5B0000}"/>
    <cellStyle name="20% - Accent1 3 2 7 5 2" xfId="23517" xr:uid="{00000000-0005-0000-0000-00002D5B0000}"/>
    <cellStyle name="20% - Accent1 3 2 7 5 2 2" xfId="23518" xr:uid="{00000000-0005-0000-0000-00002E5B0000}"/>
    <cellStyle name="20% - Accent1 3 2 7 5 2 2 2" xfId="23519" xr:uid="{00000000-0005-0000-0000-00002F5B0000}"/>
    <cellStyle name="20% - Accent1 3 2 7 5 2 3" xfId="23520" xr:uid="{00000000-0005-0000-0000-0000305B0000}"/>
    <cellStyle name="20% - Accent1 3 2 7 5 3" xfId="23521" xr:uid="{00000000-0005-0000-0000-0000315B0000}"/>
    <cellStyle name="20% - Accent1 3 2 7 5 3 2" xfId="23522" xr:uid="{00000000-0005-0000-0000-0000325B0000}"/>
    <cellStyle name="20% - Accent1 3 2 7 5 4" xfId="23523" xr:uid="{00000000-0005-0000-0000-0000335B0000}"/>
    <cellStyle name="20% - Accent1 3 2 7 6" xfId="23524" xr:uid="{00000000-0005-0000-0000-0000345B0000}"/>
    <cellStyle name="20% - Accent1 3 2 7 6 2" xfId="23525" xr:uid="{00000000-0005-0000-0000-0000355B0000}"/>
    <cellStyle name="20% - Accent1 3 2 7 6 2 2" xfId="23526" xr:uid="{00000000-0005-0000-0000-0000365B0000}"/>
    <cellStyle name="20% - Accent1 3 2 7 6 2 2 2" xfId="23527" xr:uid="{00000000-0005-0000-0000-0000375B0000}"/>
    <cellStyle name="20% - Accent1 3 2 7 6 2 3" xfId="23528" xr:uid="{00000000-0005-0000-0000-0000385B0000}"/>
    <cellStyle name="20% - Accent1 3 2 7 6 3" xfId="23529" xr:uid="{00000000-0005-0000-0000-0000395B0000}"/>
    <cellStyle name="20% - Accent1 3 2 7 6 3 2" xfId="23530" xr:uid="{00000000-0005-0000-0000-00003A5B0000}"/>
    <cellStyle name="20% - Accent1 3 2 7 6 4" xfId="23531" xr:uid="{00000000-0005-0000-0000-00003B5B0000}"/>
    <cellStyle name="20% - Accent1 3 2 7 7" xfId="23532" xr:uid="{00000000-0005-0000-0000-00003C5B0000}"/>
    <cellStyle name="20% - Accent1 3 2 7 7 2" xfId="23533" xr:uid="{00000000-0005-0000-0000-00003D5B0000}"/>
    <cellStyle name="20% - Accent1 3 2 7 7 2 2" xfId="23534" xr:uid="{00000000-0005-0000-0000-00003E5B0000}"/>
    <cellStyle name="20% - Accent1 3 2 7 7 2 2 2" xfId="23535" xr:uid="{00000000-0005-0000-0000-00003F5B0000}"/>
    <cellStyle name="20% - Accent1 3 2 7 7 2 3" xfId="23536" xr:uid="{00000000-0005-0000-0000-0000405B0000}"/>
    <cellStyle name="20% - Accent1 3 2 7 7 3" xfId="23537" xr:uid="{00000000-0005-0000-0000-0000415B0000}"/>
    <cellStyle name="20% - Accent1 3 2 7 7 3 2" xfId="23538" xr:uid="{00000000-0005-0000-0000-0000425B0000}"/>
    <cellStyle name="20% - Accent1 3 2 7 7 4" xfId="23539" xr:uid="{00000000-0005-0000-0000-0000435B0000}"/>
    <cellStyle name="20% - Accent1 3 2 7 8" xfId="23540" xr:uid="{00000000-0005-0000-0000-0000445B0000}"/>
    <cellStyle name="20% - Accent1 3 2 7 8 2" xfId="23541" xr:uid="{00000000-0005-0000-0000-0000455B0000}"/>
    <cellStyle name="20% - Accent1 3 2 7 8 2 2" xfId="23542" xr:uid="{00000000-0005-0000-0000-0000465B0000}"/>
    <cellStyle name="20% - Accent1 3 2 7 8 3" xfId="23543" xr:uid="{00000000-0005-0000-0000-0000475B0000}"/>
    <cellStyle name="20% - Accent1 3 2 7 9" xfId="23544" xr:uid="{00000000-0005-0000-0000-0000485B0000}"/>
    <cellStyle name="20% - Accent1 3 2 7 9 2" xfId="23545" xr:uid="{00000000-0005-0000-0000-0000495B0000}"/>
    <cellStyle name="20% - Accent1 3 2 7 9 2 2" xfId="23546" xr:uid="{00000000-0005-0000-0000-00004A5B0000}"/>
    <cellStyle name="20% - Accent1 3 2 7 9 3" xfId="23547" xr:uid="{00000000-0005-0000-0000-00004B5B0000}"/>
    <cellStyle name="20% - Accent1 3 2 8" xfId="23548" xr:uid="{00000000-0005-0000-0000-00004C5B0000}"/>
    <cellStyle name="20% - Accent1 3 2 8 10" xfId="23549" xr:uid="{00000000-0005-0000-0000-00004D5B0000}"/>
    <cellStyle name="20% - Accent1 3 2 8 10 2" xfId="23550" xr:uid="{00000000-0005-0000-0000-00004E5B0000}"/>
    <cellStyle name="20% - Accent1 3 2 8 11" xfId="23551" xr:uid="{00000000-0005-0000-0000-00004F5B0000}"/>
    <cellStyle name="20% - Accent1 3 2 8 2" xfId="23552" xr:uid="{00000000-0005-0000-0000-0000505B0000}"/>
    <cellStyle name="20% - Accent1 3 2 8 2 2" xfId="23553" xr:uid="{00000000-0005-0000-0000-0000515B0000}"/>
    <cellStyle name="20% - Accent1 3 2 8 2 2 2" xfId="23554" xr:uid="{00000000-0005-0000-0000-0000525B0000}"/>
    <cellStyle name="20% - Accent1 3 2 8 2 2 2 2" xfId="23555" xr:uid="{00000000-0005-0000-0000-0000535B0000}"/>
    <cellStyle name="20% - Accent1 3 2 8 2 2 2 2 2" xfId="23556" xr:uid="{00000000-0005-0000-0000-0000545B0000}"/>
    <cellStyle name="20% - Accent1 3 2 8 2 2 2 3" xfId="23557" xr:uid="{00000000-0005-0000-0000-0000555B0000}"/>
    <cellStyle name="20% - Accent1 3 2 8 2 2 3" xfId="23558" xr:uid="{00000000-0005-0000-0000-0000565B0000}"/>
    <cellStyle name="20% - Accent1 3 2 8 2 2 3 2" xfId="23559" xr:uid="{00000000-0005-0000-0000-0000575B0000}"/>
    <cellStyle name="20% - Accent1 3 2 8 2 2 4" xfId="23560" xr:uid="{00000000-0005-0000-0000-0000585B0000}"/>
    <cellStyle name="20% - Accent1 3 2 8 2 3" xfId="23561" xr:uid="{00000000-0005-0000-0000-0000595B0000}"/>
    <cellStyle name="20% - Accent1 3 2 8 2 3 2" xfId="23562" xr:uid="{00000000-0005-0000-0000-00005A5B0000}"/>
    <cellStyle name="20% - Accent1 3 2 8 2 3 2 2" xfId="23563" xr:uid="{00000000-0005-0000-0000-00005B5B0000}"/>
    <cellStyle name="20% - Accent1 3 2 8 2 3 2 2 2" xfId="23564" xr:uid="{00000000-0005-0000-0000-00005C5B0000}"/>
    <cellStyle name="20% - Accent1 3 2 8 2 3 2 3" xfId="23565" xr:uid="{00000000-0005-0000-0000-00005D5B0000}"/>
    <cellStyle name="20% - Accent1 3 2 8 2 3 3" xfId="23566" xr:uid="{00000000-0005-0000-0000-00005E5B0000}"/>
    <cellStyle name="20% - Accent1 3 2 8 2 3 3 2" xfId="23567" xr:uid="{00000000-0005-0000-0000-00005F5B0000}"/>
    <cellStyle name="20% - Accent1 3 2 8 2 3 4" xfId="23568" xr:uid="{00000000-0005-0000-0000-0000605B0000}"/>
    <cellStyle name="20% - Accent1 3 2 8 2 4" xfId="23569" xr:uid="{00000000-0005-0000-0000-0000615B0000}"/>
    <cellStyle name="20% - Accent1 3 2 8 2 4 2" xfId="23570" xr:uid="{00000000-0005-0000-0000-0000625B0000}"/>
    <cellStyle name="20% - Accent1 3 2 8 2 4 2 2" xfId="23571" xr:uid="{00000000-0005-0000-0000-0000635B0000}"/>
    <cellStyle name="20% - Accent1 3 2 8 2 4 2 2 2" xfId="23572" xr:uid="{00000000-0005-0000-0000-0000645B0000}"/>
    <cellStyle name="20% - Accent1 3 2 8 2 4 2 3" xfId="23573" xr:uid="{00000000-0005-0000-0000-0000655B0000}"/>
    <cellStyle name="20% - Accent1 3 2 8 2 4 3" xfId="23574" xr:uid="{00000000-0005-0000-0000-0000665B0000}"/>
    <cellStyle name="20% - Accent1 3 2 8 2 4 3 2" xfId="23575" xr:uid="{00000000-0005-0000-0000-0000675B0000}"/>
    <cellStyle name="20% - Accent1 3 2 8 2 4 4" xfId="23576" xr:uid="{00000000-0005-0000-0000-0000685B0000}"/>
    <cellStyle name="20% - Accent1 3 2 8 2 5" xfId="23577" xr:uid="{00000000-0005-0000-0000-0000695B0000}"/>
    <cellStyle name="20% - Accent1 3 2 8 2 5 2" xfId="23578" xr:uid="{00000000-0005-0000-0000-00006A5B0000}"/>
    <cellStyle name="20% - Accent1 3 2 8 2 5 2 2" xfId="23579" xr:uid="{00000000-0005-0000-0000-00006B5B0000}"/>
    <cellStyle name="20% - Accent1 3 2 8 2 5 3" xfId="23580" xr:uid="{00000000-0005-0000-0000-00006C5B0000}"/>
    <cellStyle name="20% - Accent1 3 2 8 2 6" xfId="23581" xr:uid="{00000000-0005-0000-0000-00006D5B0000}"/>
    <cellStyle name="20% - Accent1 3 2 8 2 6 2" xfId="23582" xr:uid="{00000000-0005-0000-0000-00006E5B0000}"/>
    <cellStyle name="20% - Accent1 3 2 8 2 6 2 2" xfId="23583" xr:uid="{00000000-0005-0000-0000-00006F5B0000}"/>
    <cellStyle name="20% - Accent1 3 2 8 2 6 3" xfId="23584" xr:uid="{00000000-0005-0000-0000-0000705B0000}"/>
    <cellStyle name="20% - Accent1 3 2 8 2 7" xfId="23585" xr:uid="{00000000-0005-0000-0000-0000715B0000}"/>
    <cellStyle name="20% - Accent1 3 2 8 2 7 2" xfId="23586" xr:uid="{00000000-0005-0000-0000-0000725B0000}"/>
    <cellStyle name="20% - Accent1 3 2 8 2 8" xfId="23587" xr:uid="{00000000-0005-0000-0000-0000735B0000}"/>
    <cellStyle name="20% - Accent1 3 2 8 2 8 2" xfId="23588" xr:uid="{00000000-0005-0000-0000-0000745B0000}"/>
    <cellStyle name="20% - Accent1 3 2 8 2 9" xfId="23589" xr:uid="{00000000-0005-0000-0000-0000755B0000}"/>
    <cellStyle name="20% - Accent1 3 2 8 3" xfId="23590" xr:uid="{00000000-0005-0000-0000-0000765B0000}"/>
    <cellStyle name="20% - Accent1 3 2 8 3 2" xfId="23591" xr:uid="{00000000-0005-0000-0000-0000775B0000}"/>
    <cellStyle name="20% - Accent1 3 2 8 3 2 2" xfId="23592" xr:uid="{00000000-0005-0000-0000-0000785B0000}"/>
    <cellStyle name="20% - Accent1 3 2 8 3 2 2 2" xfId="23593" xr:uid="{00000000-0005-0000-0000-0000795B0000}"/>
    <cellStyle name="20% - Accent1 3 2 8 3 2 2 2 2" xfId="23594" xr:uid="{00000000-0005-0000-0000-00007A5B0000}"/>
    <cellStyle name="20% - Accent1 3 2 8 3 2 2 3" xfId="23595" xr:uid="{00000000-0005-0000-0000-00007B5B0000}"/>
    <cellStyle name="20% - Accent1 3 2 8 3 2 3" xfId="23596" xr:uid="{00000000-0005-0000-0000-00007C5B0000}"/>
    <cellStyle name="20% - Accent1 3 2 8 3 2 3 2" xfId="23597" xr:uid="{00000000-0005-0000-0000-00007D5B0000}"/>
    <cellStyle name="20% - Accent1 3 2 8 3 2 4" xfId="23598" xr:uid="{00000000-0005-0000-0000-00007E5B0000}"/>
    <cellStyle name="20% - Accent1 3 2 8 3 3" xfId="23599" xr:uid="{00000000-0005-0000-0000-00007F5B0000}"/>
    <cellStyle name="20% - Accent1 3 2 8 3 3 2" xfId="23600" xr:uid="{00000000-0005-0000-0000-0000805B0000}"/>
    <cellStyle name="20% - Accent1 3 2 8 3 3 2 2" xfId="23601" xr:uid="{00000000-0005-0000-0000-0000815B0000}"/>
    <cellStyle name="20% - Accent1 3 2 8 3 3 2 2 2" xfId="23602" xr:uid="{00000000-0005-0000-0000-0000825B0000}"/>
    <cellStyle name="20% - Accent1 3 2 8 3 3 2 3" xfId="23603" xr:uid="{00000000-0005-0000-0000-0000835B0000}"/>
    <cellStyle name="20% - Accent1 3 2 8 3 3 3" xfId="23604" xr:uid="{00000000-0005-0000-0000-0000845B0000}"/>
    <cellStyle name="20% - Accent1 3 2 8 3 3 3 2" xfId="23605" xr:uid="{00000000-0005-0000-0000-0000855B0000}"/>
    <cellStyle name="20% - Accent1 3 2 8 3 3 4" xfId="23606" xr:uid="{00000000-0005-0000-0000-0000865B0000}"/>
    <cellStyle name="20% - Accent1 3 2 8 3 4" xfId="23607" xr:uid="{00000000-0005-0000-0000-0000875B0000}"/>
    <cellStyle name="20% - Accent1 3 2 8 3 4 2" xfId="23608" xr:uid="{00000000-0005-0000-0000-0000885B0000}"/>
    <cellStyle name="20% - Accent1 3 2 8 3 4 2 2" xfId="23609" xr:uid="{00000000-0005-0000-0000-0000895B0000}"/>
    <cellStyle name="20% - Accent1 3 2 8 3 4 2 2 2" xfId="23610" xr:uid="{00000000-0005-0000-0000-00008A5B0000}"/>
    <cellStyle name="20% - Accent1 3 2 8 3 4 2 3" xfId="23611" xr:uid="{00000000-0005-0000-0000-00008B5B0000}"/>
    <cellStyle name="20% - Accent1 3 2 8 3 4 3" xfId="23612" xr:uid="{00000000-0005-0000-0000-00008C5B0000}"/>
    <cellStyle name="20% - Accent1 3 2 8 3 4 3 2" xfId="23613" xr:uid="{00000000-0005-0000-0000-00008D5B0000}"/>
    <cellStyle name="20% - Accent1 3 2 8 3 4 4" xfId="23614" xr:uid="{00000000-0005-0000-0000-00008E5B0000}"/>
    <cellStyle name="20% - Accent1 3 2 8 3 5" xfId="23615" xr:uid="{00000000-0005-0000-0000-00008F5B0000}"/>
    <cellStyle name="20% - Accent1 3 2 8 3 5 2" xfId="23616" xr:uid="{00000000-0005-0000-0000-0000905B0000}"/>
    <cellStyle name="20% - Accent1 3 2 8 3 5 2 2" xfId="23617" xr:uid="{00000000-0005-0000-0000-0000915B0000}"/>
    <cellStyle name="20% - Accent1 3 2 8 3 5 3" xfId="23618" xr:uid="{00000000-0005-0000-0000-0000925B0000}"/>
    <cellStyle name="20% - Accent1 3 2 8 3 6" xfId="23619" xr:uid="{00000000-0005-0000-0000-0000935B0000}"/>
    <cellStyle name="20% - Accent1 3 2 8 3 6 2" xfId="23620" xr:uid="{00000000-0005-0000-0000-0000945B0000}"/>
    <cellStyle name="20% - Accent1 3 2 8 3 6 2 2" xfId="23621" xr:uid="{00000000-0005-0000-0000-0000955B0000}"/>
    <cellStyle name="20% - Accent1 3 2 8 3 6 3" xfId="23622" xr:uid="{00000000-0005-0000-0000-0000965B0000}"/>
    <cellStyle name="20% - Accent1 3 2 8 3 7" xfId="23623" xr:uid="{00000000-0005-0000-0000-0000975B0000}"/>
    <cellStyle name="20% - Accent1 3 2 8 3 7 2" xfId="23624" xr:uid="{00000000-0005-0000-0000-0000985B0000}"/>
    <cellStyle name="20% - Accent1 3 2 8 3 8" xfId="23625" xr:uid="{00000000-0005-0000-0000-0000995B0000}"/>
    <cellStyle name="20% - Accent1 3 2 8 3 8 2" xfId="23626" xr:uid="{00000000-0005-0000-0000-00009A5B0000}"/>
    <cellStyle name="20% - Accent1 3 2 8 3 9" xfId="23627" xr:uid="{00000000-0005-0000-0000-00009B5B0000}"/>
    <cellStyle name="20% - Accent1 3 2 8 4" xfId="23628" xr:uid="{00000000-0005-0000-0000-00009C5B0000}"/>
    <cellStyle name="20% - Accent1 3 2 8 4 2" xfId="23629" xr:uid="{00000000-0005-0000-0000-00009D5B0000}"/>
    <cellStyle name="20% - Accent1 3 2 8 4 2 2" xfId="23630" xr:uid="{00000000-0005-0000-0000-00009E5B0000}"/>
    <cellStyle name="20% - Accent1 3 2 8 4 2 2 2" xfId="23631" xr:uid="{00000000-0005-0000-0000-00009F5B0000}"/>
    <cellStyle name="20% - Accent1 3 2 8 4 2 3" xfId="23632" xr:uid="{00000000-0005-0000-0000-0000A05B0000}"/>
    <cellStyle name="20% - Accent1 3 2 8 4 3" xfId="23633" xr:uid="{00000000-0005-0000-0000-0000A15B0000}"/>
    <cellStyle name="20% - Accent1 3 2 8 4 3 2" xfId="23634" xr:uid="{00000000-0005-0000-0000-0000A25B0000}"/>
    <cellStyle name="20% - Accent1 3 2 8 4 4" xfId="23635" xr:uid="{00000000-0005-0000-0000-0000A35B0000}"/>
    <cellStyle name="20% - Accent1 3 2 8 5" xfId="23636" xr:uid="{00000000-0005-0000-0000-0000A45B0000}"/>
    <cellStyle name="20% - Accent1 3 2 8 5 2" xfId="23637" xr:uid="{00000000-0005-0000-0000-0000A55B0000}"/>
    <cellStyle name="20% - Accent1 3 2 8 5 2 2" xfId="23638" xr:uid="{00000000-0005-0000-0000-0000A65B0000}"/>
    <cellStyle name="20% - Accent1 3 2 8 5 2 2 2" xfId="23639" xr:uid="{00000000-0005-0000-0000-0000A75B0000}"/>
    <cellStyle name="20% - Accent1 3 2 8 5 2 3" xfId="23640" xr:uid="{00000000-0005-0000-0000-0000A85B0000}"/>
    <cellStyle name="20% - Accent1 3 2 8 5 3" xfId="23641" xr:uid="{00000000-0005-0000-0000-0000A95B0000}"/>
    <cellStyle name="20% - Accent1 3 2 8 5 3 2" xfId="23642" xr:uid="{00000000-0005-0000-0000-0000AA5B0000}"/>
    <cellStyle name="20% - Accent1 3 2 8 5 4" xfId="23643" xr:uid="{00000000-0005-0000-0000-0000AB5B0000}"/>
    <cellStyle name="20% - Accent1 3 2 8 6" xfId="23644" xr:uid="{00000000-0005-0000-0000-0000AC5B0000}"/>
    <cellStyle name="20% - Accent1 3 2 8 6 2" xfId="23645" xr:uid="{00000000-0005-0000-0000-0000AD5B0000}"/>
    <cellStyle name="20% - Accent1 3 2 8 6 2 2" xfId="23646" xr:uid="{00000000-0005-0000-0000-0000AE5B0000}"/>
    <cellStyle name="20% - Accent1 3 2 8 6 2 2 2" xfId="23647" xr:uid="{00000000-0005-0000-0000-0000AF5B0000}"/>
    <cellStyle name="20% - Accent1 3 2 8 6 2 3" xfId="23648" xr:uid="{00000000-0005-0000-0000-0000B05B0000}"/>
    <cellStyle name="20% - Accent1 3 2 8 6 3" xfId="23649" xr:uid="{00000000-0005-0000-0000-0000B15B0000}"/>
    <cellStyle name="20% - Accent1 3 2 8 6 3 2" xfId="23650" xr:uid="{00000000-0005-0000-0000-0000B25B0000}"/>
    <cellStyle name="20% - Accent1 3 2 8 6 4" xfId="23651" xr:uid="{00000000-0005-0000-0000-0000B35B0000}"/>
    <cellStyle name="20% - Accent1 3 2 8 7" xfId="23652" xr:uid="{00000000-0005-0000-0000-0000B45B0000}"/>
    <cellStyle name="20% - Accent1 3 2 8 7 2" xfId="23653" xr:uid="{00000000-0005-0000-0000-0000B55B0000}"/>
    <cellStyle name="20% - Accent1 3 2 8 7 2 2" xfId="23654" xr:uid="{00000000-0005-0000-0000-0000B65B0000}"/>
    <cellStyle name="20% - Accent1 3 2 8 7 3" xfId="23655" xr:uid="{00000000-0005-0000-0000-0000B75B0000}"/>
    <cellStyle name="20% - Accent1 3 2 8 8" xfId="23656" xr:uid="{00000000-0005-0000-0000-0000B85B0000}"/>
    <cellStyle name="20% - Accent1 3 2 8 8 2" xfId="23657" xr:uid="{00000000-0005-0000-0000-0000B95B0000}"/>
    <cellStyle name="20% - Accent1 3 2 8 8 2 2" xfId="23658" xr:uid="{00000000-0005-0000-0000-0000BA5B0000}"/>
    <cellStyle name="20% - Accent1 3 2 8 8 3" xfId="23659" xr:uid="{00000000-0005-0000-0000-0000BB5B0000}"/>
    <cellStyle name="20% - Accent1 3 2 8 9" xfId="23660" xr:uid="{00000000-0005-0000-0000-0000BC5B0000}"/>
    <cellStyle name="20% - Accent1 3 2 8 9 2" xfId="23661" xr:uid="{00000000-0005-0000-0000-0000BD5B0000}"/>
    <cellStyle name="20% - Accent1 3 2 9" xfId="23662" xr:uid="{00000000-0005-0000-0000-0000BE5B0000}"/>
    <cellStyle name="20% - Accent1 3 2 9 10" xfId="23663" xr:uid="{00000000-0005-0000-0000-0000BF5B0000}"/>
    <cellStyle name="20% - Accent1 3 2 9 10 2" xfId="23664" xr:uid="{00000000-0005-0000-0000-0000C05B0000}"/>
    <cellStyle name="20% - Accent1 3 2 9 11" xfId="23665" xr:uid="{00000000-0005-0000-0000-0000C15B0000}"/>
    <cellStyle name="20% - Accent1 3 2 9 2" xfId="23666" xr:uid="{00000000-0005-0000-0000-0000C25B0000}"/>
    <cellStyle name="20% - Accent1 3 2 9 2 2" xfId="23667" xr:uid="{00000000-0005-0000-0000-0000C35B0000}"/>
    <cellStyle name="20% - Accent1 3 2 9 2 2 2" xfId="23668" xr:uid="{00000000-0005-0000-0000-0000C45B0000}"/>
    <cellStyle name="20% - Accent1 3 2 9 2 2 2 2" xfId="23669" xr:uid="{00000000-0005-0000-0000-0000C55B0000}"/>
    <cellStyle name="20% - Accent1 3 2 9 2 2 2 2 2" xfId="23670" xr:uid="{00000000-0005-0000-0000-0000C65B0000}"/>
    <cellStyle name="20% - Accent1 3 2 9 2 2 2 3" xfId="23671" xr:uid="{00000000-0005-0000-0000-0000C75B0000}"/>
    <cellStyle name="20% - Accent1 3 2 9 2 2 3" xfId="23672" xr:uid="{00000000-0005-0000-0000-0000C85B0000}"/>
    <cellStyle name="20% - Accent1 3 2 9 2 2 3 2" xfId="23673" xr:uid="{00000000-0005-0000-0000-0000C95B0000}"/>
    <cellStyle name="20% - Accent1 3 2 9 2 2 4" xfId="23674" xr:uid="{00000000-0005-0000-0000-0000CA5B0000}"/>
    <cellStyle name="20% - Accent1 3 2 9 2 3" xfId="23675" xr:uid="{00000000-0005-0000-0000-0000CB5B0000}"/>
    <cellStyle name="20% - Accent1 3 2 9 2 3 2" xfId="23676" xr:uid="{00000000-0005-0000-0000-0000CC5B0000}"/>
    <cellStyle name="20% - Accent1 3 2 9 2 3 2 2" xfId="23677" xr:uid="{00000000-0005-0000-0000-0000CD5B0000}"/>
    <cellStyle name="20% - Accent1 3 2 9 2 3 2 2 2" xfId="23678" xr:uid="{00000000-0005-0000-0000-0000CE5B0000}"/>
    <cellStyle name="20% - Accent1 3 2 9 2 3 2 3" xfId="23679" xr:uid="{00000000-0005-0000-0000-0000CF5B0000}"/>
    <cellStyle name="20% - Accent1 3 2 9 2 3 3" xfId="23680" xr:uid="{00000000-0005-0000-0000-0000D05B0000}"/>
    <cellStyle name="20% - Accent1 3 2 9 2 3 3 2" xfId="23681" xr:uid="{00000000-0005-0000-0000-0000D15B0000}"/>
    <cellStyle name="20% - Accent1 3 2 9 2 3 4" xfId="23682" xr:uid="{00000000-0005-0000-0000-0000D25B0000}"/>
    <cellStyle name="20% - Accent1 3 2 9 2 4" xfId="23683" xr:uid="{00000000-0005-0000-0000-0000D35B0000}"/>
    <cellStyle name="20% - Accent1 3 2 9 2 4 2" xfId="23684" xr:uid="{00000000-0005-0000-0000-0000D45B0000}"/>
    <cellStyle name="20% - Accent1 3 2 9 2 4 2 2" xfId="23685" xr:uid="{00000000-0005-0000-0000-0000D55B0000}"/>
    <cellStyle name="20% - Accent1 3 2 9 2 4 2 2 2" xfId="23686" xr:uid="{00000000-0005-0000-0000-0000D65B0000}"/>
    <cellStyle name="20% - Accent1 3 2 9 2 4 2 3" xfId="23687" xr:uid="{00000000-0005-0000-0000-0000D75B0000}"/>
    <cellStyle name="20% - Accent1 3 2 9 2 4 3" xfId="23688" xr:uid="{00000000-0005-0000-0000-0000D85B0000}"/>
    <cellStyle name="20% - Accent1 3 2 9 2 4 3 2" xfId="23689" xr:uid="{00000000-0005-0000-0000-0000D95B0000}"/>
    <cellStyle name="20% - Accent1 3 2 9 2 4 4" xfId="23690" xr:uid="{00000000-0005-0000-0000-0000DA5B0000}"/>
    <cellStyle name="20% - Accent1 3 2 9 2 5" xfId="23691" xr:uid="{00000000-0005-0000-0000-0000DB5B0000}"/>
    <cellStyle name="20% - Accent1 3 2 9 2 5 2" xfId="23692" xr:uid="{00000000-0005-0000-0000-0000DC5B0000}"/>
    <cellStyle name="20% - Accent1 3 2 9 2 5 2 2" xfId="23693" xr:uid="{00000000-0005-0000-0000-0000DD5B0000}"/>
    <cellStyle name="20% - Accent1 3 2 9 2 5 3" xfId="23694" xr:uid="{00000000-0005-0000-0000-0000DE5B0000}"/>
    <cellStyle name="20% - Accent1 3 2 9 2 6" xfId="23695" xr:uid="{00000000-0005-0000-0000-0000DF5B0000}"/>
    <cellStyle name="20% - Accent1 3 2 9 2 6 2" xfId="23696" xr:uid="{00000000-0005-0000-0000-0000E05B0000}"/>
    <cellStyle name="20% - Accent1 3 2 9 2 6 2 2" xfId="23697" xr:uid="{00000000-0005-0000-0000-0000E15B0000}"/>
    <cellStyle name="20% - Accent1 3 2 9 2 6 3" xfId="23698" xr:uid="{00000000-0005-0000-0000-0000E25B0000}"/>
    <cellStyle name="20% - Accent1 3 2 9 2 7" xfId="23699" xr:uid="{00000000-0005-0000-0000-0000E35B0000}"/>
    <cellStyle name="20% - Accent1 3 2 9 2 7 2" xfId="23700" xr:uid="{00000000-0005-0000-0000-0000E45B0000}"/>
    <cellStyle name="20% - Accent1 3 2 9 2 8" xfId="23701" xr:uid="{00000000-0005-0000-0000-0000E55B0000}"/>
    <cellStyle name="20% - Accent1 3 2 9 2 8 2" xfId="23702" xr:uid="{00000000-0005-0000-0000-0000E65B0000}"/>
    <cellStyle name="20% - Accent1 3 2 9 2 9" xfId="23703" xr:uid="{00000000-0005-0000-0000-0000E75B0000}"/>
    <cellStyle name="20% - Accent1 3 2 9 3" xfId="23704" xr:uid="{00000000-0005-0000-0000-0000E85B0000}"/>
    <cellStyle name="20% - Accent1 3 2 9 3 2" xfId="23705" xr:uid="{00000000-0005-0000-0000-0000E95B0000}"/>
    <cellStyle name="20% - Accent1 3 2 9 3 2 2" xfId="23706" xr:uid="{00000000-0005-0000-0000-0000EA5B0000}"/>
    <cellStyle name="20% - Accent1 3 2 9 3 2 2 2" xfId="23707" xr:uid="{00000000-0005-0000-0000-0000EB5B0000}"/>
    <cellStyle name="20% - Accent1 3 2 9 3 2 2 2 2" xfId="23708" xr:uid="{00000000-0005-0000-0000-0000EC5B0000}"/>
    <cellStyle name="20% - Accent1 3 2 9 3 2 2 3" xfId="23709" xr:uid="{00000000-0005-0000-0000-0000ED5B0000}"/>
    <cellStyle name="20% - Accent1 3 2 9 3 2 3" xfId="23710" xr:uid="{00000000-0005-0000-0000-0000EE5B0000}"/>
    <cellStyle name="20% - Accent1 3 2 9 3 2 3 2" xfId="23711" xr:uid="{00000000-0005-0000-0000-0000EF5B0000}"/>
    <cellStyle name="20% - Accent1 3 2 9 3 2 4" xfId="23712" xr:uid="{00000000-0005-0000-0000-0000F05B0000}"/>
    <cellStyle name="20% - Accent1 3 2 9 3 3" xfId="23713" xr:uid="{00000000-0005-0000-0000-0000F15B0000}"/>
    <cellStyle name="20% - Accent1 3 2 9 3 3 2" xfId="23714" xr:uid="{00000000-0005-0000-0000-0000F25B0000}"/>
    <cellStyle name="20% - Accent1 3 2 9 3 3 2 2" xfId="23715" xr:uid="{00000000-0005-0000-0000-0000F35B0000}"/>
    <cellStyle name="20% - Accent1 3 2 9 3 3 2 2 2" xfId="23716" xr:uid="{00000000-0005-0000-0000-0000F45B0000}"/>
    <cellStyle name="20% - Accent1 3 2 9 3 3 2 3" xfId="23717" xr:uid="{00000000-0005-0000-0000-0000F55B0000}"/>
    <cellStyle name="20% - Accent1 3 2 9 3 3 3" xfId="23718" xr:uid="{00000000-0005-0000-0000-0000F65B0000}"/>
    <cellStyle name="20% - Accent1 3 2 9 3 3 3 2" xfId="23719" xr:uid="{00000000-0005-0000-0000-0000F75B0000}"/>
    <cellStyle name="20% - Accent1 3 2 9 3 3 4" xfId="23720" xr:uid="{00000000-0005-0000-0000-0000F85B0000}"/>
    <cellStyle name="20% - Accent1 3 2 9 3 4" xfId="23721" xr:uid="{00000000-0005-0000-0000-0000F95B0000}"/>
    <cellStyle name="20% - Accent1 3 2 9 3 4 2" xfId="23722" xr:uid="{00000000-0005-0000-0000-0000FA5B0000}"/>
    <cellStyle name="20% - Accent1 3 2 9 3 4 2 2" xfId="23723" xr:uid="{00000000-0005-0000-0000-0000FB5B0000}"/>
    <cellStyle name="20% - Accent1 3 2 9 3 4 2 2 2" xfId="23724" xr:uid="{00000000-0005-0000-0000-0000FC5B0000}"/>
    <cellStyle name="20% - Accent1 3 2 9 3 4 2 3" xfId="23725" xr:uid="{00000000-0005-0000-0000-0000FD5B0000}"/>
    <cellStyle name="20% - Accent1 3 2 9 3 4 3" xfId="23726" xr:uid="{00000000-0005-0000-0000-0000FE5B0000}"/>
    <cellStyle name="20% - Accent1 3 2 9 3 4 3 2" xfId="23727" xr:uid="{00000000-0005-0000-0000-0000FF5B0000}"/>
    <cellStyle name="20% - Accent1 3 2 9 3 4 4" xfId="23728" xr:uid="{00000000-0005-0000-0000-0000005C0000}"/>
    <cellStyle name="20% - Accent1 3 2 9 3 5" xfId="23729" xr:uid="{00000000-0005-0000-0000-0000015C0000}"/>
    <cellStyle name="20% - Accent1 3 2 9 3 5 2" xfId="23730" xr:uid="{00000000-0005-0000-0000-0000025C0000}"/>
    <cellStyle name="20% - Accent1 3 2 9 3 5 2 2" xfId="23731" xr:uid="{00000000-0005-0000-0000-0000035C0000}"/>
    <cellStyle name="20% - Accent1 3 2 9 3 5 3" xfId="23732" xr:uid="{00000000-0005-0000-0000-0000045C0000}"/>
    <cellStyle name="20% - Accent1 3 2 9 3 6" xfId="23733" xr:uid="{00000000-0005-0000-0000-0000055C0000}"/>
    <cellStyle name="20% - Accent1 3 2 9 3 6 2" xfId="23734" xr:uid="{00000000-0005-0000-0000-0000065C0000}"/>
    <cellStyle name="20% - Accent1 3 2 9 3 6 2 2" xfId="23735" xr:uid="{00000000-0005-0000-0000-0000075C0000}"/>
    <cellStyle name="20% - Accent1 3 2 9 3 6 3" xfId="23736" xr:uid="{00000000-0005-0000-0000-0000085C0000}"/>
    <cellStyle name="20% - Accent1 3 2 9 3 7" xfId="23737" xr:uid="{00000000-0005-0000-0000-0000095C0000}"/>
    <cellStyle name="20% - Accent1 3 2 9 3 7 2" xfId="23738" xr:uid="{00000000-0005-0000-0000-00000A5C0000}"/>
    <cellStyle name="20% - Accent1 3 2 9 3 8" xfId="23739" xr:uid="{00000000-0005-0000-0000-00000B5C0000}"/>
    <cellStyle name="20% - Accent1 3 2 9 3 8 2" xfId="23740" xr:uid="{00000000-0005-0000-0000-00000C5C0000}"/>
    <cellStyle name="20% - Accent1 3 2 9 3 9" xfId="23741" xr:uid="{00000000-0005-0000-0000-00000D5C0000}"/>
    <cellStyle name="20% - Accent1 3 2 9 4" xfId="23742" xr:uid="{00000000-0005-0000-0000-00000E5C0000}"/>
    <cellStyle name="20% - Accent1 3 2 9 4 2" xfId="23743" xr:uid="{00000000-0005-0000-0000-00000F5C0000}"/>
    <cellStyle name="20% - Accent1 3 2 9 4 2 2" xfId="23744" xr:uid="{00000000-0005-0000-0000-0000105C0000}"/>
    <cellStyle name="20% - Accent1 3 2 9 4 2 2 2" xfId="23745" xr:uid="{00000000-0005-0000-0000-0000115C0000}"/>
    <cellStyle name="20% - Accent1 3 2 9 4 2 3" xfId="23746" xr:uid="{00000000-0005-0000-0000-0000125C0000}"/>
    <cellStyle name="20% - Accent1 3 2 9 4 3" xfId="23747" xr:uid="{00000000-0005-0000-0000-0000135C0000}"/>
    <cellStyle name="20% - Accent1 3 2 9 4 3 2" xfId="23748" xr:uid="{00000000-0005-0000-0000-0000145C0000}"/>
    <cellStyle name="20% - Accent1 3 2 9 4 4" xfId="23749" xr:uid="{00000000-0005-0000-0000-0000155C0000}"/>
    <cellStyle name="20% - Accent1 3 2 9 5" xfId="23750" xr:uid="{00000000-0005-0000-0000-0000165C0000}"/>
    <cellStyle name="20% - Accent1 3 2 9 5 2" xfId="23751" xr:uid="{00000000-0005-0000-0000-0000175C0000}"/>
    <cellStyle name="20% - Accent1 3 2 9 5 2 2" xfId="23752" xr:uid="{00000000-0005-0000-0000-0000185C0000}"/>
    <cellStyle name="20% - Accent1 3 2 9 5 2 2 2" xfId="23753" xr:uid="{00000000-0005-0000-0000-0000195C0000}"/>
    <cellStyle name="20% - Accent1 3 2 9 5 2 3" xfId="23754" xr:uid="{00000000-0005-0000-0000-00001A5C0000}"/>
    <cellStyle name="20% - Accent1 3 2 9 5 3" xfId="23755" xr:uid="{00000000-0005-0000-0000-00001B5C0000}"/>
    <cellStyle name="20% - Accent1 3 2 9 5 3 2" xfId="23756" xr:uid="{00000000-0005-0000-0000-00001C5C0000}"/>
    <cellStyle name="20% - Accent1 3 2 9 5 4" xfId="23757" xr:uid="{00000000-0005-0000-0000-00001D5C0000}"/>
    <cellStyle name="20% - Accent1 3 2 9 6" xfId="23758" xr:uid="{00000000-0005-0000-0000-00001E5C0000}"/>
    <cellStyle name="20% - Accent1 3 2 9 6 2" xfId="23759" xr:uid="{00000000-0005-0000-0000-00001F5C0000}"/>
    <cellStyle name="20% - Accent1 3 2 9 6 2 2" xfId="23760" xr:uid="{00000000-0005-0000-0000-0000205C0000}"/>
    <cellStyle name="20% - Accent1 3 2 9 6 2 2 2" xfId="23761" xr:uid="{00000000-0005-0000-0000-0000215C0000}"/>
    <cellStyle name="20% - Accent1 3 2 9 6 2 3" xfId="23762" xr:uid="{00000000-0005-0000-0000-0000225C0000}"/>
    <cellStyle name="20% - Accent1 3 2 9 6 3" xfId="23763" xr:uid="{00000000-0005-0000-0000-0000235C0000}"/>
    <cellStyle name="20% - Accent1 3 2 9 6 3 2" xfId="23764" xr:uid="{00000000-0005-0000-0000-0000245C0000}"/>
    <cellStyle name="20% - Accent1 3 2 9 6 4" xfId="23765" xr:uid="{00000000-0005-0000-0000-0000255C0000}"/>
    <cellStyle name="20% - Accent1 3 2 9 7" xfId="23766" xr:uid="{00000000-0005-0000-0000-0000265C0000}"/>
    <cellStyle name="20% - Accent1 3 2 9 7 2" xfId="23767" xr:uid="{00000000-0005-0000-0000-0000275C0000}"/>
    <cellStyle name="20% - Accent1 3 2 9 7 2 2" xfId="23768" xr:uid="{00000000-0005-0000-0000-0000285C0000}"/>
    <cellStyle name="20% - Accent1 3 2 9 7 3" xfId="23769" xr:uid="{00000000-0005-0000-0000-0000295C0000}"/>
    <cellStyle name="20% - Accent1 3 2 9 8" xfId="23770" xr:uid="{00000000-0005-0000-0000-00002A5C0000}"/>
    <cellStyle name="20% - Accent1 3 2 9 8 2" xfId="23771" xr:uid="{00000000-0005-0000-0000-00002B5C0000}"/>
    <cellStyle name="20% - Accent1 3 2 9 8 2 2" xfId="23772" xr:uid="{00000000-0005-0000-0000-00002C5C0000}"/>
    <cellStyle name="20% - Accent1 3 2 9 8 3" xfId="23773" xr:uid="{00000000-0005-0000-0000-00002D5C0000}"/>
    <cellStyle name="20% - Accent1 3 2 9 9" xfId="23774" xr:uid="{00000000-0005-0000-0000-00002E5C0000}"/>
    <cellStyle name="20% - Accent1 3 2 9 9 2" xfId="23775" xr:uid="{00000000-0005-0000-0000-00002F5C0000}"/>
    <cellStyle name="20% - Accent1 3 20" xfId="23776" xr:uid="{00000000-0005-0000-0000-0000305C0000}"/>
    <cellStyle name="20% - Accent1 3 20 2" xfId="23777" xr:uid="{00000000-0005-0000-0000-0000315C0000}"/>
    <cellStyle name="20% - Accent1 3 21" xfId="23778" xr:uid="{00000000-0005-0000-0000-0000325C0000}"/>
    <cellStyle name="20% - Accent1 3 3" xfId="23779" xr:uid="{00000000-0005-0000-0000-0000335C0000}"/>
    <cellStyle name="20% - Accent1 3 3 10" xfId="23780" xr:uid="{00000000-0005-0000-0000-0000345C0000}"/>
    <cellStyle name="20% - Accent1 3 3 10 2" xfId="23781" xr:uid="{00000000-0005-0000-0000-0000355C0000}"/>
    <cellStyle name="20% - Accent1 3 3 10 2 2" xfId="23782" xr:uid="{00000000-0005-0000-0000-0000365C0000}"/>
    <cellStyle name="20% - Accent1 3 3 10 2 2 2" xfId="23783" xr:uid="{00000000-0005-0000-0000-0000375C0000}"/>
    <cellStyle name="20% - Accent1 3 3 10 2 3" xfId="23784" xr:uid="{00000000-0005-0000-0000-0000385C0000}"/>
    <cellStyle name="20% - Accent1 3 3 10 3" xfId="23785" xr:uid="{00000000-0005-0000-0000-0000395C0000}"/>
    <cellStyle name="20% - Accent1 3 3 10 3 2" xfId="23786" xr:uid="{00000000-0005-0000-0000-00003A5C0000}"/>
    <cellStyle name="20% - Accent1 3 3 10 4" xfId="23787" xr:uid="{00000000-0005-0000-0000-00003B5C0000}"/>
    <cellStyle name="20% - Accent1 3 3 11" xfId="23788" xr:uid="{00000000-0005-0000-0000-00003C5C0000}"/>
    <cellStyle name="20% - Accent1 3 3 11 2" xfId="23789" xr:uid="{00000000-0005-0000-0000-00003D5C0000}"/>
    <cellStyle name="20% - Accent1 3 3 11 2 2" xfId="23790" xr:uid="{00000000-0005-0000-0000-00003E5C0000}"/>
    <cellStyle name="20% - Accent1 3 3 11 2 2 2" xfId="23791" xr:uid="{00000000-0005-0000-0000-00003F5C0000}"/>
    <cellStyle name="20% - Accent1 3 3 11 2 3" xfId="23792" xr:uid="{00000000-0005-0000-0000-0000405C0000}"/>
    <cellStyle name="20% - Accent1 3 3 11 3" xfId="23793" xr:uid="{00000000-0005-0000-0000-0000415C0000}"/>
    <cellStyle name="20% - Accent1 3 3 11 3 2" xfId="23794" xr:uid="{00000000-0005-0000-0000-0000425C0000}"/>
    <cellStyle name="20% - Accent1 3 3 11 4" xfId="23795" xr:uid="{00000000-0005-0000-0000-0000435C0000}"/>
    <cellStyle name="20% - Accent1 3 3 12" xfId="23796" xr:uid="{00000000-0005-0000-0000-0000445C0000}"/>
    <cellStyle name="20% - Accent1 3 3 12 2" xfId="23797" xr:uid="{00000000-0005-0000-0000-0000455C0000}"/>
    <cellStyle name="20% - Accent1 3 3 12 2 2" xfId="23798" xr:uid="{00000000-0005-0000-0000-0000465C0000}"/>
    <cellStyle name="20% - Accent1 3 3 12 3" xfId="23799" xr:uid="{00000000-0005-0000-0000-0000475C0000}"/>
    <cellStyle name="20% - Accent1 3 3 13" xfId="23800" xr:uid="{00000000-0005-0000-0000-0000485C0000}"/>
    <cellStyle name="20% - Accent1 3 3 13 2" xfId="23801" xr:uid="{00000000-0005-0000-0000-0000495C0000}"/>
    <cellStyle name="20% - Accent1 3 3 13 2 2" xfId="23802" xr:uid="{00000000-0005-0000-0000-00004A5C0000}"/>
    <cellStyle name="20% - Accent1 3 3 13 3" xfId="23803" xr:uid="{00000000-0005-0000-0000-00004B5C0000}"/>
    <cellStyle name="20% - Accent1 3 3 14" xfId="23804" xr:uid="{00000000-0005-0000-0000-00004C5C0000}"/>
    <cellStyle name="20% - Accent1 3 3 14 2" xfId="23805" xr:uid="{00000000-0005-0000-0000-00004D5C0000}"/>
    <cellStyle name="20% - Accent1 3 3 15" xfId="23806" xr:uid="{00000000-0005-0000-0000-00004E5C0000}"/>
    <cellStyle name="20% - Accent1 3 3 15 2" xfId="23807" xr:uid="{00000000-0005-0000-0000-00004F5C0000}"/>
    <cellStyle name="20% - Accent1 3 3 16" xfId="23808" xr:uid="{00000000-0005-0000-0000-0000505C0000}"/>
    <cellStyle name="20% - Accent1 3 3 2" xfId="23809" xr:uid="{00000000-0005-0000-0000-0000515C0000}"/>
    <cellStyle name="20% - Accent1 3 3 2 10" xfId="23810" xr:uid="{00000000-0005-0000-0000-0000525C0000}"/>
    <cellStyle name="20% - Accent1 3 3 2 10 2" xfId="23811" xr:uid="{00000000-0005-0000-0000-0000535C0000}"/>
    <cellStyle name="20% - Accent1 3 3 2 10 2 2" xfId="23812" xr:uid="{00000000-0005-0000-0000-0000545C0000}"/>
    <cellStyle name="20% - Accent1 3 3 2 10 2 2 2" xfId="23813" xr:uid="{00000000-0005-0000-0000-0000555C0000}"/>
    <cellStyle name="20% - Accent1 3 3 2 10 2 3" xfId="23814" xr:uid="{00000000-0005-0000-0000-0000565C0000}"/>
    <cellStyle name="20% - Accent1 3 3 2 10 3" xfId="23815" xr:uid="{00000000-0005-0000-0000-0000575C0000}"/>
    <cellStyle name="20% - Accent1 3 3 2 10 3 2" xfId="23816" xr:uid="{00000000-0005-0000-0000-0000585C0000}"/>
    <cellStyle name="20% - Accent1 3 3 2 10 4" xfId="23817" xr:uid="{00000000-0005-0000-0000-0000595C0000}"/>
    <cellStyle name="20% - Accent1 3 3 2 11" xfId="23818" xr:uid="{00000000-0005-0000-0000-00005A5C0000}"/>
    <cellStyle name="20% - Accent1 3 3 2 11 2" xfId="23819" xr:uid="{00000000-0005-0000-0000-00005B5C0000}"/>
    <cellStyle name="20% - Accent1 3 3 2 11 2 2" xfId="23820" xr:uid="{00000000-0005-0000-0000-00005C5C0000}"/>
    <cellStyle name="20% - Accent1 3 3 2 11 3" xfId="23821" xr:uid="{00000000-0005-0000-0000-00005D5C0000}"/>
    <cellStyle name="20% - Accent1 3 3 2 12" xfId="23822" xr:uid="{00000000-0005-0000-0000-00005E5C0000}"/>
    <cellStyle name="20% - Accent1 3 3 2 12 2" xfId="23823" xr:uid="{00000000-0005-0000-0000-00005F5C0000}"/>
    <cellStyle name="20% - Accent1 3 3 2 12 2 2" xfId="23824" xr:uid="{00000000-0005-0000-0000-0000605C0000}"/>
    <cellStyle name="20% - Accent1 3 3 2 12 3" xfId="23825" xr:uid="{00000000-0005-0000-0000-0000615C0000}"/>
    <cellStyle name="20% - Accent1 3 3 2 13" xfId="23826" xr:uid="{00000000-0005-0000-0000-0000625C0000}"/>
    <cellStyle name="20% - Accent1 3 3 2 13 2" xfId="23827" xr:uid="{00000000-0005-0000-0000-0000635C0000}"/>
    <cellStyle name="20% - Accent1 3 3 2 14" xfId="23828" xr:uid="{00000000-0005-0000-0000-0000645C0000}"/>
    <cellStyle name="20% - Accent1 3 3 2 14 2" xfId="23829" xr:uid="{00000000-0005-0000-0000-0000655C0000}"/>
    <cellStyle name="20% - Accent1 3 3 2 15" xfId="23830" xr:uid="{00000000-0005-0000-0000-0000665C0000}"/>
    <cellStyle name="20% - Accent1 3 3 2 2" xfId="23831" xr:uid="{00000000-0005-0000-0000-0000675C0000}"/>
    <cellStyle name="20% - Accent1 3 3 2 2 10" xfId="23832" xr:uid="{00000000-0005-0000-0000-0000685C0000}"/>
    <cellStyle name="20% - Accent1 3 3 2 2 10 2" xfId="23833" xr:uid="{00000000-0005-0000-0000-0000695C0000}"/>
    <cellStyle name="20% - Accent1 3 3 2 2 10 2 2" xfId="23834" xr:uid="{00000000-0005-0000-0000-00006A5C0000}"/>
    <cellStyle name="20% - Accent1 3 3 2 2 10 3" xfId="23835" xr:uid="{00000000-0005-0000-0000-00006B5C0000}"/>
    <cellStyle name="20% - Accent1 3 3 2 2 11" xfId="23836" xr:uid="{00000000-0005-0000-0000-00006C5C0000}"/>
    <cellStyle name="20% - Accent1 3 3 2 2 11 2" xfId="23837" xr:uid="{00000000-0005-0000-0000-00006D5C0000}"/>
    <cellStyle name="20% - Accent1 3 3 2 2 11 2 2" xfId="23838" xr:uid="{00000000-0005-0000-0000-00006E5C0000}"/>
    <cellStyle name="20% - Accent1 3 3 2 2 11 3" xfId="23839" xr:uid="{00000000-0005-0000-0000-00006F5C0000}"/>
    <cellStyle name="20% - Accent1 3 3 2 2 12" xfId="23840" xr:uid="{00000000-0005-0000-0000-0000705C0000}"/>
    <cellStyle name="20% - Accent1 3 3 2 2 12 2" xfId="23841" xr:uid="{00000000-0005-0000-0000-0000715C0000}"/>
    <cellStyle name="20% - Accent1 3 3 2 2 13" xfId="23842" xr:uid="{00000000-0005-0000-0000-0000725C0000}"/>
    <cellStyle name="20% - Accent1 3 3 2 2 13 2" xfId="23843" xr:uid="{00000000-0005-0000-0000-0000735C0000}"/>
    <cellStyle name="20% - Accent1 3 3 2 2 14" xfId="23844" xr:uid="{00000000-0005-0000-0000-0000745C0000}"/>
    <cellStyle name="20% - Accent1 3 3 2 2 2" xfId="23845" xr:uid="{00000000-0005-0000-0000-0000755C0000}"/>
    <cellStyle name="20% - Accent1 3 3 2 2 2 10" xfId="23846" xr:uid="{00000000-0005-0000-0000-0000765C0000}"/>
    <cellStyle name="20% - Accent1 3 3 2 2 2 10 2" xfId="23847" xr:uid="{00000000-0005-0000-0000-0000775C0000}"/>
    <cellStyle name="20% - Accent1 3 3 2 2 2 11" xfId="23848" xr:uid="{00000000-0005-0000-0000-0000785C0000}"/>
    <cellStyle name="20% - Accent1 3 3 2 2 2 2" xfId="23849" xr:uid="{00000000-0005-0000-0000-0000795C0000}"/>
    <cellStyle name="20% - Accent1 3 3 2 2 2 2 2" xfId="23850" xr:uid="{00000000-0005-0000-0000-00007A5C0000}"/>
    <cellStyle name="20% - Accent1 3 3 2 2 2 2 2 2" xfId="23851" xr:uid="{00000000-0005-0000-0000-00007B5C0000}"/>
    <cellStyle name="20% - Accent1 3 3 2 2 2 2 2 2 2" xfId="23852" xr:uid="{00000000-0005-0000-0000-00007C5C0000}"/>
    <cellStyle name="20% - Accent1 3 3 2 2 2 2 2 2 2 2" xfId="23853" xr:uid="{00000000-0005-0000-0000-00007D5C0000}"/>
    <cellStyle name="20% - Accent1 3 3 2 2 2 2 2 2 3" xfId="23854" xr:uid="{00000000-0005-0000-0000-00007E5C0000}"/>
    <cellStyle name="20% - Accent1 3 3 2 2 2 2 2 3" xfId="23855" xr:uid="{00000000-0005-0000-0000-00007F5C0000}"/>
    <cellStyle name="20% - Accent1 3 3 2 2 2 2 2 3 2" xfId="23856" xr:uid="{00000000-0005-0000-0000-0000805C0000}"/>
    <cellStyle name="20% - Accent1 3 3 2 2 2 2 2 4" xfId="23857" xr:uid="{00000000-0005-0000-0000-0000815C0000}"/>
    <cellStyle name="20% - Accent1 3 3 2 2 2 2 3" xfId="23858" xr:uid="{00000000-0005-0000-0000-0000825C0000}"/>
    <cellStyle name="20% - Accent1 3 3 2 2 2 2 3 2" xfId="23859" xr:uid="{00000000-0005-0000-0000-0000835C0000}"/>
    <cellStyle name="20% - Accent1 3 3 2 2 2 2 3 2 2" xfId="23860" xr:uid="{00000000-0005-0000-0000-0000845C0000}"/>
    <cellStyle name="20% - Accent1 3 3 2 2 2 2 3 2 2 2" xfId="23861" xr:uid="{00000000-0005-0000-0000-0000855C0000}"/>
    <cellStyle name="20% - Accent1 3 3 2 2 2 2 3 2 3" xfId="23862" xr:uid="{00000000-0005-0000-0000-0000865C0000}"/>
    <cellStyle name="20% - Accent1 3 3 2 2 2 2 3 3" xfId="23863" xr:uid="{00000000-0005-0000-0000-0000875C0000}"/>
    <cellStyle name="20% - Accent1 3 3 2 2 2 2 3 3 2" xfId="23864" xr:uid="{00000000-0005-0000-0000-0000885C0000}"/>
    <cellStyle name="20% - Accent1 3 3 2 2 2 2 3 4" xfId="23865" xr:uid="{00000000-0005-0000-0000-0000895C0000}"/>
    <cellStyle name="20% - Accent1 3 3 2 2 2 2 4" xfId="23866" xr:uid="{00000000-0005-0000-0000-00008A5C0000}"/>
    <cellStyle name="20% - Accent1 3 3 2 2 2 2 4 2" xfId="23867" xr:uid="{00000000-0005-0000-0000-00008B5C0000}"/>
    <cellStyle name="20% - Accent1 3 3 2 2 2 2 4 2 2" xfId="23868" xr:uid="{00000000-0005-0000-0000-00008C5C0000}"/>
    <cellStyle name="20% - Accent1 3 3 2 2 2 2 4 2 2 2" xfId="23869" xr:uid="{00000000-0005-0000-0000-00008D5C0000}"/>
    <cellStyle name="20% - Accent1 3 3 2 2 2 2 4 2 3" xfId="23870" xr:uid="{00000000-0005-0000-0000-00008E5C0000}"/>
    <cellStyle name="20% - Accent1 3 3 2 2 2 2 4 3" xfId="23871" xr:uid="{00000000-0005-0000-0000-00008F5C0000}"/>
    <cellStyle name="20% - Accent1 3 3 2 2 2 2 4 3 2" xfId="23872" xr:uid="{00000000-0005-0000-0000-0000905C0000}"/>
    <cellStyle name="20% - Accent1 3 3 2 2 2 2 4 4" xfId="23873" xr:uid="{00000000-0005-0000-0000-0000915C0000}"/>
    <cellStyle name="20% - Accent1 3 3 2 2 2 2 5" xfId="23874" xr:uid="{00000000-0005-0000-0000-0000925C0000}"/>
    <cellStyle name="20% - Accent1 3 3 2 2 2 2 5 2" xfId="23875" xr:uid="{00000000-0005-0000-0000-0000935C0000}"/>
    <cellStyle name="20% - Accent1 3 3 2 2 2 2 5 2 2" xfId="23876" xr:uid="{00000000-0005-0000-0000-0000945C0000}"/>
    <cellStyle name="20% - Accent1 3 3 2 2 2 2 5 3" xfId="23877" xr:uid="{00000000-0005-0000-0000-0000955C0000}"/>
    <cellStyle name="20% - Accent1 3 3 2 2 2 2 6" xfId="23878" xr:uid="{00000000-0005-0000-0000-0000965C0000}"/>
    <cellStyle name="20% - Accent1 3 3 2 2 2 2 6 2" xfId="23879" xr:uid="{00000000-0005-0000-0000-0000975C0000}"/>
    <cellStyle name="20% - Accent1 3 3 2 2 2 2 6 2 2" xfId="23880" xr:uid="{00000000-0005-0000-0000-0000985C0000}"/>
    <cellStyle name="20% - Accent1 3 3 2 2 2 2 6 3" xfId="23881" xr:uid="{00000000-0005-0000-0000-0000995C0000}"/>
    <cellStyle name="20% - Accent1 3 3 2 2 2 2 7" xfId="23882" xr:uid="{00000000-0005-0000-0000-00009A5C0000}"/>
    <cellStyle name="20% - Accent1 3 3 2 2 2 2 7 2" xfId="23883" xr:uid="{00000000-0005-0000-0000-00009B5C0000}"/>
    <cellStyle name="20% - Accent1 3 3 2 2 2 2 8" xfId="23884" xr:uid="{00000000-0005-0000-0000-00009C5C0000}"/>
    <cellStyle name="20% - Accent1 3 3 2 2 2 2 8 2" xfId="23885" xr:uid="{00000000-0005-0000-0000-00009D5C0000}"/>
    <cellStyle name="20% - Accent1 3 3 2 2 2 2 9" xfId="23886" xr:uid="{00000000-0005-0000-0000-00009E5C0000}"/>
    <cellStyle name="20% - Accent1 3 3 2 2 2 3" xfId="23887" xr:uid="{00000000-0005-0000-0000-00009F5C0000}"/>
    <cellStyle name="20% - Accent1 3 3 2 2 2 3 2" xfId="23888" xr:uid="{00000000-0005-0000-0000-0000A05C0000}"/>
    <cellStyle name="20% - Accent1 3 3 2 2 2 3 2 2" xfId="23889" xr:uid="{00000000-0005-0000-0000-0000A15C0000}"/>
    <cellStyle name="20% - Accent1 3 3 2 2 2 3 2 2 2" xfId="23890" xr:uid="{00000000-0005-0000-0000-0000A25C0000}"/>
    <cellStyle name="20% - Accent1 3 3 2 2 2 3 2 2 2 2" xfId="23891" xr:uid="{00000000-0005-0000-0000-0000A35C0000}"/>
    <cellStyle name="20% - Accent1 3 3 2 2 2 3 2 2 3" xfId="23892" xr:uid="{00000000-0005-0000-0000-0000A45C0000}"/>
    <cellStyle name="20% - Accent1 3 3 2 2 2 3 2 3" xfId="23893" xr:uid="{00000000-0005-0000-0000-0000A55C0000}"/>
    <cellStyle name="20% - Accent1 3 3 2 2 2 3 2 3 2" xfId="23894" xr:uid="{00000000-0005-0000-0000-0000A65C0000}"/>
    <cellStyle name="20% - Accent1 3 3 2 2 2 3 2 4" xfId="23895" xr:uid="{00000000-0005-0000-0000-0000A75C0000}"/>
    <cellStyle name="20% - Accent1 3 3 2 2 2 3 3" xfId="23896" xr:uid="{00000000-0005-0000-0000-0000A85C0000}"/>
    <cellStyle name="20% - Accent1 3 3 2 2 2 3 3 2" xfId="23897" xr:uid="{00000000-0005-0000-0000-0000A95C0000}"/>
    <cellStyle name="20% - Accent1 3 3 2 2 2 3 3 2 2" xfId="23898" xr:uid="{00000000-0005-0000-0000-0000AA5C0000}"/>
    <cellStyle name="20% - Accent1 3 3 2 2 2 3 3 2 2 2" xfId="23899" xr:uid="{00000000-0005-0000-0000-0000AB5C0000}"/>
    <cellStyle name="20% - Accent1 3 3 2 2 2 3 3 2 3" xfId="23900" xr:uid="{00000000-0005-0000-0000-0000AC5C0000}"/>
    <cellStyle name="20% - Accent1 3 3 2 2 2 3 3 3" xfId="23901" xr:uid="{00000000-0005-0000-0000-0000AD5C0000}"/>
    <cellStyle name="20% - Accent1 3 3 2 2 2 3 3 3 2" xfId="23902" xr:uid="{00000000-0005-0000-0000-0000AE5C0000}"/>
    <cellStyle name="20% - Accent1 3 3 2 2 2 3 3 4" xfId="23903" xr:uid="{00000000-0005-0000-0000-0000AF5C0000}"/>
    <cellStyle name="20% - Accent1 3 3 2 2 2 3 4" xfId="23904" xr:uid="{00000000-0005-0000-0000-0000B05C0000}"/>
    <cellStyle name="20% - Accent1 3 3 2 2 2 3 4 2" xfId="23905" xr:uid="{00000000-0005-0000-0000-0000B15C0000}"/>
    <cellStyle name="20% - Accent1 3 3 2 2 2 3 4 2 2" xfId="23906" xr:uid="{00000000-0005-0000-0000-0000B25C0000}"/>
    <cellStyle name="20% - Accent1 3 3 2 2 2 3 4 2 2 2" xfId="23907" xr:uid="{00000000-0005-0000-0000-0000B35C0000}"/>
    <cellStyle name="20% - Accent1 3 3 2 2 2 3 4 2 3" xfId="23908" xr:uid="{00000000-0005-0000-0000-0000B45C0000}"/>
    <cellStyle name="20% - Accent1 3 3 2 2 2 3 4 3" xfId="23909" xr:uid="{00000000-0005-0000-0000-0000B55C0000}"/>
    <cellStyle name="20% - Accent1 3 3 2 2 2 3 4 3 2" xfId="23910" xr:uid="{00000000-0005-0000-0000-0000B65C0000}"/>
    <cellStyle name="20% - Accent1 3 3 2 2 2 3 4 4" xfId="23911" xr:uid="{00000000-0005-0000-0000-0000B75C0000}"/>
    <cellStyle name="20% - Accent1 3 3 2 2 2 3 5" xfId="23912" xr:uid="{00000000-0005-0000-0000-0000B85C0000}"/>
    <cellStyle name="20% - Accent1 3 3 2 2 2 3 5 2" xfId="23913" xr:uid="{00000000-0005-0000-0000-0000B95C0000}"/>
    <cellStyle name="20% - Accent1 3 3 2 2 2 3 5 2 2" xfId="23914" xr:uid="{00000000-0005-0000-0000-0000BA5C0000}"/>
    <cellStyle name="20% - Accent1 3 3 2 2 2 3 5 3" xfId="23915" xr:uid="{00000000-0005-0000-0000-0000BB5C0000}"/>
    <cellStyle name="20% - Accent1 3 3 2 2 2 3 6" xfId="23916" xr:uid="{00000000-0005-0000-0000-0000BC5C0000}"/>
    <cellStyle name="20% - Accent1 3 3 2 2 2 3 6 2" xfId="23917" xr:uid="{00000000-0005-0000-0000-0000BD5C0000}"/>
    <cellStyle name="20% - Accent1 3 3 2 2 2 3 6 2 2" xfId="23918" xr:uid="{00000000-0005-0000-0000-0000BE5C0000}"/>
    <cellStyle name="20% - Accent1 3 3 2 2 2 3 6 3" xfId="23919" xr:uid="{00000000-0005-0000-0000-0000BF5C0000}"/>
    <cellStyle name="20% - Accent1 3 3 2 2 2 3 7" xfId="23920" xr:uid="{00000000-0005-0000-0000-0000C05C0000}"/>
    <cellStyle name="20% - Accent1 3 3 2 2 2 3 7 2" xfId="23921" xr:uid="{00000000-0005-0000-0000-0000C15C0000}"/>
    <cellStyle name="20% - Accent1 3 3 2 2 2 3 8" xfId="23922" xr:uid="{00000000-0005-0000-0000-0000C25C0000}"/>
    <cellStyle name="20% - Accent1 3 3 2 2 2 3 8 2" xfId="23923" xr:uid="{00000000-0005-0000-0000-0000C35C0000}"/>
    <cellStyle name="20% - Accent1 3 3 2 2 2 3 9" xfId="23924" xr:uid="{00000000-0005-0000-0000-0000C45C0000}"/>
    <cellStyle name="20% - Accent1 3 3 2 2 2 4" xfId="23925" xr:uid="{00000000-0005-0000-0000-0000C55C0000}"/>
    <cellStyle name="20% - Accent1 3 3 2 2 2 4 2" xfId="23926" xr:uid="{00000000-0005-0000-0000-0000C65C0000}"/>
    <cellStyle name="20% - Accent1 3 3 2 2 2 4 2 2" xfId="23927" xr:uid="{00000000-0005-0000-0000-0000C75C0000}"/>
    <cellStyle name="20% - Accent1 3 3 2 2 2 4 2 2 2" xfId="23928" xr:uid="{00000000-0005-0000-0000-0000C85C0000}"/>
    <cellStyle name="20% - Accent1 3 3 2 2 2 4 2 3" xfId="23929" xr:uid="{00000000-0005-0000-0000-0000C95C0000}"/>
    <cellStyle name="20% - Accent1 3 3 2 2 2 4 3" xfId="23930" xr:uid="{00000000-0005-0000-0000-0000CA5C0000}"/>
    <cellStyle name="20% - Accent1 3 3 2 2 2 4 3 2" xfId="23931" xr:uid="{00000000-0005-0000-0000-0000CB5C0000}"/>
    <cellStyle name="20% - Accent1 3 3 2 2 2 4 4" xfId="23932" xr:uid="{00000000-0005-0000-0000-0000CC5C0000}"/>
    <cellStyle name="20% - Accent1 3 3 2 2 2 5" xfId="23933" xr:uid="{00000000-0005-0000-0000-0000CD5C0000}"/>
    <cellStyle name="20% - Accent1 3 3 2 2 2 5 2" xfId="23934" xr:uid="{00000000-0005-0000-0000-0000CE5C0000}"/>
    <cellStyle name="20% - Accent1 3 3 2 2 2 5 2 2" xfId="23935" xr:uid="{00000000-0005-0000-0000-0000CF5C0000}"/>
    <cellStyle name="20% - Accent1 3 3 2 2 2 5 2 2 2" xfId="23936" xr:uid="{00000000-0005-0000-0000-0000D05C0000}"/>
    <cellStyle name="20% - Accent1 3 3 2 2 2 5 2 3" xfId="23937" xr:uid="{00000000-0005-0000-0000-0000D15C0000}"/>
    <cellStyle name="20% - Accent1 3 3 2 2 2 5 3" xfId="23938" xr:uid="{00000000-0005-0000-0000-0000D25C0000}"/>
    <cellStyle name="20% - Accent1 3 3 2 2 2 5 3 2" xfId="23939" xr:uid="{00000000-0005-0000-0000-0000D35C0000}"/>
    <cellStyle name="20% - Accent1 3 3 2 2 2 5 4" xfId="23940" xr:uid="{00000000-0005-0000-0000-0000D45C0000}"/>
    <cellStyle name="20% - Accent1 3 3 2 2 2 6" xfId="23941" xr:uid="{00000000-0005-0000-0000-0000D55C0000}"/>
    <cellStyle name="20% - Accent1 3 3 2 2 2 6 2" xfId="23942" xr:uid="{00000000-0005-0000-0000-0000D65C0000}"/>
    <cellStyle name="20% - Accent1 3 3 2 2 2 6 2 2" xfId="23943" xr:uid="{00000000-0005-0000-0000-0000D75C0000}"/>
    <cellStyle name="20% - Accent1 3 3 2 2 2 6 2 2 2" xfId="23944" xr:uid="{00000000-0005-0000-0000-0000D85C0000}"/>
    <cellStyle name="20% - Accent1 3 3 2 2 2 6 2 3" xfId="23945" xr:uid="{00000000-0005-0000-0000-0000D95C0000}"/>
    <cellStyle name="20% - Accent1 3 3 2 2 2 6 3" xfId="23946" xr:uid="{00000000-0005-0000-0000-0000DA5C0000}"/>
    <cellStyle name="20% - Accent1 3 3 2 2 2 6 3 2" xfId="23947" xr:uid="{00000000-0005-0000-0000-0000DB5C0000}"/>
    <cellStyle name="20% - Accent1 3 3 2 2 2 6 4" xfId="23948" xr:uid="{00000000-0005-0000-0000-0000DC5C0000}"/>
    <cellStyle name="20% - Accent1 3 3 2 2 2 7" xfId="23949" xr:uid="{00000000-0005-0000-0000-0000DD5C0000}"/>
    <cellStyle name="20% - Accent1 3 3 2 2 2 7 2" xfId="23950" xr:uid="{00000000-0005-0000-0000-0000DE5C0000}"/>
    <cellStyle name="20% - Accent1 3 3 2 2 2 7 2 2" xfId="23951" xr:uid="{00000000-0005-0000-0000-0000DF5C0000}"/>
    <cellStyle name="20% - Accent1 3 3 2 2 2 7 3" xfId="23952" xr:uid="{00000000-0005-0000-0000-0000E05C0000}"/>
    <cellStyle name="20% - Accent1 3 3 2 2 2 8" xfId="23953" xr:uid="{00000000-0005-0000-0000-0000E15C0000}"/>
    <cellStyle name="20% - Accent1 3 3 2 2 2 8 2" xfId="23954" xr:uid="{00000000-0005-0000-0000-0000E25C0000}"/>
    <cellStyle name="20% - Accent1 3 3 2 2 2 8 2 2" xfId="23955" xr:uid="{00000000-0005-0000-0000-0000E35C0000}"/>
    <cellStyle name="20% - Accent1 3 3 2 2 2 8 3" xfId="23956" xr:uid="{00000000-0005-0000-0000-0000E45C0000}"/>
    <cellStyle name="20% - Accent1 3 3 2 2 2 9" xfId="23957" xr:uid="{00000000-0005-0000-0000-0000E55C0000}"/>
    <cellStyle name="20% - Accent1 3 3 2 2 2 9 2" xfId="23958" xr:uid="{00000000-0005-0000-0000-0000E65C0000}"/>
    <cellStyle name="20% - Accent1 3 3 2 2 3" xfId="23959" xr:uid="{00000000-0005-0000-0000-0000E75C0000}"/>
    <cellStyle name="20% - Accent1 3 3 2 2 3 10" xfId="23960" xr:uid="{00000000-0005-0000-0000-0000E85C0000}"/>
    <cellStyle name="20% - Accent1 3 3 2 2 3 10 2" xfId="23961" xr:uid="{00000000-0005-0000-0000-0000E95C0000}"/>
    <cellStyle name="20% - Accent1 3 3 2 2 3 11" xfId="23962" xr:uid="{00000000-0005-0000-0000-0000EA5C0000}"/>
    <cellStyle name="20% - Accent1 3 3 2 2 3 2" xfId="23963" xr:uid="{00000000-0005-0000-0000-0000EB5C0000}"/>
    <cellStyle name="20% - Accent1 3 3 2 2 3 2 2" xfId="23964" xr:uid="{00000000-0005-0000-0000-0000EC5C0000}"/>
    <cellStyle name="20% - Accent1 3 3 2 2 3 2 2 2" xfId="23965" xr:uid="{00000000-0005-0000-0000-0000ED5C0000}"/>
    <cellStyle name="20% - Accent1 3 3 2 2 3 2 2 2 2" xfId="23966" xr:uid="{00000000-0005-0000-0000-0000EE5C0000}"/>
    <cellStyle name="20% - Accent1 3 3 2 2 3 2 2 2 2 2" xfId="23967" xr:uid="{00000000-0005-0000-0000-0000EF5C0000}"/>
    <cellStyle name="20% - Accent1 3 3 2 2 3 2 2 2 3" xfId="23968" xr:uid="{00000000-0005-0000-0000-0000F05C0000}"/>
    <cellStyle name="20% - Accent1 3 3 2 2 3 2 2 3" xfId="23969" xr:uid="{00000000-0005-0000-0000-0000F15C0000}"/>
    <cellStyle name="20% - Accent1 3 3 2 2 3 2 2 3 2" xfId="23970" xr:uid="{00000000-0005-0000-0000-0000F25C0000}"/>
    <cellStyle name="20% - Accent1 3 3 2 2 3 2 2 4" xfId="23971" xr:uid="{00000000-0005-0000-0000-0000F35C0000}"/>
    <cellStyle name="20% - Accent1 3 3 2 2 3 2 3" xfId="23972" xr:uid="{00000000-0005-0000-0000-0000F45C0000}"/>
    <cellStyle name="20% - Accent1 3 3 2 2 3 2 3 2" xfId="23973" xr:uid="{00000000-0005-0000-0000-0000F55C0000}"/>
    <cellStyle name="20% - Accent1 3 3 2 2 3 2 3 2 2" xfId="23974" xr:uid="{00000000-0005-0000-0000-0000F65C0000}"/>
    <cellStyle name="20% - Accent1 3 3 2 2 3 2 3 2 2 2" xfId="23975" xr:uid="{00000000-0005-0000-0000-0000F75C0000}"/>
    <cellStyle name="20% - Accent1 3 3 2 2 3 2 3 2 3" xfId="23976" xr:uid="{00000000-0005-0000-0000-0000F85C0000}"/>
    <cellStyle name="20% - Accent1 3 3 2 2 3 2 3 3" xfId="23977" xr:uid="{00000000-0005-0000-0000-0000F95C0000}"/>
    <cellStyle name="20% - Accent1 3 3 2 2 3 2 3 3 2" xfId="23978" xr:uid="{00000000-0005-0000-0000-0000FA5C0000}"/>
    <cellStyle name="20% - Accent1 3 3 2 2 3 2 3 4" xfId="23979" xr:uid="{00000000-0005-0000-0000-0000FB5C0000}"/>
    <cellStyle name="20% - Accent1 3 3 2 2 3 2 4" xfId="23980" xr:uid="{00000000-0005-0000-0000-0000FC5C0000}"/>
    <cellStyle name="20% - Accent1 3 3 2 2 3 2 4 2" xfId="23981" xr:uid="{00000000-0005-0000-0000-0000FD5C0000}"/>
    <cellStyle name="20% - Accent1 3 3 2 2 3 2 4 2 2" xfId="23982" xr:uid="{00000000-0005-0000-0000-0000FE5C0000}"/>
    <cellStyle name="20% - Accent1 3 3 2 2 3 2 4 2 2 2" xfId="23983" xr:uid="{00000000-0005-0000-0000-0000FF5C0000}"/>
    <cellStyle name="20% - Accent1 3 3 2 2 3 2 4 2 3" xfId="23984" xr:uid="{00000000-0005-0000-0000-0000005D0000}"/>
    <cellStyle name="20% - Accent1 3 3 2 2 3 2 4 3" xfId="23985" xr:uid="{00000000-0005-0000-0000-0000015D0000}"/>
    <cellStyle name="20% - Accent1 3 3 2 2 3 2 4 3 2" xfId="23986" xr:uid="{00000000-0005-0000-0000-0000025D0000}"/>
    <cellStyle name="20% - Accent1 3 3 2 2 3 2 4 4" xfId="23987" xr:uid="{00000000-0005-0000-0000-0000035D0000}"/>
    <cellStyle name="20% - Accent1 3 3 2 2 3 2 5" xfId="23988" xr:uid="{00000000-0005-0000-0000-0000045D0000}"/>
    <cellStyle name="20% - Accent1 3 3 2 2 3 2 5 2" xfId="23989" xr:uid="{00000000-0005-0000-0000-0000055D0000}"/>
    <cellStyle name="20% - Accent1 3 3 2 2 3 2 5 2 2" xfId="23990" xr:uid="{00000000-0005-0000-0000-0000065D0000}"/>
    <cellStyle name="20% - Accent1 3 3 2 2 3 2 5 3" xfId="23991" xr:uid="{00000000-0005-0000-0000-0000075D0000}"/>
    <cellStyle name="20% - Accent1 3 3 2 2 3 2 6" xfId="23992" xr:uid="{00000000-0005-0000-0000-0000085D0000}"/>
    <cellStyle name="20% - Accent1 3 3 2 2 3 2 6 2" xfId="23993" xr:uid="{00000000-0005-0000-0000-0000095D0000}"/>
    <cellStyle name="20% - Accent1 3 3 2 2 3 2 6 2 2" xfId="23994" xr:uid="{00000000-0005-0000-0000-00000A5D0000}"/>
    <cellStyle name="20% - Accent1 3 3 2 2 3 2 6 3" xfId="23995" xr:uid="{00000000-0005-0000-0000-00000B5D0000}"/>
    <cellStyle name="20% - Accent1 3 3 2 2 3 2 7" xfId="23996" xr:uid="{00000000-0005-0000-0000-00000C5D0000}"/>
    <cellStyle name="20% - Accent1 3 3 2 2 3 2 7 2" xfId="23997" xr:uid="{00000000-0005-0000-0000-00000D5D0000}"/>
    <cellStyle name="20% - Accent1 3 3 2 2 3 2 8" xfId="23998" xr:uid="{00000000-0005-0000-0000-00000E5D0000}"/>
    <cellStyle name="20% - Accent1 3 3 2 2 3 2 8 2" xfId="23999" xr:uid="{00000000-0005-0000-0000-00000F5D0000}"/>
    <cellStyle name="20% - Accent1 3 3 2 2 3 2 9" xfId="24000" xr:uid="{00000000-0005-0000-0000-0000105D0000}"/>
    <cellStyle name="20% - Accent1 3 3 2 2 3 3" xfId="24001" xr:uid="{00000000-0005-0000-0000-0000115D0000}"/>
    <cellStyle name="20% - Accent1 3 3 2 2 3 3 2" xfId="24002" xr:uid="{00000000-0005-0000-0000-0000125D0000}"/>
    <cellStyle name="20% - Accent1 3 3 2 2 3 3 2 2" xfId="24003" xr:uid="{00000000-0005-0000-0000-0000135D0000}"/>
    <cellStyle name="20% - Accent1 3 3 2 2 3 3 2 2 2" xfId="24004" xr:uid="{00000000-0005-0000-0000-0000145D0000}"/>
    <cellStyle name="20% - Accent1 3 3 2 2 3 3 2 2 2 2" xfId="24005" xr:uid="{00000000-0005-0000-0000-0000155D0000}"/>
    <cellStyle name="20% - Accent1 3 3 2 2 3 3 2 2 3" xfId="24006" xr:uid="{00000000-0005-0000-0000-0000165D0000}"/>
    <cellStyle name="20% - Accent1 3 3 2 2 3 3 2 3" xfId="24007" xr:uid="{00000000-0005-0000-0000-0000175D0000}"/>
    <cellStyle name="20% - Accent1 3 3 2 2 3 3 2 3 2" xfId="24008" xr:uid="{00000000-0005-0000-0000-0000185D0000}"/>
    <cellStyle name="20% - Accent1 3 3 2 2 3 3 2 4" xfId="24009" xr:uid="{00000000-0005-0000-0000-0000195D0000}"/>
    <cellStyle name="20% - Accent1 3 3 2 2 3 3 3" xfId="24010" xr:uid="{00000000-0005-0000-0000-00001A5D0000}"/>
    <cellStyle name="20% - Accent1 3 3 2 2 3 3 3 2" xfId="24011" xr:uid="{00000000-0005-0000-0000-00001B5D0000}"/>
    <cellStyle name="20% - Accent1 3 3 2 2 3 3 3 2 2" xfId="24012" xr:uid="{00000000-0005-0000-0000-00001C5D0000}"/>
    <cellStyle name="20% - Accent1 3 3 2 2 3 3 3 2 2 2" xfId="24013" xr:uid="{00000000-0005-0000-0000-00001D5D0000}"/>
    <cellStyle name="20% - Accent1 3 3 2 2 3 3 3 2 3" xfId="24014" xr:uid="{00000000-0005-0000-0000-00001E5D0000}"/>
    <cellStyle name="20% - Accent1 3 3 2 2 3 3 3 3" xfId="24015" xr:uid="{00000000-0005-0000-0000-00001F5D0000}"/>
    <cellStyle name="20% - Accent1 3 3 2 2 3 3 3 3 2" xfId="24016" xr:uid="{00000000-0005-0000-0000-0000205D0000}"/>
    <cellStyle name="20% - Accent1 3 3 2 2 3 3 3 4" xfId="24017" xr:uid="{00000000-0005-0000-0000-0000215D0000}"/>
    <cellStyle name="20% - Accent1 3 3 2 2 3 3 4" xfId="24018" xr:uid="{00000000-0005-0000-0000-0000225D0000}"/>
    <cellStyle name="20% - Accent1 3 3 2 2 3 3 4 2" xfId="24019" xr:uid="{00000000-0005-0000-0000-0000235D0000}"/>
    <cellStyle name="20% - Accent1 3 3 2 2 3 3 4 2 2" xfId="24020" xr:uid="{00000000-0005-0000-0000-0000245D0000}"/>
    <cellStyle name="20% - Accent1 3 3 2 2 3 3 4 2 2 2" xfId="24021" xr:uid="{00000000-0005-0000-0000-0000255D0000}"/>
    <cellStyle name="20% - Accent1 3 3 2 2 3 3 4 2 3" xfId="24022" xr:uid="{00000000-0005-0000-0000-0000265D0000}"/>
    <cellStyle name="20% - Accent1 3 3 2 2 3 3 4 3" xfId="24023" xr:uid="{00000000-0005-0000-0000-0000275D0000}"/>
    <cellStyle name="20% - Accent1 3 3 2 2 3 3 4 3 2" xfId="24024" xr:uid="{00000000-0005-0000-0000-0000285D0000}"/>
    <cellStyle name="20% - Accent1 3 3 2 2 3 3 4 4" xfId="24025" xr:uid="{00000000-0005-0000-0000-0000295D0000}"/>
    <cellStyle name="20% - Accent1 3 3 2 2 3 3 5" xfId="24026" xr:uid="{00000000-0005-0000-0000-00002A5D0000}"/>
    <cellStyle name="20% - Accent1 3 3 2 2 3 3 5 2" xfId="24027" xr:uid="{00000000-0005-0000-0000-00002B5D0000}"/>
    <cellStyle name="20% - Accent1 3 3 2 2 3 3 5 2 2" xfId="24028" xr:uid="{00000000-0005-0000-0000-00002C5D0000}"/>
    <cellStyle name="20% - Accent1 3 3 2 2 3 3 5 3" xfId="24029" xr:uid="{00000000-0005-0000-0000-00002D5D0000}"/>
    <cellStyle name="20% - Accent1 3 3 2 2 3 3 6" xfId="24030" xr:uid="{00000000-0005-0000-0000-00002E5D0000}"/>
    <cellStyle name="20% - Accent1 3 3 2 2 3 3 6 2" xfId="24031" xr:uid="{00000000-0005-0000-0000-00002F5D0000}"/>
    <cellStyle name="20% - Accent1 3 3 2 2 3 3 6 2 2" xfId="24032" xr:uid="{00000000-0005-0000-0000-0000305D0000}"/>
    <cellStyle name="20% - Accent1 3 3 2 2 3 3 6 3" xfId="24033" xr:uid="{00000000-0005-0000-0000-0000315D0000}"/>
    <cellStyle name="20% - Accent1 3 3 2 2 3 3 7" xfId="24034" xr:uid="{00000000-0005-0000-0000-0000325D0000}"/>
    <cellStyle name="20% - Accent1 3 3 2 2 3 3 7 2" xfId="24035" xr:uid="{00000000-0005-0000-0000-0000335D0000}"/>
    <cellStyle name="20% - Accent1 3 3 2 2 3 3 8" xfId="24036" xr:uid="{00000000-0005-0000-0000-0000345D0000}"/>
    <cellStyle name="20% - Accent1 3 3 2 2 3 3 8 2" xfId="24037" xr:uid="{00000000-0005-0000-0000-0000355D0000}"/>
    <cellStyle name="20% - Accent1 3 3 2 2 3 3 9" xfId="24038" xr:uid="{00000000-0005-0000-0000-0000365D0000}"/>
    <cellStyle name="20% - Accent1 3 3 2 2 3 4" xfId="24039" xr:uid="{00000000-0005-0000-0000-0000375D0000}"/>
    <cellStyle name="20% - Accent1 3 3 2 2 3 4 2" xfId="24040" xr:uid="{00000000-0005-0000-0000-0000385D0000}"/>
    <cellStyle name="20% - Accent1 3 3 2 2 3 4 2 2" xfId="24041" xr:uid="{00000000-0005-0000-0000-0000395D0000}"/>
    <cellStyle name="20% - Accent1 3 3 2 2 3 4 2 2 2" xfId="24042" xr:uid="{00000000-0005-0000-0000-00003A5D0000}"/>
    <cellStyle name="20% - Accent1 3 3 2 2 3 4 2 3" xfId="24043" xr:uid="{00000000-0005-0000-0000-00003B5D0000}"/>
    <cellStyle name="20% - Accent1 3 3 2 2 3 4 3" xfId="24044" xr:uid="{00000000-0005-0000-0000-00003C5D0000}"/>
    <cellStyle name="20% - Accent1 3 3 2 2 3 4 3 2" xfId="24045" xr:uid="{00000000-0005-0000-0000-00003D5D0000}"/>
    <cellStyle name="20% - Accent1 3 3 2 2 3 4 4" xfId="24046" xr:uid="{00000000-0005-0000-0000-00003E5D0000}"/>
    <cellStyle name="20% - Accent1 3 3 2 2 3 5" xfId="24047" xr:uid="{00000000-0005-0000-0000-00003F5D0000}"/>
    <cellStyle name="20% - Accent1 3 3 2 2 3 5 2" xfId="24048" xr:uid="{00000000-0005-0000-0000-0000405D0000}"/>
    <cellStyle name="20% - Accent1 3 3 2 2 3 5 2 2" xfId="24049" xr:uid="{00000000-0005-0000-0000-0000415D0000}"/>
    <cellStyle name="20% - Accent1 3 3 2 2 3 5 2 2 2" xfId="24050" xr:uid="{00000000-0005-0000-0000-0000425D0000}"/>
    <cellStyle name="20% - Accent1 3 3 2 2 3 5 2 3" xfId="24051" xr:uid="{00000000-0005-0000-0000-0000435D0000}"/>
    <cellStyle name="20% - Accent1 3 3 2 2 3 5 3" xfId="24052" xr:uid="{00000000-0005-0000-0000-0000445D0000}"/>
    <cellStyle name="20% - Accent1 3 3 2 2 3 5 3 2" xfId="24053" xr:uid="{00000000-0005-0000-0000-0000455D0000}"/>
    <cellStyle name="20% - Accent1 3 3 2 2 3 5 4" xfId="24054" xr:uid="{00000000-0005-0000-0000-0000465D0000}"/>
    <cellStyle name="20% - Accent1 3 3 2 2 3 6" xfId="24055" xr:uid="{00000000-0005-0000-0000-0000475D0000}"/>
    <cellStyle name="20% - Accent1 3 3 2 2 3 6 2" xfId="24056" xr:uid="{00000000-0005-0000-0000-0000485D0000}"/>
    <cellStyle name="20% - Accent1 3 3 2 2 3 6 2 2" xfId="24057" xr:uid="{00000000-0005-0000-0000-0000495D0000}"/>
    <cellStyle name="20% - Accent1 3 3 2 2 3 6 2 2 2" xfId="24058" xr:uid="{00000000-0005-0000-0000-00004A5D0000}"/>
    <cellStyle name="20% - Accent1 3 3 2 2 3 6 2 3" xfId="24059" xr:uid="{00000000-0005-0000-0000-00004B5D0000}"/>
    <cellStyle name="20% - Accent1 3 3 2 2 3 6 3" xfId="24060" xr:uid="{00000000-0005-0000-0000-00004C5D0000}"/>
    <cellStyle name="20% - Accent1 3 3 2 2 3 6 3 2" xfId="24061" xr:uid="{00000000-0005-0000-0000-00004D5D0000}"/>
    <cellStyle name="20% - Accent1 3 3 2 2 3 6 4" xfId="24062" xr:uid="{00000000-0005-0000-0000-00004E5D0000}"/>
    <cellStyle name="20% - Accent1 3 3 2 2 3 7" xfId="24063" xr:uid="{00000000-0005-0000-0000-00004F5D0000}"/>
    <cellStyle name="20% - Accent1 3 3 2 2 3 7 2" xfId="24064" xr:uid="{00000000-0005-0000-0000-0000505D0000}"/>
    <cellStyle name="20% - Accent1 3 3 2 2 3 7 2 2" xfId="24065" xr:uid="{00000000-0005-0000-0000-0000515D0000}"/>
    <cellStyle name="20% - Accent1 3 3 2 2 3 7 3" xfId="24066" xr:uid="{00000000-0005-0000-0000-0000525D0000}"/>
    <cellStyle name="20% - Accent1 3 3 2 2 3 8" xfId="24067" xr:uid="{00000000-0005-0000-0000-0000535D0000}"/>
    <cellStyle name="20% - Accent1 3 3 2 2 3 8 2" xfId="24068" xr:uid="{00000000-0005-0000-0000-0000545D0000}"/>
    <cellStyle name="20% - Accent1 3 3 2 2 3 8 2 2" xfId="24069" xr:uid="{00000000-0005-0000-0000-0000555D0000}"/>
    <cellStyle name="20% - Accent1 3 3 2 2 3 8 3" xfId="24070" xr:uid="{00000000-0005-0000-0000-0000565D0000}"/>
    <cellStyle name="20% - Accent1 3 3 2 2 3 9" xfId="24071" xr:uid="{00000000-0005-0000-0000-0000575D0000}"/>
    <cellStyle name="20% - Accent1 3 3 2 2 3 9 2" xfId="24072" xr:uid="{00000000-0005-0000-0000-0000585D0000}"/>
    <cellStyle name="20% - Accent1 3 3 2 2 4" xfId="24073" xr:uid="{00000000-0005-0000-0000-0000595D0000}"/>
    <cellStyle name="20% - Accent1 3 3 2 2 4 10" xfId="24074" xr:uid="{00000000-0005-0000-0000-00005A5D0000}"/>
    <cellStyle name="20% - Accent1 3 3 2 2 4 10 2" xfId="24075" xr:uid="{00000000-0005-0000-0000-00005B5D0000}"/>
    <cellStyle name="20% - Accent1 3 3 2 2 4 11" xfId="24076" xr:uid="{00000000-0005-0000-0000-00005C5D0000}"/>
    <cellStyle name="20% - Accent1 3 3 2 2 4 2" xfId="24077" xr:uid="{00000000-0005-0000-0000-00005D5D0000}"/>
    <cellStyle name="20% - Accent1 3 3 2 2 4 2 2" xfId="24078" xr:uid="{00000000-0005-0000-0000-00005E5D0000}"/>
    <cellStyle name="20% - Accent1 3 3 2 2 4 2 2 2" xfId="24079" xr:uid="{00000000-0005-0000-0000-00005F5D0000}"/>
    <cellStyle name="20% - Accent1 3 3 2 2 4 2 2 2 2" xfId="24080" xr:uid="{00000000-0005-0000-0000-0000605D0000}"/>
    <cellStyle name="20% - Accent1 3 3 2 2 4 2 2 2 2 2" xfId="24081" xr:uid="{00000000-0005-0000-0000-0000615D0000}"/>
    <cellStyle name="20% - Accent1 3 3 2 2 4 2 2 2 3" xfId="24082" xr:uid="{00000000-0005-0000-0000-0000625D0000}"/>
    <cellStyle name="20% - Accent1 3 3 2 2 4 2 2 3" xfId="24083" xr:uid="{00000000-0005-0000-0000-0000635D0000}"/>
    <cellStyle name="20% - Accent1 3 3 2 2 4 2 2 3 2" xfId="24084" xr:uid="{00000000-0005-0000-0000-0000645D0000}"/>
    <cellStyle name="20% - Accent1 3 3 2 2 4 2 2 4" xfId="24085" xr:uid="{00000000-0005-0000-0000-0000655D0000}"/>
    <cellStyle name="20% - Accent1 3 3 2 2 4 2 3" xfId="24086" xr:uid="{00000000-0005-0000-0000-0000665D0000}"/>
    <cellStyle name="20% - Accent1 3 3 2 2 4 2 3 2" xfId="24087" xr:uid="{00000000-0005-0000-0000-0000675D0000}"/>
    <cellStyle name="20% - Accent1 3 3 2 2 4 2 3 2 2" xfId="24088" xr:uid="{00000000-0005-0000-0000-0000685D0000}"/>
    <cellStyle name="20% - Accent1 3 3 2 2 4 2 3 2 2 2" xfId="24089" xr:uid="{00000000-0005-0000-0000-0000695D0000}"/>
    <cellStyle name="20% - Accent1 3 3 2 2 4 2 3 2 3" xfId="24090" xr:uid="{00000000-0005-0000-0000-00006A5D0000}"/>
    <cellStyle name="20% - Accent1 3 3 2 2 4 2 3 3" xfId="24091" xr:uid="{00000000-0005-0000-0000-00006B5D0000}"/>
    <cellStyle name="20% - Accent1 3 3 2 2 4 2 3 3 2" xfId="24092" xr:uid="{00000000-0005-0000-0000-00006C5D0000}"/>
    <cellStyle name="20% - Accent1 3 3 2 2 4 2 3 4" xfId="24093" xr:uid="{00000000-0005-0000-0000-00006D5D0000}"/>
    <cellStyle name="20% - Accent1 3 3 2 2 4 2 4" xfId="24094" xr:uid="{00000000-0005-0000-0000-00006E5D0000}"/>
    <cellStyle name="20% - Accent1 3 3 2 2 4 2 4 2" xfId="24095" xr:uid="{00000000-0005-0000-0000-00006F5D0000}"/>
    <cellStyle name="20% - Accent1 3 3 2 2 4 2 4 2 2" xfId="24096" xr:uid="{00000000-0005-0000-0000-0000705D0000}"/>
    <cellStyle name="20% - Accent1 3 3 2 2 4 2 4 2 2 2" xfId="24097" xr:uid="{00000000-0005-0000-0000-0000715D0000}"/>
    <cellStyle name="20% - Accent1 3 3 2 2 4 2 4 2 3" xfId="24098" xr:uid="{00000000-0005-0000-0000-0000725D0000}"/>
    <cellStyle name="20% - Accent1 3 3 2 2 4 2 4 3" xfId="24099" xr:uid="{00000000-0005-0000-0000-0000735D0000}"/>
    <cellStyle name="20% - Accent1 3 3 2 2 4 2 4 3 2" xfId="24100" xr:uid="{00000000-0005-0000-0000-0000745D0000}"/>
    <cellStyle name="20% - Accent1 3 3 2 2 4 2 4 4" xfId="24101" xr:uid="{00000000-0005-0000-0000-0000755D0000}"/>
    <cellStyle name="20% - Accent1 3 3 2 2 4 2 5" xfId="24102" xr:uid="{00000000-0005-0000-0000-0000765D0000}"/>
    <cellStyle name="20% - Accent1 3 3 2 2 4 2 5 2" xfId="24103" xr:uid="{00000000-0005-0000-0000-0000775D0000}"/>
    <cellStyle name="20% - Accent1 3 3 2 2 4 2 5 2 2" xfId="24104" xr:uid="{00000000-0005-0000-0000-0000785D0000}"/>
    <cellStyle name="20% - Accent1 3 3 2 2 4 2 5 3" xfId="24105" xr:uid="{00000000-0005-0000-0000-0000795D0000}"/>
    <cellStyle name="20% - Accent1 3 3 2 2 4 2 6" xfId="24106" xr:uid="{00000000-0005-0000-0000-00007A5D0000}"/>
    <cellStyle name="20% - Accent1 3 3 2 2 4 2 6 2" xfId="24107" xr:uid="{00000000-0005-0000-0000-00007B5D0000}"/>
    <cellStyle name="20% - Accent1 3 3 2 2 4 2 6 2 2" xfId="24108" xr:uid="{00000000-0005-0000-0000-00007C5D0000}"/>
    <cellStyle name="20% - Accent1 3 3 2 2 4 2 6 3" xfId="24109" xr:uid="{00000000-0005-0000-0000-00007D5D0000}"/>
    <cellStyle name="20% - Accent1 3 3 2 2 4 2 7" xfId="24110" xr:uid="{00000000-0005-0000-0000-00007E5D0000}"/>
    <cellStyle name="20% - Accent1 3 3 2 2 4 2 7 2" xfId="24111" xr:uid="{00000000-0005-0000-0000-00007F5D0000}"/>
    <cellStyle name="20% - Accent1 3 3 2 2 4 2 8" xfId="24112" xr:uid="{00000000-0005-0000-0000-0000805D0000}"/>
    <cellStyle name="20% - Accent1 3 3 2 2 4 2 8 2" xfId="24113" xr:uid="{00000000-0005-0000-0000-0000815D0000}"/>
    <cellStyle name="20% - Accent1 3 3 2 2 4 2 9" xfId="24114" xr:uid="{00000000-0005-0000-0000-0000825D0000}"/>
    <cellStyle name="20% - Accent1 3 3 2 2 4 3" xfId="24115" xr:uid="{00000000-0005-0000-0000-0000835D0000}"/>
    <cellStyle name="20% - Accent1 3 3 2 2 4 3 2" xfId="24116" xr:uid="{00000000-0005-0000-0000-0000845D0000}"/>
    <cellStyle name="20% - Accent1 3 3 2 2 4 3 2 2" xfId="24117" xr:uid="{00000000-0005-0000-0000-0000855D0000}"/>
    <cellStyle name="20% - Accent1 3 3 2 2 4 3 2 2 2" xfId="24118" xr:uid="{00000000-0005-0000-0000-0000865D0000}"/>
    <cellStyle name="20% - Accent1 3 3 2 2 4 3 2 2 2 2" xfId="24119" xr:uid="{00000000-0005-0000-0000-0000875D0000}"/>
    <cellStyle name="20% - Accent1 3 3 2 2 4 3 2 2 3" xfId="24120" xr:uid="{00000000-0005-0000-0000-0000885D0000}"/>
    <cellStyle name="20% - Accent1 3 3 2 2 4 3 2 3" xfId="24121" xr:uid="{00000000-0005-0000-0000-0000895D0000}"/>
    <cellStyle name="20% - Accent1 3 3 2 2 4 3 2 3 2" xfId="24122" xr:uid="{00000000-0005-0000-0000-00008A5D0000}"/>
    <cellStyle name="20% - Accent1 3 3 2 2 4 3 2 4" xfId="24123" xr:uid="{00000000-0005-0000-0000-00008B5D0000}"/>
    <cellStyle name="20% - Accent1 3 3 2 2 4 3 3" xfId="24124" xr:uid="{00000000-0005-0000-0000-00008C5D0000}"/>
    <cellStyle name="20% - Accent1 3 3 2 2 4 3 3 2" xfId="24125" xr:uid="{00000000-0005-0000-0000-00008D5D0000}"/>
    <cellStyle name="20% - Accent1 3 3 2 2 4 3 3 2 2" xfId="24126" xr:uid="{00000000-0005-0000-0000-00008E5D0000}"/>
    <cellStyle name="20% - Accent1 3 3 2 2 4 3 3 2 2 2" xfId="24127" xr:uid="{00000000-0005-0000-0000-00008F5D0000}"/>
    <cellStyle name="20% - Accent1 3 3 2 2 4 3 3 2 3" xfId="24128" xr:uid="{00000000-0005-0000-0000-0000905D0000}"/>
    <cellStyle name="20% - Accent1 3 3 2 2 4 3 3 3" xfId="24129" xr:uid="{00000000-0005-0000-0000-0000915D0000}"/>
    <cellStyle name="20% - Accent1 3 3 2 2 4 3 3 3 2" xfId="24130" xr:uid="{00000000-0005-0000-0000-0000925D0000}"/>
    <cellStyle name="20% - Accent1 3 3 2 2 4 3 3 4" xfId="24131" xr:uid="{00000000-0005-0000-0000-0000935D0000}"/>
    <cellStyle name="20% - Accent1 3 3 2 2 4 3 4" xfId="24132" xr:uid="{00000000-0005-0000-0000-0000945D0000}"/>
    <cellStyle name="20% - Accent1 3 3 2 2 4 3 4 2" xfId="24133" xr:uid="{00000000-0005-0000-0000-0000955D0000}"/>
    <cellStyle name="20% - Accent1 3 3 2 2 4 3 4 2 2" xfId="24134" xr:uid="{00000000-0005-0000-0000-0000965D0000}"/>
    <cellStyle name="20% - Accent1 3 3 2 2 4 3 4 2 2 2" xfId="24135" xr:uid="{00000000-0005-0000-0000-0000975D0000}"/>
    <cellStyle name="20% - Accent1 3 3 2 2 4 3 4 2 3" xfId="24136" xr:uid="{00000000-0005-0000-0000-0000985D0000}"/>
    <cellStyle name="20% - Accent1 3 3 2 2 4 3 4 3" xfId="24137" xr:uid="{00000000-0005-0000-0000-0000995D0000}"/>
    <cellStyle name="20% - Accent1 3 3 2 2 4 3 4 3 2" xfId="24138" xr:uid="{00000000-0005-0000-0000-00009A5D0000}"/>
    <cellStyle name="20% - Accent1 3 3 2 2 4 3 4 4" xfId="24139" xr:uid="{00000000-0005-0000-0000-00009B5D0000}"/>
    <cellStyle name="20% - Accent1 3 3 2 2 4 3 5" xfId="24140" xr:uid="{00000000-0005-0000-0000-00009C5D0000}"/>
    <cellStyle name="20% - Accent1 3 3 2 2 4 3 5 2" xfId="24141" xr:uid="{00000000-0005-0000-0000-00009D5D0000}"/>
    <cellStyle name="20% - Accent1 3 3 2 2 4 3 5 2 2" xfId="24142" xr:uid="{00000000-0005-0000-0000-00009E5D0000}"/>
    <cellStyle name="20% - Accent1 3 3 2 2 4 3 5 3" xfId="24143" xr:uid="{00000000-0005-0000-0000-00009F5D0000}"/>
    <cellStyle name="20% - Accent1 3 3 2 2 4 3 6" xfId="24144" xr:uid="{00000000-0005-0000-0000-0000A05D0000}"/>
    <cellStyle name="20% - Accent1 3 3 2 2 4 3 6 2" xfId="24145" xr:uid="{00000000-0005-0000-0000-0000A15D0000}"/>
    <cellStyle name="20% - Accent1 3 3 2 2 4 3 6 2 2" xfId="24146" xr:uid="{00000000-0005-0000-0000-0000A25D0000}"/>
    <cellStyle name="20% - Accent1 3 3 2 2 4 3 6 3" xfId="24147" xr:uid="{00000000-0005-0000-0000-0000A35D0000}"/>
    <cellStyle name="20% - Accent1 3 3 2 2 4 3 7" xfId="24148" xr:uid="{00000000-0005-0000-0000-0000A45D0000}"/>
    <cellStyle name="20% - Accent1 3 3 2 2 4 3 7 2" xfId="24149" xr:uid="{00000000-0005-0000-0000-0000A55D0000}"/>
    <cellStyle name="20% - Accent1 3 3 2 2 4 3 8" xfId="24150" xr:uid="{00000000-0005-0000-0000-0000A65D0000}"/>
    <cellStyle name="20% - Accent1 3 3 2 2 4 3 8 2" xfId="24151" xr:uid="{00000000-0005-0000-0000-0000A75D0000}"/>
    <cellStyle name="20% - Accent1 3 3 2 2 4 3 9" xfId="24152" xr:uid="{00000000-0005-0000-0000-0000A85D0000}"/>
    <cellStyle name="20% - Accent1 3 3 2 2 4 4" xfId="24153" xr:uid="{00000000-0005-0000-0000-0000A95D0000}"/>
    <cellStyle name="20% - Accent1 3 3 2 2 4 4 2" xfId="24154" xr:uid="{00000000-0005-0000-0000-0000AA5D0000}"/>
    <cellStyle name="20% - Accent1 3 3 2 2 4 4 2 2" xfId="24155" xr:uid="{00000000-0005-0000-0000-0000AB5D0000}"/>
    <cellStyle name="20% - Accent1 3 3 2 2 4 4 2 2 2" xfId="24156" xr:uid="{00000000-0005-0000-0000-0000AC5D0000}"/>
    <cellStyle name="20% - Accent1 3 3 2 2 4 4 2 3" xfId="24157" xr:uid="{00000000-0005-0000-0000-0000AD5D0000}"/>
    <cellStyle name="20% - Accent1 3 3 2 2 4 4 3" xfId="24158" xr:uid="{00000000-0005-0000-0000-0000AE5D0000}"/>
    <cellStyle name="20% - Accent1 3 3 2 2 4 4 3 2" xfId="24159" xr:uid="{00000000-0005-0000-0000-0000AF5D0000}"/>
    <cellStyle name="20% - Accent1 3 3 2 2 4 4 4" xfId="24160" xr:uid="{00000000-0005-0000-0000-0000B05D0000}"/>
    <cellStyle name="20% - Accent1 3 3 2 2 4 5" xfId="24161" xr:uid="{00000000-0005-0000-0000-0000B15D0000}"/>
    <cellStyle name="20% - Accent1 3 3 2 2 4 5 2" xfId="24162" xr:uid="{00000000-0005-0000-0000-0000B25D0000}"/>
    <cellStyle name="20% - Accent1 3 3 2 2 4 5 2 2" xfId="24163" xr:uid="{00000000-0005-0000-0000-0000B35D0000}"/>
    <cellStyle name="20% - Accent1 3 3 2 2 4 5 2 2 2" xfId="24164" xr:uid="{00000000-0005-0000-0000-0000B45D0000}"/>
    <cellStyle name="20% - Accent1 3 3 2 2 4 5 2 3" xfId="24165" xr:uid="{00000000-0005-0000-0000-0000B55D0000}"/>
    <cellStyle name="20% - Accent1 3 3 2 2 4 5 3" xfId="24166" xr:uid="{00000000-0005-0000-0000-0000B65D0000}"/>
    <cellStyle name="20% - Accent1 3 3 2 2 4 5 3 2" xfId="24167" xr:uid="{00000000-0005-0000-0000-0000B75D0000}"/>
    <cellStyle name="20% - Accent1 3 3 2 2 4 5 4" xfId="24168" xr:uid="{00000000-0005-0000-0000-0000B85D0000}"/>
    <cellStyle name="20% - Accent1 3 3 2 2 4 6" xfId="24169" xr:uid="{00000000-0005-0000-0000-0000B95D0000}"/>
    <cellStyle name="20% - Accent1 3 3 2 2 4 6 2" xfId="24170" xr:uid="{00000000-0005-0000-0000-0000BA5D0000}"/>
    <cellStyle name="20% - Accent1 3 3 2 2 4 6 2 2" xfId="24171" xr:uid="{00000000-0005-0000-0000-0000BB5D0000}"/>
    <cellStyle name="20% - Accent1 3 3 2 2 4 6 2 2 2" xfId="24172" xr:uid="{00000000-0005-0000-0000-0000BC5D0000}"/>
    <cellStyle name="20% - Accent1 3 3 2 2 4 6 2 3" xfId="24173" xr:uid="{00000000-0005-0000-0000-0000BD5D0000}"/>
    <cellStyle name="20% - Accent1 3 3 2 2 4 6 3" xfId="24174" xr:uid="{00000000-0005-0000-0000-0000BE5D0000}"/>
    <cellStyle name="20% - Accent1 3 3 2 2 4 6 3 2" xfId="24175" xr:uid="{00000000-0005-0000-0000-0000BF5D0000}"/>
    <cellStyle name="20% - Accent1 3 3 2 2 4 6 4" xfId="24176" xr:uid="{00000000-0005-0000-0000-0000C05D0000}"/>
    <cellStyle name="20% - Accent1 3 3 2 2 4 7" xfId="24177" xr:uid="{00000000-0005-0000-0000-0000C15D0000}"/>
    <cellStyle name="20% - Accent1 3 3 2 2 4 7 2" xfId="24178" xr:uid="{00000000-0005-0000-0000-0000C25D0000}"/>
    <cellStyle name="20% - Accent1 3 3 2 2 4 7 2 2" xfId="24179" xr:uid="{00000000-0005-0000-0000-0000C35D0000}"/>
    <cellStyle name="20% - Accent1 3 3 2 2 4 7 3" xfId="24180" xr:uid="{00000000-0005-0000-0000-0000C45D0000}"/>
    <cellStyle name="20% - Accent1 3 3 2 2 4 8" xfId="24181" xr:uid="{00000000-0005-0000-0000-0000C55D0000}"/>
    <cellStyle name="20% - Accent1 3 3 2 2 4 8 2" xfId="24182" xr:uid="{00000000-0005-0000-0000-0000C65D0000}"/>
    <cellStyle name="20% - Accent1 3 3 2 2 4 8 2 2" xfId="24183" xr:uid="{00000000-0005-0000-0000-0000C75D0000}"/>
    <cellStyle name="20% - Accent1 3 3 2 2 4 8 3" xfId="24184" xr:uid="{00000000-0005-0000-0000-0000C85D0000}"/>
    <cellStyle name="20% - Accent1 3 3 2 2 4 9" xfId="24185" xr:uid="{00000000-0005-0000-0000-0000C95D0000}"/>
    <cellStyle name="20% - Accent1 3 3 2 2 4 9 2" xfId="24186" xr:uid="{00000000-0005-0000-0000-0000CA5D0000}"/>
    <cellStyle name="20% - Accent1 3 3 2 2 5" xfId="24187" xr:uid="{00000000-0005-0000-0000-0000CB5D0000}"/>
    <cellStyle name="20% - Accent1 3 3 2 2 5 2" xfId="24188" xr:uid="{00000000-0005-0000-0000-0000CC5D0000}"/>
    <cellStyle name="20% - Accent1 3 3 2 2 5 2 2" xfId="24189" xr:uid="{00000000-0005-0000-0000-0000CD5D0000}"/>
    <cellStyle name="20% - Accent1 3 3 2 2 5 2 2 2" xfId="24190" xr:uid="{00000000-0005-0000-0000-0000CE5D0000}"/>
    <cellStyle name="20% - Accent1 3 3 2 2 5 2 2 2 2" xfId="24191" xr:uid="{00000000-0005-0000-0000-0000CF5D0000}"/>
    <cellStyle name="20% - Accent1 3 3 2 2 5 2 2 3" xfId="24192" xr:uid="{00000000-0005-0000-0000-0000D05D0000}"/>
    <cellStyle name="20% - Accent1 3 3 2 2 5 2 3" xfId="24193" xr:uid="{00000000-0005-0000-0000-0000D15D0000}"/>
    <cellStyle name="20% - Accent1 3 3 2 2 5 2 3 2" xfId="24194" xr:uid="{00000000-0005-0000-0000-0000D25D0000}"/>
    <cellStyle name="20% - Accent1 3 3 2 2 5 2 4" xfId="24195" xr:uid="{00000000-0005-0000-0000-0000D35D0000}"/>
    <cellStyle name="20% - Accent1 3 3 2 2 5 3" xfId="24196" xr:uid="{00000000-0005-0000-0000-0000D45D0000}"/>
    <cellStyle name="20% - Accent1 3 3 2 2 5 3 2" xfId="24197" xr:uid="{00000000-0005-0000-0000-0000D55D0000}"/>
    <cellStyle name="20% - Accent1 3 3 2 2 5 3 2 2" xfId="24198" xr:uid="{00000000-0005-0000-0000-0000D65D0000}"/>
    <cellStyle name="20% - Accent1 3 3 2 2 5 3 2 2 2" xfId="24199" xr:uid="{00000000-0005-0000-0000-0000D75D0000}"/>
    <cellStyle name="20% - Accent1 3 3 2 2 5 3 2 3" xfId="24200" xr:uid="{00000000-0005-0000-0000-0000D85D0000}"/>
    <cellStyle name="20% - Accent1 3 3 2 2 5 3 3" xfId="24201" xr:uid="{00000000-0005-0000-0000-0000D95D0000}"/>
    <cellStyle name="20% - Accent1 3 3 2 2 5 3 3 2" xfId="24202" xr:uid="{00000000-0005-0000-0000-0000DA5D0000}"/>
    <cellStyle name="20% - Accent1 3 3 2 2 5 3 4" xfId="24203" xr:uid="{00000000-0005-0000-0000-0000DB5D0000}"/>
    <cellStyle name="20% - Accent1 3 3 2 2 5 4" xfId="24204" xr:uid="{00000000-0005-0000-0000-0000DC5D0000}"/>
    <cellStyle name="20% - Accent1 3 3 2 2 5 4 2" xfId="24205" xr:uid="{00000000-0005-0000-0000-0000DD5D0000}"/>
    <cellStyle name="20% - Accent1 3 3 2 2 5 4 2 2" xfId="24206" xr:uid="{00000000-0005-0000-0000-0000DE5D0000}"/>
    <cellStyle name="20% - Accent1 3 3 2 2 5 4 2 2 2" xfId="24207" xr:uid="{00000000-0005-0000-0000-0000DF5D0000}"/>
    <cellStyle name="20% - Accent1 3 3 2 2 5 4 2 3" xfId="24208" xr:uid="{00000000-0005-0000-0000-0000E05D0000}"/>
    <cellStyle name="20% - Accent1 3 3 2 2 5 4 3" xfId="24209" xr:uid="{00000000-0005-0000-0000-0000E15D0000}"/>
    <cellStyle name="20% - Accent1 3 3 2 2 5 4 3 2" xfId="24210" xr:uid="{00000000-0005-0000-0000-0000E25D0000}"/>
    <cellStyle name="20% - Accent1 3 3 2 2 5 4 4" xfId="24211" xr:uid="{00000000-0005-0000-0000-0000E35D0000}"/>
    <cellStyle name="20% - Accent1 3 3 2 2 5 5" xfId="24212" xr:uid="{00000000-0005-0000-0000-0000E45D0000}"/>
    <cellStyle name="20% - Accent1 3 3 2 2 5 5 2" xfId="24213" xr:uid="{00000000-0005-0000-0000-0000E55D0000}"/>
    <cellStyle name="20% - Accent1 3 3 2 2 5 5 2 2" xfId="24214" xr:uid="{00000000-0005-0000-0000-0000E65D0000}"/>
    <cellStyle name="20% - Accent1 3 3 2 2 5 5 3" xfId="24215" xr:uid="{00000000-0005-0000-0000-0000E75D0000}"/>
    <cellStyle name="20% - Accent1 3 3 2 2 5 6" xfId="24216" xr:uid="{00000000-0005-0000-0000-0000E85D0000}"/>
    <cellStyle name="20% - Accent1 3 3 2 2 5 6 2" xfId="24217" xr:uid="{00000000-0005-0000-0000-0000E95D0000}"/>
    <cellStyle name="20% - Accent1 3 3 2 2 5 6 2 2" xfId="24218" xr:uid="{00000000-0005-0000-0000-0000EA5D0000}"/>
    <cellStyle name="20% - Accent1 3 3 2 2 5 6 3" xfId="24219" xr:uid="{00000000-0005-0000-0000-0000EB5D0000}"/>
    <cellStyle name="20% - Accent1 3 3 2 2 5 7" xfId="24220" xr:uid="{00000000-0005-0000-0000-0000EC5D0000}"/>
    <cellStyle name="20% - Accent1 3 3 2 2 5 7 2" xfId="24221" xr:uid="{00000000-0005-0000-0000-0000ED5D0000}"/>
    <cellStyle name="20% - Accent1 3 3 2 2 5 8" xfId="24222" xr:uid="{00000000-0005-0000-0000-0000EE5D0000}"/>
    <cellStyle name="20% - Accent1 3 3 2 2 5 8 2" xfId="24223" xr:uid="{00000000-0005-0000-0000-0000EF5D0000}"/>
    <cellStyle name="20% - Accent1 3 3 2 2 5 9" xfId="24224" xr:uid="{00000000-0005-0000-0000-0000F05D0000}"/>
    <cellStyle name="20% - Accent1 3 3 2 2 6" xfId="24225" xr:uid="{00000000-0005-0000-0000-0000F15D0000}"/>
    <cellStyle name="20% - Accent1 3 3 2 2 6 2" xfId="24226" xr:uid="{00000000-0005-0000-0000-0000F25D0000}"/>
    <cellStyle name="20% - Accent1 3 3 2 2 6 2 2" xfId="24227" xr:uid="{00000000-0005-0000-0000-0000F35D0000}"/>
    <cellStyle name="20% - Accent1 3 3 2 2 6 2 2 2" xfId="24228" xr:uid="{00000000-0005-0000-0000-0000F45D0000}"/>
    <cellStyle name="20% - Accent1 3 3 2 2 6 2 2 2 2" xfId="24229" xr:uid="{00000000-0005-0000-0000-0000F55D0000}"/>
    <cellStyle name="20% - Accent1 3 3 2 2 6 2 2 3" xfId="24230" xr:uid="{00000000-0005-0000-0000-0000F65D0000}"/>
    <cellStyle name="20% - Accent1 3 3 2 2 6 2 3" xfId="24231" xr:uid="{00000000-0005-0000-0000-0000F75D0000}"/>
    <cellStyle name="20% - Accent1 3 3 2 2 6 2 3 2" xfId="24232" xr:uid="{00000000-0005-0000-0000-0000F85D0000}"/>
    <cellStyle name="20% - Accent1 3 3 2 2 6 2 4" xfId="24233" xr:uid="{00000000-0005-0000-0000-0000F95D0000}"/>
    <cellStyle name="20% - Accent1 3 3 2 2 6 3" xfId="24234" xr:uid="{00000000-0005-0000-0000-0000FA5D0000}"/>
    <cellStyle name="20% - Accent1 3 3 2 2 6 3 2" xfId="24235" xr:uid="{00000000-0005-0000-0000-0000FB5D0000}"/>
    <cellStyle name="20% - Accent1 3 3 2 2 6 3 2 2" xfId="24236" xr:uid="{00000000-0005-0000-0000-0000FC5D0000}"/>
    <cellStyle name="20% - Accent1 3 3 2 2 6 3 2 2 2" xfId="24237" xr:uid="{00000000-0005-0000-0000-0000FD5D0000}"/>
    <cellStyle name="20% - Accent1 3 3 2 2 6 3 2 3" xfId="24238" xr:uid="{00000000-0005-0000-0000-0000FE5D0000}"/>
    <cellStyle name="20% - Accent1 3 3 2 2 6 3 3" xfId="24239" xr:uid="{00000000-0005-0000-0000-0000FF5D0000}"/>
    <cellStyle name="20% - Accent1 3 3 2 2 6 3 3 2" xfId="24240" xr:uid="{00000000-0005-0000-0000-0000005E0000}"/>
    <cellStyle name="20% - Accent1 3 3 2 2 6 3 4" xfId="24241" xr:uid="{00000000-0005-0000-0000-0000015E0000}"/>
    <cellStyle name="20% - Accent1 3 3 2 2 6 4" xfId="24242" xr:uid="{00000000-0005-0000-0000-0000025E0000}"/>
    <cellStyle name="20% - Accent1 3 3 2 2 6 4 2" xfId="24243" xr:uid="{00000000-0005-0000-0000-0000035E0000}"/>
    <cellStyle name="20% - Accent1 3 3 2 2 6 4 2 2" xfId="24244" xr:uid="{00000000-0005-0000-0000-0000045E0000}"/>
    <cellStyle name="20% - Accent1 3 3 2 2 6 4 2 2 2" xfId="24245" xr:uid="{00000000-0005-0000-0000-0000055E0000}"/>
    <cellStyle name="20% - Accent1 3 3 2 2 6 4 2 3" xfId="24246" xr:uid="{00000000-0005-0000-0000-0000065E0000}"/>
    <cellStyle name="20% - Accent1 3 3 2 2 6 4 3" xfId="24247" xr:uid="{00000000-0005-0000-0000-0000075E0000}"/>
    <cellStyle name="20% - Accent1 3 3 2 2 6 4 3 2" xfId="24248" xr:uid="{00000000-0005-0000-0000-0000085E0000}"/>
    <cellStyle name="20% - Accent1 3 3 2 2 6 4 4" xfId="24249" xr:uid="{00000000-0005-0000-0000-0000095E0000}"/>
    <cellStyle name="20% - Accent1 3 3 2 2 6 5" xfId="24250" xr:uid="{00000000-0005-0000-0000-00000A5E0000}"/>
    <cellStyle name="20% - Accent1 3 3 2 2 6 5 2" xfId="24251" xr:uid="{00000000-0005-0000-0000-00000B5E0000}"/>
    <cellStyle name="20% - Accent1 3 3 2 2 6 5 2 2" xfId="24252" xr:uid="{00000000-0005-0000-0000-00000C5E0000}"/>
    <cellStyle name="20% - Accent1 3 3 2 2 6 5 3" xfId="24253" xr:uid="{00000000-0005-0000-0000-00000D5E0000}"/>
    <cellStyle name="20% - Accent1 3 3 2 2 6 6" xfId="24254" xr:uid="{00000000-0005-0000-0000-00000E5E0000}"/>
    <cellStyle name="20% - Accent1 3 3 2 2 6 6 2" xfId="24255" xr:uid="{00000000-0005-0000-0000-00000F5E0000}"/>
    <cellStyle name="20% - Accent1 3 3 2 2 6 6 2 2" xfId="24256" xr:uid="{00000000-0005-0000-0000-0000105E0000}"/>
    <cellStyle name="20% - Accent1 3 3 2 2 6 6 3" xfId="24257" xr:uid="{00000000-0005-0000-0000-0000115E0000}"/>
    <cellStyle name="20% - Accent1 3 3 2 2 6 7" xfId="24258" xr:uid="{00000000-0005-0000-0000-0000125E0000}"/>
    <cellStyle name="20% - Accent1 3 3 2 2 6 7 2" xfId="24259" xr:uid="{00000000-0005-0000-0000-0000135E0000}"/>
    <cellStyle name="20% - Accent1 3 3 2 2 6 8" xfId="24260" xr:uid="{00000000-0005-0000-0000-0000145E0000}"/>
    <cellStyle name="20% - Accent1 3 3 2 2 6 8 2" xfId="24261" xr:uid="{00000000-0005-0000-0000-0000155E0000}"/>
    <cellStyle name="20% - Accent1 3 3 2 2 6 9" xfId="24262" xr:uid="{00000000-0005-0000-0000-0000165E0000}"/>
    <cellStyle name="20% - Accent1 3 3 2 2 7" xfId="24263" xr:uid="{00000000-0005-0000-0000-0000175E0000}"/>
    <cellStyle name="20% - Accent1 3 3 2 2 7 2" xfId="24264" xr:uid="{00000000-0005-0000-0000-0000185E0000}"/>
    <cellStyle name="20% - Accent1 3 3 2 2 7 2 2" xfId="24265" xr:uid="{00000000-0005-0000-0000-0000195E0000}"/>
    <cellStyle name="20% - Accent1 3 3 2 2 7 2 2 2" xfId="24266" xr:uid="{00000000-0005-0000-0000-00001A5E0000}"/>
    <cellStyle name="20% - Accent1 3 3 2 2 7 2 3" xfId="24267" xr:uid="{00000000-0005-0000-0000-00001B5E0000}"/>
    <cellStyle name="20% - Accent1 3 3 2 2 7 3" xfId="24268" xr:uid="{00000000-0005-0000-0000-00001C5E0000}"/>
    <cellStyle name="20% - Accent1 3 3 2 2 7 3 2" xfId="24269" xr:uid="{00000000-0005-0000-0000-00001D5E0000}"/>
    <cellStyle name="20% - Accent1 3 3 2 2 7 4" xfId="24270" xr:uid="{00000000-0005-0000-0000-00001E5E0000}"/>
    <cellStyle name="20% - Accent1 3 3 2 2 8" xfId="24271" xr:uid="{00000000-0005-0000-0000-00001F5E0000}"/>
    <cellStyle name="20% - Accent1 3 3 2 2 8 2" xfId="24272" xr:uid="{00000000-0005-0000-0000-0000205E0000}"/>
    <cellStyle name="20% - Accent1 3 3 2 2 8 2 2" xfId="24273" xr:uid="{00000000-0005-0000-0000-0000215E0000}"/>
    <cellStyle name="20% - Accent1 3 3 2 2 8 2 2 2" xfId="24274" xr:uid="{00000000-0005-0000-0000-0000225E0000}"/>
    <cellStyle name="20% - Accent1 3 3 2 2 8 2 3" xfId="24275" xr:uid="{00000000-0005-0000-0000-0000235E0000}"/>
    <cellStyle name="20% - Accent1 3 3 2 2 8 3" xfId="24276" xr:uid="{00000000-0005-0000-0000-0000245E0000}"/>
    <cellStyle name="20% - Accent1 3 3 2 2 8 3 2" xfId="24277" xr:uid="{00000000-0005-0000-0000-0000255E0000}"/>
    <cellStyle name="20% - Accent1 3 3 2 2 8 4" xfId="24278" xr:uid="{00000000-0005-0000-0000-0000265E0000}"/>
    <cellStyle name="20% - Accent1 3 3 2 2 9" xfId="24279" xr:uid="{00000000-0005-0000-0000-0000275E0000}"/>
    <cellStyle name="20% - Accent1 3 3 2 2 9 2" xfId="24280" xr:uid="{00000000-0005-0000-0000-0000285E0000}"/>
    <cellStyle name="20% - Accent1 3 3 2 2 9 2 2" xfId="24281" xr:uid="{00000000-0005-0000-0000-0000295E0000}"/>
    <cellStyle name="20% - Accent1 3 3 2 2 9 2 2 2" xfId="24282" xr:uid="{00000000-0005-0000-0000-00002A5E0000}"/>
    <cellStyle name="20% - Accent1 3 3 2 2 9 2 3" xfId="24283" xr:uid="{00000000-0005-0000-0000-00002B5E0000}"/>
    <cellStyle name="20% - Accent1 3 3 2 2 9 3" xfId="24284" xr:uid="{00000000-0005-0000-0000-00002C5E0000}"/>
    <cellStyle name="20% - Accent1 3 3 2 2 9 3 2" xfId="24285" xr:uid="{00000000-0005-0000-0000-00002D5E0000}"/>
    <cellStyle name="20% - Accent1 3 3 2 2 9 4" xfId="24286" xr:uid="{00000000-0005-0000-0000-00002E5E0000}"/>
    <cellStyle name="20% - Accent1 3 3 2 3" xfId="24287" xr:uid="{00000000-0005-0000-0000-00002F5E0000}"/>
    <cellStyle name="20% - Accent1 3 3 2 3 10" xfId="24288" xr:uid="{00000000-0005-0000-0000-0000305E0000}"/>
    <cellStyle name="20% - Accent1 3 3 2 3 10 2" xfId="24289" xr:uid="{00000000-0005-0000-0000-0000315E0000}"/>
    <cellStyle name="20% - Accent1 3 3 2 3 11" xfId="24290" xr:uid="{00000000-0005-0000-0000-0000325E0000}"/>
    <cellStyle name="20% - Accent1 3 3 2 3 2" xfId="24291" xr:uid="{00000000-0005-0000-0000-0000335E0000}"/>
    <cellStyle name="20% - Accent1 3 3 2 3 2 2" xfId="24292" xr:uid="{00000000-0005-0000-0000-0000345E0000}"/>
    <cellStyle name="20% - Accent1 3 3 2 3 2 2 2" xfId="24293" xr:uid="{00000000-0005-0000-0000-0000355E0000}"/>
    <cellStyle name="20% - Accent1 3 3 2 3 2 2 2 2" xfId="24294" xr:uid="{00000000-0005-0000-0000-0000365E0000}"/>
    <cellStyle name="20% - Accent1 3 3 2 3 2 2 2 2 2" xfId="24295" xr:uid="{00000000-0005-0000-0000-0000375E0000}"/>
    <cellStyle name="20% - Accent1 3 3 2 3 2 2 2 3" xfId="24296" xr:uid="{00000000-0005-0000-0000-0000385E0000}"/>
    <cellStyle name="20% - Accent1 3 3 2 3 2 2 3" xfId="24297" xr:uid="{00000000-0005-0000-0000-0000395E0000}"/>
    <cellStyle name="20% - Accent1 3 3 2 3 2 2 3 2" xfId="24298" xr:uid="{00000000-0005-0000-0000-00003A5E0000}"/>
    <cellStyle name="20% - Accent1 3 3 2 3 2 2 4" xfId="24299" xr:uid="{00000000-0005-0000-0000-00003B5E0000}"/>
    <cellStyle name="20% - Accent1 3 3 2 3 2 3" xfId="24300" xr:uid="{00000000-0005-0000-0000-00003C5E0000}"/>
    <cellStyle name="20% - Accent1 3 3 2 3 2 3 2" xfId="24301" xr:uid="{00000000-0005-0000-0000-00003D5E0000}"/>
    <cellStyle name="20% - Accent1 3 3 2 3 2 3 2 2" xfId="24302" xr:uid="{00000000-0005-0000-0000-00003E5E0000}"/>
    <cellStyle name="20% - Accent1 3 3 2 3 2 3 2 2 2" xfId="24303" xr:uid="{00000000-0005-0000-0000-00003F5E0000}"/>
    <cellStyle name="20% - Accent1 3 3 2 3 2 3 2 3" xfId="24304" xr:uid="{00000000-0005-0000-0000-0000405E0000}"/>
    <cellStyle name="20% - Accent1 3 3 2 3 2 3 3" xfId="24305" xr:uid="{00000000-0005-0000-0000-0000415E0000}"/>
    <cellStyle name="20% - Accent1 3 3 2 3 2 3 3 2" xfId="24306" xr:uid="{00000000-0005-0000-0000-0000425E0000}"/>
    <cellStyle name="20% - Accent1 3 3 2 3 2 3 4" xfId="24307" xr:uid="{00000000-0005-0000-0000-0000435E0000}"/>
    <cellStyle name="20% - Accent1 3 3 2 3 2 4" xfId="24308" xr:uid="{00000000-0005-0000-0000-0000445E0000}"/>
    <cellStyle name="20% - Accent1 3 3 2 3 2 4 2" xfId="24309" xr:uid="{00000000-0005-0000-0000-0000455E0000}"/>
    <cellStyle name="20% - Accent1 3 3 2 3 2 4 2 2" xfId="24310" xr:uid="{00000000-0005-0000-0000-0000465E0000}"/>
    <cellStyle name="20% - Accent1 3 3 2 3 2 4 2 2 2" xfId="24311" xr:uid="{00000000-0005-0000-0000-0000475E0000}"/>
    <cellStyle name="20% - Accent1 3 3 2 3 2 4 2 3" xfId="24312" xr:uid="{00000000-0005-0000-0000-0000485E0000}"/>
    <cellStyle name="20% - Accent1 3 3 2 3 2 4 3" xfId="24313" xr:uid="{00000000-0005-0000-0000-0000495E0000}"/>
    <cellStyle name="20% - Accent1 3 3 2 3 2 4 3 2" xfId="24314" xr:uid="{00000000-0005-0000-0000-00004A5E0000}"/>
    <cellStyle name="20% - Accent1 3 3 2 3 2 4 4" xfId="24315" xr:uid="{00000000-0005-0000-0000-00004B5E0000}"/>
    <cellStyle name="20% - Accent1 3 3 2 3 2 5" xfId="24316" xr:uid="{00000000-0005-0000-0000-00004C5E0000}"/>
    <cellStyle name="20% - Accent1 3 3 2 3 2 5 2" xfId="24317" xr:uid="{00000000-0005-0000-0000-00004D5E0000}"/>
    <cellStyle name="20% - Accent1 3 3 2 3 2 5 2 2" xfId="24318" xr:uid="{00000000-0005-0000-0000-00004E5E0000}"/>
    <cellStyle name="20% - Accent1 3 3 2 3 2 5 3" xfId="24319" xr:uid="{00000000-0005-0000-0000-00004F5E0000}"/>
    <cellStyle name="20% - Accent1 3 3 2 3 2 6" xfId="24320" xr:uid="{00000000-0005-0000-0000-0000505E0000}"/>
    <cellStyle name="20% - Accent1 3 3 2 3 2 6 2" xfId="24321" xr:uid="{00000000-0005-0000-0000-0000515E0000}"/>
    <cellStyle name="20% - Accent1 3 3 2 3 2 6 2 2" xfId="24322" xr:uid="{00000000-0005-0000-0000-0000525E0000}"/>
    <cellStyle name="20% - Accent1 3 3 2 3 2 6 3" xfId="24323" xr:uid="{00000000-0005-0000-0000-0000535E0000}"/>
    <cellStyle name="20% - Accent1 3 3 2 3 2 7" xfId="24324" xr:uid="{00000000-0005-0000-0000-0000545E0000}"/>
    <cellStyle name="20% - Accent1 3 3 2 3 2 7 2" xfId="24325" xr:uid="{00000000-0005-0000-0000-0000555E0000}"/>
    <cellStyle name="20% - Accent1 3 3 2 3 2 8" xfId="24326" xr:uid="{00000000-0005-0000-0000-0000565E0000}"/>
    <cellStyle name="20% - Accent1 3 3 2 3 2 8 2" xfId="24327" xr:uid="{00000000-0005-0000-0000-0000575E0000}"/>
    <cellStyle name="20% - Accent1 3 3 2 3 2 9" xfId="24328" xr:uid="{00000000-0005-0000-0000-0000585E0000}"/>
    <cellStyle name="20% - Accent1 3 3 2 3 3" xfId="24329" xr:uid="{00000000-0005-0000-0000-0000595E0000}"/>
    <cellStyle name="20% - Accent1 3 3 2 3 3 2" xfId="24330" xr:uid="{00000000-0005-0000-0000-00005A5E0000}"/>
    <cellStyle name="20% - Accent1 3 3 2 3 3 2 2" xfId="24331" xr:uid="{00000000-0005-0000-0000-00005B5E0000}"/>
    <cellStyle name="20% - Accent1 3 3 2 3 3 2 2 2" xfId="24332" xr:uid="{00000000-0005-0000-0000-00005C5E0000}"/>
    <cellStyle name="20% - Accent1 3 3 2 3 3 2 2 2 2" xfId="24333" xr:uid="{00000000-0005-0000-0000-00005D5E0000}"/>
    <cellStyle name="20% - Accent1 3 3 2 3 3 2 2 3" xfId="24334" xr:uid="{00000000-0005-0000-0000-00005E5E0000}"/>
    <cellStyle name="20% - Accent1 3 3 2 3 3 2 3" xfId="24335" xr:uid="{00000000-0005-0000-0000-00005F5E0000}"/>
    <cellStyle name="20% - Accent1 3 3 2 3 3 2 3 2" xfId="24336" xr:uid="{00000000-0005-0000-0000-0000605E0000}"/>
    <cellStyle name="20% - Accent1 3 3 2 3 3 2 4" xfId="24337" xr:uid="{00000000-0005-0000-0000-0000615E0000}"/>
    <cellStyle name="20% - Accent1 3 3 2 3 3 3" xfId="24338" xr:uid="{00000000-0005-0000-0000-0000625E0000}"/>
    <cellStyle name="20% - Accent1 3 3 2 3 3 3 2" xfId="24339" xr:uid="{00000000-0005-0000-0000-0000635E0000}"/>
    <cellStyle name="20% - Accent1 3 3 2 3 3 3 2 2" xfId="24340" xr:uid="{00000000-0005-0000-0000-0000645E0000}"/>
    <cellStyle name="20% - Accent1 3 3 2 3 3 3 2 2 2" xfId="24341" xr:uid="{00000000-0005-0000-0000-0000655E0000}"/>
    <cellStyle name="20% - Accent1 3 3 2 3 3 3 2 3" xfId="24342" xr:uid="{00000000-0005-0000-0000-0000665E0000}"/>
    <cellStyle name="20% - Accent1 3 3 2 3 3 3 3" xfId="24343" xr:uid="{00000000-0005-0000-0000-0000675E0000}"/>
    <cellStyle name="20% - Accent1 3 3 2 3 3 3 3 2" xfId="24344" xr:uid="{00000000-0005-0000-0000-0000685E0000}"/>
    <cellStyle name="20% - Accent1 3 3 2 3 3 3 4" xfId="24345" xr:uid="{00000000-0005-0000-0000-0000695E0000}"/>
    <cellStyle name="20% - Accent1 3 3 2 3 3 4" xfId="24346" xr:uid="{00000000-0005-0000-0000-00006A5E0000}"/>
    <cellStyle name="20% - Accent1 3 3 2 3 3 4 2" xfId="24347" xr:uid="{00000000-0005-0000-0000-00006B5E0000}"/>
    <cellStyle name="20% - Accent1 3 3 2 3 3 4 2 2" xfId="24348" xr:uid="{00000000-0005-0000-0000-00006C5E0000}"/>
    <cellStyle name="20% - Accent1 3 3 2 3 3 4 2 2 2" xfId="24349" xr:uid="{00000000-0005-0000-0000-00006D5E0000}"/>
    <cellStyle name="20% - Accent1 3 3 2 3 3 4 2 3" xfId="24350" xr:uid="{00000000-0005-0000-0000-00006E5E0000}"/>
    <cellStyle name="20% - Accent1 3 3 2 3 3 4 3" xfId="24351" xr:uid="{00000000-0005-0000-0000-00006F5E0000}"/>
    <cellStyle name="20% - Accent1 3 3 2 3 3 4 3 2" xfId="24352" xr:uid="{00000000-0005-0000-0000-0000705E0000}"/>
    <cellStyle name="20% - Accent1 3 3 2 3 3 4 4" xfId="24353" xr:uid="{00000000-0005-0000-0000-0000715E0000}"/>
    <cellStyle name="20% - Accent1 3 3 2 3 3 5" xfId="24354" xr:uid="{00000000-0005-0000-0000-0000725E0000}"/>
    <cellStyle name="20% - Accent1 3 3 2 3 3 5 2" xfId="24355" xr:uid="{00000000-0005-0000-0000-0000735E0000}"/>
    <cellStyle name="20% - Accent1 3 3 2 3 3 5 2 2" xfId="24356" xr:uid="{00000000-0005-0000-0000-0000745E0000}"/>
    <cellStyle name="20% - Accent1 3 3 2 3 3 5 3" xfId="24357" xr:uid="{00000000-0005-0000-0000-0000755E0000}"/>
    <cellStyle name="20% - Accent1 3 3 2 3 3 6" xfId="24358" xr:uid="{00000000-0005-0000-0000-0000765E0000}"/>
    <cellStyle name="20% - Accent1 3 3 2 3 3 6 2" xfId="24359" xr:uid="{00000000-0005-0000-0000-0000775E0000}"/>
    <cellStyle name="20% - Accent1 3 3 2 3 3 6 2 2" xfId="24360" xr:uid="{00000000-0005-0000-0000-0000785E0000}"/>
    <cellStyle name="20% - Accent1 3 3 2 3 3 6 3" xfId="24361" xr:uid="{00000000-0005-0000-0000-0000795E0000}"/>
    <cellStyle name="20% - Accent1 3 3 2 3 3 7" xfId="24362" xr:uid="{00000000-0005-0000-0000-00007A5E0000}"/>
    <cellStyle name="20% - Accent1 3 3 2 3 3 7 2" xfId="24363" xr:uid="{00000000-0005-0000-0000-00007B5E0000}"/>
    <cellStyle name="20% - Accent1 3 3 2 3 3 8" xfId="24364" xr:uid="{00000000-0005-0000-0000-00007C5E0000}"/>
    <cellStyle name="20% - Accent1 3 3 2 3 3 8 2" xfId="24365" xr:uid="{00000000-0005-0000-0000-00007D5E0000}"/>
    <cellStyle name="20% - Accent1 3 3 2 3 3 9" xfId="24366" xr:uid="{00000000-0005-0000-0000-00007E5E0000}"/>
    <cellStyle name="20% - Accent1 3 3 2 3 4" xfId="24367" xr:uid="{00000000-0005-0000-0000-00007F5E0000}"/>
    <cellStyle name="20% - Accent1 3 3 2 3 4 2" xfId="24368" xr:uid="{00000000-0005-0000-0000-0000805E0000}"/>
    <cellStyle name="20% - Accent1 3 3 2 3 4 2 2" xfId="24369" xr:uid="{00000000-0005-0000-0000-0000815E0000}"/>
    <cellStyle name="20% - Accent1 3 3 2 3 4 2 2 2" xfId="24370" xr:uid="{00000000-0005-0000-0000-0000825E0000}"/>
    <cellStyle name="20% - Accent1 3 3 2 3 4 2 3" xfId="24371" xr:uid="{00000000-0005-0000-0000-0000835E0000}"/>
    <cellStyle name="20% - Accent1 3 3 2 3 4 3" xfId="24372" xr:uid="{00000000-0005-0000-0000-0000845E0000}"/>
    <cellStyle name="20% - Accent1 3 3 2 3 4 3 2" xfId="24373" xr:uid="{00000000-0005-0000-0000-0000855E0000}"/>
    <cellStyle name="20% - Accent1 3 3 2 3 4 4" xfId="24374" xr:uid="{00000000-0005-0000-0000-0000865E0000}"/>
    <cellStyle name="20% - Accent1 3 3 2 3 5" xfId="24375" xr:uid="{00000000-0005-0000-0000-0000875E0000}"/>
    <cellStyle name="20% - Accent1 3 3 2 3 5 2" xfId="24376" xr:uid="{00000000-0005-0000-0000-0000885E0000}"/>
    <cellStyle name="20% - Accent1 3 3 2 3 5 2 2" xfId="24377" xr:uid="{00000000-0005-0000-0000-0000895E0000}"/>
    <cellStyle name="20% - Accent1 3 3 2 3 5 2 2 2" xfId="24378" xr:uid="{00000000-0005-0000-0000-00008A5E0000}"/>
    <cellStyle name="20% - Accent1 3 3 2 3 5 2 3" xfId="24379" xr:uid="{00000000-0005-0000-0000-00008B5E0000}"/>
    <cellStyle name="20% - Accent1 3 3 2 3 5 3" xfId="24380" xr:uid="{00000000-0005-0000-0000-00008C5E0000}"/>
    <cellStyle name="20% - Accent1 3 3 2 3 5 3 2" xfId="24381" xr:uid="{00000000-0005-0000-0000-00008D5E0000}"/>
    <cellStyle name="20% - Accent1 3 3 2 3 5 4" xfId="24382" xr:uid="{00000000-0005-0000-0000-00008E5E0000}"/>
    <cellStyle name="20% - Accent1 3 3 2 3 6" xfId="24383" xr:uid="{00000000-0005-0000-0000-00008F5E0000}"/>
    <cellStyle name="20% - Accent1 3 3 2 3 6 2" xfId="24384" xr:uid="{00000000-0005-0000-0000-0000905E0000}"/>
    <cellStyle name="20% - Accent1 3 3 2 3 6 2 2" xfId="24385" xr:uid="{00000000-0005-0000-0000-0000915E0000}"/>
    <cellStyle name="20% - Accent1 3 3 2 3 6 2 2 2" xfId="24386" xr:uid="{00000000-0005-0000-0000-0000925E0000}"/>
    <cellStyle name="20% - Accent1 3 3 2 3 6 2 3" xfId="24387" xr:uid="{00000000-0005-0000-0000-0000935E0000}"/>
    <cellStyle name="20% - Accent1 3 3 2 3 6 3" xfId="24388" xr:uid="{00000000-0005-0000-0000-0000945E0000}"/>
    <cellStyle name="20% - Accent1 3 3 2 3 6 3 2" xfId="24389" xr:uid="{00000000-0005-0000-0000-0000955E0000}"/>
    <cellStyle name="20% - Accent1 3 3 2 3 6 4" xfId="24390" xr:uid="{00000000-0005-0000-0000-0000965E0000}"/>
    <cellStyle name="20% - Accent1 3 3 2 3 7" xfId="24391" xr:uid="{00000000-0005-0000-0000-0000975E0000}"/>
    <cellStyle name="20% - Accent1 3 3 2 3 7 2" xfId="24392" xr:uid="{00000000-0005-0000-0000-0000985E0000}"/>
    <cellStyle name="20% - Accent1 3 3 2 3 7 2 2" xfId="24393" xr:uid="{00000000-0005-0000-0000-0000995E0000}"/>
    <cellStyle name="20% - Accent1 3 3 2 3 7 3" xfId="24394" xr:uid="{00000000-0005-0000-0000-00009A5E0000}"/>
    <cellStyle name="20% - Accent1 3 3 2 3 8" xfId="24395" xr:uid="{00000000-0005-0000-0000-00009B5E0000}"/>
    <cellStyle name="20% - Accent1 3 3 2 3 8 2" xfId="24396" xr:uid="{00000000-0005-0000-0000-00009C5E0000}"/>
    <cellStyle name="20% - Accent1 3 3 2 3 8 2 2" xfId="24397" xr:uid="{00000000-0005-0000-0000-00009D5E0000}"/>
    <cellStyle name="20% - Accent1 3 3 2 3 8 3" xfId="24398" xr:uid="{00000000-0005-0000-0000-00009E5E0000}"/>
    <cellStyle name="20% - Accent1 3 3 2 3 9" xfId="24399" xr:uid="{00000000-0005-0000-0000-00009F5E0000}"/>
    <cellStyle name="20% - Accent1 3 3 2 3 9 2" xfId="24400" xr:uid="{00000000-0005-0000-0000-0000A05E0000}"/>
    <cellStyle name="20% - Accent1 3 3 2 4" xfId="24401" xr:uid="{00000000-0005-0000-0000-0000A15E0000}"/>
    <cellStyle name="20% - Accent1 3 3 2 4 10" xfId="24402" xr:uid="{00000000-0005-0000-0000-0000A25E0000}"/>
    <cellStyle name="20% - Accent1 3 3 2 4 10 2" xfId="24403" xr:uid="{00000000-0005-0000-0000-0000A35E0000}"/>
    <cellStyle name="20% - Accent1 3 3 2 4 11" xfId="24404" xr:uid="{00000000-0005-0000-0000-0000A45E0000}"/>
    <cellStyle name="20% - Accent1 3 3 2 4 2" xfId="24405" xr:uid="{00000000-0005-0000-0000-0000A55E0000}"/>
    <cellStyle name="20% - Accent1 3 3 2 4 2 2" xfId="24406" xr:uid="{00000000-0005-0000-0000-0000A65E0000}"/>
    <cellStyle name="20% - Accent1 3 3 2 4 2 2 2" xfId="24407" xr:uid="{00000000-0005-0000-0000-0000A75E0000}"/>
    <cellStyle name="20% - Accent1 3 3 2 4 2 2 2 2" xfId="24408" xr:uid="{00000000-0005-0000-0000-0000A85E0000}"/>
    <cellStyle name="20% - Accent1 3 3 2 4 2 2 2 2 2" xfId="24409" xr:uid="{00000000-0005-0000-0000-0000A95E0000}"/>
    <cellStyle name="20% - Accent1 3 3 2 4 2 2 2 3" xfId="24410" xr:uid="{00000000-0005-0000-0000-0000AA5E0000}"/>
    <cellStyle name="20% - Accent1 3 3 2 4 2 2 3" xfId="24411" xr:uid="{00000000-0005-0000-0000-0000AB5E0000}"/>
    <cellStyle name="20% - Accent1 3 3 2 4 2 2 3 2" xfId="24412" xr:uid="{00000000-0005-0000-0000-0000AC5E0000}"/>
    <cellStyle name="20% - Accent1 3 3 2 4 2 2 4" xfId="24413" xr:uid="{00000000-0005-0000-0000-0000AD5E0000}"/>
    <cellStyle name="20% - Accent1 3 3 2 4 2 3" xfId="24414" xr:uid="{00000000-0005-0000-0000-0000AE5E0000}"/>
    <cellStyle name="20% - Accent1 3 3 2 4 2 3 2" xfId="24415" xr:uid="{00000000-0005-0000-0000-0000AF5E0000}"/>
    <cellStyle name="20% - Accent1 3 3 2 4 2 3 2 2" xfId="24416" xr:uid="{00000000-0005-0000-0000-0000B05E0000}"/>
    <cellStyle name="20% - Accent1 3 3 2 4 2 3 2 2 2" xfId="24417" xr:uid="{00000000-0005-0000-0000-0000B15E0000}"/>
    <cellStyle name="20% - Accent1 3 3 2 4 2 3 2 3" xfId="24418" xr:uid="{00000000-0005-0000-0000-0000B25E0000}"/>
    <cellStyle name="20% - Accent1 3 3 2 4 2 3 3" xfId="24419" xr:uid="{00000000-0005-0000-0000-0000B35E0000}"/>
    <cellStyle name="20% - Accent1 3 3 2 4 2 3 3 2" xfId="24420" xr:uid="{00000000-0005-0000-0000-0000B45E0000}"/>
    <cellStyle name="20% - Accent1 3 3 2 4 2 3 4" xfId="24421" xr:uid="{00000000-0005-0000-0000-0000B55E0000}"/>
    <cellStyle name="20% - Accent1 3 3 2 4 2 4" xfId="24422" xr:uid="{00000000-0005-0000-0000-0000B65E0000}"/>
    <cellStyle name="20% - Accent1 3 3 2 4 2 4 2" xfId="24423" xr:uid="{00000000-0005-0000-0000-0000B75E0000}"/>
    <cellStyle name="20% - Accent1 3 3 2 4 2 4 2 2" xfId="24424" xr:uid="{00000000-0005-0000-0000-0000B85E0000}"/>
    <cellStyle name="20% - Accent1 3 3 2 4 2 4 2 2 2" xfId="24425" xr:uid="{00000000-0005-0000-0000-0000B95E0000}"/>
    <cellStyle name="20% - Accent1 3 3 2 4 2 4 2 3" xfId="24426" xr:uid="{00000000-0005-0000-0000-0000BA5E0000}"/>
    <cellStyle name="20% - Accent1 3 3 2 4 2 4 3" xfId="24427" xr:uid="{00000000-0005-0000-0000-0000BB5E0000}"/>
    <cellStyle name="20% - Accent1 3 3 2 4 2 4 3 2" xfId="24428" xr:uid="{00000000-0005-0000-0000-0000BC5E0000}"/>
    <cellStyle name="20% - Accent1 3 3 2 4 2 4 4" xfId="24429" xr:uid="{00000000-0005-0000-0000-0000BD5E0000}"/>
    <cellStyle name="20% - Accent1 3 3 2 4 2 5" xfId="24430" xr:uid="{00000000-0005-0000-0000-0000BE5E0000}"/>
    <cellStyle name="20% - Accent1 3 3 2 4 2 5 2" xfId="24431" xr:uid="{00000000-0005-0000-0000-0000BF5E0000}"/>
    <cellStyle name="20% - Accent1 3 3 2 4 2 5 2 2" xfId="24432" xr:uid="{00000000-0005-0000-0000-0000C05E0000}"/>
    <cellStyle name="20% - Accent1 3 3 2 4 2 5 3" xfId="24433" xr:uid="{00000000-0005-0000-0000-0000C15E0000}"/>
    <cellStyle name="20% - Accent1 3 3 2 4 2 6" xfId="24434" xr:uid="{00000000-0005-0000-0000-0000C25E0000}"/>
    <cellStyle name="20% - Accent1 3 3 2 4 2 6 2" xfId="24435" xr:uid="{00000000-0005-0000-0000-0000C35E0000}"/>
    <cellStyle name="20% - Accent1 3 3 2 4 2 6 2 2" xfId="24436" xr:uid="{00000000-0005-0000-0000-0000C45E0000}"/>
    <cellStyle name="20% - Accent1 3 3 2 4 2 6 3" xfId="24437" xr:uid="{00000000-0005-0000-0000-0000C55E0000}"/>
    <cellStyle name="20% - Accent1 3 3 2 4 2 7" xfId="24438" xr:uid="{00000000-0005-0000-0000-0000C65E0000}"/>
    <cellStyle name="20% - Accent1 3 3 2 4 2 7 2" xfId="24439" xr:uid="{00000000-0005-0000-0000-0000C75E0000}"/>
    <cellStyle name="20% - Accent1 3 3 2 4 2 8" xfId="24440" xr:uid="{00000000-0005-0000-0000-0000C85E0000}"/>
    <cellStyle name="20% - Accent1 3 3 2 4 2 8 2" xfId="24441" xr:uid="{00000000-0005-0000-0000-0000C95E0000}"/>
    <cellStyle name="20% - Accent1 3 3 2 4 2 9" xfId="24442" xr:uid="{00000000-0005-0000-0000-0000CA5E0000}"/>
    <cellStyle name="20% - Accent1 3 3 2 4 3" xfId="24443" xr:uid="{00000000-0005-0000-0000-0000CB5E0000}"/>
    <cellStyle name="20% - Accent1 3 3 2 4 3 2" xfId="24444" xr:uid="{00000000-0005-0000-0000-0000CC5E0000}"/>
    <cellStyle name="20% - Accent1 3 3 2 4 3 2 2" xfId="24445" xr:uid="{00000000-0005-0000-0000-0000CD5E0000}"/>
    <cellStyle name="20% - Accent1 3 3 2 4 3 2 2 2" xfId="24446" xr:uid="{00000000-0005-0000-0000-0000CE5E0000}"/>
    <cellStyle name="20% - Accent1 3 3 2 4 3 2 2 2 2" xfId="24447" xr:uid="{00000000-0005-0000-0000-0000CF5E0000}"/>
    <cellStyle name="20% - Accent1 3 3 2 4 3 2 2 3" xfId="24448" xr:uid="{00000000-0005-0000-0000-0000D05E0000}"/>
    <cellStyle name="20% - Accent1 3 3 2 4 3 2 3" xfId="24449" xr:uid="{00000000-0005-0000-0000-0000D15E0000}"/>
    <cellStyle name="20% - Accent1 3 3 2 4 3 2 3 2" xfId="24450" xr:uid="{00000000-0005-0000-0000-0000D25E0000}"/>
    <cellStyle name="20% - Accent1 3 3 2 4 3 2 4" xfId="24451" xr:uid="{00000000-0005-0000-0000-0000D35E0000}"/>
    <cellStyle name="20% - Accent1 3 3 2 4 3 3" xfId="24452" xr:uid="{00000000-0005-0000-0000-0000D45E0000}"/>
    <cellStyle name="20% - Accent1 3 3 2 4 3 3 2" xfId="24453" xr:uid="{00000000-0005-0000-0000-0000D55E0000}"/>
    <cellStyle name="20% - Accent1 3 3 2 4 3 3 2 2" xfId="24454" xr:uid="{00000000-0005-0000-0000-0000D65E0000}"/>
    <cellStyle name="20% - Accent1 3 3 2 4 3 3 2 2 2" xfId="24455" xr:uid="{00000000-0005-0000-0000-0000D75E0000}"/>
    <cellStyle name="20% - Accent1 3 3 2 4 3 3 2 3" xfId="24456" xr:uid="{00000000-0005-0000-0000-0000D85E0000}"/>
    <cellStyle name="20% - Accent1 3 3 2 4 3 3 3" xfId="24457" xr:uid="{00000000-0005-0000-0000-0000D95E0000}"/>
    <cellStyle name="20% - Accent1 3 3 2 4 3 3 3 2" xfId="24458" xr:uid="{00000000-0005-0000-0000-0000DA5E0000}"/>
    <cellStyle name="20% - Accent1 3 3 2 4 3 3 4" xfId="24459" xr:uid="{00000000-0005-0000-0000-0000DB5E0000}"/>
    <cellStyle name="20% - Accent1 3 3 2 4 3 4" xfId="24460" xr:uid="{00000000-0005-0000-0000-0000DC5E0000}"/>
    <cellStyle name="20% - Accent1 3 3 2 4 3 4 2" xfId="24461" xr:uid="{00000000-0005-0000-0000-0000DD5E0000}"/>
    <cellStyle name="20% - Accent1 3 3 2 4 3 4 2 2" xfId="24462" xr:uid="{00000000-0005-0000-0000-0000DE5E0000}"/>
    <cellStyle name="20% - Accent1 3 3 2 4 3 4 2 2 2" xfId="24463" xr:uid="{00000000-0005-0000-0000-0000DF5E0000}"/>
    <cellStyle name="20% - Accent1 3 3 2 4 3 4 2 3" xfId="24464" xr:uid="{00000000-0005-0000-0000-0000E05E0000}"/>
    <cellStyle name="20% - Accent1 3 3 2 4 3 4 3" xfId="24465" xr:uid="{00000000-0005-0000-0000-0000E15E0000}"/>
    <cellStyle name="20% - Accent1 3 3 2 4 3 4 3 2" xfId="24466" xr:uid="{00000000-0005-0000-0000-0000E25E0000}"/>
    <cellStyle name="20% - Accent1 3 3 2 4 3 4 4" xfId="24467" xr:uid="{00000000-0005-0000-0000-0000E35E0000}"/>
    <cellStyle name="20% - Accent1 3 3 2 4 3 5" xfId="24468" xr:uid="{00000000-0005-0000-0000-0000E45E0000}"/>
    <cellStyle name="20% - Accent1 3 3 2 4 3 5 2" xfId="24469" xr:uid="{00000000-0005-0000-0000-0000E55E0000}"/>
    <cellStyle name="20% - Accent1 3 3 2 4 3 5 2 2" xfId="24470" xr:uid="{00000000-0005-0000-0000-0000E65E0000}"/>
    <cellStyle name="20% - Accent1 3 3 2 4 3 5 3" xfId="24471" xr:uid="{00000000-0005-0000-0000-0000E75E0000}"/>
    <cellStyle name="20% - Accent1 3 3 2 4 3 6" xfId="24472" xr:uid="{00000000-0005-0000-0000-0000E85E0000}"/>
    <cellStyle name="20% - Accent1 3 3 2 4 3 6 2" xfId="24473" xr:uid="{00000000-0005-0000-0000-0000E95E0000}"/>
    <cellStyle name="20% - Accent1 3 3 2 4 3 6 2 2" xfId="24474" xr:uid="{00000000-0005-0000-0000-0000EA5E0000}"/>
    <cellStyle name="20% - Accent1 3 3 2 4 3 6 3" xfId="24475" xr:uid="{00000000-0005-0000-0000-0000EB5E0000}"/>
    <cellStyle name="20% - Accent1 3 3 2 4 3 7" xfId="24476" xr:uid="{00000000-0005-0000-0000-0000EC5E0000}"/>
    <cellStyle name="20% - Accent1 3 3 2 4 3 7 2" xfId="24477" xr:uid="{00000000-0005-0000-0000-0000ED5E0000}"/>
    <cellStyle name="20% - Accent1 3 3 2 4 3 8" xfId="24478" xr:uid="{00000000-0005-0000-0000-0000EE5E0000}"/>
    <cellStyle name="20% - Accent1 3 3 2 4 3 8 2" xfId="24479" xr:uid="{00000000-0005-0000-0000-0000EF5E0000}"/>
    <cellStyle name="20% - Accent1 3 3 2 4 3 9" xfId="24480" xr:uid="{00000000-0005-0000-0000-0000F05E0000}"/>
    <cellStyle name="20% - Accent1 3 3 2 4 4" xfId="24481" xr:uid="{00000000-0005-0000-0000-0000F15E0000}"/>
    <cellStyle name="20% - Accent1 3 3 2 4 4 2" xfId="24482" xr:uid="{00000000-0005-0000-0000-0000F25E0000}"/>
    <cellStyle name="20% - Accent1 3 3 2 4 4 2 2" xfId="24483" xr:uid="{00000000-0005-0000-0000-0000F35E0000}"/>
    <cellStyle name="20% - Accent1 3 3 2 4 4 2 2 2" xfId="24484" xr:uid="{00000000-0005-0000-0000-0000F45E0000}"/>
    <cellStyle name="20% - Accent1 3 3 2 4 4 2 3" xfId="24485" xr:uid="{00000000-0005-0000-0000-0000F55E0000}"/>
    <cellStyle name="20% - Accent1 3 3 2 4 4 3" xfId="24486" xr:uid="{00000000-0005-0000-0000-0000F65E0000}"/>
    <cellStyle name="20% - Accent1 3 3 2 4 4 3 2" xfId="24487" xr:uid="{00000000-0005-0000-0000-0000F75E0000}"/>
    <cellStyle name="20% - Accent1 3 3 2 4 4 4" xfId="24488" xr:uid="{00000000-0005-0000-0000-0000F85E0000}"/>
    <cellStyle name="20% - Accent1 3 3 2 4 5" xfId="24489" xr:uid="{00000000-0005-0000-0000-0000F95E0000}"/>
    <cellStyle name="20% - Accent1 3 3 2 4 5 2" xfId="24490" xr:uid="{00000000-0005-0000-0000-0000FA5E0000}"/>
    <cellStyle name="20% - Accent1 3 3 2 4 5 2 2" xfId="24491" xr:uid="{00000000-0005-0000-0000-0000FB5E0000}"/>
    <cellStyle name="20% - Accent1 3 3 2 4 5 2 2 2" xfId="24492" xr:uid="{00000000-0005-0000-0000-0000FC5E0000}"/>
    <cellStyle name="20% - Accent1 3 3 2 4 5 2 3" xfId="24493" xr:uid="{00000000-0005-0000-0000-0000FD5E0000}"/>
    <cellStyle name="20% - Accent1 3 3 2 4 5 3" xfId="24494" xr:uid="{00000000-0005-0000-0000-0000FE5E0000}"/>
    <cellStyle name="20% - Accent1 3 3 2 4 5 3 2" xfId="24495" xr:uid="{00000000-0005-0000-0000-0000FF5E0000}"/>
    <cellStyle name="20% - Accent1 3 3 2 4 5 4" xfId="24496" xr:uid="{00000000-0005-0000-0000-0000005F0000}"/>
    <cellStyle name="20% - Accent1 3 3 2 4 6" xfId="24497" xr:uid="{00000000-0005-0000-0000-0000015F0000}"/>
    <cellStyle name="20% - Accent1 3 3 2 4 6 2" xfId="24498" xr:uid="{00000000-0005-0000-0000-0000025F0000}"/>
    <cellStyle name="20% - Accent1 3 3 2 4 6 2 2" xfId="24499" xr:uid="{00000000-0005-0000-0000-0000035F0000}"/>
    <cellStyle name="20% - Accent1 3 3 2 4 6 2 2 2" xfId="24500" xr:uid="{00000000-0005-0000-0000-0000045F0000}"/>
    <cellStyle name="20% - Accent1 3 3 2 4 6 2 3" xfId="24501" xr:uid="{00000000-0005-0000-0000-0000055F0000}"/>
    <cellStyle name="20% - Accent1 3 3 2 4 6 3" xfId="24502" xr:uid="{00000000-0005-0000-0000-0000065F0000}"/>
    <cellStyle name="20% - Accent1 3 3 2 4 6 3 2" xfId="24503" xr:uid="{00000000-0005-0000-0000-0000075F0000}"/>
    <cellStyle name="20% - Accent1 3 3 2 4 6 4" xfId="24504" xr:uid="{00000000-0005-0000-0000-0000085F0000}"/>
    <cellStyle name="20% - Accent1 3 3 2 4 7" xfId="24505" xr:uid="{00000000-0005-0000-0000-0000095F0000}"/>
    <cellStyle name="20% - Accent1 3 3 2 4 7 2" xfId="24506" xr:uid="{00000000-0005-0000-0000-00000A5F0000}"/>
    <cellStyle name="20% - Accent1 3 3 2 4 7 2 2" xfId="24507" xr:uid="{00000000-0005-0000-0000-00000B5F0000}"/>
    <cellStyle name="20% - Accent1 3 3 2 4 7 3" xfId="24508" xr:uid="{00000000-0005-0000-0000-00000C5F0000}"/>
    <cellStyle name="20% - Accent1 3 3 2 4 8" xfId="24509" xr:uid="{00000000-0005-0000-0000-00000D5F0000}"/>
    <cellStyle name="20% - Accent1 3 3 2 4 8 2" xfId="24510" xr:uid="{00000000-0005-0000-0000-00000E5F0000}"/>
    <cellStyle name="20% - Accent1 3 3 2 4 8 2 2" xfId="24511" xr:uid="{00000000-0005-0000-0000-00000F5F0000}"/>
    <cellStyle name="20% - Accent1 3 3 2 4 8 3" xfId="24512" xr:uid="{00000000-0005-0000-0000-0000105F0000}"/>
    <cellStyle name="20% - Accent1 3 3 2 4 9" xfId="24513" xr:uid="{00000000-0005-0000-0000-0000115F0000}"/>
    <cellStyle name="20% - Accent1 3 3 2 4 9 2" xfId="24514" xr:uid="{00000000-0005-0000-0000-0000125F0000}"/>
    <cellStyle name="20% - Accent1 3 3 2 5" xfId="24515" xr:uid="{00000000-0005-0000-0000-0000135F0000}"/>
    <cellStyle name="20% - Accent1 3 3 2 5 10" xfId="24516" xr:uid="{00000000-0005-0000-0000-0000145F0000}"/>
    <cellStyle name="20% - Accent1 3 3 2 5 10 2" xfId="24517" xr:uid="{00000000-0005-0000-0000-0000155F0000}"/>
    <cellStyle name="20% - Accent1 3 3 2 5 11" xfId="24518" xr:uid="{00000000-0005-0000-0000-0000165F0000}"/>
    <cellStyle name="20% - Accent1 3 3 2 5 2" xfId="24519" xr:uid="{00000000-0005-0000-0000-0000175F0000}"/>
    <cellStyle name="20% - Accent1 3 3 2 5 2 2" xfId="24520" xr:uid="{00000000-0005-0000-0000-0000185F0000}"/>
    <cellStyle name="20% - Accent1 3 3 2 5 2 2 2" xfId="24521" xr:uid="{00000000-0005-0000-0000-0000195F0000}"/>
    <cellStyle name="20% - Accent1 3 3 2 5 2 2 2 2" xfId="24522" xr:uid="{00000000-0005-0000-0000-00001A5F0000}"/>
    <cellStyle name="20% - Accent1 3 3 2 5 2 2 2 2 2" xfId="24523" xr:uid="{00000000-0005-0000-0000-00001B5F0000}"/>
    <cellStyle name="20% - Accent1 3 3 2 5 2 2 2 3" xfId="24524" xr:uid="{00000000-0005-0000-0000-00001C5F0000}"/>
    <cellStyle name="20% - Accent1 3 3 2 5 2 2 3" xfId="24525" xr:uid="{00000000-0005-0000-0000-00001D5F0000}"/>
    <cellStyle name="20% - Accent1 3 3 2 5 2 2 3 2" xfId="24526" xr:uid="{00000000-0005-0000-0000-00001E5F0000}"/>
    <cellStyle name="20% - Accent1 3 3 2 5 2 2 4" xfId="24527" xr:uid="{00000000-0005-0000-0000-00001F5F0000}"/>
    <cellStyle name="20% - Accent1 3 3 2 5 2 3" xfId="24528" xr:uid="{00000000-0005-0000-0000-0000205F0000}"/>
    <cellStyle name="20% - Accent1 3 3 2 5 2 3 2" xfId="24529" xr:uid="{00000000-0005-0000-0000-0000215F0000}"/>
    <cellStyle name="20% - Accent1 3 3 2 5 2 3 2 2" xfId="24530" xr:uid="{00000000-0005-0000-0000-0000225F0000}"/>
    <cellStyle name="20% - Accent1 3 3 2 5 2 3 2 2 2" xfId="24531" xr:uid="{00000000-0005-0000-0000-0000235F0000}"/>
    <cellStyle name="20% - Accent1 3 3 2 5 2 3 2 3" xfId="24532" xr:uid="{00000000-0005-0000-0000-0000245F0000}"/>
    <cellStyle name="20% - Accent1 3 3 2 5 2 3 3" xfId="24533" xr:uid="{00000000-0005-0000-0000-0000255F0000}"/>
    <cellStyle name="20% - Accent1 3 3 2 5 2 3 3 2" xfId="24534" xr:uid="{00000000-0005-0000-0000-0000265F0000}"/>
    <cellStyle name="20% - Accent1 3 3 2 5 2 3 4" xfId="24535" xr:uid="{00000000-0005-0000-0000-0000275F0000}"/>
    <cellStyle name="20% - Accent1 3 3 2 5 2 4" xfId="24536" xr:uid="{00000000-0005-0000-0000-0000285F0000}"/>
    <cellStyle name="20% - Accent1 3 3 2 5 2 4 2" xfId="24537" xr:uid="{00000000-0005-0000-0000-0000295F0000}"/>
    <cellStyle name="20% - Accent1 3 3 2 5 2 4 2 2" xfId="24538" xr:uid="{00000000-0005-0000-0000-00002A5F0000}"/>
    <cellStyle name="20% - Accent1 3 3 2 5 2 4 2 2 2" xfId="24539" xr:uid="{00000000-0005-0000-0000-00002B5F0000}"/>
    <cellStyle name="20% - Accent1 3 3 2 5 2 4 2 3" xfId="24540" xr:uid="{00000000-0005-0000-0000-00002C5F0000}"/>
    <cellStyle name="20% - Accent1 3 3 2 5 2 4 3" xfId="24541" xr:uid="{00000000-0005-0000-0000-00002D5F0000}"/>
    <cellStyle name="20% - Accent1 3 3 2 5 2 4 3 2" xfId="24542" xr:uid="{00000000-0005-0000-0000-00002E5F0000}"/>
    <cellStyle name="20% - Accent1 3 3 2 5 2 4 4" xfId="24543" xr:uid="{00000000-0005-0000-0000-00002F5F0000}"/>
    <cellStyle name="20% - Accent1 3 3 2 5 2 5" xfId="24544" xr:uid="{00000000-0005-0000-0000-0000305F0000}"/>
    <cellStyle name="20% - Accent1 3 3 2 5 2 5 2" xfId="24545" xr:uid="{00000000-0005-0000-0000-0000315F0000}"/>
    <cellStyle name="20% - Accent1 3 3 2 5 2 5 2 2" xfId="24546" xr:uid="{00000000-0005-0000-0000-0000325F0000}"/>
    <cellStyle name="20% - Accent1 3 3 2 5 2 5 3" xfId="24547" xr:uid="{00000000-0005-0000-0000-0000335F0000}"/>
    <cellStyle name="20% - Accent1 3 3 2 5 2 6" xfId="24548" xr:uid="{00000000-0005-0000-0000-0000345F0000}"/>
    <cellStyle name="20% - Accent1 3 3 2 5 2 6 2" xfId="24549" xr:uid="{00000000-0005-0000-0000-0000355F0000}"/>
    <cellStyle name="20% - Accent1 3 3 2 5 2 6 2 2" xfId="24550" xr:uid="{00000000-0005-0000-0000-0000365F0000}"/>
    <cellStyle name="20% - Accent1 3 3 2 5 2 6 3" xfId="24551" xr:uid="{00000000-0005-0000-0000-0000375F0000}"/>
    <cellStyle name="20% - Accent1 3 3 2 5 2 7" xfId="24552" xr:uid="{00000000-0005-0000-0000-0000385F0000}"/>
    <cellStyle name="20% - Accent1 3 3 2 5 2 7 2" xfId="24553" xr:uid="{00000000-0005-0000-0000-0000395F0000}"/>
    <cellStyle name="20% - Accent1 3 3 2 5 2 8" xfId="24554" xr:uid="{00000000-0005-0000-0000-00003A5F0000}"/>
    <cellStyle name="20% - Accent1 3 3 2 5 2 8 2" xfId="24555" xr:uid="{00000000-0005-0000-0000-00003B5F0000}"/>
    <cellStyle name="20% - Accent1 3 3 2 5 2 9" xfId="24556" xr:uid="{00000000-0005-0000-0000-00003C5F0000}"/>
    <cellStyle name="20% - Accent1 3 3 2 5 3" xfId="24557" xr:uid="{00000000-0005-0000-0000-00003D5F0000}"/>
    <cellStyle name="20% - Accent1 3 3 2 5 3 2" xfId="24558" xr:uid="{00000000-0005-0000-0000-00003E5F0000}"/>
    <cellStyle name="20% - Accent1 3 3 2 5 3 2 2" xfId="24559" xr:uid="{00000000-0005-0000-0000-00003F5F0000}"/>
    <cellStyle name="20% - Accent1 3 3 2 5 3 2 2 2" xfId="24560" xr:uid="{00000000-0005-0000-0000-0000405F0000}"/>
    <cellStyle name="20% - Accent1 3 3 2 5 3 2 2 2 2" xfId="24561" xr:uid="{00000000-0005-0000-0000-0000415F0000}"/>
    <cellStyle name="20% - Accent1 3 3 2 5 3 2 2 3" xfId="24562" xr:uid="{00000000-0005-0000-0000-0000425F0000}"/>
    <cellStyle name="20% - Accent1 3 3 2 5 3 2 3" xfId="24563" xr:uid="{00000000-0005-0000-0000-0000435F0000}"/>
    <cellStyle name="20% - Accent1 3 3 2 5 3 2 3 2" xfId="24564" xr:uid="{00000000-0005-0000-0000-0000445F0000}"/>
    <cellStyle name="20% - Accent1 3 3 2 5 3 2 4" xfId="24565" xr:uid="{00000000-0005-0000-0000-0000455F0000}"/>
    <cellStyle name="20% - Accent1 3 3 2 5 3 3" xfId="24566" xr:uid="{00000000-0005-0000-0000-0000465F0000}"/>
    <cellStyle name="20% - Accent1 3 3 2 5 3 3 2" xfId="24567" xr:uid="{00000000-0005-0000-0000-0000475F0000}"/>
    <cellStyle name="20% - Accent1 3 3 2 5 3 3 2 2" xfId="24568" xr:uid="{00000000-0005-0000-0000-0000485F0000}"/>
    <cellStyle name="20% - Accent1 3 3 2 5 3 3 2 2 2" xfId="24569" xr:uid="{00000000-0005-0000-0000-0000495F0000}"/>
    <cellStyle name="20% - Accent1 3 3 2 5 3 3 2 3" xfId="24570" xr:uid="{00000000-0005-0000-0000-00004A5F0000}"/>
    <cellStyle name="20% - Accent1 3 3 2 5 3 3 3" xfId="24571" xr:uid="{00000000-0005-0000-0000-00004B5F0000}"/>
    <cellStyle name="20% - Accent1 3 3 2 5 3 3 3 2" xfId="24572" xr:uid="{00000000-0005-0000-0000-00004C5F0000}"/>
    <cellStyle name="20% - Accent1 3 3 2 5 3 3 4" xfId="24573" xr:uid="{00000000-0005-0000-0000-00004D5F0000}"/>
    <cellStyle name="20% - Accent1 3 3 2 5 3 4" xfId="24574" xr:uid="{00000000-0005-0000-0000-00004E5F0000}"/>
    <cellStyle name="20% - Accent1 3 3 2 5 3 4 2" xfId="24575" xr:uid="{00000000-0005-0000-0000-00004F5F0000}"/>
    <cellStyle name="20% - Accent1 3 3 2 5 3 4 2 2" xfId="24576" xr:uid="{00000000-0005-0000-0000-0000505F0000}"/>
    <cellStyle name="20% - Accent1 3 3 2 5 3 4 2 2 2" xfId="24577" xr:uid="{00000000-0005-0000-0000-0000515F0000}"/>
    <cellStyle name="20% - Accent1 3 3 2 5 3 4 2 3" xfId="24578" xr:uid="{00000000-0005-0000-0000-0000525F0000}"/>
    <cellStyle name="20% - Accent1 3 3 2 5 3 4 3" xfId="24579" xr:uid="{00000000-0005-0000-0000-0000535F0000}"/>
    <cellStyle name="20% - Accent1 3 3 2 5 3 4 3 2" xfId="24580" xr:uid="{00000000-0005-0000-0000-0000545F0000}"/>
    <cellStyle name="20% - Accent1 3 3 2 5 3 4 4" xfId="24581" xr:uid="{00000000-0005-0000-0000-0000555F0000}"/>
    <cellStyle name="20% - Accent1 3 3 2 5 3 5" xfId="24582" xr:uid="{00000000-0005-0000-0000-0000565F0000}"/>
    <cellStyle name="20% - Accent1 3 3 2 5 3 5 2" xfId="24583" xr:uid="{00000000-0005-0000-0000-0000575F0000}"/>
    <cellStyle name="20% - Accent1 3 3 2 5 3 5 2 2" xfId="24584" xr:uid="{00000000-0005-0000-0000-0000585F0000}"/>
    <cellStyle name="20% - Accent1 3 3 2 5 3 5 3" xfId="24585" xr:uid="{00000000-0005-0000-0000-0000595F0000}"/>
    <cellStyle name="20% - Accent1 3 3 2 5 3 6" xfId="24586" xr:uid="{00000000-0005-0000-0000-00005A5F0000}"/>
    <cellStyle name="20% - Accent1 3 3 2 5 3 6 2" xfId="24587" xr:uid="{00000000-0005-0000-0000-00005B5F0000}"/>
    <cellStyle name="20% - Accent1 3 3 2 5 3 6 2 2" xfId="24588" xr:uid="{00000000-0005-0000-0000-00005C5F0000}"/>
    <cellStyle name="20% - Accent1 3 3 2 5 3 6 3" xfId="24589" xr:uid="{00000000-0005-0000-0000-00005D5F0000}"/>
    <cellStyle name="20% - Accent1 3 3 2 5 3 7" xfId="24590" xr:uid="{00000000-0005-0000-0000-00005E5F0000}"/>
    <cellStyle name="20% - Accent1 3 3 2 5 3 7 2" xfId="24591" xr:uid="{00000000-0005-0000-0000-00005F5F0000}"/>
    <cellStyle name="20% - Accent1 3 3 2 5 3 8" xfId="24592" xr:uid="{00000000-0005-0000-0000-0000605F0000}"/>
    <cellStyle name="20% - Accent1 3 3 2 5 3 8 2" xfId="24593" xr:uid="{00000000-0005-0000-0000-0000615F0000}"/>
    <cellStyle name="20% - Accent1 3 3 2 5 3 9" xfId="24594" xr:uid="{00000000-0005-0000-0000-0000625F0000}"/>
    <cellStyle name="20% - Accent1 3 3 2 5 4" xfId="24595" xr:uid="{00000000-0005-0000-0000-0000635F0000}"/>
    <cellStyle name="20% - Accent1 3 3 2 5 4 2" xfId="24596" xr:uid="{00000000-0005-0000-0000-0000645F0000}"/>
    <cellStyle name="20% - Accent1 3 3 2 5 4 2 2" xfId="24597" xr:uid="{00000000-0005-0000-0000-0000655F0000}"/>
    <cellStyle name="20% - Accent1 3 3 2 5 4 2 2 2" xfId="24598" xr:uid="{00000000-0005-0000-0000-0000665F0000}"/>
    <cellStyle name="20% - Accent1 3 3 2 5 4 2 3" xfId="24599" xr:uid="{00000000-0005-0000-0000-0000675F0000}"/>
    <cellStyle name="20% - Accent1 3 3 2 5 4 3" xfId="24600" xr:uid="{00000000-0005-0000-0000-0000685F0000}"/>
    <cellStyle name="20% - Accent1 3 3 2 5 4 3 2" xfId="24601" xr:uid="{00000000-0005-0000-0000-0000695F0000}"/>
    <cellStyle name="20% - Accent1 3 3 2 5 4 4" xfId="24602" xr:uid="{00000000-0005-0000-0000-00006A5F0000}"/>
    <cellStyle name="20% - Accent1 3 3 2 5 5" xfId="24603" xr:uid="{00000000-0005-0000-0000-00006B5F0000}"/>
    <cellStyle name="20% - Accent1 3 3 2 5 5 2" xfId="24604" xr:uid="{00000000-0005-0000-0000-00006C5F0000}"/>
    <cellStyle name="20% - Accent1 3 3 2 5 5 2 2" xfId="24605" xr:uid="{00000000-0005-0000-0000-00006D5F0000}"/>
    <cellStyle name="20% - Accent1 3 3 2 5 5 2 2 2" xfId="24606" xr:uid="{00000000-0005-0000-0000-00006E5F0000}"/>
    <cellStyle name="20% - Accent1 3 3 2 5 5 2 3" xfId="24607" xr:uid="{00000000-0005-0000-0000-00006F5F0000}"/>
    <cellStyle name="20% - Accent1 3 3 2 5 5 3" xfId="24608" xr:uid="{00000000-0005-0000-0000-0000705F0000}"/>
    <cellStyle name="20% - Accent1 3 3 2 5 5 3 2" xfId="24609" xr:uid="{00000000-0005-0000-0000-0000715F0000}"/>
    <cellStyle name="20% - Accent1 3 3 2 5 5 4" xfId="24610" xr:uid="{00000000-0005-0000-0000-0000725F0000}"/>
    <cellStyle name="20% - Accent1 3 3 2 5 6" xfId="24611" xr:uid="{00000000-0005-0000-0000-0000735F0000}"/>
    <cellStyle name="20% - Accent1 3 3 2 5 6 2" xfId="24612" xr:uid="{00000000-0005-0000-0000-0000745F0000}"/>
    <cellStyle name="20% - Accent1 3 3 2 5 6 2 2" xfId="24613" xr:uid="{00000000-0005-0000-0000-0000755F0000}"/>
    <cellStyle name="20% - Accent1 3 3 2 5 6 2 2 2" xfId="24614" xr:uid="{00000000-0005-0000-0000-0000765F0000}"/>
    <cellStyle name="20% - Accent1 3 3 2 5 6 2 3" xfId="24615" xr:uid="{00000000-0005-0000-0000-0000775F0000}"/>
    <cellStyle name="20% - Accent1 3 3 2 5 6 3" xfId="24616" xr:uid="{00000000-0005-0000-0000-0000785F0000}"/>
    <cellStyle name="20% - Accent1 3 3 2 5 6 3 2" xfId="24617" xr:uid="{00000000-0005-0000-0000-0000795F0000}"/>
    <cellStyle name="20% - Accent1 3 3 2 5 6 4" xfId="24618" xr:uid="{00000000-0005-0000-0000-00007A5F0000}"/>
    <cellStyle name="20% - Accent1 3 3 2 5 7" xfId="24619" xr:uid="{00000000-0005-0000-0000-00007B5F0000}"/>
    <cellStyle name="20% - Accent1 3 3 2 5 7 2" xfId="24620" xr:uid="{00000000-0005-0000-0000-00007C5F0000}"/>
    <cellStyle name="20% - Accent1 3 3 2 5 7 2 2" xfId="24621" xr:uid="{00000000-0005-0000-0000-00007D5F0000}"/>
    <cellStyle name="20% - Accent1 3 3 2 5 7 3" xfId="24622" xr:uid="{00000000-0005-0000-0000-00007E5F0000}"/>
    <cellStyle name="20% - Accent1 3 3 2 5 8" xfId="24623" xr:uid="{00000000-0005-0000-0000-00007F5F0000}"/>
    <cellStyle name="20% - Accent1 3 3 2 5 8 2" xfId="24624" xr:uid="{00000000-0005-0000-0000-0000805F0000}"/>
    <cellStyle name="20% - Accent1 3 3 2 5 8 2 2" xfId="24625" xr:uid="{00000000-0005-0000-0000-0000815F0000}"/>
    <cellStyle name="20% - Accent1 3 3 2 5 8 3" xfId="24626" xr:uid="{00000000-0005-0000-0000-0000825F0000}"/>
    <cellStyle name="20% - Accent1 3 3 2 5 9" xfId="24627" xr:uid="{00000000-0005-0000-0000-0000835F0000}"/>
    <cellStyle name="20% - Accent1 3 3 2 5 9 2" xfId="24628" xr:uid="{00000000-0005-0000-0000-0000845F0000}"/>
    <cellStyle name="20% - Accent1 3 3 2 6" xfId="24629" xr:uid="{00000000-0005-0000-0000-0000855F0000}"/>
    <cellStyle name="20% - Accent1 3 3 2 6 2" xfId="24630" xr:uid="{00000000-0005-0000-0000-0000865F0000}"/>
    <cellStyle name="20% - Accent1 3 3 2 6 2 2" xfId="24631" xr:uid="{00000000-0005-0000-0000-0000875F0000}"/>
    <cellStyle name="20% - Accent1 3 3 2 6 2 2 2" xfId="24632" xr:uid="{00000000-0005-0000-0000-0000885F0000}"/>
    <cellStyle name="20% - Accent1 3 3 2 6 2 2 2 2" xfId="24633" xr:uid="{00000000-0005-0000-0000-0000895F0000}"/>
    <cellStyle name="20% - Accent1 3 3 2 6 2 2 3" xfId="24634" xr:uid="{00000000-0005-0000-0000-00008A5F0000}"/>
    <cellStyle name="20% - Accent1 3 3 2 6 2 3" xfId="24635" xr:uid="{00000000-0005-0000-0000-00008B5F0000}"/>
    <cellStyle name="20% - Accent1 3 3 2 6 2 3 2" xfId="24636" xr:uid="{00000000-0005-0000-0000-00008C5F0000}"/>
    <cellStyle name="20% - Accent1 3 3 2 6 2 4" xfId="24637" xr:uid="{00000000-0005-0000-0000-00008D5F0000}"/>
    <cellStyle name="20% - Accent1 3 3 2 6 3" xfId="24638" xr:uid="{00000000-0005-0000-0000-00008E5F0000}"/>
    <cellStyle name="20% - Accent1 3 3 2 6 3 2" xfId="24639" xr:uid="{00000000-0005-0000-0000-00008F5F0000}"/>
    <cellStyle name="20% - Accent1 3 3 2 6 3 2 2" xfId="24640" xr:uid="{00000000-0005-0000-0000-0000905F0000}"/>
    <cellStyle name="20% - Accent1 3 3 2 6 3 2 2 2" xfId="24641" xr:uid="{00000000-0005-0000-0000-0000915F0000}"/>
    <cellStyle name="20% - Accent1 3 3 2 6 3 2 3" xfId="24642" xr:uid="{00000000-0005-0000-0000-0000925F0000}"/>
    <cellStyle name="20% - Accent1 3 3 2 6 3 3" xfId="24643" xr:uid="{00000000-0005-0000-0000-0000935F0000}"/>
    <cellStyle name="20% - Accent1 3 3 2 6 3 3 2" xfId="24644" xr:uid="{00000000-0005-0000-0000-0000945F0000}"/>
    <cellStyle name="20% - Accent1 3 3 2 6 3 4" xfId="24645" xr:uid="{00000000-0005-0000-0000-0000955F0000}"/>
    <cellStyle name="20% - Accent1 3 3 2 6 4" xfId="24646" xr:uid="{00000000-0005-0000-0000-0000965F0000}"/>
    <cellStyle name="20% - Accent1 3 3 2 6 4 2" xfId="24647" xr:uid="{00000000-0005-0000-0000-0000975F0000}"/>
    <cellStyle name="20% - Accent1 3 3 2 6 4 2 2" xfId="24648" xr:uid="{00000000-0005-0000-0000-0000985F0000}"/>
    <cellStyle name="20% - Accent1 3 3 2 6 4 2 2 2" xfId="24649" xr:uid="{00000000-0005-0000-0000-0000995F0000}"/>
    <cellStyle name="20% - Accent1 3 3 2 6 4 2 3" xfId="24650" xr:uid="{00000000-0005-0000-0000-00009A5F0000}"/>
    <cellStyle name="20% - Accent1 3 3 2 6 4 3" xfId="24651" xr:uid="{00000000-0005-0000-0000-00009B5F0000}"/>
    <cellStyle name="20% - Accent1 3 3 2 6 4 3 2" xfId="24652" xr:uid="{00000000-0005-0000-0000-00009C5F0000}"/>
    <cellStyle name="20% - Accent1 3 3 2 6 4 4" xfId="24653" xr:uid="{00000000-0005-0000-0000-00009D5F0000}"/>
    <cellStyle name="20% - Accent1 3 3 2 6 5" xfId="24654" xr:uid="{00000000-0005-0000-0000-00009E5F0000}"/>
    <cellStyle name="20% - Accent1 3 3 2 6 5 2" xfId="24655" xr:uid="{00000000-0005-0000-0000-00009F5F0000}"/>
    <cellStyle name="20% - Accent1 3 3 2 6 5 2 2" xfId="24656" xr:uid="{00000000-0005-0000-0000-0000A05F0000}"/>
    <cellStyle name="20% - Accent1 3 3 2 6 5 3" xfId="24657" xr:uid="{00000000-0005-0000-0000-0000A15F0000}"/>
    <cellStyle name="20% - Accent1 3 3 2 6 6" xfId="24658" xr:uid="{00000000-0005-0000-0000-0000A25F0000}"/>
    <cellStyle name="20% - Accent1 3 3 2 6 6 2" xfId="24659" xr:uid="{00000000-0005-0000-0000-0000A35F0000}"/>
    <cellStyle name="20% - Accent1 3 3 2 6 6 2 2" xfId="24660" xr:uid="{00000000-0005-0000-0000-0000A45F0000}"/>
    <cellStyle name="20% - Accent1 3 3 2 6 6 3" xfId="24661" xr:uid="{00000000-0005-0000-0000-0000A55F0000}"/>
    <cellStyle name="20% - Accent1 3 3 2 6 7" xfId="24662" xr:uid="{00000000-0005-0000-0000-0000A65F0000}"/>
    <cellStyle name="20% - Accent1 3 3 2 6 7 2" xfId="24663" xr:uid="{00000000-0005-0000-0000-0000A75F0000}"/>
    <cellStyle name="20% - Accent1 3 3 2 6 8" xfId="24664" xr:uid="{00000000-0005-0000-0000-0000A85F0000}"/>
    <cellStyle name="20% - Accent1 3 3 2 6 8 2" xfId="24665" xr:uid="{00000000-0005-0000-0000-0000A95F0000}"/>
    <cellStyle name="20% - Accent1 3 3 2 6 9" xfId="24666" xr:uid="{00000000-0005-0000-0000-0000AA5F0000}"/>
    <cellStyle name="20% - Accent1 3 3 2 7" xfId="24667" xr:uid="{00000000-0005-0000-0000-0000AB5F0000}"/>
    <cellStyle name="20% - Accent1 3 3 2 7 2" xfId="24668" xr:uid="{00000000-0005-0000-0000-0000AC5F0000}"/>
    <cellStyle name="20% - Accent1 3 3 2 7 2 2" xfId="24669" xr:uid="{00000000-0005-0000-0000-0000AD5F0000}"/>
    <cellStyle name="20% - Accent1 3 3 2 7 2 2 2" xfId="24670" xr:uid="{00000000-0005-0000-0000-0000AE5F0000}"/>
    <cellStyle name="20% - Accent1 3 3 2 7 2 2 2 2" xfId="24671" xr:uid="{00000000-0005-0000-0000-0000AF5F0000}"/>
    <cellStyle name="20% - Accent1 3 3 2 7 2 2 3" xfId="24672" xr:uid="{00000000-0005-0000-0000-0000B05F0000}"/>
    <cellStyle name="20% - Accent1 3 3 2 7 2 3" xfId="24673" xr:uid="{00000000-0005-0000-0000-0000B15F0000}"/>
    <cellStyle name="20% - Accent1 3 3 2 7 2 3 2" xfId="24674" xr:uid="{00000000-0005-0000-0000-0000B25F0000}"/>
    <cellStyle name="20% - Accent1 3 3 2 7 2 4" xfId="24675" xr:uid="{00000000-0005-0000-0000-0000B35F0000}"/>
    <cellStyle name="20% - Accent1 3 3 2 7 3" xfId="24676" xr:uid="{00000000-0005-0000-0000-0000B45F0000}"/>
    <cellStyle name="20% - Accent1 3 3 2 7 3 2" xfId="24677" xr:uid="{00000000-0005-0000-0000-0000B55F0000}"/>
    <cellStyle name="20% - Accent1 3 3 2 7 3 2 2" xfId="24678" xr:uid="{00000000-0005-0000-0000-0000B65F0000}"/>
    <cellStyle name="20% - Accent1 3 3 2 7 3 2 2 2" xfId="24679" xr:uid="{00000000-0005-0000-0000-0000B75F0000}"/>
    <cellStyle name="20% - Accent1 3 3 2 7 3 2 3" xfId="24680" xr:uid="{00000000-0005-0000-0000-0000B85F0000}"/>
    <cellStyle name="20% - Accent1 3 3 2 7 3 3" xfId="24681" xr:uid="{00000000-0005-0000-0000-0000B95F0000}"/>
    <cellStyle name="20% - Accent1 3 3 2 7 3 3 2" xfId="24682" xr:uid="{00000000-0005-0000-0000-0000BA5F0000}"/>
    <cellStyle name="20% - Accent1 3 3 2 7 3 4" xfId="24683" xr:uid="{00000000-0005-0000-0000-0000BB5F0000}"/>
    <cellStyle name="20% - Accent1 3 3 2 7 4" xfId="24684" xr:uid="{00000000-0005-0000-0000-0000BC5F0000}"/>
    <cellStyle name="20% - Accent1 3 3 2 7 4 2" xfId="24685" xr:uid="{00000000-0005-0000-0000-0000BD5F0000}"/>
    <cellStyle name="20% - Accent1 3 3 2 7 4 2 2" xfId="24686" xr:uid="{00000000-0005-0000-0000-0000BE5F0000}"/>
    <cellStyle name="20% - Accent1 3 3 2 7 4 2 2 2" xfId="24687" xr:uid="{00000000-0005-0000-0000-0000BF5F0000}"/>
    <cellStyle name="20% - Accent1 3 3 2 7 4 2 3" xfId="24688" xr:uid="{00000000-0005-0000-0000-0000C05F0000}"/>
    <cellStyle name="20% - Accent1 3 3 2 7 4 3" xfId="24689" xr:uid="{00000000-0005-0000-0000-0000C15F0000}"/>
    <cellStyle name="20% - Accent1 3 3 2 7 4 3 2" xfId="24690" xr:uid="{00000000-0005-0000-0000-0000C25F0000}"/>
    <cellStyle name="20% - Accent1 3 3 2 7 4 4" xfId="24691" xr:uid="{00000000-0005-0000-0000-0000C35F0000}"/>
    <cellStyle name="20% - Accent1 3 3 2 7 5" xfId="24692" xr:uid="{00000000-0005-0000-0000-0000C45F0000}"/>
    <cellStyle name="20% - Accent1 3 3 2 7 5 2" xfId="24693" xr:uid="{00000000-0005-0000-0000-0000C55F0000}"/>
    <cellStyle name="20% - Accent1 3 3 2 7 5 2 2" xfId="24694" xr:uid="{00000000-0005-0000-0000-0000C65F0000}"/>
    <cellStyle name="20% - Accent1 3 3 2 7 5 3" xfId="24695" xr:uid="{00000000-0005-0000-0000-0000C75F0000}"/>
    <cellStyle name="20% - Accent1 3 3 2 7 6" xfId="24696" xr:uid="{00000000-0005-0000-0000-0000C85F0000}"/>
    <cellStyle name="20% - Accent1 3 3 2 7 6 2" xfId="24697" xr:uid="{00000000-0005-0000-0000-0000C95F0000}"/>
    <cellStyle name="20% - Accent1 3 3 2 7 6 2 2" xfId="24698" xr:uid="{00000000-0005-0000-0000-0000CA5F0000}"/>
    <cellStyle name="20% - Accent1 3 3 2 7 6 3" xfId="24699" xr:uid="{00000000-0005-0000-0000-0000CB5F0000}"/>
    <cellStyle name="20% - Accent1 3 3 2 7 7" xfId="24700" xr:uid="{00000000-0005-0000-0000-0000CC5F0000}"/>
    <cellStyle name="20% - Accent1 3 3 2 7 7 2" xfId="24701" xr:uid="{00000000-0005-0000-0000-0000CD5F0000}"/>
    <cellStyle name="20% - Accent1 3 3 2 7 8" xfId="24702" xr:uid="{00000000-0005-0000-0000-0000CE5F0000}"/>
    <cellStyle name="20% - Accent1 3 3 2 7 8 2" xfId="24703" xr:uid="{00000000-0005-0000-0000-0000CF5F0000}"/>
    <cellStyle name="20% - Accent1 3 3 2 7 9" xfId="24704" xr:uid="{00000000-0005-0000-0000-0000D05F0000}"/>
    <cellStyle name="20% - Accent1 3 3 2 8" xfId="24705" xr:uid="{00000000-0005-0000-0000-0000D15F0000}"/>
    <cellStyle name="20% - Accent1 3 3 2 8 2" xfId="24706" xr:uid="{00000000-0005-0000-0000-0000D25F0000}"/>
    <cellStyle name="20% - Accent1 3 3 2 8 2 2" xfId="24707" xr:uid="{00000000-0005-0000-0000-0000D35F0000}"/>
    <cellStyle name="20% - Accent1 3 3 2 8 2 2 2" xfId="24708" xr:uid="{00000000-0005-0000-0000-0000D45F0000}"/>
    <cellStyle name="20% - Accent1 3 3 2 8 2 3" xfId="24709" xr:uid="{00000000-0005-0000-0000-0000D55F0000}"/>
    <cellStyle name="20% - Accent1 3 3 2 8 3" xfId="24710" xr:uid="{00000000-0005-0000-0000-0000D65F0000}"/>
    <cellStyle name="20% - Accent1 3 3 2 8 3 2" xfId="24711" xr:uid="{00000000-0005-0000-0000-0000D75F0000}"/>
    <cellStyle name="20% - Accent1 3 3 2 8 4" xfId="24712" xr:uid="{00000000-0005-0000-0000-0000D85F0000}"/>
    <cellStyle name="20% - Accent1 3 3 2 9" xfId="24713" xr:uid="{00000000-0005-0000-0000-0000D95F0000}"/>
    <cellStyle name="20% - Accent1 3 3 2 9 2" xfId="24714" xr:uid="{00000000-0005-0000-0000-0000DA5F0000}"/>
    <cellStyle name="20% - Accent1 3 3 2 9 2 2" xfId="24715" xr:uid="{00000000-0005-0000-0000-0000DB5F0000}"/>
    <cellStyle name="20% - Accent1 3 3 2 9 2 2 2" xfId="24716" xr:uid="{00000000-0005-0000-0000-0000DC5F0000}"/>
    <cellStyle name="20% - Accent1 3 3 2 9 2 3" xfId="24717" xr:uid="{00000000-0005-0000-0000-0000DD5F0000}"/>
    <cellStyle name="20% - Accent1 3 3 2 9 3" xfId="24718" xr:uid="{00000000-0005-0000-0000-0000DE5F0000}"/>
    <cellStyle name="20% - Accent1 3 3 2 9 3 2" xfId="24719" xr:uid="{00000000-0005-0000-0000-0000DF5F0000}"/>
    <cellStyle name="20% - Accent1 3 3 2 9 4" xfId="24720" xr:uid="{00000000-0005-0000-0000-0000E05F0000}"/>
    <cellStyle name="20% - Accent1 3 3 3" xfId="24721" xr:uid="{00000000-0005-0000-0000-0000E15F0000}"/>
    <cellStyle name="20% - Accent1 3 3 3 10" xfId="24722" xr:uid="{00000000-0005-0000-0000-0000E25F0000}"/>
    <cellStyle name="20% - Accent1 3 3 3 10 2" xfId="24723" xr:uid="{00000000-0005-0000-0000-0000E35F0000}"/>
    <cellStyle name="20% - Accent1 3 3 3 10 2 2" xfId="24724" xr:uid="{00000000-0005-0000-0000-0000E45F0000}"/>
    <cellStyle name="20% - Accent1 3 3 3 10 3" xfId="24725" xr:uid="{00000000-0005-0000-0000-0000E55F0000}"/>
    <cellStyle name="20% - Accent1 3 3 3 11" xfId="24726" xr:uid="{00000000-0005-0000-0000-0000E65F0000}"/>
    <cellStyle name="20% - Accent1 3 3 3 11 2" xfId="24727" xr:uid="{00000000-0005-0000-0000-0000E75F0000}"/>
    <cellStyle name="20% - Accent1 3 3 3 11 2 2" xfId="24728" xr:uid="{00000000-0005-0000-0000-0000E85F0000}"/>
    <cellStyle name="20% - Accent1 3 3 3 11 3" xfId="24729" xr:uid="{00000000-0005-0000-0000-0000E95F0000}"/>
    <cellStyle name="20% - Accent1 3 3 3 12" xfId="24730" xr:uid="{00000000-0005-0000-0000-0000EA5F0000}"/>
    <cellStyle name="20% - Accent1 3 3 3 12 2" xfId="24731" xr:uid="{00000000-0005-0000-0000-0000EB5F0000}"/>
    <cellStyle name="20% - Accent1 3 3 3 13" xfId="24732" xr:uid="{00000000-0005-0000-0000-0000EC5F0000}"/>
    <cellStyle name="20% - Accent1 3 3 3 13 2" xfId="24733" xr:uid="{00000000-0005-0000-0000-0000ED5F0000}"/>
    <cellStyle name="20% - Accent1 3 3 3 14" xfId="24734" xr:uid="{00000000-0005-0000-0000-0000EE5F0000}"/>
    <cellStyle name="20% - Accent1 3 3 3 2" xfId="24735" xr:uid="{00000000-0005-0000-0000-0000EF5F0000}"/>
    <cellStyle name="20% - Accent1 3 3 3 2 10" xfId="24736" xr:uid="{00000000-0005-0000-0000-0000F05F0000}"/>
    <cellStyle name="20% - Accent1 3 3 3 2 10 2" xfId="24737" xr:uid="{00000000-0005-0000-0000-0000F15F0000}"/>
    <cellStyle name="20% - Accent1 3 3 3 2 11" xfId="24738" xr:uid="{00000000-0005-0000-0000-0000F25F0000}"/>
    <cellStyle name="20% - Accent1 3 3 3 2 2" xfId="24739" xr:uid="{00000000-0005-0000-0000-0000F35F0000}"/>
    <cellStyle name="20% - Accent1 3 3 3 2 2 2" xfId="24740" xr:uid="{00000000-0005-0000-0000-0000F45F0000}"/>
    <cellStyle name="20% - Accent1 3 3 3 2 2 2 2" xfId="24741" xr:uid="{00000000-0005-0000-0000-0000F55F0000}"/>
    <cellStyle name="20% - Accent1 3 3 3 2 2 2 2 2" xfId="24742" xr:uid="{00000000-0005-0000-0000-0000F65F0000}"/>
    <cellStyle name="20% - Accent1 3 3 3 2 2 2 2 2 2" xfId="24743" xr:uid="{00000000-0005-0000-0000-0000F75F0000}"/>
    <cellStyle name="20% - Accent1 3 3 3 2 2 2 2 3" xfId="24744" xr:uid="{00000000-0005-0000-0000-0000F85F0000}"/>
    <cellStyle name="20% - Accent1 3 3 3 2 2 2 3" xfId="24745" xr:uid="{00000000-0005-0000-0000-0000F95F0000}"/>
    <cellStyle name="20% - Accent1 3 3 3 2 2 2 3 2" xfId="24746" xr:uid="{00000000-0005-0000-0000-0000FA5F0000}"/>
    <cellStyle name="20% - Accent1 3 3 3 2 2 2 4" xfId="24747" xr:uid="{00000000-0005-0000-0000-0000FB5F0000}"/>
    <cellStyle name="20% - Accent1 3 3 3 2 2 3" xfId="24748" xr:uid="{00000000-0005-0000-0000-0000FC5F0000}"/>
    <cellStyle name="20% - Accent1 3 3 3 2 2 3 2" xfId="24749" xr:uid="{00000000-0005-0000-0000-0000FD5F0000}"/>
    <cellStyle name="20% - Accent1 3 3 3 2 2 3 2 2" xfId="24750" xr:uid="{00000000-0005-0000-0000-0000FE5F0000}"/>
    <cellStyle name="20% - Accent1 3 3 3 2 2 3 2 2 2" xfId="24751" xr:uid="{00000000-0005-0000-0000-0000FF5F0000}"/>
    <cellStyle name="20% - Accent1 3 3 3 2 2 3 2 3" xfId="24752" xr:uid="{00000000-0005-0000-0000-000000600000}"/>
    <cellStyle name="20% - Accent1 3 3 3 2 2 3 3" xfId="24753" xr:uid="{00000000-0005-0000-0000-000001600000}"/>
    <cellStyle name="20% - Accent1 3 3 3 2 2 3 3 2" xfId="24754" xr:uid="{00000000-0005-0000-0000-000002600000}"/>
    <cellStyle name="20% - Accent1 3 3 3 2 2 3 4" xfId="24755" xr:uid="{00000000-0005-0000-0000-000003600000}"/>
    <cellStyle name="20% - Accent1 3 3 3 2 2 4" xfId="24756" xr:uid="{00000000-0005-0000-0000-000004600000}"/>
    <cellStyle name="20% - Accent1 3 3 3 2 2 4 2" xfId="24757" xr:uid="{00000000-0005-0000-0000-000005600000}"/>
    <cellStyle name="20% - Accent1 3 3 3 2 2 4 2 2" xfId="24758" xr:uid="{00000000-0005-0000-0000-000006600000}"/>
    <cellStyle name="20% - Accent1 3 3 3 2 2 4 2 2 2" xfId="24759" xr:uid="{00000000-0005-0000-0000-000007600000}"/>
    <cellStyle name="20% - Accent1 3 3 3 2 2 4 2 3" xfId="24760" xr:uid="{00000000-0005-0000-0000-000008600000}"/>
    <cellStyle name="20% - Accent1 3 3 3 2 2 4 3" xfId="24761" xr:uid="{00000000-0005-0000-0000-000009600000}"/>
    <cellStyle name="20% - Accent1 3 3 3 2 2 4 3 2" xfId="24762" xr:uid="{00000000-0005-0000-0000-00000A600000}"/>
    <cellStyle name="20% - Accent1 3 3 3 2 2 4 4" xfId="24763" xr:uid="{00000000-0005-0000-0000-00000B600000}"/>
    <cellStyle name="20% - Accent1 3 3 3 2 2 5" xfId="24764" xr:uid="{00000000-0005-0000-0000-00000C600000}"/>
    <cellStyle name="20% - Accent1 3 3 3 2 2 5 2" xfId="24765" xr:uid="{00000000-0005-0000-0000-00000D600000}"/>
    <cellStyle name="20% - Accent1 3 3 3 2 2 5 2 2" xfId="24766" xr:uid="{00000000-0005-0000-0000-00000E600000}"/>
    <cellStyle name="20% - Accent1 3 3 3 2 2 5 3" xfId="24767" xr:uid="{00000000-0005-0000-0000-00000F600000}"/>
    <cellStyle name="20% - Accent1 3 3 3 2 2 6" xfId="24768" xr:uid="{00000000-0005-0000-0000-000010600000}"/>
    <cellStyle name="20% - Accent1 3 3 3 2 2 6 2" xfId="24769" xr:uid="{00000000-0005-0000-0000-000011600000}"/>
    <cellStyle name="20% - Accent1 3 3 3 2 2 6 2 2" xfId="24770" xr:uid="{00000000-0005-0000-0000-000012600000}"/>
    <cellStyle name="20% - Accent1 3 3 3 2 2 6 3" xfId="24771" xr:uid="{00000000-0005-0000-0000-000013600000}"/>
    <cellStyle name="20% - Accent1 3 3 3 2 2 7" xfId="24772" xr:uid="{00000000-0005-0000-0000-000014600000}"/>
    <cellStyle name="20% - Accent1 3 3 3 2 2 7 2" xfId="24773" xr:uid="{00000000-0005-0000-0000-000015600000}"/>
    <cellStyle name="20% - Accent1 3 3 3 2 2 8" xfId="24774" xr:uid="{00000000-0005-0000-0000-000016600000}"/>
    <cellStyle name="20% - Accent1 3 3 3 2 2 8 2" xfId="24775" xr:uid="{00000000-0005-0000-0000-000017600000}"/>
    <cellStyle name="20% - Accent1 3 3 3 2 2 9" xfId="24776" xr:uid="{00000000-0005-0000-0000-000018600000}"/>
    <cellStyle name="20% - Accent1 3 3 3 2 3" xfId="24777" xr:uid="{00000000-0005-0000-0000-000019600000}"/>
    <cellStyle name="20% - Accent1 3 3 3 2 3 2" xfId="24778" xr:uid="{00000000-0005-0000-0000-00001A600000}"/>
    <cellStyle name="20% - Accent1 3 3 3 2 3 2 2" xfId="24779" xr:uid="{00000000-0005-0000-0000-00001B600000}"/>
    <cellStyle name="20% - Accent1 3 3 3 2 3 2 2 2" xfId="24780" xr:uid="{00000000-0005-0000-0000-00001C600000}"/>
    <cellStyle name="20% - Accent1 3 3 3 2 3 2 2 2 2" xfId="24781" xr:uid="{00000000-0005-0000-0000-00001D600000}"/>
    <cellStyle name="20% - Accent1 3 3 3 2 3 2 2 3" xfId="24782" xr:uid="{00000000-0005-0000-0000-00001E600000}"/>
    <cellStyle name="20% - Accent1 3 3 3 2 3 2 3" xfId="24783" xr:uid="{00000000-0005-0000-0000-00001F600000}"/>
    <cellStyle name="20% - Accent1 3 3 3 2 3 2 3 2" xfId="24784" xr:uid="{00000000-0005-0000-0000-000020600000}"/>
    <cellStyle name="20% - Accent1 3 3 3 2 3 2 4" xfId="24785" xr:uid="{00000000-0005-0000-0000-000021600000}"/>
    <cellStyle name="20% - Accent1 3 3 3 2 3 3" xfId="24786" xr:uid="{00000000-0005-0000-0000-000022600000}"/>
    <cellStyle name="20% - Accent1 3 3 3 2 3 3 2" xfId="24787" xr:uid="{00000000-0005-0000-0000-000023600000}"/>
    <cellStyle name="20% - Accent1 3 3 3 2 3 3 2 2" xfId="24788" xr:uid="{00000000-0005-0000-0000-000024600000}"/>
    <cellStyle name="20% - Accent1 3 3 3 2 3 3 2 2 2" xfId="24789" xr:uid="{00000000-0005-0000-0000-000025600000}"/>
    <cellStyle name="20% - Accent1 3 3 3 2 3 3 2 3" xfId="24790" xr:uid="{00000000-0005-0000-0000-000026600000}"/>
    <cellStyle name="20% - Accent1 3 3 3 2 3 3 3" xfId="24791" xr:uid="{00000000-0005-0000-0000-000027600000}"/>
    <cellStyle name="20% - Accent1 3 3 3 2 3 3 3 2" xfId="24792" xr:uid="{00000000-0005-0000-0000-000028600000}"/>
    <cellStyle name="20% - Accent1 3 3 3 2 3 3 4" xfId="24793" xr:uid="{00000000-0005-0000-0000-000029600000}"/>
    <cellStyle name="20% - Accent1 3 3 3 2 3 4" xfId="24794" xr:uid="{00000000-0005-0000-0000-00002A600000}"/>
    <cellStyle name="20% - Accent1 3 3 3 2 3 4 2" xfId="24795" xr:uid="{00000000-0005-0000-0000-00002B600000}"/>
    <cellStyle name="20% - Accent1 3 3 3 2 3 4 2 2" xfId="24796" xr:uid="{00000000-0005-0000-0000-00002C600000}"/>
    <cellStyle name="20% - Accent1 3 3 3 2 3 4 2 2 2" xfId="24797" xr:uid="{00000000-0005-0000-0000-00002D600000}"/>
    <cellStyle name="20% - Accent1 3 3 3 2 3 4 2 3" xfId="24798" xr:uid="{00000000-0005-0000-0000-00002E600000}"/>
    <cellStyle name="20% - Accent1 3 3 3 2 3 4 3" xfId="24799" xr:uid="{00000000-0005-0000-0000-00002F600000}"/>
    <cellStyle name="20% - Accent1 3 3 3 2 3 4 3 2" xfId="24800" xr:uid="{00000000-0005-0000-0000-000030600000}"/>
    <cellStyle name="20% - Accent1 3 3 3 2 3 4 4" xfId="24801" xr:uid="{00000000-0005-0000-0000-000031600000}"/>
    <cellStyle name="20% - Accent1 3 3 3 2 3 5" xfId="24802" xr:uid="{00000000-0005-0000-0000-000032600000}"/>
    <cellStyle name="20% - Accent1 3 3 3 2 3 5 2" xfId="24803" xr:uid="{00000000-0005-0000-0000-000033600000}"/>
    <cellStyle name="20% - Accent1 3 3 3 2 3 5 2 2" xfId="24804" xr:uid="{00000000-0005-0000-0000-000034600000}"/>
    <cellStyle name="20% - Accent1 3 3 3 2 3 5 3" xfId="24805" xr:uid="{00000000-0005-0000-0000-000035600000}"/>
    <cellStyle name="20% - Accent1 3 3 3 2 3 6" xfId="24806" xr:uid="{00000000-0005-0000-0000-000036600000}"/>
    <cellStyle name="20% - Accent1 3 3 3 2 3 6 2" xfId="24807" xr:uid="{00000000-0005-0000-0000-000037600000}"/>
    <cellStyle name="20% - Accent1 3 3 3 2 3 6 2 2" xfId="24808" xr:uid="{00000000-0005-0000-0000-000038600000}"/>
    <cellStyle name="20% - Accent1 3 3 3 2 3 6 3" xfId="24809" xr:uid="{00000000-0005-0000-0000-000039600000}"/>
    <cellStyle name="20% - Accent1 3 3 3 2 3 7" xfId="24810" xr:uid="{00000000-0005-0000-0000-00003A600000}"/>
    <cellStyle name="20% - Accent1 3 3 3 2 3 7 2" xfId="24811" xr:uid="{00000000-0005-0000-0000-00003B600000}"/>
    <cellStyle name="20% - Accent1 3 3 3 2 3 8" xfId="24812" xr:uid="{00000000-0005-0000-0000-00003C600000}"/>
    <cellStyle name="20% - Accent1 3 3 3 2 3 8 2" xfId="24813" xr:uid="{00000000-0005-0000-0000-00003D600000}"/>
    <cellStyle name="20% - Accent1 3 3 3 2 3 9" xfId="24814" xr:uid="{00000000-0005-0000-0000-00003E600000}"/>
    <cellStyle name="20% - Accent1 3 3 3 2 4" xfId="24815" xr:uid="{00000000-0005-0000-0000-00003F600000}"/>
    <cellStyle name="20% - Accent1 3 3 3 2 4 2" xfId="24816" xr:uid="{00000000-0005-0000-0000-000040600000}"/>
    <cellStyle name="20% - Accent1 3 3 3 2 4 2 2" xfId="24817" xr:uid="{00000000-0005-0000-0000-000041600000}"/>
    <cellStyle name="20% - Accent1 3 3 3 2 4 2 2 2" xfId="24818" xr:uid="{00000000-0005-0000-0000-000042600000}"/>
    <cellStyle name="20% - Accent1 3 3 3 2 4 2 3" xfId="24819" xr:uid="{00000000-0005-0000-0000-000043600000}"/>
    <cellStyle name="20% - Accent1 3 3 3 2 4 3" xfId="24820" xr:uid="{00000000-0005-0000-0000-000044600000}"/>
    <cellStyle name="20% - Accent1 3 3 3 2 4 3 2" xfId="24821" xr:uid="{00000000-0005-0000-0000-000045600000}"/>
    <cellStyle name="20% - Accent1 3 3 3 2 4 4" xfId="24822" xr:uid="{00000000-0005-0000-0000-000046600000}"/>
    <cellStyle name="20% - Accent1 3 3 3 2 5" xfId="24823" xr:uid="{00000000-0005-0000-0000-000047600000}"/>
    <cellStyle name="20% - Accent1 3 3 3 2 5 2" xfId="24824" xr:uid="{00000000-0005-0000-0000-000048600000}"/>
    <cellStyle name="20% - Accent1 3 3 3 2 5 2 2" xfId="24825" xr:uid="{00000000-0005-0000-0000-000049600000}"/>
    <cellStyle name="20% - Accent1 3 3 3 2 5 2 2 2" xfId="24826" xr:uid="{00000000-0005-0000-0000-00004A600000}"/>
    <cellStyle name="20% - Accent1 3 3 3 2 5 2 3" xfId="24827" xr:uid="{00000000-0005-0000-0000-00004B600000}"/>
    <cellStyle name="20% - Accent1 3 3 3 2 5 3" xfId="24828" xr:uid="{00000000-0005-0000-0000-00004C600000}"/>
    <cellStyle name="20% - Accent1 3 3 3 2 5 3 2" xfId="24829" xr:uid="{00000000-0005-0000-0000-00004D600000}"/>
    <cellStyle name="20% - Accent1 3 3 3 2 5 4" xfId="24830" xr:uid="{00000000-0005-0000-0000-00004E600000}"/>
    <cellStyle name="20% - Accent1 3 3 3 2 6" xfId="24831" xr:uid="{00000000-0005-0000-0000-00004F600000}"/>
    <cellStyle name="20% - Accent1 3 3 3 2 6 2" xfId="24832" xr:uid="{00000000-0005-0000-0000-000050600000}"/>
    <cellStyle name="20% - Accent1 3 3 3 2 6 2 2" xfId="24833" xr:uid="{00000000-0005-0000-0000-000051600000}"/>
    <cellStyle name="20% - Accent1 3 3 3 2 6 2 2 2" xfId="24834" xr:uid="{00000000-0005-0000-0000-000052600000}"/>
    <cellStyle name="20% - Accent1 3 3 3 2 6 2 3" xfId="24835" xr:uid="{00000000-0005-0000-0000-000053600000}"/>
    <cellStyle name="20% - Accent1 3 3 3 2 6 3" xfId="24836" xr:uid="{00000000-0005-0000-0000-000054600000}"/>
    <cellStyle name="20% - Accent1 3 3 3 2 6 3 2" xfId="24837" xr:uid="{00000000-0005-0000-0000-000055600000}"/>
    <cellStyle name="20% - Accent1 3 3 3 2 6 4" xfId="24838" xr:uid="{00000000-0005-0000-0000-000056600000}"/>
    <cellStyle name="20% - Accent1 3 3 3 2 7" xfId="24839" xr:uid="{00000000-0005-0000-0000-000057600000}"/>
    <cellStyle name="20% - Accent1 3 3 3 2 7 2" xfId="24840" xr:uid="{00000000-0005-0000-0000-000058600000}"/>
    <cellStyle name="20% - Accent1 3 3 3 2 7 2 2" xfId="24841" xr:uid="{00000000-0005-0000-0000-000059600000}"/>
    <cellStyle name="20% - Accent1 3 3 3 2 7 3" xfId="24842" xr:uid="{00000000-0005-0000-0000-00005A600000}"/>
    <cellStyle name="20% - Accent1 3 3 3 2 8" xfId="24843" xr:uid="{00000000-0005-0000-0000-00005B600000}"/>
    <cellStyle name="20% - Accent1 3 3 3 2 8 2" xfId="24844" xr:uid="{00000000-0005-0000-0000-00005C600000}"/>
    <cellStyle name="20% - Accent1 3 3 3 2 8 2 2" xfId="24845" xr:uid="{00000000-0005-0000-0000-00005D600000}"/>
    <cellStyle name="20% - Accent1 3 3 3 2 8 3" xfId="24846" xr:uid="{00000000-0005-0000-0000-00005E600000}"/>
    <cellStyle name="20% - Accent1 3 3 3 2 9" xfId="24847" xr:uid="{00000000-0005-0000-0000-00005F600000}"/>
    <cellStyle name="20% - Accent1 3 3 3 2 9 2" xfId="24848" xr:uid="{00000000-0005-0000-0000-000060600000}"/>
    <cellStyle name="20% - Accent1 3 3 3 3" xfId="24849" xr:uid="{00000000-0005-0000-0000-000061600000}"/>
    <cellStyle name="20% - Accent1 3 3 3 3 10" xfId="24850" xr:uid="{00000000-0005-0000-0000-000062600000}"/>
    <cellStyle name="20% - Accent1 3 3 3 3 10 2" xfId="24851" xr:uid="{00000000-0005-0000-0000-000063600000}"/>
    <cellStyle name="20% - Accent1 3 3 3 3 11" xfId="24852" xr:uid="{00000000-0005-0000-0000-000064600000}"/>
    <cellStyle name="20% - Accent1 3 3 3 3 2" xfId="24853" xr:uid="{00000000-0005-0000-0000-000065600000}"/>
    <cellStyle name="20% - Accent1 3 3 3 3 2 2" xfId="24854" xr:uid="{00000000-0005-0000-0000-000066600000}"/>
    <cellStyle name="20% - Accent1 3 3 3 3 2 2 2" xfId="24855" xr:uid="{00000000-0005-0000-0000-000067600000}"/>
    <cellStyle name="20% - Accent1 3 3 3 3 2 2 2 2" xfId="24856" xr:uid="{00000000-0005-0000-0000-000068600000}"/>
    <cellStyle name="20% - Accent1 3 3 3 3 2 2 2 2 2" xfId="24857" xr:uid="{00000000-0005-0000-0000-000069600000}"/>
    <cellStyle name="20% - Accent1 3 3 3 3 2 2 2 3" xfId="24858" xr:uid="{00000000-0005-0000-0000-00006A600000}"/>
    <cellStyle name="20% - Accent1 3 3 3 3 2 2 3" xfId="24859" xr:uid="{00000000-0005-0000-0000-00006B600000}"/>
    <cellStyle name="20% - Accent1 3 3 3 3 2 2 3 2" xfId="24860" xr:uid="{00000000-0005-0000-0000-00006C600000}"/>
    <cellStyle name="20% - Accent1 3 3 3 3 2 2 4" xfId="24861" xr:uid="{00000000-0005-0000-0000-00006D600000}"/>
    <cellStyle name="20% - Accent1 3 3 3 3 2 3" xfId="24862" xr:uid="{00000000-0005-0000-0000-00006E600000}"/>
    <cellStyle name="20% - Accent1 3 3 3 3 2 3 2" xfId="24863" xr:uid="{00000000-0005-0000-0000-00006F600000}"/>
    <cellStyle name="20% - Accent1 3 3 3 3 2 3 2 2" xfId="24864" xr:uid="{00000000-0005-0000-0000-000070600000}"/>
    <cellStyle name="20% - Accent1 3 3 3 3 2 3 2 2 2" xfId="24865" xr:uid="{00000000-0005-0000-0000-000071600000}"/>
    <cellStyle name="20% - Accent1 3 3 3 3 2 3 2 3" xfId="24866" xr:uid="{00000000-0005-0000-0000-000072600000}"/>
    <cellStyle name="20% - Accent1 3 3 3 3 2 3 3" xfId="24867" xr:uid="{00000000-0005-0000-0000-000073600000}"/>
    <cellStyle name="20% - Accent1 3 3 3 3 2 3 3 2" xfId="24868" xr:uid="{00000000-0005-0000-0000-000074600000}"/>
    <cellStyle name="20% - Accent1 3 3 3 3 2 3 4" xfId="24869" xr:uid="{00000000-0005-0000-0000-000075600000}"/>
    <cellStyle name="20% - Accent1 3 3 3 3 2 4" xfId="24870" xr:uid="{00000000-0005-0000-0000-000076600000}"/>
    <cellStyle name="20% - Accent1 3 3 3 3 2 4 2" xfId="24871" xr:uid="{00000000-0005-0000-0000-000077600000}"/>
    <cellStyle name="20% - Accent1 3 3 3 3 2 4 2 2" xfId="24872" xr:uid="{00000000-0005-0000-0000-000078600000}"/>
    <cellStyle name="20% - Accent1 3 3 3 3 2 4 2 2 2" xfId="24873" xr:uid="{00000000-0005-0000-0000-000079600000}"/>
    <cellStyle name="20% - Accent1 3 3 3 3 2 4 2 3" xfId="24874" xr:uid="{00000000-0005-0000-0000-00007A600000}"/>
    <cellStyle name="20% - Accent1 3 3 3 3 2 4 3" xfId="24875" xr:uid="{00000000-0005-0000-0000-00007B600000}"/>
    <cellStyle name="20% - Accent1 3 3 3 3 2 4 3 2" xfId="24876" xr:uid="{00000000-0005-0000-0000-00007C600000}"/>
    <cellStyle name="20% - Accent1 3 3 3 3 2 4 4" xfId="24877" xr:uid="{00000000-0005-0000-0000-00007D600000}"/>
    <cellStyle name="20% - Accent1 3 3 3 3 2 5" xfId="24878" xr:uid="{00000000-0005-0000-0000-00007E600000}"/>
    <cellStyle name="20% - Accent1 3 3 3 3 2 5 2" xfId="24879" xr:uid="{00000000-0005-0000-0000-00007F600000}"/>
    <cellStyle name="20% - Accent1 3 3 3 3 2 5 2 2" xfId="24880" xr:uid="{00000000-0005-0000-0000-000080600000}"/>
    <cellStyle name="20% - Accent1 3 3 3 3 2 5 3" xfId="24881" xr:uid="{00000000-0005-0000-0000-000081600000}"/>
    <cellStyle name="20% - Accent1 3 3 3 3 2 6" xfId="24882" xr:uid="{00000000-0005-0000-0000-000082600000}"/>
    <cellStyle name="20% - Accent1 3 3 3 3 2 6 2" xfId="24883" xr:uid="{00000000-0005-0000-0000-000083600000}"/>
    <cellStyle name="20% - Accent1 3 3 3 3 2 6 2 2" xfId="24884" xr:uid="{00000000-0005-0000-0000-000084600000}"/>
    <cellStyle name="20% - Accent1 3 3 3 3 2 6 3" xfId="24885" xr:uid="{00000000-0005-0000-0000-000085600000}"/>
    <cellStyle name="20% - Accent1 3 3 3 3 2 7" xfId="24886" xr:uid="{00000000-0005-0000-0000-000086600000}"/>
    <cellStyle name="20% - Accent1 3 3 3 3 2 7 2" xfId="24887" xr:uid="{00000000-0005-0000-0000-000087600000}"/>
    <cellStyle name="20% - Accent1 3 3 3 3 2 8" xfId="24888" xr:uid="{00000000-0005-0000-0000-000088600000}"/>
    <cellStyle name="20% - Accent1 3 3 3 3 2 8 2" xfId="24889" xr:uid="{00000000-0005-0000-0000-000089600000}"/>
    <cellStyle name="20% - Accent1 3 3 3 3 2 9" xfId="24890" xr:uid="{00000000-0005-0000-0000-00008A600000}"/>
    <cellStyle name="20% - Accent1 3 3 3 3 3" xfId="24891" xr:uid="{00000000-0005-0000-0000-00008B600000}"/>
    <cellStyle name="20% - Accent1 3 3 3 3 3 2" xfId="24892" xr:uid="{00000000-0005-0000-0000-00008C600000}"/>
    <cellStyle name="20% - Accent1 3 3 3 3 3 2 2" xfId="24893" xr:uid="{00000000-0005-0000-0000-00008D600000}"/>
    <cellStyle name="20% - Accent1 3 3 3 3 3 2 2 2" xfId="24894" xr:uid="{00000000-0005-0000-0000-00008E600000}"/>
    <cellStyle name="20% - Accent1 3 3 3 3 3 2 2 2 2" xfId="24895" xr:uid="{00000000-0005-0000-0000-00008F600000}"/>
    <cellStyle name="20% - Accent1 3 3 3 3 3 2 2 3" xfId="24896" xr:uid="{00000000-0005-0000-0000-000090600000}"/>
    <cellStyle name="20% - Accent1 3 3 3 3 3 2 3" xfId="24897" xr:uid="{00000000-0005-0000-0000-000091600000}"/>
    <cellStyle name="20% - Accent1 3 3 3 3 3 2 3 2" xfId="24898" xr:uid="{00000000-0005-0000-0000-000092600000}"/>
    <cellStyle name="20% - Accent1 3 3 3 3 3 2 4" xfId="24899" xr:uid="{00000000-0005-0000-0000-000093600000}"/>
    <cellStyle name="20% - Accent1 3 3 3 3 3 3" xfId="24900" xr:uid="{00000000-0005-0000-0000-000094600000}"/>
    <cellStyle name="20% - Accent1 3 3 3 3 3 3 2" xfId="24901" xr:uid="{00000000-0005-0000-0000-000095600000}"/>
    <cellStyle name="20% - Accent1 3 3 3 3 3 3 2 2" xfId="24902" xr:uid="{00000000-0005-0000-0000-000096600000}"/>
    <cellStyle name="20% - Accent1 3 3 3 3 3 3 2 2 2" xfId="24903" xr:uid="{00000000-0005-0000-0000-000097600000}"/>
    <cellStyle name="20% - Accent1 3 3 3 3 3 3 2 3" xfId="24904" xr:uid="{00000000-0005-0000-0000-000098600000}"/>
    <cellStyle name="20% - Accent1 3 3 3 3 3 3 3" xfId="24905" xr:uid="{00000000-0005-0000-0000-000099600000}"/>
    <cellStyle name="20% - Accent1 3 3 3 3 3 3 3 2" xfId="24906" xr:uid="{00000000-0005-0000-0000-00009A600000}"/>
    <cellStyle name="20% - Accent1 3 3 3 3 3 3 4" xfId="24907" xr:uid="{00000000-0005-0000-0000-00009B600000}"/>
    <cellStyle name="20% - Accent1 3 3 3 3 3 4" xfId="24908" xr:uid="{00000000-0005-0000-0000-00009C600000}"/>
    <cellStyle name="20% - Accent1 3 3 3 3 3 4 2" xfId="24909" xr:uid="{00000000-0005-0000-0000-00009D600000}"/>
    <cellStyle name="20% - Accent1 3 3 3 3 3 4 2 2" xfId="24910" xr:uid="{00000000-0005-0000-0000-00009E600000}"/>
    <cellStyle name="20% - Accent1 3 3 3 3 3 4 2 2 2" xfId="24911" xr:uid="{00000000-0005-0000-0000-00009F600000}"/>
    <cellStyle name="20% - Accent1 3 3 3 3 3 4 2 3" xfId="24912" xr:uid="{00000000-0005-0000-0000-0000A0600000}"/>
    <cellStyle name="20% - Accent1 3 3 3 3 3 4 3" xfId="24913" xr:uid="{00000000-0005-0000-0000-0000A1600000}"/>
    <cellStyle name="20% - Accent1 3 3 3 3 3 4 3 2" xfId="24914" xr:uid="{00000000-0005-0000-0000-0000A2600000}"/>
    <cellStyle name="20% - Accent1 3 3 3 3 3 4 4" xfId="24915" xr:uid="{00000000-0005-0000-0000-0000A3600000}"/>
    <cellStyle name="20% - Accent1 3 3 3 3 3 5" xfId="24916" xr:uid="{00000000-0005-0000-0000-0000A4600000}"/>
    <cellStyle name="20% - Accent1 3 3 3 3 3 5 2" xfId="24917" xr:uid="{00000000-0005-0000-0000-0000A5600000}"/>
    <cellStyle name="20% - Accent1 3 3 3 3 3 5 2 2" xfId="24918" xr:uid="{00000000-0005-0000-0000-0000A6600000}"/>
    <cellStyle name="20% - Accent1 3 3 3 3 3 5 3" xfId="24919" xr:uid="{00000000-0005-0000-0000-0000A7600000}"/>
    <cellStyle name="20% - Accent1 3 3 3 3 3 6" xfId="24920" xr:uid="{00000000-0005-0000-0000-0000A8600000}"/>
    <cellStyle name="20% - Accent1 3 3 3 3 3 6 2" xfId="24921" xr:uid="{00000000-0005-0000-0000-0000A9600000}"/>
    <cellStyle name="20% - Accent1 3 3 3 3 3 6 2 2" xfId="24922" xr:uid="{00000000-0005-0000-0000-0000AA600000}"/>
    <cellStyle name="20% - Accent1 3 3 3 3 3 6 3" xfId="24923" xr:uid="{00000000-0005-0000-0000-0000AB600000}"/>
    <cellStyle name="20% - Accent1 3 3 3 3 3 7" xfId="24924" xr:uid="{00000000-0005-0000-0000-0000AC600000}"/>
    <cellStyle name="20% - Accent1 3 3 3 3 3 7 2" xfId="24925" xr:uid="{00000000-0005-0000-0000-0000AD600000}"/>
    <cellStyle name="20% - Accent1 3 3 3 3 3 8" xfId="24926" xr:uid="{00000000-0005-0000-0000-0000AE600000}"/>
    <cellStyle name="20% - Accent1 3 3 3 3 3 8 2" xfId="24927" xr:uid="{00000000-0005-0000-0000-0000AF600000}"/>
    <cellStyle name="20% - Accent1 3 3 3 3 3 9" xfId="24928" xr:uid="{00000000-0005-0000-0000-0000B0600000}"/>
    <cellStyle name="20% - Accent1 3 3 3 3 4" xfId="24929" xr:uid="{00000000-0005-0000-0000-0000B1600000}"/>
    <cellStyle name="20% - Accent1 3 3 3 3 4 2" xfId="24930" xr:uid="{00000000-0005-0000-0000-0000B2600000}"/>
    <cellStyle name="20% - Accent1 3 3 3 3 4 2 2" xfId="24931" xr:uid="{00000000-0005-0000-0000-0000B3600000}"/>
    <cellStyle name="20% - Accent1 3 3 3 3 4 2 2 2" xfId="24932" xr:uid="{00000000-0005-0000-0000-0000B4600000}"/>
    <cellStyle name="20% - Accent1 3 3 3 3 4 2 3" xfId="24933" xr:uid="{00000000-0005-0000-0000-0000B5600000}"/>
    <cellStyle name="20% - Accent1 3 3 3 3 4 3" xfId="24934" xr:uid="{00000000-0005-0000-0000-0000B6600000}"/>
    <cellStyle name="20% - Accent1 3 3 3 3 4 3 2" xfId="24935" xr:uid="{00000000-0005-0000-0000-0000B7600000}"/>
    <cellStyle name="20% - Accent1 3 3 3 3 4 4" xfId="24936" xr:uid="{00000000-0005-0000-0000-0000B8600000}"/>
    <cellStyle name="20% - Accent1 3 3 3 3 5" xfId="24937" xr:uid="{00000000-0005-0000-0000-0000B9600000}"/>
    <cellStyle name="20% - Accent1 3 3 3 3 5 2" xfId="24938" xr:uid="{00000000-0005-0000-0000-0000BA600000}"/>
    <cellStyle name="20% - Accent1 3 3 3 3 5 2 2" xfId="24939" xr:uid="{00000000-0005-0000-0000-0000BB600000}"/>
    <cellStyle name="20% - Accent1 3 3 3 3 5 2 2 2" xfId="24940" xr:uid="{00000000-0005-0000-0000-0000BC600000}"/>
    <cellStyle name="20% - Accent1 3 3 3 3 5 2 3" xfId="24941" xr:uid="{00000000-0005-0000-0000-0000BD600000}"/>
    <cellStyle name="20% - Accent1 3 3 3 3 5 3" xfId="24942" xr:uid="{00000000-0005-0000-0000-0000BE600000}"/>
    <cellStyle name="20% - Accent1 3 3 3 3 5 3 2" xfId="24943" xr:uid="{00000000-0005-0000-0000-0000BF600000}"/>
    <cellStyle name="20% - Accent1 3 3 3 3 5 4" xfId="24944" xr:uid="{00000000-0005-0000-0000-0000C0600000}"/>
    <cellStyle name="20% - Accent1 3 3 3 3 6" xfId="24945" xr:uid="{00000000-0005-0000-0000-0000C1600000}"/>
    <cellStyle name="20% - Accent1 3 3 3 3 6 2" xfId="24946" xr:uid="{00000000-0005-0000-0000-0000C2600000}"/>
    <cellStyle name="20% - Accent1 3 3 3 3 6 2 2" xfId="24947" xr:uid="{00000000-0005-0000-0000-0000C3600000}"/>
    <cellStyle name="20% - Accent1 3 3 3 3 6 2 2 2" xfId="24948" xr:uid="{00000000-0005-0000-0000-0000C4600000}"/>
    <cellStyle name="20% - Accent1 3 3 3 3 6 2 3" xfId="24949" xr:uid="{00000000-0005-0000-0000-0000C5600000}"/>
    <cellStyle name="20% - Accent1 3 3 3 3 6 3" xfId="24950" xr:uid="{00000000-0005-0000-0000-0000C6600000}"/>
    <cellStyle name="20% - Accent1 3 3 3 3 6 3 2" xfId="24951" xr:uid="{00000000-0005-0000-0000-0000C7600000}"/>
    <cellStyle name="20% - Accent1 3 3 3 3 6 4" xfId="24952" xr:uid="{00000000-0005-0000-0000-0000C8600000}"/>
    <cellStyle name="20% - Accent1 3 3 3 3 7" xfId="24953" xr:uid="{00000000-0005-0000-0000-0000C9600000}"/>
    <cellStyle name="20% - Accent1 3 3 3 3 7 2" xfId="24954" xr:uid="{00000000-0005-0000-0000-0000CA600000}"/>
    <cellStyle name="20% - Accent1 3 3 3 3 7 2 2" xfId="24955" xr:uid="{00000000-0005-0000-0000-0000CB600000}"/>
    <cellStyle name="20% - Accent1 3 3 3 3 7 3" xfId="24956" xr:uid="{00000000-0005-0000-0000-0000CC600000}"/>
    <cellStyle name="20% - Accent1 3 3 3 3 8" xfId="24957" xr:uid="{00000000-0005-0000-0000-0000CD600000}"/>
    <cellStyle name="20% - Accent1 3 3 3 3 8 2" xfId="24958" xr:uid="{00000000-0005-0000-0000-0000CE600000}"/>
    <cellStyle name="20% - Accent1 3 3 3 3 8 2 2" xfId="24959" xr:uid="{00000000-0005-0000-0000-0000CF600000}"/>
    <cellStyle name="20% - Accent1 3 3 3 3 8 3" xfId="24960" xr:uid="{00000000-0005-0000-0000-0000D0600000}"/>
    <cellStyle name="20% - Accent1 3 3 3 3 9" xfId="24961" xr:uid="{00000000-0005-0000-0000-0000D1600000}"/>
    <cellStyle name="20% - Accent1 3 3 3 3 9 2" xfId="24962" xr:uid="{00000000-0005-0000-0000-0000D2600000}"/>
    <cellStyle name="20% - Accent1 3 3 3 4" xfId="24963" xr:uid="{00000000-0005-0000-0000-0000D3600000}"/>
    <cellStyle name="20% - Accent1 3 3 3 4 10" xfId="24964" xr:uid="{00000000-0005-0000-0000-0000D4600000}"/>
    <cellStyle name="20% - Accent1 3 3 3 4 10 2" xfId="24965" xr:uid="{00000000-0005-0000-0000-0000D5600000}"/>
    <cellStyle name="20% - Accent1 3 3 3 4 11" xfId="24966" xr:uid="{00000000-0005-0000-0000-0000D6600000}"/>
    <cellStyle name="20% - Accent1 3 3 3 4 2" xfId="24967" xr:uid="{00000000-0005-0000-0000-0000D7600000}"/>
    <cellStyle name="20% - Accent1 3 3 3 4 2 2" xfId="24968" xr:uid="{00000000-0005-0000-0000-0000D8600000}"/>
    <cellStyle name="20% - Accent1 3 3 3 4 2 2 2" xfId="24969" xr:uid="{00000000-0005-0000-0000-0000D9600000}"/>
    <cellStyle name="20% - Accent1 3 3 3 4 2 2 2 2" xfId="24970" xr:uid="{00000000-0005-0000-0000-0000DA600000}"/>
    <cellStyle name="20% - Accent1 3 3 3 4 2 2 2 2 2" xfId="24971" xr:uid="{00000000-0005-0000-0000-0000DB600000}"/>
    <cellStyle name="20% - Accent1 3 3 3 4 2 2 2 3" xfId="24972" xr:uid="{00000000-0005-0000-0000-0000DC600000}"/>
    <cellStyle name="20% - Accent1 3 3 3 4 2 2 3" xfId="24973" xr:uid="{00000000-0005-0000-0000-0000DD600000}"/>
    <cellStyle name="20% - Accent1 3 3 3 4 2 2 3 2" xfId="24974" xr:uid="{00000000-0005-0000-0000-0000DE600000}"/>
    <cellStyle name="20% - Accent1 3 3 3 4 2 2 4" xfId="24975" xr:uid="{00000000-0005-0000-0000-0000DF600000}"/>
    <cellStyle name="20% - Accent1 3 3 3 4 2 3" xfId="24976" xr:uid="{00000000-0005-0000-0000-0000E0600000}"/>
    <cellStyle name="20% - Accent1 3 3 3 4 2 3 2" xfId="24977" xr:uid="{00000000-0005-0000-0000-0000E1600000}"/>
    <cellStyle name="20% - Accent1 3 3 3 4 2 3 2 2" xfId="24978" xr:uid="{00000000-0005-0000-0000-0000E2600000}"/>
    <cellStyle name="20% - Accent1 3 3 3 4 2 3 2 2 2" xfId="24979" xr:uid="{00000000-0005-0000-0000-0000E3600000}"/>
    <cellStyle name="20% - Accent1 3 3 3 4 2 3 2 3" xfId="24980" xr:uid="{00000000-0005-0000-0000-0000E4600000}"/>
    <cellStyle name="20% - Accent1 3 3 3 4 2 3 3" xfId="24981" xr:uid="{00000000-0005-0000-0000-0000E5600000}"/>
    <cellStyle name="20% - Accent1 3 3 3 4 2 3 3 2" xfId="24982" xr:uid="{00000000-0005-0000-0000-0000E6600000}"/>
    <cellStyle name="20% - Accent1 3 3 3 4 2 3 4" xfId="24983" xr:uid="{00000000-0005-0000-0000-0000E7600000}"/>
    <cellStyle name="20% - Accent1 3 3 3 4 2 4" xfId="24984" xr:uid="{00000000-0005-0000-0000-0000E8600000}"/>
    <cellStyle name="20% - Accent1 3 3 3 4 2 4 2" xfId="24985" xr:uid="{00000000-0005-0000-0000-0000E9600000}"/>
    <cellStyle name="20% - Accent1 3 3 3 4 2 4 2 2" xfId="24986" xr:uid="{00000000-0005-0000-0000-0000EA600000}"/>
    <cellStyle name="20% - Accent1 3 3 3 4 2 4 2 2 2" xfId="24987" xr:uid="{00000000-0005-0000-0000-0000EB600000}"/>
    <cellStyle name="20% - Accent1 3 3 3 4 2 4 2 3" xfId="24988" xr:uid="{00000000-0005-0000-0000-0000EC600000}"/>
    <cellStyle name="20% - Accent1 3 3 3 4 2 4 3" xfId="24989" xr:uid="{00000000-0005-0000-0000-0000ED600000}"/>
    <cellStyle name="20% - Accent1 3 3 3 4 2 4 3 2" xfId="24990" xr:uid="{00000000-0005-0000-0000-0000EE600000}"/>
    <cellStyle name="20% - Accent1 3 3 3 4 2 4 4" xfId="24991" xr:uid="{00000000-0005-0000-0000-0000EF600000}"/>
    <cellStyle name="20% - Accent1 3 3 3 4 2 5" xfId="24992" xr:uid="{00000000-0005-0000-0000-0000F0600000}"/>
    <cellStyle name="20% - Accent1 3 3 3 4 2 5 2" xfId="24993" xr:uid="{00000000-0005-0000-0000-0000F1600000}"/>
    <cellStyle name="20% - Accent1 3 3 3 4 2 5 2 2" xfId="24994" xr:uid="{00000000-0005-0000-0000-0000F2600000}"/>
    <cellStyle name="20% - Accent1 3 3 3 4 2 5 3" xfId="24995" xr:uid="{00000000-0005-0000-0000-0000F3600000}"/>
    <cellStyle name="20% - Accent1 3 3 3 4 2 6" xfId="24996" xr:uid="{00000000-0005-0000-0000-0000F4600000}"/>
    <cellStyle name="20% - Accent1 3 3 3 4 2 6 2" xfId="24997" xr:uid="{00000000-0005-0000-0000-0000F5600000}"/>
    <cellStyle name="20% - Accent1 3 3 3 4 2 6 2 2" xfId="24998" xr:uid="{00000000-0005-0000-0000-0000F6600000}"/>
    <cellStyle name="20% - Accent1 3 3 3 4 2 6 3" xfId="24999" xr:uid="{00000000-0005-0000-0000-0000F7600000}"/>
    <cellStyle name="20% - Accent1 3 3 3 4 2 7" xfId="25000" xr:uid="{00000000-0005-0000-0000-0000F8600000}"/>
    <cellStyle name="20% - Accent1 3 3 3 4 2 7 2" xfId="25001" xr:uid="{00000000-0005-0000-0000-0000F9600000}"/>
    <cellStyle name="20% - Accent1 3 3 3 4 2 8" xfId="25002" xr:uid="{00000000-0005-0000-0000-0000FA600000}"/>
    <cellStyle name="20% - Accent1 3 3 3 4 2 8 2" xfId="25003" xr:uid="{00000000-0005-0000-0000-0000FB600000}"/>
    <cellStyle name="20% - Accent1 3 3 3 4 2 9" xfId="25004" xr:uid="{00000000-0005-0000-0000-0000FC600000}"/>
    <cellStyle name="20% - Accent1 3 3 3 4 3" xfId="25005" xr:uid="{00000000-0005-0000-0000-0000FD600000}"/>
    <cellStyle name="20% - Accent1 3 3 3 4 3 2" xfId="25006" xr:uid="{00000000-0005-0000-0000-0000FE600000}"/>
    <cellStyle name="20% - Accent1 3 3 3 4 3 2 2" xfId="25007" xr:uid="{00000000-0005-0000-0000-0000FF600000}"/>
    <cellStyle name="20% - Accent1 3 3 3 4 3 2 2 2" xfId="25008" xr:uid="{00000000-0005-0000-0000-000000610000}"/>
    <cellStyle name="20% - Accent1 3 3 3 4 3 2 2 2 2" xfId="25009" xr:uid="{00000000-0005-0000-0000-000001610000}"/>
    <cellStyle name="20% - Accent1 3 3 3 4 3 2 2 3" xfId="25010" xr:uid="{00000000-0005-0000-0000-000002610000}"/>
    <cellStyle name="20% - Accent1 3 3 3 4 3 2 3" xfId="25011" xr:uid="{00000000-0005-0000-0000-000003610000}"/>
    <cellStyle name="20% - Accent1 3 3 3 4 3 2 3 2" xfId="25012" xr:uid="{00000000-0005-0000-0000-000004610000}"/>
    <cellStyle name="20% - Accent1 3 3 3 4 3 2 4" xfId="25013" xr:uid="{00000000-0005-0000-0000-000005610000}"/>
    <cellStyle name="20% - Accent1 3 3 3 4 3 3" xfId="25014" xr:uid="{00000000-0005-0000-0000-000006610000}"/>
    <cellStyle name="20% - Accent1 3 3 3 4 3 3 2" xfId="25015" xr:uid="{00000000-0005-0000-0000-000007610000}"/>
    <cellStyle name="20% - Accent1 3 3 3 4 3 3 2 2" xfId="25016" xr:uid="{00000000-0005-0000-0000-000008610000}"/>
    <cellStyle name="20% - Accent1 3 3 3 4 3 3 2 2 2" xfId="25017" xr:uid="{00000000-0005-0000-0000-000009610000}"/>
    <cellStyle name="20% - Accent1 3 3 3 4 3 3 2 3" xfId="25018" xr:uid="{00000000-0005-0000-0000-00000A610000}"/>
    <cellStyle name="20% - Accent1 3 3 3 4 3 3 3" xfId="25019" xr:uid="{00000000-0005-0000-0000-00000B610000}"/>
    <cellStyle name="20% - Accent1 3 3 3 4 3 3 3 2" xfId="25020" xr:uid="{00000000-0005-0000-0000-00000C610000}"/>
    <cellStyle name="20% - Accent1 3 3 3 4 3 3 4" xfId="25021" xr:uid="{00000000-0005-0000-0000-00000D610000}"/>
    <cellStyle name="20% - Accent1 3 3 3 4 3 4" xfId="25022" xr:uid="{00000000-0005-0000-0000-00000E610000}"/>
    <cellStyle name="20% - Accent1 3 3 3 4 3 4 2" xfId="25023" xr:uid="{00000000-0005-0000-0000-00000F610000}"/>
    <cellStyle name="20% - Accent1 3 3 3 4 3 4 2 2" xfId="25024" xr:uid="{00000000-0005-0000-0000-000010610000}"/>
    <cellStyle name="20% - Accent1 3 3 3 4 3 4 2 2 2" xfId="25025" xr:uid="{00000000-0005-0000-0000-000011610000}"/>
    <cellStyle name="20% - Accent1 3 3 3 4 3 4 2 3" xfId="25026" xr:uid="{00000000-0005-0000-0000-000012610000}"/>
    <cellStyle name="20% - Accent1 3 3 3 4 3 4 3" xfId="25027" xr:uid="{00000000-0005-0000-0000-000013610000}"/>
    <cellStyle name="20% - Accent1 3 3 3 4 3 4 3 2" xfId="25028" xr:uid="{00000000-0005-0000-0000-000014610000}"/>
    <cellStyle name="20% - Accent1 3 3 3 4 3 4 4" xfId="25029" xr:uid="{00000000-0005-0000-0000-000015610000}"/>
    <cellStyle name="20% - Accent1 3 3 3 4 3 5" xfId="25030" xr:uid="{00000000-0005-0000-0000-000016610000}"/>
    <cellStyle name="20% - Accent1 3 3 3 4 3 5 2" xfId="25031" xr:uid="{00000000-0005-0000-0000-000017610000}"/>
    <cellStyle name="20% - Accent1 3 3 3 4 3 5 2 2" xfId="25032" xr:uid="{00000000-0005-0000-0000-000018610000}"/>
    <cellStyle name="20% - Accent1 3 3 3 4 3 5 3" xfId="25033" xr:uid="{00000000-0005-0000-0000-000019610000}"/>
    <cellStyle name="20% - Accent1 3 3 3 4 3 6" xfId="25034" xr:uid="{00000000-0005-0000-0000-00001A610000}"/>
    <cellStyle name="20% - Accent1 3 3 3 4 3 6 2" xfId="25035" xr:uid="{00000000-0005-0000-0000-00001B610000}"/>
    <cellStyle name="20% - Accent1 3 3 3 4 3 6 2 2" xfId="25036" xr:uid="{00000000-0005-0000-0000-00001C610000}"/>
    <cellStyle name="20% - Accent1 3 3 3 4 3 6 3" xfId="25037" xr:uid="{00000000-0005-0000-0000-00001D610000}"/>
    <cellStyle name="20% - Accent1 3 3 3 4 3 7" xfId="25038" xr:uid="{00000000-0005-0000-0000-00001E610000}"/>
    <cellStyle name="20% - Accent1 3 3 3 4 3 7 2" xfId="25039" xr:uid="{00000000-0005-0000-0000-00001F610000}"/>
    <cellStyle name="20% - Accent1 3 3 3 4 3 8" xfId="25040" xr:uid="{00000000-0005-0000-0000-000020610000}"/>
    <cellStyle name="20% - Accent1 3 3 3 4 3 8 2" xfId="25041" xr:uid="{00000000-0005-0000-0000-000021610000}"/>
    <cellStyle name="20% - Accent1 3 3 3 4 3 9" xfId="25042" xr:uid="{00000000-0005-0000-0000-000022610000}"/>
    <cellStyle name="20% - Accent1 3 3 3 4 4" xfId="25043" xr:uid="{00000000-0005-0000-0000-000023610000}"/>
    <cellStyle name="20% - Accent1 3 3 3 4 4 2" xfId="25044" xr:uid="{00000000-0005-0000-0000-000024610000}"/>
    <cellStyle name="20% - Accent1 3 3 3 4 4 2 2" xfId="25045" xr:uid="{00000000-0005-0000-0000-000025610000}"/>
    <cellStyle name="20% - Accent1 3 3 3 4 4 2 2 2" xfId="25046" xr:uid="{00000000-0005-0000-0000-000026610000}"/>
    <cellStyle name="20% - Accent1 3 3 3 4 4 2 3" xfId="25047" xr:uid="{00000000-0005-0000-0000-000027610000}"/>
    <cellStyle name="20% - Accent1 3 3 3 4 4 3" xfId="25048" xr:uid="{00000000-0005-0000-0000-000028610000}"/>
    <cellStyle name="20% - Accent1 3 3 3 4 4 3 2" xfId="25049" xr:uid="{00000000-0005-0000-0000-000029610000}"/>
    <cellStyle name="20% - Accent1 3 3 3 4 4 4" xfId="25050" xr:uid="{00000000-0005-0000-0000-00002A610000}"/>
    <cellStyle name="20% - Accent1 3 3 3 4 5" xfId="25051" xr:uid="{00000000-0005-0000-0000-00002B610000}"/>
    <cellStyle name="20% - Accent1 3 3 3 4 5 2" xfId="25052" xr:uid="{00000000-0005-0000-0000-00002C610000}"/>
    <cellStyle name="20% - Accent1 3 3 3 4 5 2 2" xfId="25053" xr:uid="{00000000-0005-0000-0000-00002D610000}"/>
    <cellStyle name="20% - Accent1 3 3 3 4 5 2 2 2" xfId="25054" xr:uid="{00000000-0005-0000-0000-00002E610000}"/>
    <cellStyle name="20% - Accent1 3 3 3 4 5 2 3" xfId="25055" xr:uid="{00000000-0005-0000-0000-00002F610000}"/>
    <cellStyle name="20% - Accent1 3 3 3 4 5 3" xfId="25056" xr:uid="{00000000-0005-0000-0000-000030610000}"/>
    <cellStyle name="20% - Accent1 3 3 3 4 5 3 2" xfId="25057" xr:uid="{00000000-0005-0000-0000-000031610000}"/>
    <cellStyle name="20% - Accent1 3 3 3 4 5 4" xfId="25058" xr:uid="{00000000-0005-0000-0000-000032610000}"/>
    <cellStyle name="20% - Accent1 3 3 3 4 6" xfId="25059" xr:uid="{00000000-0005-0000-0000-000033610000}"/>
    <cellStyle name="20% - Accent1 3 3 3 4 6 2" xfId="25060" xr:uid="{00000000-0005-0000-0000-000034610000}"/>
    <cellStyle name="20% - Accent1 3 3 3 4 6 2 2" xfId="25061" xr:uid="{00000000-0005-0000-0000-000035610000}"/>
    <cellStyle name="20% - Accent1 3 3 3 4 6 2 2 2" xfId="25062" xr:uid="{00000000-0005-0000-0000-000036610000}"/>
    <cellStyle name="20% - Accent1 3 3 3 4 6 2 3" xfId="25063" xr:uid="{00000000-0005-0000-0000-000037610000}"/>
    <cellStyle name="20% - Accent1 3 3 3 4 6 3" xfId="25064" xr:uid="{00000000-0005-0000-0000-000038610000}"/>
    <cellStyle name="20% - Accent1 3 3 3 4 6 3 2" xfId="25065" xr:uid="{00000000-0005-0000-0000-000039610000}"/>
    <cellStyle name="20% - Accent1 3 3 3 4 6 4" xfId="25066" xr:uid="{00000000-0005-0000-0000-00003A610000}"/>
    <cellStyle name="20% - Accent1 3 3 3 4 7" xfId="25067" xr:uid="{00000000-0005-0000-0000-00003B610000}"/>
    <cellStyle name="20% - Accent1 3 3 3 4 7 2" xfId="25068" xr:uid="{00000000-0005-0000-0000-00003C610000}"/>
    <cellStyle name="20% - Accent1 3 3 3 4 7 2 2" xfId="25069" xr:uid="{00000000-0005-0000-0000-00003D610000}"/>
    <cellStyle name="20% - Accent1 3 3 3 4 7 3" xfId="25070" xr:uid="{00000000-0005-0000-0000-00003E610000}"/>
    <cellStyle name="20% - Accent1 3 3 3 4 8" xfId="25071" xr:uid="{00000000-0005-0000-0000-00003F610000}"/>
    <cellStyle name="20% - Accent1 3 3 3 4 8 2" xfId="25072" xr:uid="{00000000-0005-0000-0000-000040610000}"/>
    <cellStyle name="20% - Accent1 3 3 3 4 8 2 2" xfId="25073" xr:uid="{00000000-0005-0000-0000-000041610000}"/>
    <cellStyle name="20% - Accent1 3 3 3 4 8 3" xfId="25074" xr:uid="{00000000-0005-0000-0000-000042610000}"/>
    <cellStyle name="20% - Accent1 3 3 3 4 9" xfId="25075" xr:uid="{00000000-0005-0000-0000-000043610000}"/>
    <cellStyle name="20% - Accent1 3 3 3 4 9 2" xfId="25076" xr:uid="{00000000-0005-0000-0000-000044610000}"/>
    <cellStyle name="20% - Accent1 3 3 3 5" xfId="25077" xr:uid="{00000000-0005-0000-0000-000045610000}"/>
    <cellStyle name="20% - Accent1 3 3 3 5 2" xfId="25078" xr:uid="{00000000-0005-0000-0000-000046610000}"/>
    <cellStyle name="20% - Accent1 3 3 3 5 2 2" xfId="25079" xr:uid="{00000000-0005-0000-0000-000047610000}"/>
    <cellStyle name="20% - Accent1 3 3 3 5 2 2 2" xfId="25080" xr:uid="{00000000-0005-0000-0000-000048610000}"/>
    <cellStyle name="20% - Accent1 3 3 3 5 2 2 2 2" xfId="25081" xr:uid="{00000000-0005-0000-0000-000049610000}"/>
    <cellStyle name="20% - Accent1 3 3 3 5 2 2 3" xfId="25082" xr:uid="{00000000-0005-0000-0000-00004A610000}"/>
    <cellStyle name="20% - Accent1 3 3 3 5 2 3" xfId="25083" xr:uid="{00000000-0005-0000-0000-00004B610000}"/>
    <cellStyle name="20% - Accent1 3 3 3 5 2 3 2" xfId="25084" xr:uid="{00000000-0005-0000-0000-00004C610000}"/>
    <cellStyle name="20% - Accent1 3 3 3 5 2 4" xfId="25085" xr:uid="{00000000-0005-0000-0000-00004D610000}"/>
    <cellStyle name="20% - Accent1 3 3 3 5 3" xfId="25086" xr:uid="{00000000-0005-0000-0000-00004E610000}"/>
    <cellStyle name="20% - Accent1 3 3 3 5 3 2" xfId="25087" xr:uid="{00000000-0005-0000-0000-00004F610000}"/>
    <cellStyle name="20% - Accent1 3 3 3 5 3 2 2" xfId="25088" xr:uid="{00000000-0005-0000-0000-000050610000}"/>
    <cellStyle name="20% - Accent1 3 3 3 5 3 2 2 2" xfId="25089" xr:uid="{00000000-0005-0000-0000-000051610000}"/>
    <cellStyle name="20% - Accent1 3 3 3 5 3 2 3" xfId="25090" xr:uid="{00000000-0005-0000-0000-000052610000}"/>
    <cellStyle name="20% - Accent1 3 3 3 5 3 3" xfId="25091" xr:uid="{00000000-0005-0000-0000-000053610000}"/>
    <cellStyle name="20% - Accent1 3 3 3 5 3 3 2" xfId="25092" xr:uid="{00000000-0005-0000-0000-000054610000}"/>
    <cellStyle name="20% - Accent1 3 3 3 5 3 4" xfId="25093" xr:uid="{00000000-0005-0000-0000-000055610000}"/>
    <cellStyle name="20% - Accent1 3 3 3 5 4" xfId="25094" xr:uid="{00000000-0005-0000-0000-000056610000}"/>
    <cellStyle name="20% - Accent1 3 3 3 5 4 2" xfId="25095" xr:uid="{00000000-0005-0000-0000-000057610000}"/>
    <cellStyle name="20% - Accent1 3 3 3 5 4 2 2" xfId="25096" xr:uid="{00000000-0005-0000-0000-000058610000}"/>
    <cellStyle name="20% - Accent1 3 3 3 5 4 2 2 2" xfId="25097" xr:uid="{00000000-0005-0000-0000-000059610000}"/>
    <cellStyle name="20% - Accent1 3 3 3 5 4 2 3" xfId="25098" xr:uid="{00000000-0005-0000-0000-00005A610000}"/>
    <cellStyle name="20% - Accent1 3 3 3 5 4 3" xfId="25099" xr:uid="{00000000-0005-0000-0000-00005B610000}"/>
    <cellStyle name="20% - Accent1 3 3 3 5 4 3 2" xfId="25100" xr:uid="{00000000-0005-0000-0000-00005C610000}"/>
    <cellStyle name="20% - Accent1 3 3 3 5 4 4" xfId="25101" xr:uid="{00000000-0005-0000-0000-00005D610000}"/>
    <cellStyle name="20% - Accent1 3 3 3 5 5" xfId="25102" xr:uid="{00000000-0005-0000-0000-00005E610000}"/>
    <cellStyle name="20% - Accent1 3 3 3 5 5 2" xfId="25103" xr:uid="{00000000-0005-0000-0000-00005F610000}"/>
    <cellStyle name="20% - Accent1 3 3 3 5 5 2 2" xfId="25104" xr:uid="{00000000-0005-0000-0000-000060610000}"/>
    <cellStyle name="20% - Accent1 3 3 3 5 5 3" xfId="25105" xr:uid="{00000000-0005-0000-0000-000061610000}"/>
    <cellStyle name="20% - Accent1 3 3 3 5 6" xfId="25106" xr:uid="{00000000-0005-0000-0000-000062610000}"/>
    <cellStyle name="20% - Accent1 3 3 3 5 6 2" xfId="25107" xr:uid="{00000000-0005-0000-0000-000063610000}"/>
    <cellStyle name="20% - Accent1 3 3 3 5 6 2 2" xfId="25108" xr:uid="{00000000-0005-0000-0000-000064610000}"/>
    <cellStyle name="20% - Accent1 3 3 3 5 6 3" xfId="25109" xr:uid="{00000000-0005-0000-0000-000065610000}"/>
    <cellStyle name="20% - Accent1 3 3 3 5 7" xfId="25110" xr:uid="{00000000-0005-0000-0000-000066610000}"/>
    <cellStyle name="20% - Accent1 3 3 3 5 7 2" xfId="25111" xr:uid="{00000000-0005-0000-0000-000067610000}"/>
    <cellStyle name="20% - Accent1 3 3 3 5 8" xfId="25112" xr:uid="{00000000-0005-0000-0000-000068610000}"/>
    <cellStyle name="20% - Accent1 3 3 3 5 8 2" xfId="25113" xr:uid="{00000000-0005-0000-0000-000069610000}"/>
    <cellStyle name="20% - Accent1 3 3 3 5 9" xfId="25114" xr:uid="{00000000-0005-0000-0000-00006A610000}"/>
    <cellStyle name="20% - Accent1 3 3 3 6" xfId="25115" xr:uid="{00000000-0005-0000-0000-00006B610000}"/>
    <cellStyle name="20% - Accent1 3 3 3 6 2" xfId="25116" xr:uid="{00000000-0005-0000-0000-00006C610000}"/>
    <cellStyle name="20% - Accent1 3 3 3 6 2 2" xfId="25117" xr:uid="{00000000-0005-0000-0000-00006D610000}"/>
    <cellStyle name="20% - Accent1 3 3 3 6 2 2 2" xfId="25118" xr:uid="{00000000-0005-0000-0000-00006E610000}"/>
    <cellStyle name="20% - Accent1 3 3 3 6 2 2 2 2" xfId="25119" xr:uid="{00000000-0005-0000-0000-00006F610000}"/>
    <cellStyle name="20% - Accent1 3 3 3 6 2 2 3" xfId="25120" xr:uid="{00000000-0005-0000-0000-000070610000}"/>
    <cellStyle name="20% - Accent1 3 3 3 6 2 3" xfId="25121" xr:uid="{00000000-0005-0000-0000-000071610000}"/>
    <cellStyle name="20% - Accent1 3 3 3 6 2 3 2" xfId="25122" xr:uid="{00000000-0005-0000-0000-000072610000}"/>
    <cellStyle name="20% - Accent1 3 3 3 6 2 4" xfId="25123" xr:uid="{00000000-0005-0000-0000-000073610000}"/>
    <cellStyle name="20% - Accent1 3 3 3 6 3" xfId="25124" xr:uid="{00000000-0005-0000-0000-000074610000}"/>
    <cellStyle name="20% - Accent1 3 3 3 6 3 2" xfId="25125" xr:uid="{00000000-0005-0000-0000-000075610000}"/>
    <cellStyle name="20% - Accent1 3 3 3 6 3 2 2" xfId="25126" xr:uid="{00000000-0005-0000-0000-000076610000}"/>
    <cellStyle name="20% - Accent1 3 3 3 6 3 2 2 2" xfId="25127" xr:uid="{00000000-0005-0000-0000-000077610000}"/>
    <cellStyle name="20% - Accent1 3 3 3 6 3 2 3" xfId="25128" xr:uid="{00000000-0005-0000-0000-000078610000}"/>
    <cellStyle name="20% - Accent1 3 3 3 6 3 3" xfId="25129" xr:uid="{00000000-0005-0000-0000-000079610000}"/>
    <cellStyle name="20% - Accent1 3 3 3 6 3 3 2" xfId="25130" xr:uid="{00000000-0005-0000-0000-00007A610000}"/>
    <cellStyle name="20% - Accent1 3 3 3 6 3 4" xfId="25131" xr:uid="{00000000-0005-0000-0000-00007B610000}"/>
    <cellStyle name="20% - Accent1 3 3 3 6 4" xfId="25132" xr:uid="{00000000-0005-0000-0000-00007C610000}"/>
    <cellStyle name="20% - Accent1 3 3 3 6 4 2" xfId="25133" xr:uid="{00000000-0005-0000-0000-00007D610000}"/>
    <cellStyle name="20% - Accent1 3 3 3 6 4 2 2" xfId="25134" xr:uid="{00000000-0005-0000-0000-00007E610000}"/>
    <cellStyle name="20% - Accent1 3 3 3 6 4 2 2 2" xfId="25135" xr:uid="{00000000-0005-0000-0000-00007F610000}"/>
    <cellStyle name="20% - Accent1 3 3 3 6 4 2 3" xfId="25136" xr:uid="{00000000-0005-0000-0000-000080610000}"/>
    <cellStyle name="20% - Accent1 3 3 3 6 4 3" xfId="25137" xr:uid="{00000000-0005-0000-0000-000081610000}"/>
    <cellStyle name="20% - Accent1 3 3 3 6 4 3 2" xfId="25138" xr:uid="{00000000-0005-0000-0000-000082610000}"/>
    <cellStyle name="20% - Accent1 3 3 3 6 4 4" xfId="25139" xr:uid="{00000000-0005-0000-0000-000083610000}"/>
    <cellStyle name="20% - Accent1 3 3 3 6 5" xfId="25140" xr:uid="{00000000-0005-0000-0000-000084610000}"/>
    <cellStyle name="20% - Accent1 3 3 3 6 5 2" xfId="25141" xr:uid="{00000000-0005-0000-0000-000085610000}"/>
    <cellStyle name="20% - Accent1 3 3 3 6 5 2 2" xfId="25142" xr:uid="{00000000-0005-0000-0000-000086610000}"/>
    <cellStyle name="20% - Accent1 3 3 3 6 5 3" xfId="25143" xr:uid="{00000000-0005-0000-0000-000087610000}"/>
    <cellStyle name="20% - Accent1 3 3 3 6 6" xfId="25144" xr:uid="{00000000-0005-0000-0000-000088610000}"/>
    <cellStyle name="20% - Accent1 3 3 3 6 6 2" xfId="25145" xr:uid="{00000000-0005-0000-0000-000089610000}"/>
    <cellStyle name="20% - Accent1 3 3 3 6 6 2 2" xfId="25146" xr:uid="{00000000-0005-0000-0000-00008A610000}"/>
    <cellStyle name="20% - Accent1 3 3 3 6 6 3" xfId="25147" xr:uid="{00000000-0005-0000-0000-00008B610000}"/>
    <cellStyle name="20% - Accent1 3 3 3 6 7" xfId="25148" xr:uid="{00000000-0005-0000-0000-00008C610000}"/>
    <cellStyle name="20% - Accent1 3 3 3 6 7 2" xfId="25149" xr:uid="{00000000-0005-0000-0000-00008D610000}"/>
    <cellStyle name="20% - Accent1 3 3 3 6 8" xfId="25150" xr:uid="{00000000-0005-0000-0000-00008E610000}"/>
    <cellStyle name="20% - Accent1 3 3 3 6 8 2" xfId="25151" xr:uid="{00000000-0005-0000-0000-00008F610000}"/>
    <cellStyle name="20% - Accent1 3 3 3 6 9" xfId="25152" xr:uid="{00000000-0005-0000-0000-000090610000}"/>
    <cellStyle name="20% - Accent1 3 3 3 7" xfId="25153" xr:uid="{00000000-0005-0000-0000-000091610000}"/>
    <cellStyle name="20% - Accent1 3 3 3 7 2" xfId="25154" xr:uid="{00000000-0005-0000-0000-000092610000}"/>
    <cellStyle name="20% - Accent1 3 3 3 7 2 2" xfId="25155" xr:uid="{00000000-0005-0000-0000-000093610000}"/>
    <cellStyle name="20% - Accent1 3 3 3 7 2 2 2" xfId="25156" xr:uid="{00000000-0005-0000-0000-000094610000}"/>
    <cellStyle name="20% - Accent1 3 3 3 7 2 3" xfId="25157" xr:uid="{00000000-0005-0000-0000-000095610000}"/>
    <cellStyle name="20% - Accent1 3 3 3 7 3" xfId="25158" xr:uid="{00000000-0005-0000-0000-000096610000}"/>
    <cellStyle name="20% - Accent1 3 3 3 7 3 2" xfId="25159" xr:uid="{00000000-0005-0000-0000-000097610000}"/>
    <cellStyle name="20% - Accent1 3 3 3 7 4" xfId="25160" xr:uid="{00000000-0005-0000-0000-000098610000}"/>
    <cellStyle name="20% - Accent1 3 3 3 8" xfId="25161" xr:uid="{00000000-0005-0000-0000-000099610000}"/>
    <cellStyle name="20% - Accent1 3 3 3 8 2" xfId="25162" xr:uid="{00000000-0005-0000-0000-00009A610000}"/>
    <cellStyle name="20% - Accent1 3 3 3 8 2 2" xfId="25163" xr:uid="{00000000-0005-0000-0000-00009B610000}"/>
    <cellStyle name="20% - Accent1 3 3 3 8 2 2 2" xfId="25164" xr:uid="{00000000-0005-0000-0000-00009C610000}"/>
    <cellStyle name="20% - Accent1 3 3 3 8 2 3" xfId="25165" xr:uid="{00000000-0005-0000-0000-00009D610000}"/>
    <cellStyle name="20% - Accent1 3 3 3 8 3" xfId="25166" xr:uid="{00000000-0005-0000-0000-00009E610000}"/>
    <cellStyle name="20% - Accent1 3 3 3 8 3 2" xfId="25167" xr:uid="{00000000-0005-0000-0000-00009F610000}"/>
    <cellStyle name="20% - Accent1 3 3 3 8 4" xfId="25168" xr:uid="{00000000-0005-0000-0000-0000A0610000}"/>
    <cellStyle name="20% - Accent1 3 3 3 9" xfId="25169" xr:uid="{00000000-0005-0000-0000-0000A1610000}"/>
    <cellStyle name="20% - Accent1 3 3 3 9 2" xfId="25170" xr:uid="{00000000-0005-0000-0000-0000A2610000}"/>
    <cellStyle name="20% - Accent1 3 3 3 9 2 2" xfId="25171" xr:uid="{00000000-0005-0000-0000-0000A3610000}"/>
    <cellStyle name="20% - Accent1 3 3 3 9 2 2 2" xfId="25172" xr:uid="{00000000-0005-0000-0000-0000A4610000}"/>
    <cellStyle name="20% - Accent1 3 3 3 9 2 3" xfId="25173" xr:uid="{00000000-0005-0000-0000-0000A5610000}"/>
    <cellStyle name="20% - Accent1 3 3 3 9 3" xfId="25174" xr:uid="{00000000-0005-0000-0000-0000A6610000}"/>
    <cellStyle name="20% - Accent1 3 3 3 9 3 2" xfId="25175" xr:uid="{00000000-0005-0000-0000-0000A7610000}"/>
    <cellStyle name="20% - Accent1 3 3 3 9 4" xfId="25176" xr:uid="{00000000-0005-0000-0000-0000A8610000}"/>
    <cellStyle name="20% - Accent1 3 3 4" xfId="25177" xr:uid="{00000000-0005-0000-0000-0000A9610000}"/>
    <cellStyle name="20% - Accent1 3 3 4 10" xfId="25178" xr:uid="{00000000-0005-0000-0000-0000AA610000}"/>
    <cellStyle name="20% - Accent1 3 3 4 10 2" xfId="25179" xr:uid="{00000000-0005-0000-0000-0000AB610000}"/>
    <cellStyle name="20% - Accent1 3 3 4 11" xfId="25180" xr:uid="{00000000-0005-0000-0000-0000AC610000}"/>
    <cellStyle name="20% - Accent1 3 3 4 2" xfId="25181" xr:uid="{00000000-0005-0000-0000-0000AD610000}"/>
    <cellStyle name="20% - Accent1 3 3 4 2 2" xfId="25182" xr:uid="{00000000-0005-0000-0000-0000AE610000}"/>
    <cellStyle name="20% - Accent1 3 3 4 2 2 2" xfId="25183" xr:uid="{00000000-0005-0000-0000-0000AF610000}"/>
    <cellStyle name="20% - Accent1 3 3 4 2 2 2 2" xfId="25184" xr:uid="{00000000-0005-0000-0000-0000B0610000}"/>
    <cellStyle name="20% - Accent1 3 3 4 2 2 2 2 2" xfId="25185" xr:uid="{00000000-0005-0000-0000-0000B1610000}"/>
    <cellStyle name="20% - Accent1 3 3 4 2 2 2 3" xfId="25186" xr:uid="{00000000-0005-0000-0000-0000B2610000}"/>
    <cellStyle name="20% - Accent1 3 3 4 2 2 3" xfId="25187" xr:uid="{00000000-0005-0000-0000-0000B3610000}"/>
    <cellStyle name="20% - Accent1 3 3 4 2 2 3 2" xfId="25188" xr:uid="{00000000-0005-0000-0000-0000B4610000}"/>
    <cellStyle name="20% - Accent1 3 3 4 2 2 4" xfId="25189" xr:uid="{00000000-0005-0000-0000-0000B5610000}"/>
    <cellStyle name="20% - Accent1 3 3 4 2 3" xfId="25190" xr:uid="{00000000-0005-0000-0000-0000B6610000}"/>
    <cellStyle name="20% - Accent1 3 3 4 2 3 2" xfId="25191" xr:uid="{00000000-0005-0000-0000-0000B7610000}"/>
    <cellStyle name="20% - Accent1 3 3 4 2 3 2 2" xfId="25192" xr:uid="{00000000-0005-0000-0000-0000B8610000}"/>
    <cellStyle name="20% - Accent1 3 3 4 2 3 2 2 2" xfId="25193" xr:uid="{00000000-0005-0000-0000-0000B9610000}"/>
    <cellStyle name="20% - Accent1 3 3 4 2 3 2 3" xfId="25194" xr:uid="{00000000-0005-0000-0000-0000BA610000}"/>
    <cellStyle name="20% - Accent1 3 3 4 2 3 3" xfId="25195" xr:uid="{00000000-0005-0000-0000-0000BB610000}"/>
    <cellStyle name="20% - Accent1 3 3 4 2 3 3 2" xfId="25196" xr:uid="{00000000-0005-0000-0000-0000BC610000}"/>
    <cellStyle name="20% - Accent1 3 3 4 2 3 4" xfId="25197" xr:uid="{00000000-0005-0000-0000-0000BD610000}"/>
    <cellStyle name="20% - Accent1 3 3 4 2 4" xfId="25198" xr:uid="{00000000-0005-0000-0000-0000BE610000}"/>
    <cellStyle name="20% - Accent1 3 3 4 2 4 2" xfId="25199" xr:uid="{00000000-0005-0000-0000-0000BF610000}"/>
    <cellStyle name="20% - Accent1 3 3 4 2 4 2 2" xfId="25200" xr:uid="{00000000-0005-0000-0000-0000C0610000}"/>
    <cellStyle name="20% - Accent1 3 3 4 2 4 2 2 2" xfId="25201" xr:uid="{00000000-0005-0000-0000-0000C1610000}"/>
    <cellStyle name="20% - Accent1 3 3 4 2 4 2 3" xfId="25202" xr:uid="{00000000-0005-0000-0000-0000C2610000}"/>
    <cellStyle name="20% - Accent1 3 3 4 2 4 3" xfId="25203" xr:uid="{00000000-0005-0000-0000-0000C3610000}"/>
    <cellStyle name="20% - Accent1 3 3 4 2 4 3 2" xfId="25204" xr:uid="{00000000-0005-0000-0000-0000C4610000}"/>
    <cellStyle name="20% - Accent1 3 3 4 2 4 4" xfId="25205" xr:uid="{00000000-0005-0000-0000-0000C5610000}"/>
    <cellStyle name="20% - Accent1 3 3 4 2 5" xfId="25206" xr:uid="{00000000-0005-0000-0000-0000C6610000}"/>
    <cellStyle name="20% - Accent1 3 3 4 2 5 2" xfId="25207" xr:uid="{00000000-0005-0000-0000-0000C7610000}"/>
    <cellStyle name="20% - Accent1 3 3 4 2 5 2 2" xfId="25208" xr:uid="{00000000-0005-0000-0000-0000C8610000}"/>
    <cellStyle name="20% - Accent1 3 3 4 2 5 3" xfId="25209" xr:uid="{00000000-0005-0000-0000-0000C9610000}"/>
    <cellStyle name="20% - Accent1 3 3 4 2 6" xfId="25210" xr:uid="{00000000-0005-0000-0000-0000CA610000}"/>
    <cellStyle name="20% - Accent1 3 3 4 2 6 2" xfId="25211" xr:uid="{00000000-0005-0000-0000-0000CB610000}"/>
    <cellStyle name="20% - Accent1 3 3 4 2 6 2 2" xfId="25212" xr:uid="{00000000-0005-0000-0000-0000CC610000}"/>
    <cellStyle name="20% - Accent1 3 3 4 2 6 3" xfId="25213" xr:uid="{00000000-0005-0000-0000-0000CD610000}"/>
    <cellStyle name="20% - Accent1 3 3 4 2 7" xfId="25214" xr:uid="{00000000-0005-0000-0000-0000CE610000}"/>
    <cellStyle name="20% - Accent1 3 3 4 2 7 2" xfId="25215" xr:uid="{00000000-0005-0000-0000-0000CF610000}"/>
    <cellStyle name="20% - Accent1 3 3 4 2 8" xfId="25216" xr:uid="{00000000-0005-0000-0000-0000D0610000}"/>
    <cellStyle name="20% - Accent1 3 3 4 2 8 2" xfId="25217" xr:uid="{00000000-0005-0000-0000-0000D1610000}"/>
    <cellStyle name="20% - Accent1 3 3 4 2 9" xfId="25218" xr:uid="{00000000-0005-0000-0000-0000D2610000}"/>
    <cellStyle name="20% - Accent1 3 3 4 3" xfId="25219" xr:uid="{00000000-0005-0000-0000-0000D3610000}"/>
    <cellStyle name="20% - Accent1 3 3 4 3 2" xfId="25220" xr:uid="{00000000-0005-0000-0000-0000D4610000}"/>
    <cellStyle name="20% - Accent1 3 3 4 3 2 2" xfId="25221" xr:uid="{00000000-0005-0000-0000-0000D5610000}"/>
    <cellStyle name="20% - Accent1 3 3 4 3 2 2 2" xfId="25222" xr:uid="{00000000-0005-0000-0000-0000D6610000}"/>
    <cellStyle name="20% - Accent1 3 3 4 3 2 2 2 2" xfId="25223" xr:uid="{00000000-0005-0000-0000-0000D7610000}"/>
    <cellStyle name="20% - Accent1 3 3 4 3 2 2 3" xfId="25224" xr:uid="{00000000-0005-0000-0000-0000D8610000}"/>
    <cellStyle name="20% - Accent1 3 3 4 3 2 3" xfId="25225" xr:uid="{00000000-0005-0000-0000-0000D9610000}"/>
    <cellStyle name="20% - Accent1 3 3 4 3 2 3 2" xfId="25226" xr:uid="{00000000-0005-0000-0000-0000DA610000}"/>
    <cellStyle name="20% - Accent1 3 3 4 3 2 4" xfId="25227" xr:uid="{00000000-0005-0000-0000-0000DB610000}"/>
    <cellStyle name="20% - Accent1 3 3 4 3 3" xfId="25228" xr:uid="{00000000-0005-0000-0000-0000DC610000}"/>
    <cellStyle name="20% - Accent1 3 3 4 3 3 2" xfId="25229" xr:uid="{00000000-0005-0000-0000-0000DD610000}"/>
    <cellStyle name="20% - Accent1 3 3 4 3 3 2 2" xfId="25230" xr:uid="{00000000-0005-0000-0000-0000DE610000}"/>
    <cellStyle name="20% - Accent1 3 3 4 3 3 2 2 2" xfId="25231" xr:uid="{00000000-0005-0000-0000-0000DF610000}"/>
    <cellStyle name="20% - Accent1 3 3 4 3 3 2 3" xfId="25232" xr:uid="{00000000-0005-0000-0000-0000E0610000}"/>
    <cellStyle name="20% - Accent1 3 3 4 3 3 3" xfId="25233" xr:uid="{00000000-0005-0000-0000-0000E1610000}"/>
    <cellStyle name="20% - Accent1 3 3 4 3 3 3 2" xfId="25234" xr:uid="{00000000-0005-0000-0000-0000E2610000}"/>
    <cellStyle name="20% - Accent1 3 3 4 3 3 4" xfId="25235" xr:uid="{00000000-0005-0000-0000-0000E3610000}"/>
    <cellStyle name="20% - Accent1 3 3 4 3 4" xfId="25236" xr:uid="{00000000-0005-0000-0000-0000E4610000}"/>
    <cellStyle name="20% - Accent1 3 3 4 3 4 2" xfId="25237" xr:uid="{00000000-0005-0000-0000-0000E5610000}"/>
    <cellStyle name="20% - Accent1 3 3 4 3 4 2 2" xfId="25238" xr:uid="{00000000-0005-0000-0000-0000E6610000}"/>
    <cellStyle name="20% - Accent1 3 3 4 3 4 2 2 2" xfId="25239" xr:uid="{00000000-0005-0000-0000-0000E7610000}"/>
    <cellStyle name="20% - Accent1 3 3 4 3 4 2 3" xfId="25240" xr:uid="{00000000-0005-0000-0000-0000E8610000}"/>
    <cellStyle name="20% - Accent1 3 3 4 3 4 3" xfId="25241" xr:uid="{00000000-0005-0000-0000-0000E9610000}"/>
    <cellStyle name="20% - Accent1 3 3 4 3 4 3 2" xfId="25242" xr:uid="{00000000-0005-0000-0000-0000EA610000}"/>
    <cellStyle name="20% - Accent1 3 3 4 3 4 4" xfId="25243" xr:uid="{00000000-0005-0000-0000-0000EB610000}"/>
    <cellStyle name="20% - Accent1 3 3 4 3 5" xfId="25244" xr:uid="{00000000-0005-0000-0000-0000EC610000}"/>
    <cellStyle name="20% - Accent1 3 3 4 3 5 2" xfId="25245" xr:uid="{00000000-0005-0000-0000-0000ED610000}"/>
    <cellStyle name="20% - Accent1 3 3 4 3 5 2 2" xfId="25246" xr:uid="{00000000-0005-0000-0000-0000EE610000}"/>
    <cellStyle name="20% - Accent1 3 3 4 3 5 3" xfId="25247" xr:uid="{00000000-0005-0000-0000-0000EF610000}"/>
    <cellStyle name="20% - Accent1 3 3 4 3 6" xfId="25248" xr:uid="{00000000-0005-0000-0000-0000F0610000}"/>
    <cellStyle name="20% - Accent1 3 3 4 3 6 2" xfId="25249" xr:uid="{00000000-0005-0000-0000-0000F1610000}"/>
    <cellStyle name="20% - Accent1 3 3 4 3 6 2 2" xfId="25250" xr:uid="{00000000-0005-0000-0000-0000F2610000}"/>
    <cellStyle name="20% - Accent1 3 3 4 3 6 3" xfId="25251" xr:uid="{00000000-0005-0000-0000-0000F3610000}"/>
    <cellStyle name="20% - Accent1 3 3 4 3 7" xfId="25252" xr:uid="{00000000-0005-0000-0000-0000F4610000}"/>
    <cellStyle name="20% - Accent1 3 3 4 3 7 2" xfId="25253" xr:uid="{00000000-0005-0000-0000-0000F5610000}"/>
    <cellStyle name="20% - Accent1 3 3 4 3 8" xfId="25254" xr:uid="{00000000-0005-0000-0000-0000F6610000}"/>
    <cellStyle name="20% - Accent1 3 3 4 3 8 2" xfId="25255" xr:uid="{00000000-0005-0000-0000-0000F7610000}"/>
    <cellStyle name="20% - Accent1 3 3 4 3 9" xfId="25256" xr:uid="{00000000-0005-0000-0000-0000F8610000}"/>
    <cellStyle name="20% - Accent1 3 3 4 4" xfId="25257" xr:uid="{00000000-0005-0000-0000-0000F9610000}"/>
    <cellStyle name="20% - Accent1 3 3 4 4 2" xfId="25258" xr:uid="{00000000-0005-0000-0000-0000FA610000}"/>
    <cellStyle name="20% - Accent1 3 3 4 4 2 2" xfId="25259" xr:uid="{00000000-0005-0000-0000-0000FB610000}"/>
    <cellStyle name="20% - Accent1 3 3 4 4 2 2 2" xfId="25260" xr:uid="{00000000-0005-0000-0000-0000FC610000}"/>
    <cellStyle name="20% - Accent1 3 3 4 4 2 3" xfId="25261" xr:uid="{00000000-0005-0000-0000-0000FD610000}"/>
    <cellStyle name="20% - Accent1 3 3 4 4 3" xfId="25262" xr:uid="{00000000-0005-0000-0000-0000FE610000}"/>
    <cellStyle name="20% - Accent1 3 3 4 4 3 2" xfId="25263" xr:uid="{00000000-0005-0000-0000-0000FF610000}"/>
    <cellStyle name="20% - Accent1 3 3 4 4 4" xfId="25264" xr:uid="{00000000-0005-0000-0000-000000620000}"/>
    <cellStyle name="20% - Accent1 3 3 4 5" xfId="25265" xr:uid="{00000000-0005-0000-0000-000001620000}"/>
    <cellStyle name="20% - Accent1 3 3 4 5 2" xfId="25266" xr:uid="{00000000-0005-0000-0000-000002620000}"/>
    <cellStyle name="20% - Accent1 3 3 4 5 2 2" xfId="25267" xr:uid="{00000000-0005-0000-0000-000003620000}"/>
    <cellStyle name="20% - Accent1 3 3 4 5 2 2 2" xfId="25268" xr:uid="{00000000-0005-0000-0000-000004620000}"/>
    <cellStyle name="20% - Accent1 3 3 4 5 2 3" xfId="25269" xr:uid="{00000000-0005-0000-0000-000005620000}"/>
    <cellStyle name="20% - Accent1 3 3 4 5 3" xfId="25270" xr:uid="{00000000-0005-0000-0000-000006620000}"/>
    <cellStyle name="20% - Accent1 3 3 4 5 3 2" xfId="25271" xr:uid="{00000000-0005-0000-0000-000007620000}"/>
    <cellStyle name="20% - Accent1 3 3 4 5 4" xfId="25272" xr:uid="{00000000-0005-0000-0000-000008620000}"/>
    <cellStyle name="20% - Accent1 3 3 4 6" xfId="25273" xr:uid="{00000000-0005-0000-0000-000009620000}"/>
    <cellStyle name="20% - Accent1 3 3 4 6 2" xfId="25274" xr:uid="{00000000-0005-0000-0000-00000A620000}"/>
    <cellStyle name="20% - Accent1 3 3 4 6 2 2" xfId="25275" xr:uid="{00000000-0005-0000-0000-00000B620000}"/>
    <cellStyle name="20% - Accent1 3 3 4 6 2 2 2" xfId="25276" xr:uid="{00000000-0005-0000-0000-00000C620000}"/>
    <cellStyle name="20% - Accent1 3 3 4 6 2 3" xfId="25277" xr:uid="{00000000-0005-0000-0000-00000D620000}"/>
    <cellStyle name="20% - Accent1 3 3 4 6 3" xfId="25278" xr:uid="{00000000-0005-0000-0000-00000E620000}"/>
    <cellStyle name="20% - Accent1 3 3 4 6 3 2" xfId="25279" xr:uid="{00000000-0005-0000-0000-00000F620000}"/>
    <cellStyle name="20% - Accent1 3 3 4 6 4" xfId="25280" xr:uid="{00000000-0005-0000-0000-000010620000}"/>
    <cellStyle name="20% - Accent1 3 3 4 7" xfId="25281" xr:uid="{00000000-0005-0000-0000-000011620000}"/>
    <cellStyle name="20% - Accent1 3 3 4 7 2" xfId="25282" xr:uid="{00000000-0005-0000-0000-000012620000}"/>
    <cellStyle name="20% - Accent1 3 3 4 7 2 2" xfId="25283" xr:uid="{00000000-0005-0000-0000-000013620000}"/>
    <cellStyle name="20% - Accent1 3 3 4 7 3" xfId="25284" xr:uid="{00000000-0005-0000-0000-000014620000}"/>
    <cellStyle name="20% - Accent1 3 3 4 8" xfId="25285" xr:uid="{00000000-0005-0000-0000-000015620000}"/>
    <cellStyle name="20% - Accent1 3 3 4 8 2" xfId="25286" xr:uid="{00000000-0005-0000-0000-000016620000}"/>
    <cellStyle name="20% - Accent1 3 3 4 8 2 2" xfId="25287" xr:uid="{00000000-0005-0000-0000-000017620000}"/>
    <cellStyle name="20% - Accent1 3 3 4 8 3" xfId="25288" xr:uid="{00000000-0005-0000-0000-000018620000}"/>
    <cellStyle name="20% - Accent1 3 3 4 9" xfId="25289" xr:uid="{00000000-0005-0000-0000-000019620000}"/>
    <cellStyle name="20% - Accent1 3 3 4 9 2" xfId="25290" xr:uid="{00000000-0005-0000-0000-00001A620000}"/>
    <cellStyle name="20% - Accent1 3 3 5" xfId="25291" xr:uid="{00000000-0005-0000-0000-00001B620000}"/>
    <cellStyle name="20% - Accent1 3 3 5 10" xfId="25292" xr:uid="{00000000-0005-0000-0000-00001C620000}"/>
    <cellStyle name="20% - Accent1 3 3 5 10 2" xfId="25293" xr:uid="{00000000-0005-0000-0000-00001D620000}"/>
    <cellStyle name="20% - Accent1 3 3 5 11" xfId="25294" xr:uid="{00000000-0005-0000-0000-00001E620000}"/>
    <cellStyle name="20% - Accent1 3 3 5 2" xfId="25295" xr:uid="{00000000-0005-0000-0000-00001F620000}"/>
    <cellStyle name="20% - Accent1 3 3 5 2 2" xfId="25296" xr:uid="{00000000-0005-0000-0000-000020620000}"/>
    <cellStyle name="20% - Accent1 3 3 5 2 2 2" xfId="25297" xr:uid="{00000000-0005-0000-0000-000021620000}"/>
    <cellStyle name="20% - Accent1 3 3 5 2 2 2 2" xfId="25298" xr:uid="{00000000-0005-0000-0000-000022620000}"/>
    <cellStyle name="20% - Accent1 3 3 5 2 2 2 2 2" xfId="25299" xr:uid="{00000000-0005-0000-0000-000023620000}"/>
    <cellStyle name="20% - Accent1 3 3 5 2 2 2 3" xfId="25300" xr:uid="{00000000-0005-0000-0000-000024620000}"/>
    <cellStyle name="20% - Accent1 3 3 5 2 2 3" xfId="25301" xr:uid="{00000000-0005-0000-0000-000025620000}"/>
    <cellStyle name="20% - Accent1 3 3 5 2 2 3 2" xfId="25302" xr:uid="{00000000-0005-0000-0000-000026620000}"/>
    <cellStyle name="20% - Accent1 3 3 5 2 2 4" xfId="25303" xr:uid="{00000000-0005-0000-0000-000027620000}"/>
    <cellStyle name="20% - Accent1 3 3 5 2 3" xfId="25304" xr:uid="{00000000-0005-0000-0000-000028620000}"/>
    <cellStyle name="20% - Accent1 3 3 5 2 3 2" xfId="25305" xr:uid="{00000000-0005-0000-0000-000029620000}"/>
    <cellStyle name="20% - Accent1 3 3 5 2 3 2 2" xfId="25306" xr:uid="{00000000-0005-0000-0000-00002A620000}"/>
    <cellStyle name="20% - Accent1 3 3 5 2 3 2 2 2" xfId="25307" xr:uid="{00000000-0005-0000-0000-00002B620000}"/>
    <cellStyle name="20% - Accent1 3 3 5 2 3 2 3" xfId="25308" xr:uid="{00000000-0005-0000-0000-00002C620000}"/>
    <cellStyle name="20% - Accent1 3 3 5 2 3 3" xfId="25309" xr:uid="{00000000-0005-0000-0000-00002D620000}"/>
    <cellStyle name="20% - Accent1 3 3 5 2 3 3 2" xfId="25310" xr:uid="{00000000-0005-0000-0000-00002E620000}"/>
    <cellStyle name="20% - Accent1 3 3 5 2 3 4" xfId="25311" xr:uid="{00000000-0005-0000-0000-00002F620000}"/>
    <cellStyle name="20% - Accent1 3 3 5 2 4" xfId="25312" xr:uid="{00000000-0005-0000-0000-000030620000}"/>
    <cellStyle name="20% - Accent1 3 3 5 2 4 2" xfId="25313" xr:uid="{00000000-0005-0000-0000-000031620000}"/>
    <cellStyle name="20% - Accent1 3 3 5 2 4 2 2" xfId="25314" xr:uid="{00000000-0005-0000-0000-000032620000}"/>
    <cellStyle name="20% - Accent1 3 3 5 2 4 2 2 2" xfId="25315" xr:uid="{00000000-0005-0000-0000-000033620000}"/>
    <cellStyle name="20% - Accent1 3 3 5 2 4 2 3" xfId="25316" xr:uid="{00000000-0005-0000-0000-000034620000}"/>
    <cellStyle name="20% - Accent1 3 3 5 2 4 3" xfId="25317" xr:uid="{00000000-0005-0000-0000-000035620000}"/>
    <cellStyle name="20% - Accent1 3 3 5 2 4 3 2" xfId="25318" xr:uid="{00000000-0005-0000-0000-000036620000}"/>
    <cellStyle name="20% - Accent1 3 3 5 2 4 4" xfId="25319" xr:uid="{00000000-0005-0000-0000-000037620000}"/>
    <cellStyle name="20% - Accent1 3 3 5 2 5" xfId="25320" xr:uid="{00000000-0005-0000-0000-000038620000}"/>
    <cellStyle name="20% - Accent1 3 3 5 2 5 2" xfId="25321" xr:uid="{00000000-0005-0000-0000-000039620000}"/>
    <cellStyle name="20% - Accent1 3 3 5 2 5 2 2" xfId="25322" xr:uid="{00000000-0005-0000-0000-00003A620000}"/>
    <cellStyle name="20% - Accent1 3 3 5 2 5 3" xfId="25323" xr:uid="{00000000-0005-0000-0000-00003B620000}"/>
    <cellStyle name="20% - Accent1 3 3 5 2 6" xfId="25324" xr:uid="{00000000-0005-0000-0000-00003C620000}"/>
    <cellStyle name="20% - Accent1 3 3 5 2 6 2" xfId="25325" xr:uid="{00000000-0005-0000-0000-00003D620000}"/>
    <cellStyle name="20% - Accent1 3 3 5 2 6 2 2" xfId="25326" xr:uid="{00000000-0005-0000-0000-00003E620000}"/>
    <cellStyle name="20% - Accent1 3 3 5 2 6 3" xfId="25327" xr:uid="{00000000-0005-0000-0000-00003F620000}"/>
    <cellStyle name="20% - Accent1 3 3 5 2 7" xfId="25328" xr:uid="{00000000-0005-0000-0000-000040620000}"/>
    <cellStyle name="20% - Accent1 3 3 5 2 7 2" xfId="25329" xr:uid="{00000000-0005-0000-0000-000041620000}"/>
    <cellStyle name="20% - Accent1 3 3 5 2 8" xfId="25330" xr:uid="{00000000-0005-0000-0000-000042620000}"/>
    <cellStyle name="20% - Accent1 3 3 5 2 8 2" xfId="25331" xr:uid="{00000000-0005-0000-0000-000043620000}"/>
    <cellStyle name="20% - Accent1 3 3 5 2 9" xfId="25332" xr:uid="{00000000-0005-0000-0000-000044620000}"/>
    <cellStyle name="20% - Accent1 3 3 5 3" xfId="25333" xr:uid="{00000000-0005-0000-0000-000045620000}"/>
    <cellStyle name="20% - Accent1 3 3 5 3 2" xfId="25334" xr:uid="{00000000-0005-0000-0000-000046620000}"/>
    <cellStyle name="20% - Accent1 3 3 5 3 2 2" xfId="25335" xr:uid="{00000000-0005-0000-0000-000047620000}"/>
    <cellStyle name="20% - Accent1 3 3 5 3 2 2 2" xfId="25336" xr:uid="{00000000-0005-0000-0000-000048620000}"/>
    <cellStyle name="20% - Accent1 3 3 5 3 2 2 2 2" xfId="25337" xr:uid="{00000000-0005-0000-0000-000049620000}"/>
    <cellStyle name="20% - Accent1 3 3 5 3 2 2 3" xfId="25338" xr:uid="{00000000-0005-0000-0000-00004A620000}"/>
    <cellStyle name="20% - Accent1 3 3 5 3 2 3" xfId="25339" xr:uid="{00000000-0005-0000-0000-00004B620000}"/>
    <cellStyle name="20% - Accent1 3 3 5 3 2 3 2" xfId="25340" xr:uid="{00000000-0005-0000-0000-00004C620000}"/>
    <cellStyle name="20% - Accent1 3 3 5 3 2 4" xfId="25341" xr:uid="{00000000-0005-0000-0000-00004D620000}"/>
    <cellStyle name="20% - Accent1 3 3 5 3 3" xfId="25342" xr:uid="{00000000-0005-0000-0000-00004E620000}"/>
    <cellStyle name="20% - Accent1 3 3 5 3 3 2" xfId="25343" xr:uid="{00000000-0005-0000-0000-00004F620000}"/>
    <cellStyle name="20% - Accent1 3 3 5 3 3 2 2" xfId="25344" xr:uid="{00000000-0005-0000-0000-000050620000}"/>
    <cellStyle name="20% - Accent1 3 3 5 3 3 2 2 2" xfId="25345" xr:uid="{00000000-0005-0000-0000-000051620000}"/>
    <cellStyle name="20% - Accent1 3 3 5 3 3 2 3" xfId="25346" xr:uid="{00000000-0005-0000-0000-000052620000}"/>
    <cellStyle name="20% - Accent1 3 3 5 3 3 3" xfId="25347" xr:uid="{00000000-0005-0000-0000-000053620000}"/>
    <cellStyle name="20% - Accent1 3 3 5 3 3 3 2" xfId="25348" xr:uid="{00000000-0005-0000-0000-000054620000}"/>
    <cellStyle name="20% - Accent1 3 3 5 3 3 4" xfId="25349" xr:uid="{00000000-0005-0000-0000-000055620000}"/>
    <cellStyle name="20% - Accent1 3 3 5 3 4" xfId="25350" xr:uid="{00000000-0005-0000-0000-000056620000}"/>
    <cellStyle name="20% - Accent1 3 3 5 3 4 2" xfId="25351" xr:uid="{00000000-0005-0000-0000-000057620000}"/>
    <cellStyle name="20% - Accent1 3 3 5 3 4 2 2" xfId="25352" xr:uid="{00000000-0005-0000-0000-000058620000}"/>
    <cellStyle name="20% - Accent1 3 3 5 3 4 2 2 2" xfId="25353" xr:uid="{00000000-0005-0000-0000-000059620000}"/>
    <cellStyle name="20% - Accent1 3 3 5 3 4 2 3" xfId="25354" xr:uid="{00000000-0005-0000-0000-00005A620000}"/>
    <cellStyle name="20% - Accent1 3 3 5 3 4 3" xfId="25355" xr:uid="{00000000-0005-0000-0000-00005B620000}"/>
    <cellStyle name="20% - Accent1 3 3 5 3 4 3 2" xfId="25356" xr:uid="{00000000-0005-0000-0000-00005C620000}"/>
    <cellStyle name="20% - Accent1 3 3 5 3 4 4" xfId="25357" xr:uid="{00000000-0005-0000-0000-00005D620000}"/>
    <cellStyle name="20% - Accent1 3 3 5 3 5" xfId="25358" xr:uid="{00000000-0005-0000-0000-00005E620000}"/>
    <cellStyle name="20% - Accent1 3 3 5 3 5 2" xfId="25359" xr:uid="{00000000-0005-0000-0000-00005F620000}"/>
    <cellStyle name="20% - Accent1 3 3 5 3 5 2 2" xfId="25360" xr:uid="{00000000-0005-0000-0000-000060620000}"/>
    <cellStyle name="20% - Accent1 3 3 5 3 5 3" xfId="25361" xr:uid="{00000000-0005-0000-0000-000061620000}"/>
    <cellStyle name="20% - Accent1 3 3 5 3 6" xfId="25362" xr:uid="{00000000-0005-0000-0000-000062620000}"/>
    <cellStyle name="20% - Accent1 3 3 5 3 6 2" xfId="25363" xr:uid="{00000000-0005-0000-0000-000063620000}"/>
    <cellStyle name="20% - Accent1 3 3 5 3 6 2 2" xfId="25364" xr:uid="{00000000-0005-0000-0000-000064620000}"/>
    <cellStyle name="20% - Accent1 3 3 5 3 6 3" xfId="25365" xr:uid="{00000000-0005-0000-0000-000065620000}"/>
    <cellStyle name="20% - Accent1 3 3 5 3 7" xfId="25366" xr:uid="{00000000-0005-0000-0000-000066620000}"/>
    <cellStyle name="20% - Accent1 3 3 5 3 7 2" xfId="25367" xr:uid="{00000000-0005-0000-0000-000067620000}"/>
    <cellStyle name="20% - Accent1 3 3 5 3 8" xfId="25368" xr:uid="{00000000-0005-0000-0000-000068620000}"/>
    <cellStyle name="20% - Accent1 3 3 5 3 8 2" xfId="25369" xr:uid="{00000000-0005-0000-0000-000069620000}"/>
    <cellStyle name="20% - Accent1 3 3 5 3 9" xfId="25370" xr:uid="{00000000-0005-0000-0000-00006A620000}"/>
    <cellStyle name="20% - Accent1 3 3 5 4" xfId="25371" xr:uid="{00000000-0005-0000-0000-00006B620000}"/>
    <cellStyle name="20% - Accent1 3 3 5 4 2" xfId="25372" xr:uid="{00000000-0005-0000-0000-00006C620000}"/>
    <cellStyle name="20% - Accent1 3 3 5 4 2 2" xfId="25373" xr:uid="{00000000-0005-0000-0000-00006D620000}"/>
    <cellStyle name="20% - Accent1 3 3 5 4 2 2 2" xfId="25374" xr:uid="{00000000-0005-0000-0000-00006E620000}"/>
    <cellStyle name="20% - Accent1 3 3 5 4 2 3" xfId="25375" xr:uid="{00000000-0005-0000-0000-00006F620000}"/>
    <cellStyle name="20% - Accent1 3 3 5 4 3" xfId="25376" xr:uid="{00000000-0005-0000-0000-000070620000}"/>
    <cellStyle name="20% - Accent1 3 3 5 4 3 2" xfId="25377" xr:uid="{00000000-0005-0000-0000-000071620000}"/>
    <cellStyle name="20% - Accent1 3 3 5 4 4" xfId="25378" xr:uid="{00000000-0005-0000-0000-000072620000}"/>
    <cellStyle name="20% - Accent1 3 3 5 5" xfId="25379" xr:uid="{00000000-0005-0000-0000-000073620000}"/>
    <cellStyle name="20% - Accent1 3 3 5 5 2" xfId="25380" xr:uid="{00000000-0005-0000-0000-000074620000}"/>
    <cellStyle name="20% - Accent1 3 3 5 5 2 2" xfId="25381" xr:uid="{00000000-0005-0000-0000-000075620000}"/>
    <cellStyle name="20% - Accent1 3 3 5 5 2 2 2" xfId="25382" xr:uid="{00000000-0005-0000-0000-000076620000}"/>
    <cellStyle name="20% - Accent1 3 3 5 5 2 3" xfId="25383" xr:uid="{00000000-0005-0000-0000-000077620000}"/>
    <cellStyle name="20% - Accent1 3 3 5 5 3" xfId="25384" xr:uid="{00000000-0005-0000-0000-000078620000}"/>
    <cellStyle name="20% - Accent1 3 3 5 5 3 2" xfId="25385" xr:uid="{00000000-0005-0000-0000-000079620000}"/>
    <cellStyle name="20% - Accent1 3 3 5 5 4" xfId="25386" xr:uid="{00000000-0005-0000-0000-00007A620000}"/>
    <cellStyle name="20% - Accent1 3 3 5 6" xfId="25387" xr:uid="{00000000-0005-0000-0000-00007B620000}"/>
    <cellStyle name="20% - Accent1 3 3 5 6 2" xfId="25388" xr:uid="{00000000-0005-0000-0000-00007C620000}"/>
    <cellStyle name="20% - Accent1 3 3 5 6 2 2" xfId="25389" xr:uid="{00000000-0005-0000-0000-00007D620000}"/>
    <cellStyle name="20% - Accent1 3 3 5 6 2 2 2" xfId="25390" xr:uid="{00000000-0005-0000-0000-00007E620000}"/>
    <cellStyle name="20% - Accent1 3 3 5 6 2 3" xfId="25391" xr:uid="{00000000-0005-0000-0000-00007F620000}"/>
    <cellStyle name="20% - Accent1 3 3 5 6 3" xfId="25392" xr:uid="{00000000-0005-0000-0000-000080620000}"/>
    <cellStyle name="20% - Accent1 3 3 5 6 3 2" xfId="25393" xr:uid="{00000000-0005-0000-0000-000081620000}"/>
    <cellStyle name="20% - Accent1 3 3 5 6 4" xfId="25394" xr:uid="{00000000-0005-0000-0000-000082620000}"/>
    <cellStyle name="20% - Accent1 3 3 5 7" xfId="25395" xr:uid="{00000000-0005-0000-0000-000083620000}"/>
    <cellStyle name="20% - Accent1 3 3 5 7 2" xfId="25396" xr:uid="{00000000-0005-0000-0000-000084620000}"/>
    <cellStyle name="20% - Accent1 3 3 5 7 2 2" xfId="25397" xr:uid="{00000000-0005-0000-0000-000085620000}"/>
    <cellStyle name="20% - Accent1 3 3 5 7 3" xfId="25398" xr:uid="{00000000-0005-0000-0000-000086620000}"/>
    <cellStyle name="20% - Accent1 3 3 5 8" xfId="25399" xr:uid="{00000000-0005-0000-0000-000087620000}"/>
    <cellStyle name="20% - Accent1 3 3 5 8 2" xfId="25400" xr:uid="{00000000-0005-0000-0000-000088620000}"/>
    <cellStyle name="20% - Accent1 3 3 5 8 2 2" xfId="25401" xr:uid="{00000000-0005-0000-0000-000089620000}"/>
    <cellStyle name="20% - Accent1 3 3 5 8 3" xfId="25402" xr:uid="{00000000-0005-0000-0000-00008A620000}"/>
    <cellStyle name="20% - Accent1 3 3 5 9" xfId="25403" xr:uid="{00000000-0005-0000-0000-00008B620000}"/>
    <cellStyle name="20% - Accent1 3 3 5 9 2" xfId="25404" xr:uid="{00000000-0005-0000-0000-00008C620000}"/>
    <cellStyle name="20% - Accent1 3 3 6" xfId="25405" xr:uid="{00000000-0005-0000-0000-00008D620000}"/>
    <cellStyle name="20% - Accent1 3 3 6 10" xfId="25406" xr:uid="{00000000-0005-0000-0000-00008E620000}"/>
    <cellStyle name="20% - Accent1 3 3 6 10 2" xfId="25407" xr:uid="{00000000-0005-0000-0000-00008F620000}"/>
    <cellStyle name="20% - Accent1 3 3 6 11" xfId="25408" xr:uid="{00000000-0005-0000-0000-000090620000}"/>
    <cellStyle name="20% - Accent1 3 3 6 2" xfId="25409" xr:uid="{00000000-0005-0000-0000-000091620000}"/>
    <cellStyle name="20% - Accent1 3 3 6 2 2" xfId="25410" xr:uid="{00000000-0005-0000-0000-000092620000}"/>
    <cellStyle name="20% - Accent1 3 3 6 2 2 2" xfId="25411" xr:uid="{00000000-0005-0000-0000-000093620000}"/>
    <cellStyle name="20% - Accent1 3 3 6 2 2 2 2" xfId="25412" xr:uid="{00000000-0005-0000-0000-000094620000}"/>
    <cellStyle name="20% - Accent1 3 3 6 2 2 2 2 2" xfId="25413" xr:uid="{00000000-0005-0000-0000-000095620000}"/>
    <cellStyle name="20% - Accent1 3 3 6 2 2 2 3" xfId="25414" xr:uid="{00000000-0005-0000-0000-000096620000}"/>
    <cellStyle name="20% - Accent1 3 3 6 2 2 3" xfId="25415" xr:uid="{00000000-0005-0000-0000-000097620000}"/>
    <cellStyle name="20% - Accent1 3 3 6 2 2 3 2" xfId="25416" xr:uid="{00000000-0005-0000-0000-000098620000}"/>
    <cellStyle name="20% - Accent1 3 3 6 2 2 4" xfId="25417" xr:uid="{00000000-0005-0000-0000-000099620000}"/>
    <cellStyle name="20% - Accent1 3 3 6 2 3" xfId="25418" xr:uid="{00000000-0005-0000-0000-00009A620000}"/>
    <cellStyle name="20% - Accent1 3 3 6 2 3 2" xfId="25419" xr:uid="{00000000-0005-0000-0000-00009B620000}"/>
    <cellStyle name="20% - Accent1 3 3 6 2 3 2 2" xfId="25420" xr:uid="{00000000-0005-0000-0000-00009C620000}"/>
    <cellStyle name="20% - Accent1 3 3 6 2 3 2 2 2" xfId="25421" xr:uid="{00000000-0005-0000-0000-00009D620000}"/>
    <cellStyle name="20% - Accent1 3 3 6 2 3 2 3" xfId="25422" xr:uid="{00000000-0005-0000-0000-00009E620000}"/>
    <cellStyle name="20% - Accent1 3 3 6 2 3 3" xfId="25423" xr:uid="{00000000-0005-0000-0000-00009F620000}"/>
    <cellStyle name="20% - Accent1 3 3 6 2 3 3 2" xfId="25424" xr:uid="{00000000-0005-0000-0000-0000A0620000}"/>
    <cellStyle name="20% - Accent1 3 3 6 2 3 4" xfId="25425" xr:uid="{00000000-0005-0000-0000-0000A1620000}"/>
    <cellStyle name="20% - Accent1 3 3 6 2 4" xfId="25426" xr:uid="{00000000-0005-0000-0000-0000A2620000}"/>
    <cellStyle name="20% - Accent1 3 3 6 2 4 2" xfId="25427" xr:uid="{00000000-0005-0000-0000-0000A3620000}"/>
    <cellStyle name="20% - Accent1 3 3 6 2 4 2 2" xfId="25428" xr:uid="{00000000-0005-0000-0000-0000A4620000}"/>
    <cellStyle name="20% - Accent1 3 3 6 2 4 2 2 2" xfId="25429" xr:uid="{00000000-0005-0000-0000-0000A5620000}"/>
    <cellStyle name="20% - Accent1 3 3 6 2 4 2 3" xfId="25430" xr:uid="{00000000-0005-0000-0000-0000A6620000}"/>
    <cellStyle name="20% - Accent1 3 3 6 2 4 3" xfId="25431" xr:uid="{00000000-0005-0000-0000-0000A7620000}"/>
    <cellStyle name="20% - Accent1 3 3 6 2 4 3 2" xfId="25432" xr:uid="{00000000-0005-0000-0000-0000A8620000}"/>
    <cellStyle name="20% - Accent1 3 3 6 2 4 4" xfId="25433" xr:uid="{00000000-0005-0000-0000-0000A9620000}"/>
    <cellStyle name="20% - Accent1 3 3 6 2 5" xfId="25434" xr:uid="{00000000-0005-0000-0000-0000AA620000}"/>
    <cellStyle name="20% - Accent1 3 3 6 2 5 2" xfId="25435" xr:uid="{00000000-0005-0000-0000-0000AB620000}"/>
    <cellStyle name="20% - Accent1 3 3 6 2 5 2 2" xfId="25436" xr:uid="{00000000-0005-0000-0000-0000AC620000}"/>
    <cellStyle name="20% - Accent1 3 3 6 2 5 3" xfId="25437" xr:uid="{00000000-0005-0000-0000-0000AD620000}"/>
    <cellStyle name="20% - Accent1 3 3 6 2 6" xfId="25438" xr:uid="{00000000-0005-0000-0000-0000AE620000}"/>
    <cellStyle name="20% - Accent1 3 3 6 2 6 2" xfId="25439" xr:uid="{00000000-0005-0000-0000-0000AF620000}"/>
    <cellStyle name="20% - Accent1 3 3 6 2 6 2 2" xfId="25440" xr:uid="{00000000-0005-0000-0000-0000B0620000}"/>
    <cellStyle name="20% - Accent1 3 3 6 2 6 3" xfId="25441" xr:uid="{00000000-0005-0000-0000-0000B1620000}"/>
    <cellStyle name="20% - Accent1 3 3 6 2 7" xfId="25442" xr:uid="{00000000-0005-0000-0000-0000B2620000}"/>
    <cellStyle name="20% - Accent1 3 3 6 2 7 2" xfId="25443" xr:uid="{00000000-0005-0000-0000-0000B3620000}"/>
    <cellStyle name="20% - Accent1 3 3 6 2 8" xfId="25444" xr:uid="{00000000-0005-0000-0000-0000B4620000}"/>
    <cellStyle name="20% - Accent1 3 3 6 2 8 2" xfId="25445" xr:uid="{00000000-0005-0000-0000-0000B5620000}"/>
    <cellStyle name="20% - Accent1 3 3 6 2 9" xfId="25446" xr:uid="{00000000-0005-0000-0000-0000B6620000}"/>
    <cellStyle name="20% - Accent1 3 3 6 3" xfId="25447" xr:uid="{00000000-0005-0000-0000-0000B7620000}"/>
    <cellStyle name="20% - Accent1 3 3 6 3 2" xfId="25448" xr:uid="{00000000-0005-0000-0000-0000B8620000}"/>
    <cellStyle name="20% - Accent1 3 3 6 3 2 2" xfId="25449" xr:uid="{00000000-0005-0000-0000-0000B9620000}"/>
    <cellStyle name="20% - Accent1 3 3 6 3 2 2 2" xfId="25450" xr:uid="{00000000-0005-0000-0000-0000BA620000}"/>
    <cellStyle name="20% - Accent1 3 3 6 3 2 2 2 2" xfId="25451" xr:uid="{00000000-0005-0000-0000-0000BB620000}"/>
    <cellStyle name="20% - Accent1 3 3 6 3 2 2 3" xfId="25452" xr:uid="{00000000-0005-0000-0000-0000BC620000}"/>
    <cellStyle name="20% - Accent1 3 3 6 3 2 3" xfId="25453" xr:uid="{00000000-0005-0000-0000-0000BD620000}"/>
    <cellStyle name="20% - Accent1 3 3 6 3 2 3 2" xfId="25454" xr:uid="{00000000-0005-0000-0000-0000BE620000}"/>
    <cellStyle name="20% - Accent1 3 3 6 3 2 4" xfId="25455" xr:uid="{00000000-0005-0000-0000-0000BF620000}"/>
    <cellStyle name="20% - Accent1 3 3 6 3 3" xfId="25456" xr:uid="{00000000-0005-0000-0000-0000C0620000}"/>
    <cellStyle name="20% - Accent1 3 3 6 3 3 2" xfId="25457" xr:uid="{00000000-0005-0000-0000-0000C1620000}"/>
    <cellStyle name="20% - Accent1 3 3 6 3 3 2 2" xfId="25458" xr:uid="{00000000-0005-0000-0000-0000C2620000}"/>
    <cellStyle name="20% - Accent1 3 3 6 3 3 2 2 2" xfId="25459" xr:uid="{00000000-0005-0000-0000-0000C3620000}"/>
    <cellStyle name="20% - Accent1 3 3 6 3 3 2 3" xfId="25460" xr:uid="{00000000-0005-0000-0000-0000C4620000}"/>
    <cellStyle name="20% - Accent1 3 3 6 3 3 3" xfId="25461" xr:uid="{00000000-0005-0000-0000-0000C5620000}"/>
    <cellStyle name="20% - Accent1 3 3 6 3 3 3 2" xfId="25462" xr:uid="{00000000-0005-0000-0000-0000C6620000}"/>
    <cellStyle name="20% - Accent1 3 3 6 3 3 4" xfId="25463" xr:uid="{00000000-0005-0000-0000-0000C7620000}"/>
    <cellStyle name="20% - Accent1 3 3 6 3 4" xfId="25464" xr:uid="{00000000-0005-0000-0000-0000C8620000}"/>
    <cellStyle name="20% - Accent1 3 3 6 3 4 2" xfId="25465" xr:uid="{00000000-0005-0000-0000-0000C9620000}"/>
    <cellStyle name="20% - Accent1 3 3 6 3 4 2 2" xfId="25466" xr:uid="{00000000-0005-0000-0000-0000CA620000}"/>
    <cellStyle name="20% - Accent1 3 3 6 3 4 2 2 2" xfId="25467" xr:uid="{00000000-0005-0000-0000-0000CB620000}"/>
    <cellStyle name="20% - Accent1 3 3 6 3 4 2 3" xfId="25468" xr:uid="{00000000-0005-0000-0000-0000CC620000}"/>
    <cellStyle name="20% - Accent1 3 3 6 3 4 3" xfId="25469" xr:uid="{00000000-0005-0000-0000-0000CD620000}"/>
    <cellStyle name="20% - Accent1 3 3 6 3 4 3 2" xfId="25470" xr:uid="{00000000-0005-0000-0000-0000CE620000}"/>
    <cellStyle name="20% - Accent1 3 3 6 3 4 4" xfId="25471" xr:uid="{00000000-0005-0000-0000-0000CF620000}"/>
    <cellStyle name="20% - Accent1 3 3 6 3 5" xfId="25472" xr:uid="{00000000-0005-0000-0000-0000D0620000}"/>
    <cellStyle name="20% - Accent1 3 3 6 3 5 2" xfId="25473" xr:uid="{00000000-0005-0000-0000-0000D1620000}"/>
    <cellStyle name="20% - Accent1 3 3 6 3 5 2 2" xfId="25474" xr:uid="{00000000-0005-0000-0000-0000D2620000}"/>
    <cellStyle name="20% - Accent1 3 3 6 3 5 3" xfId="25475" xr:uid="{00000000-0005-0000-0000-0000D3620000}"/>
    <cellStyle name="20% - Accent1 3 3 6 3 6" xfId="25476" xr:uid="{00000000-0005-0000-0000-0000D4620000}"/>
    <cellStyle name="20% - Accent1 3 3 6 3 6 2" xfId="25477" xr:uid="{00000000-0005-0000-0000-0000D5620000}"/>
    <cellStyle name="20% - Accent1 3 3 6 3 6 2 2" xfId="25478" xr:uid="{00000000-0005-0000-0000-0000D6620000}"/>
    <cellStyle name="20% - Accent1 3 3 6 3 6 3" xfId="25479" xr:uid="{00000000-0005-0000-0000-0000D7620000}"/>
    <cellStyle name="20% - Accent1 3 3 6 3 7" xfId="25480" xr:uid="{00000000-0005-0000-0000-0000D8620000}"/>
    <cellStyle name="20% - Accent1 3 3 6 3 7 2" xfId="25481" xr:uid="{00000000-0005-0000-0000-0000D9620000}"/>
    <cellStyle name="20% - Accent1 3 3 6 3 8" xfId="25482" xr:uid="{00000000-0005-0000-0000-0000DA620000}"/>
    <cellStyle name="20% - Accent1 3 3 6 3 8 2" xfId="25483" xr:uid="{00000000-0005-0000-0000-0000DB620000}"/>
    <cellStyle name="20% - Accent1 3 3 6 3 9" xfId="25484" xr:uid="{00000000-0005-0000-0000-0000DC620000}"/>
    <cellStyle name="20% - Accent1 3 3 6 4" xfId="25485" xr:uid="{00000000-0005-0000-0000-0000DD620000}"/>
    <cellStyle name="20% - Accent1 3 3 6 4 2" xfId="25486" xr:uid="{00000000-0005-0000-0000-0000DE620000}"/>
    <cellStyle name="20% - Accent1 3 3 6 4 2 2" xfId="25487" xr:uid="{00000000-0005-0000-0000-0000DF620000}"/>
    <cellStyle name="20% - Accent1 3 3 6 4 2 2 2" xfId="25488" xr:uid="{00000000-0005-0000-0000-0000E0620000}"/>
    <cellStyle name="20% - Accent1 3 3 6 4 2 3" xfId="25489" xr:uid="{00000000-0005-0000-0000-0000E1620000}"/>
    <cellStyle name="20% - Accent1 3 3 6 4 3" xfId="25490" xr:uid="{00000000-0005-0000-0000-0000E2620000}"/>
    <cellStyle name="20% - Accent1 3 3 6 4 3 2" xfId="25491" xr:uid="{00000000-0005-0000-0000-0000E3620000}"/>
    <cellStyle name="20% - Accent1 3 3 6 4 4" xfId="25492" xr:uid="{00000000-0005-0000-0000-0000E4620000}"/>
    <cellStyle name="20% - Accent1 3 3 6 5" xfId="25493" xr:uid="{00000000-0005-0000-0000-0000E5620000}"/>
    <cellStyle name="20% - Accent1 3 3 6 5 2" xfId="25494" xr:uid="{00000000-0005-0000-0000-0000E6620000}"/>
    <cellStyle name="20% - Accent1 3 3 6 5 2 2" xfId="25495" xr:uid="{00000000-0005-0000-0000-0000E7620000}"/>
    <cellStyle name="20% - Accent1 3 3 6 5 2 2 2" xfId="25496" xr:uid="{00000000-0005-0000-0000-0000E8620000}"/>
    <cellStyle name="20% - Accent1 3 3 6 5 2 3" xfId="25497" xr:uid="{00000000-0005-0000-0000-0000E9620000}"/>
    <cellStyle name="20% - Accent1 3 3 6 5 3" xfId="25498" xr:uid="{00000000-0005-0000-0000-0000EA620000}"/>
    <cellStyle name="20% - Accent1 3 3 6 5 3 2" xfId="25499" xr:uid="{00000000-0005-0000-0000-0000EB620000}"/>
    <cellStyle name="20% - Accent1 3 3 6 5 4" xfId="25500" xr:uid="{00000000-0005-0000-0000-0000EC620000}"/>
    <cellStyle name="20% - Accent1 3 3 6 6" xfId="25501" xr:uid="{00000000-0005-0000-0000-0000ED620000}"/>
    <cellStyle name="20% - Accent1 3 3 6 6 2" xfId="25502" xr:uid="{00000000-0005-0000-0000-0000EE620000}"/>
    <cellStyle name="20% - Accent1 3 3 6 6 2 2" xfId="25503" xr:uid="{00000000-0005-0000-0000-0000EF620000}"/>
    <cellStyle name="20% - Accent1 3 3 6 6 2 2 2" xfId="25504" xr:uid="{00000000-0005-0000-0000-0000F0620000}"/>
    <cellStyle name="20% - Accent1 3 3 6 6 2 3" xfId="25505" xr:uid="{00000000-0005-0000-0000-0000F1620000}"/>
    <cellStyle name="20% - Accent1 3 3 6 6 3" xfId="25506" xr:uid="{00000000-0005-0000-0000-0000F2620000}"/>
    <cellStyle name="20% - Accent1 3 3 6 6 3 2" xfId="25507" xr:uid="{00000000-0005-0000-0000-0000F3620000}"/>
    <cellStyle name="20% - Accent1 3 3 6 6 4" xfId="25508" xr:uid="{00000000-0005-0000-0000-0000F4620000}"/>
    <cellStyle name="20% - Accent1 3 3 6 7" xfId="25509" xr:uid="{00000000-0005-0000-0000-0000F5620000}"/>
    <cellStyle name="20% - Accent1 3 3 6 7 2" xfId="25510" xr:uid="{00000000-0005-0000-0000-0000F6620000}"/>
    <cellStyle name="20% - Accent1 3 3 6 7 2 2" xfId="25511" xr:uid="{00000000-0005-0000-0000-0000F7620000}"/>
    <cellStyle name="20% - Accent1 3 3 6 7 3" xfId="25512" xr:uid="{00000000-0005-0000-0000-0000F8620000}"/>
    <cellStyle name="20% - Accent1 3 3 6 8" xfId="25513" xr:uid="{00000000-0005-0000-0000-0000F9620000}"/>
    <cellStyle name="20% - Accent1 3 3 6 8 2" xfId="25514" xr:uid="{00000000-0005-0000-0000-0000FA620000}"/>
    <cellStyle name="20% - Accent1 3 3 6 8 2 2" xfId="25515" xr:uid="{00000000-0005-0000-0000-0000FB620000}"/>
    <cellStyle name="20% - Accent1 3 3 6 8 3" xfId="25516" xr:uid="{00000000-0005-0000-0000-0000FC620000}"/>
    <cellStyle name="20% - Accent1 3 3 6 9" xfId="25517" xr:uid="{00000000-0005-0000-0000-0000FD620000}"/>
    <cellStyle name="20% - Accent1 3 3 6 9 2" xfId="25518" xr:uid="{00000000-0005-0000-0000-0000FE620000}"/>
    <cellStyle name="20% - Accent1 3 3 7" xfId="25519" xr:uid="{00000000-0005-0000-0000-0000FF620000}"/>
    <cellStyle name="20% - Accent1 3 3 7 2" xfId="25520" xr:uid="{00000000-0005-0000-0000-000000630000}"/>
    <cellStyle name="20% - Accent1 3 3 7 2 2" xfId="25521" xr:uid="{00000000-0005-0000-0000-000001630000}"/>
    <cellStyle name="20% - Accent1 3 3 7 2 2 2" xfId="25522" xr:uid="{00000000-0005-0000-0000-000002630000}"/>
    <cellStyle name="20% - Accent1 3 3 7 2 2 2 2" xfId="25523" xr:uid="{00000000-0005-0000-0000-000003630000}"/>
    <cellStyle name="20% - Accent1 3 3 7 2 2 3" xfId="25524" xr:uid="{00000000-0005-0000-0000-000004630000}"/>
    <cellStyle name="20% - Accent1 3 3 7 2 3" xfId="25525" xr:uid="{00000000-0005-0000-0000-000005630000}"/>
    <cellStyle name="20% - Accent1 3 3 7 2 3 2" xfId="25526" xr:uid="{00000000-0005-0000-0000-000006630000}"/>
    <cellStyle name="20% - Accent1 3 3 7 2 4" xfId="25527" xr:uid="{00000000-0005-0000-0000-000007630000}"/>
    <cellStyle name="20% - Accent1 3 3 7 3" xfId="25528" xr:uid="{00000000-0005-0000-0000-000008630000}"/>
    <cellStyle name="20% - Accent1 3 3 7 3 2" xfId="25529" xr:uid="{00000000-0005-0000-0000-000009630000}"/>
    <cellStyle name="20% - Accent1 3 3 7 3 2 2" xfId="25530" xr:uid="{00000000-0005-0000-0000-00000A630000}"/>
    <cellStyle name="20% - Accent1 3 3 7 3 2 2 2" xfId="25531" xr:uid="{00000000-0005-0000-0000-00000B630000}"/>
    <cellStyle name="20% - Accent1 3 3 7 3 2 3" xfId="25532" xr:uid="{00000000-0005-0000-0000-00000C630000}"/>
    <cellStyle name="20% - Accent1 3 3 7 3 3" xfId="25533" xr:uid="{00000000-0005-0000-0000-00000D630000}"/>
    <cellStyle name="20% - Accent1 3 3 7 3 3 2" xfId="25534" xr:uid="{00000000-0005-0000-0000-00000E630000}"/>
    <cellStyle name="20% - Accent1 3 3 7 3 4" xfId="25535" xr:uid="{00000000-0005-0000-0000-00000F630000}"/>
    <cellStyle name="20% - Accent1 3 3 7 4" xfId="25536" xr:uid="{00000000-0005-0000-0000-000010630000}"/>
    <cellStyle name="20% - Accent1 3 3 7 4 2" xfId="25537" xr:uid="{00000000-0005-0000-0000-000011630000}"/>
    <cellStyle name="20% - Accent1 3 3 7 4 2 2" xfId="25538" xr:uid="{00000000-0005-0000-0000-000012630000}"/>
    <cellStyle name="20% - Accent1 3 3 7 4 2 2 2" xfId="25539" xr:uid="{00000000-0005-0000-0000-000013630000}"/>
    <cellStyle name="20% - Accent1 3 3 7 4 2 3" xfId="25540" xr:uid="{00000000-0005-0000-0000-000014630000}"/>
    <cellStyle name="20% - Accent1 3 3 7 4 3" xfId="25541" xr:uid="{00000000-0005-0000-0000-000015630000}"/>
    <cellStyle name="20% - Accent1 3 3 7 4 3 2" xfId="25542" xr:uid="{00000000-0005-0000-0000-000016630000}"/>
    <cellStyle name="20% - Accent1 3 3 7 4 4" xfId="25543" xr:uid="{00000000-0005-0000-0000-000017630000}"/>
    <cellStyle name="20% - Accent1 3 3 7 5" xfId="25544" xr:uid="{00000000-0005-0000-0000-000018630000}"/>
    <cellStyle name="20% - Accent1 3 3 7 5 2" xfId="25545" xr:uid="{00000000-0005-0000-0000-000019630000}"/>
    <cellStyle name="20% - Accent1 3 3 7 5 2 2" xfId="25546" xr:uid="{00000000-0005-0000-0000-00001A630000}"/>
    <cellStyle name="20% - Accent1 3 3 7 5 3" xfId="25547" xr:uid="{00000000-0005-0000-0000-00001B630000}"/>
    <cellStyle name="20% - Accent1 3 3 7 6" xfId="25548" xr:uid="{00000000-0005-0000-0000-00001C630000}"/>
    <cellStyle name="20% - Accent1 3 3 7 6 2" xfId="25549" xr:uid="{00000000-0005-0000-0000-00001D630000}"/>
    <cellStyle name="20% - Accent1 3 3 7 6 2 2" xfId="25550" xr:uid="{00000000-0005-0000-0000-00001E630000}"/>
    <cellStyle name="20% - Accent1 3 3 7 6 3" xfId="25551" xr:uid="{00000000-0005-0000-0000-00001F630000}"/>
    <cellStyle name="20% - Accent1 3 3 7 7" xfId="25552" xr:uid="{00000000-0005-0000-0000-000020630000}"/>
    <cellStyle name="20% - Accent1 3 3 7 7 2" xfId="25553" xr:uid="{00000000-0005-0000-0000-000021630000}"/>
    <cellStyle name="20% - Accent1 3 3 7 8" xfId="25554" xr:uid="{00000000-0005-0000-0000-000022630000}"/>
    <cellStyle name="20% - Accent1 3 3 7 8 2" xfId="25555" xr:uid="{00000000-0005-0000-0000-000023630000}"/>
    <cellStyle name="20% - Accent1 3 3 7 9" xfId="25556" xr:uid="{00000000-0005-0000-0000-000024630000}"/>
    <cellStyle name="20% - Accent1 3 3 8" xfId="25557" xr:uid="{00000000-0005-0000-0000-000025630000}"/>
    <cellStyle name="20% - Accent1 3 3 8 2" xfId="25558" xr:uid="{00000000-0005-0000-0000-000026630000}"/>
    <cellStyle name="20% - Accent1 3 3 8 2 2" xfId="25559" xr:uid="{00000000-0005-0000-0000-000027630000}"/>
    <cellStyle name="20% - Accent1 3 3 8 2 2 2" xfId="25560" xr:uid="{00000000-0005-0000-0000-000028630000}"/>
    <cellStyle name="20% - Accent1 3 3 8 2 2 2 2" xfId="25561" xr:uid="{00000000-0005-0000-0000-000029630000}"/>
    <cellStyle name="20% - Accent1 3 3 8 2 2 3" xfId="25562" xr:uid="{00000000-0005-0000-0000-00002A630000}"/>
    <cellStyle name="20% - Accent1 3 3 8 2 3" xfId="25563" xr:uid="{00000000-0005-0000-0000-00002B630000}"/>
    <cellStyle name="20% - Accent1 3 3 8 2 3 2" xfId="25564" xr:uid="{00000000-0005-0000-0000-00002C630000}"/>
    <cellStyle name="20% - Accent1 3 3 8 2 4" xfId="25565" xr:uid="{00000000-0005-0000-0000-00002D630000}"/>
    <cellStyle name="20% - Accent1 3 3 8 3" xfId="25566" xr:uid="{00000000-0005-0000-0000-00002E630000}"/>
    <cellStyle name="20% - Accent1 3 3 8 3 2" xfId="25567" xr:uid="{00000000-0005-0000-0000-00002F630000}"/>
    <cellStyle name="20% - Accent1 3 3 8 3 2 2" xfId="25568" xr:uid="{00000000-0005-0000-0000-000030630000}"/>
    <cellStyle name="20% - Accent1 3 3 8 3 2 2 2" xfId="25569" xr:uid="{00000000-0005-0000-0000-000031630000}"/>
    <cellStyle name="20% - Accent1 3 3 8 3 2 3" xfId="25570" xr:uid="{00000000-0005-0000-0000-000032630000}"/>
    <cellStyle name="20% - Accent1 3 3 8 3 3" xfId="25571" xr:uid="{00000000-0005-0000-0000-000033630000}"/>
    <cellStyle name="20% - Accent1 3 3 8 3 3 2" xfId="25572" xr:uid="{00000000-0005-0000-0000-000034630000}"/>
    <cellStyle name="20% - Accent1 3 3 8 3 4" xfId="25573" xr:uid="{00000000-0005-0000-0000-000035630000}"/>
    <cellStyle name="20% - Accent1 3 3 8 4" xfId="25574" xr:uid="{00000000-0005-0000-0000-000036630000}"/>
    <cellStyle name="20% - Accent1 3 3 8 4 2" xfId="25575" xr:uid="{00000000-0005-0000-0000-000037630000}"/>
    <cellStyle name="20% - Accent1 3 3 8 4 2 2" xfId="25576" xr:uid="{00000000-0005-0000-0000-000038630000}"/>
    <cellStyle name="20% - Accent1 3 3 8 4 2 2 2" xfId="25577" xr:uid="{00000000-0005-0000-0000-000039630000}"/>
    <cellStyle name="20% - Accent1 3 3 8 4 2 3" xfId="25578" xr:uid="{00000000-0005-0000-0000-00003A630000}"/>
    <cellStyle name="20% - Accent1 3 3 8 4 3" xfId="25579" xr:uid="{00000000-0005-0000-0000-00003B630000}"/>
    <cellStyle name="20% - Accent1 3 3 8 4 3 2" xfId="25580" xr:uid="{00000000-0005-0000-0000-00003C630000}"/>
    <cellStyle name="20% - Accent1 3 3 8 4 4" xfId="25581" xr:uid="{00000000-0005-0000-0000-00003D630000}"/>
    <cellStyle name="20% - Accent1 3 3 8 5" xfId="25582" xr:uid="{00000000-0005-0000-0000-00003E630000}"/>
    <cellStyle name="20% - Accent1 3 3 8 5 2" xfId="25583" xr:uid="{00000000-0005-0000-0000-00003F630000}"/>
    <cellStyle name="20% - Accent1 3 3 8 5 2 2" xfId="25584" xr:uid="{00000000-0005-0000-0000-000040630000}"/>
    <cellStyle name="20% - Accent1 3 3 8 5 3" xfId="25585" xr:uid="{00000000-0005-0000-0000-000041630000}"/>
    <cellStyle name="20% - Accent1 3 3 8 6" xfId="25586" xr:uid="{00000000-0005-0000-0000-000042630000}"/>
    <cellStyle name="20% - Accent1 3 3 8 6 2" xfId="25587" xr:uid="{00000000-0005-0000-0000-000043630000}"/>
    <cellStyle name="20% - Accent1 3 3 8 6 2 2" xfId="25588" xr:uid="{00000000-0005-0000-0000-000044630000}"/>
    <cellStyle name="20% - Accent1 3 3 8 6 3" xfId="25589" xr:uid="{00000000-0005-0000-0000-000045630000}"/>
    <cellStyle name="20% - Accent1 3 3 8 7" xfId="25590" xr:uid="{00000000-0005-0000-0000-000046630000}"/>
    <cellStyle name="20% - Accent1 3 3 8 7 2" xfId="25591" xr:uid="{00000000-0005-0000-0000-000047630000}"/>
    <cellStyle name="20% - Accent1 3 3 8 8" xfId="25592" xr:uid="{00000000-0005-0000-0000-000048630000}"/>
    <cellStyle name="20% - Accent1 3 3 8 8 2" xfId="25593" xr:uid="{00000000-0005-0000-0000-000049630000}"/>
    <cellStyle name="20% - Accent1 3 3 8 9" xfId="25594" xr:uid="{00000000-0005-0000-0000-00004A630000}"/>
    <cellStyle name="20% - Accent1 3 3 9" xfId="25595" xr:uid="{00000000-0005-0000-0000-00004B630000}"/>
    <cellStyle name="20% - Accent1 3 3 9 2" xfId="25596" xr:uid="{00000000-0005-0000-0000-00004C630000}"/>
    <cellStyle name="20% - Accent1 3 3 9 2 2" xfId="25597" xr:uid="{00000000-0005-0000-0000-00004D630000}"/>
    <cellStyle name="20% - Accent1 3 3 9 2 2 2" xfId="25598" xr:uid="{00000000-0005-0000-0000-00004E630000}"/>
    <cellStyle name="20% - Accent1 3 3 9 2 3" xfId="25599" xr:uid="{00000000-0005-0000-0000-00004F630000}"/>
    <cellStyle name="20% - Accent1 3 3 9 3" xfId="25600" xr:uid="{00000000-0005-0000-0000-000050630000}"/>
    <cellStyle name="20% - Accent1 3 3 9 3 2" xfId="25601" xr:uid="{00000000-0005-0000-0000-000051630000}"/>
    <cellStyle name="20% - Accent1 3 3 9 4" xfId="25602" xr:uid="{00000000-0005-0000-0000-000052630000}"/>
    <cellStyle name="20% - Accent1 3 4" xfId="25603" xr:uid="{00000000-0005-0000-0000-000053630000}"/>
    <cellStyle name="20% - Accent1 3 4 10" xfId="25604" xr:uid="{00000000-0005-0000-0000-000054630000}"/>
    <cellStyle name="20% - Accent1 3 4 10 2" xfId="25605" xr:uid="{00000000-0005-0000-0000-000055630000}"/>
    <cellStyle name="20% - Accent1 3 4 10 2 2" xfId="25606" xr:uid="{00000000-0005-0000-0000-000056630000}"/>
    <cellStyle name="20% - Accent1 3 4 10 2 2 2" xfId="25607" xr:uid="{00000000-0005-0000-0000-000057630000}"/>
    <cellStyle name="20% - Accent1 3 4 10 2 3" xfId="25608" xr:uid="{00000000-0005-0000-0000-000058630000}"/>
    <cellStyle name="20% - Accent1 3 4 10 3" xfId="25609" xr:uid="{00000000-0005-0000-0000-000059630000}"/>
    <cellStyle name="20% - Accent1 3 4 10 3 2" xfId="25610" xr:uid="{00000000-0005-0000-0000-00005A630000}"/>
    <cellStyle name="20% - Accent1 3 4 10 4" xfId="25611" xr:uid="{00000000-0005-0000-0000-00005B630000}"/>
    <cellStyle name="20% - Accent1 3 4 11" xfId="25612" xr:uid="{00000000-0005-0000-0000-00005C630000}"/>
    <cellStyle name="20% - Accent1 3 4 11 2" xfId="25613" xr:uid="{00000000-0005-0000-0000-00005D630000}"/>
    <cellStyle name="20% - Accent1 3 4 11 2 2" xfId="25614" xr:uid="{00000000-0005-0000-0000-00005E630000}"/>
    <cellStyle name="20% - Accent1 3 4 11 2 2 2" xfId="25615" xr:uid="{00000000-0005-0000-0000-00005F630000}"/>
    <cellStyle name="20% - Accent1 3 4 11 2 3" xfId="25616" xr:uid="{00000000-0005-0000-0000-000060630000}"/>
    <cellStyle name="20% - Accent1 3 4 11 3" xfId="25617" xr:uid="{00000000-0005-0000-0000-000061630000}"/>
    <cellStyle name="20% - Accent1 3 4 11 3 2" xfId="25618" xr:uid="{00000000-0005-0000-0000-000062630000}"/>
    <cellStyle name="20% - Accent1 3 4 11 4" xfId="25619" xr:uid="{00000000-0005-0000-0000-000063630000}"/>
    <cellStyle name="20% - Accent1 3 4 12" xfId="25620" xr:uid="{00000000-0005-0000-0000-000064630000}"/>
    <cellStyle name="20% - Accent1 3 4 12 2" xfId="25621" xr:uid="{00000000-0005-0000-0000-000065630000}"/>
    <cellStyle name="20% - Accent1 3 4 12 2 2" xfId="25622" xr:uid="{00000000-0005-0000-0000-000066630000}"/>
    <cellStyle name="20% - Accent1 3 4 12 3" xfId="25623" xr:uid="{00000000-0005-0000-0000-000067630000}"/>
    <cellStyle name="20% - Accent1 3 4 13" xfId="25624" xr:uid="{00000000-0005-0000-0000-000068630000}"/>
    <cellStyle name="20% - Accent1 3 4 13 2" xfId="25625" xr:uid="{00000000-0005-0000-0000-000069630000}"/>
    <cellStyle name="20% - Accent1 3 4 13 2 2" xfId="25626" xr:uid="{00000000-0005-0000-0000-00006A630000}"/>
    <cellStyle name="20% - Accent1 3 4 13 3" xfId="25627" xr:uid="{00000000-0005-0000-0000-00006B630000}"/>
    <cellStyle name="20% - Accent1 3 4 14" xfId="25628" xr:uid="{00000000-0005-0000-0000-00006C630000}"/>
    <cellStyle name="20% - Accent1 3 4 14 2" xfId="25629" xr:uid="{00000000-0005-0000-0000-00006D630000}"/>
    <cellStyle name="20% - Accent1 3 4 15" xfId="25630" xr:uid="{00000000-0005-0000-0000-00006E630000}"/>
    <cellStyle name="20% - Accent1 3 4 15 2" xfId="25631" xr:uid="{00000000-0005-0000-0000-00006F630000}"/>
    <cellStyle name="20% - Accent1 3 4 16" xfId="25632" xr:uid="{00000000-0005-0000-0000-000070630000}"/>
    <cellStyle name="20% - Accent1 3 4 2" xfId="25633" xr:uid="{00000000-0005-0000-0000-000071630000}"/>
    <cellStyle name="20% - Accent1 3 4 2 10" xfId="25634" xr:uid="{00000000-0005-0000-0000-000072630000}"/>
    <cellStyle name="20% - Accent1 3 4 2 10 2" xfId="25635" xr:uid="{00000000-0005-0000-0000-000073630000}"/>
    <cellStyle name="20% - Accent1 3 4 2 10 2 2" xfId="25636" xr:uid="{00000000-0005-0000-0000-000074630000}"/>
    <cellStyle name="20% - Accent1 3 4 2 10 2 2 2" xfId="25637" xr:uid="{00000000-0005-0000-0000-000075630000}"/>
    <cellStyle name="20% - Accent1 3 4 2 10 2 3" xfId="25638" xr:uid="{00000000-0005-0000-0000-000076630000}"/>
    <cellStyle name="20% - Accent1 3 4 2 10 3" xfId="25639" xr:uid="{00000000-0005-0000-0000-000077630000}"/>
    <cellStyle name="20% - Accent1 3 4 2 10 3 2" xfId="25640" xr:uid="{00000000-0005-0000-0000-000078630000}"/>
    <cellStyle name="20% - Accent1 3 4 2 10 4" xfId="25641" xr:uid="{00000000-0005-0000-0000-000079630000}"/>
    <cellStyle name="20% - Accent1 3 4 2 11" xfId="25642" xr:uid="{00000000-0005-0000-0000-00007A630000}"/>
    <cellStyle name="20% - Accent1 3 4 2 11 2" xfId="25643" xr:uid="{00000000-0005-0000-0000-00007B630000}"/>
    <cellStyle name="20% - Accent1 3 4 2 11 2 2" xfId="25644" xr:uid="{00000000-0005-0000-0000-00007C630000}"/>
    <cellStyle name="20% - Accent1 3 4 2 11 3" xfId="25645" xr:uid="{00000000-0005-0000-0000-00007D630000}"/>
    <cellStyle name="20% - Accent1 3 4 2 12" xfId="25646" xr:uid="{00000000-0005-0000-0000-00007E630000}"/>
    <cellStyle name="20% - Accent1 3 4 2 12 2" xfId="25647" xr:uid="{00000000-0005-0000-0000-00007F630000}"/>
    <cellStyle name="20% - Accent1 3 4 2 12 2 2" xfId="25648" xr:uid="{00000000-0005-0000-0000-000080630000}"/>
    <cellStyle name="20% - Accent1 3 4 2 12 3" xfId="25649" xr:uid="{00000000-0005-0000-0000-000081630000}"/>
    <cellStyle name="20% - Accent1 3 4 2 13" xfId="25650" xr:uid="{00000000-0005-0000-0000-000082630000}"/>
    <cellStyle name="20% - Accent1 3 4 2 13 2" xfId="25651" xr:uid="{00000000-0005-0000-0000-000083630000}"/>
    <cellStyle name="20% - Accent1 3 4 2 14" xfId="25652" xr:uid="{00000000-0005-0000-0000-000084630000}"/>
    <cellStyle name="20% - Accent1 3 4 2 14 2" xfId="25653" xr:uid="{00000000-0005-0000-0000-000085630000}"/>
    <cellStyle name="20% - Accent1 3 4 2 15" xfId="25654" xr:uid="{00000000-0005-0000-0000-000086630000}"/>
    <cellStyle name="20% - Accent1 3 4 2 2" xfId="25655" xr:uid="{00000000-0005-0000-0000-000087630000}"/>
    <cellStyle name="20% - Accent1 3 4 2 2 10" xfId="25656" xr:uid="{00000000-0005-0000-0000-000088630000}"/>
    <cellStyle name="20% - Accent1 3 4 2 2 10 2" xfId="25657" xr:uid="{00000000-0005-0000-0000-000089630000}"/>
    <cellStyle name="20% - Accent1 3 4 2 2 10 2 2" xfId="25658" xr:uid="{00000000-0005-0000-0000-00008A630000}"/>
    <cellStyle name="20% - Accent1 3 4 2 2 10 3" xfId="25659" xr:uid="{00000000-0005-0000-0000-00008B630000}"/>
    <cellStyle name="20% - Accent1 3 4 2 2 11" xfId="25660" xr:uid="{00000000-0005-0000-0000-00008C630000}"/>
    <cellStyle name="20% - Accent1 3 4 2 2 11 2" xfId="25661" xr:uid="{00000000-0005-0000-0000-00008D630000}"/>
    <cellStyle name="20% - Accent1 3 4 2 2 11 2 2" xfId="25662" xr:uid="{00000000-0005-0000-0000-00008E630000}"/>
    <cellStyle name="20% - Accent1 3 4 2 2 11 3" xfId="25663" xr:uid="{00000000-0005-0000-0000-00008F630000}"/>
    <cellStyle name="20% - Accent1 3 4 2 2 12" xfId="25664" xr:uid="{00000000-0005-0000-0000-000090630000}"/>
    <cellStyle name="20% - Accent1 3 4 2 2 12 2" xfId="25665" xr:uid="{00000000-0005-0000-0000-000091630000}"/>
    <cellStyle name="20% - Accent1 3 4 2 2 13" xfId="25666" xr:uid="{00000000-0005-0000-0000-000092630000}"/>
    <cellStyle name="20% - Accent1 3 4 2 2 13 2" xfId="25667" xr:uid="{00000000-0005-0000-0000-000093630000}"/>
    <cellStyle name="20% - Accent1 3 4 2 2 14" xfId="25668" xr:uid="{00000000-0005-0000-0000-000094630000}"/>
    <cellStyle name="20% - Accent1 3 4 2 2 2" xfId="25669" xr:uid="{00000000-0005-0000-0000-000095630000}"/>
    <cellStyle name="20% - Accent1 3 4 2 2 2 10" xfId="25670" xr:uid="{00000000-0005-0000-0000-000096630000}"/>
    <cellStyle name="20% - Accent1 3 4 2 2 2 10 2" xfId="25671" xr:uid="{00000000-0005-0000-0000-000097630000}"/>
    <cellStyle name="20% - Accent1 3 4 2 2 2 11" xfId="25672" xr:uid="{00000000-0005-0000-0000-000098630000}"/>
    <cellStyle name="20% - Accent1 3 4 2 2 2 2" xfId="25673" xr:uid="{00000000-0005-0000-0000-000099630000}"/>
    <cellStyle name="20% - Accent1 3 4 2 2 2 2 2" xfId="25674" xr:uid="{00000000-0005-0000-0000-00009A630000}"/>
    <cellStyle name="20% - Accent1 3 4 2 2 2 2 2 2" xfId="25675" xr:uid="{00000000-0005-0000-0000-00009B630000}"/>
    <cellStyle name="20% - Accent1 3 4 2 2 2 2 2 2 2" xfId="25676" xr:uid="{00000000-0005-0000-0000-00009C630000}"/>
    <cellStyle name="20% - Accent1 3 4 2 2 2 2 2 2 2 2" xfId="25677" xr:uid="{00000000-0005-0000-0000-00009D630000}"/>
    <cellStyle name="20% - Accent1 3 4 2 2 2 2 2 2 3" xfId="25678" xr:uid="{00000000-0005-0000-0000-00009E630000}"/>
    <cellStyle name="20% - Accent1 3 4 2 2 2 2 2 3" xfId="25679" xr:uid="{00000000-0005-0000-0000-00009F630000}"/>
    <cellStyle name="20% - Accent1 3 4 2 2 2 2 2 3 2" xfId="25680" xr:uid="{00000000-0005-0000-0000-0000A0630000}"/>
    <cellStyle name="20% - Accent1 3 4 2 2 2 2 2 4" xfId="25681" xr:uid="{00000000-0005-0000-0000-0000A1630000}"/>
    <cellStyle name="20% - Accent1 3 4 2 2 2 2 3" xfId="25682" xr:uid="{00000000-0005-0000-0000-0000A2630000}"/>
    <cellStyle name="20% - Accent1 3 4 2 2 2 2 3 2" xfId="25683" xr:uid="{00000000-0005-0000-0000-0000A3630000}"/>
    <cellStyle name="20% - Accent1 3 4 2 2 2 2 3 2 2" xfId="25684" xr:uid="{00000000-0005-0000-0000-0000A4630000}"/>
    <cellStyle name="20% - Accent1 3 4 2 2 2 2 3 2 2 2" xfId="25685" xr:uid="{00000000-0005-0000-0000-0000A5630000}"/>
    <cellStyle name="20% - Accent1 3 4 2 2 2 2 3 2 3" xfId="25686" xr:uid="{00000000-0005-0000-0000-0000A6630000}"/>
    <cellStyle name="20% - Accent1 3 4 2 2 2 2 3 3" xfId="25687" xr:uid="{00000000-0005-0000-0000-0000A7630000}"/>
    <cellStyle name="20% - Accent1 3 4 2 2 2 2 3 3 2" xfId="25688" xr:uid="{00000000-0005-0000-0000-0000A8630000}"/>
    <cellStyle name="20% - Accent1 3 4 2 2 2 2 3 4" xfId="25689" xr:uid="{00000000-0005-0000-0000-0000A9630000}"/>
    <cellStyle name="20% - Accent1 3 4 2 2 2 2 4" xfId="25690" xr:uid="{00000000-0005-0000-0000-0000AA630000}"/>
    <cellStyle name="20% - Accent1 3 4 2 2 2 2 4 2" xfId="25691" xr:uid="{00000000-0005-0000-0000-0000AB630000}"/>
    <cellStyle name="20% - Accent1 3 4 2 2 2 2 4 2 2" xfId="25692" xr:uid="{00000000-0005-0000-0000-0000AC630000}"/>
    <cellStyle name="20% - Accent1 3 4 2 2 2 2 4 2 2 2" xfId="25693" xr:uid="{00000000-0005-0000-0000-0000AD630000}"/>
    <cellStyle name="20% - Accent1 3 4 2 2 2 2 4 2 3" xfId="25694" xr:uid="{00000000-0005-0000-0000-0000AE630000}"/>
    <cellStyle name="20% - Accent1 3 4 2 2 2 2 4 3" xfId="25695" xr:uid="{00000000-0005-0000-0000-0000AF630000}"/>
    <cellStyle name="20% - Accent1 3 4 2 2 2 2 4 3 2" xfId="25696" xr:uid="{00000000-0005-0000-0000-0000B0630000}"/>
    <cellStyle name="20% - Accent1 3 4 2 2 2 2 4 4" xfId="25697" xr:uid="{00000000-0005-0000-0000-0000B1630000}"/>
    <cellStyle name="20% - Accent1 3 4 2 2 2 2 5" xfId="25698" xr:uid="{00000000-0005-0000-0000-0000B2630000}"/>
    <cellStyle name="20% - Accent1 3 4 2 2 2 2 5 2" xfId="25699" xr:uid="{00000000-0005-0000-0000-0000B3630000}"/>
    <cellStyle name="20% - Accent1 3 4 2 2 2 2 5 2 2" xfId="25700" xr:uid="{00000000-0005-0000-0000-0000B4630000}"/>
    <cellStyle name="20% - Accent1 3 4 2 2 2 2 5 3" xfId="25701" xr:uid="{00000000-0005-0000-0000-0000B5630000}"/>
    <cellStyle name="20% - Accent1 3 4 2 2 2 2 6" xfId="25702" xr:uid="{00000000-0005-0000-0000-0000B6630000}"/>
    <cellStyle name="20% - Accent1 3 4 2 2 2 2 6 2" xfId="25703" xr:uid="{00000000-0005-0000-0000-0000B7630000}"/>
    <cellStyle name="20% - Accent1 3 4 2 2 2 2 6 2 2" xfId="25704" xr:uid="{00000000-0005-0000-0000-0000B8630000}"/>
    <cellStyle name="20% - Accent1 3 4 2 2 2 2 6 3" xfId="25705" xr:uid="{00000000-0005-0000-0000-0000B9630000}"/>
    <cellStyle name="20% - Accent1 3 4 2 2 2 2 7" xfId="25706" xr:uid="{00000000-0005-0000-0000-0000BA630000}"/>
    <cellStyle name="20% - Accent1 3 4 2 2 2 2 7 2" xfId="25707" xr:uid="{00000000-0005-0000-0000-0000BB630000}"/>
    <cellStyle name="20% - Accent1 3 4 2 2 2 2 8" xfId="25708" xr:uid="{00000000-0005-0000-0000-0000BC630000}"/>
    <cellStyle name="20% - Accent1 3 4 2 2 2 2 8 2" xfId="25709" xr:uid="{00000000-0005-0000-0000-0000BD630000}"/>
    <cellStyle name="20% - Accent1 3 4 2 2 2 2 9" xfId="25710" xr:uid="{00000000-0005-0000-0000-0000BE630000}"/>
    <cellStyle name="20% - Accent1 3 4 2 2 2 3" xfId="25711" xr:uid="{00000000-0005-0000-0000-0000BF630000}"/>
    <cellStyle name="20% - Accent1 3 4 2 2 2 3 2" xfId="25712" xr:uid="{00000000-0005-0000-0000-0000C0630000}"/>
    <cellStyle name="20% - Accent1 3 4 2 2 2 3 2 2" xfId="25713" xr:uid="{00000000-0005-0000-0000-0000C1630000}"/>
    <cellStyle name="20% - Accent1 3 4 2 2 2 3 2 2 2" xfId="25714" xr:uid="{00000000-0005-0000-0000-0000C2630000}"/>
    <cellStyle name="20% - Accent1 3 4 2 2 2 3 2 2 2 2" xfId="25715" xr:uid="{00000000-0005-0000-0000-0000C3630000}"/>
    <cellStyle name="20% - Accent1 3 4 2 2 2 3 2 2 3" xfId="25716" xr:uid="{00000000-0005-0000-0000-0000C4630000}"/>
    <cellStyle name="20% - Accent1 3 4 2 2 2 3 2 3" xfId="25717" xr:uid="{00000000-0005-0000-0000-0000C5630000}"/>
    <cellStyle name="20% - Accent1 3 4 2 2 2 3 2 3 2" xfId="25718" xr:uid="{00000000-0005-0000-0000-0000C6630000}"/>
    <cellStyle name="20% - Accent1 3 4 2 2 2 3 2 4" xfId="25719" xr:uid="{00000000-0005-0000-0000-0000C7630000}"/>
    <cellStyle name="20% - Accent1 3 4 2 2 2 3 3" xfId="25720" xr:uid="{00000000-0005-0000-0000-0000C8630000}"/>
    <cellStyle name="20% - Accent1 3 4 2 2 2 3 3 2" xfId="25721" xr:uid="{00000000-0005-0000-0000-0000C9630000}"/>
    <cellStyle name="20% - Accent1 3 4 2 2 2 3 3 2 2" xfId="25722" xr:uid="{00000000-0005-0000-0000-0000CA630000}"/>
    <cellStyle name="20% - Accent1 3 4 2 2 2 3 3 2 2 2" xfId="25723" xr:uid="{00000000-0005-0000-0000-0000CB630000}"/>
    <cellStyle name="20% - Accent1 3 4 2 2 2 3 3 2 3" xfId="25724" xr:uid="{00000000-0005-0000-0000-0000CC630000}"/>
    <cellStyle name="20% - Accent1 3 4 2 2 2 3 3 3" xfId="25725" xr:uid="{00000000-0005-0000-0000-0000CD630000}"/>
    <cellStyle name="20% - Accent1 3 4 2 2 2 3 3 3 2" xfId="25726" xr:uid="{00000000-0005-0000-0000-0000CE630000}"/>
    <cellStyle name="20% - Accent1 3 4 2 2 2 3 3 4" xfId="25727" xr:uid="{00000000-0005-0000-0000-0000CF630000}"/>
    <cellStyle name="20% - Accent1 3 4 2 2 2 3 4" xfId="25728" xr:uid="{00000000-0005-0000-0000-0000D0630000}"/>
    <cellStyle name="20% - Accent1 3 4 2 2 2 3 4 2" xfId="25729" xr:uid="{00000000-0005-0000-0000-0000D1630000}"/>
    <cellStyle name="20% - Accent1 3 4 2 2 2 3 4 2 2" xfId="25730" xr:uid="{00000000-0005-0000-0000-0000D2630000}"/>
    <cellStyle name="20% - Accent1 3 4 2 2 2 3 4 2 2 2" xfId="25731" xr:uid="{00000000-0005-0000-0000-0000D3630000}"/>
    <cellStyle name="20% - Accent1 3 4 2 2 2 3 4 2 3" xfId="25732" xr:uid="{00000000-0005-0000-0000-0000D4630000}"/>
    <cellStyle name="20% - Accent1 3 4 2 2 2 3 4 3" xfId="25733" xr:uid="{00000000-0005-0000-0000-0000D5630000}"/>
    <cellStyle name="20% - Accent1 3 4 2 2 2 3 4 3 2" xfId="25734" xr:uid="{00000000-0005-0000-0000-0000D6630000}"/>
    <cellStyle name="20% - Accent1 3 4 2 2 2 3 4 4" xfId="25735" xr:uid="{00000000-0005-0000-0000-0000D7630000}"/>
    <cellStyle name="20% - Accent1 3 4 2 2 2 3 5" xfId="25736" xr:uid="{00000000-0005-0000-0000-0000D8630000}"/>
    <cellStyle name="20% - Accent1 3 4 2 2 2 3 5 2" xfId="25737" xr:uid="{00000000-0005-0000-0000-0000D9630000}"/>
    <cellStyle name="20% - Accent1 3 4 2 2 2 3 5 2 2" xfId="25738" xr:uid="{00000000-0005-0000-0000-0000DA630000}"/>
    <cellStyle name="20% - Accent1 3 4 2 2 2 3 5 3" xfId="25739" xr:uid="{00000000-0005-0000-0000-0000DB630000}"/>
    <cellStyle name="20% - Accent1 3 4 2 2 2 3 6" xfId="25740" xr:uid="{00000000-0005-0000-0000-0000DC630000}"/>
    <cellStyle name="20% - Accent1 3 4 2 2 2 3 6 2" xfId="25741" xr:uid="{00000000-0005-0000-0000-0000DD630000}"/>
    <cellStyle name="20% - Accent1 3 4 2 2 2 3 6 2 2" xfId="25742" xr:uid="{00000000-0005-0000-0000-0000DE630000}"/>
    <cellStyle name="20% - Accent1 3 4 2 2 2 3 6 3" xfId="25743" xr:uid="{00000000-0005-0000-0000-0000DF630000}"/>
    <cellStyle name="20% - Accent1 3 4 2 2 2 3 7" xfId="25744" xr:uid="{00000000-0005-0000-0000-0000E0630000}"/>
    <cellStyle name="20% - Accent1 3 4 2 2 2 3 7 2" xfId="25745" xr:uid="{00000000-0005-0000-0000-0000E1630000}"/>
    <cellStyle name="20% - Accent1 3 4 2 2 2 3 8" xfId="25746" xr:uid="{00000000-0005-0000-0000-0000E2630000}"/>
    <cellStyle name="20% - Accent1 3 4 2 2 2 3 8 2" xfId="25747" xr:uid="{00000000-0005-0000-0000-0000E3630000}"/>
    <cellStyle name="20% - Accent1 3 4 2 2 2 3 9" xfId="25748" xr:uid="{00000000-0005-0000-0000-0000E4630000}"/>
    <cellStyle name="20% - Accent1 3 4 2 2 2 4" xfId="25749" xr:uid="{00000000-0005-0000-0000-0000E5630000}"/>
    <cellStyle name="20% - Accent1 3 4 2 2 2 4 2" xfId="25750" xr:uid="{00000000-0005-0000-0000-0000E6630000}"/>
    <cellStyle name="20% - Accent1 3 4 2 2 2 4 2 2" xfId="25751" xr:uid="{00000000-0005-0000-0000-0000E7630000}"/>
    <cellStyle name="20% - Accent1 3 4 2 2 2 4 2 2 2" xfId="25752" xr:uid="{00000000-0005-0000-0000-0000E8630000}"/>
    <cellStyle name="20% - Accent1 3 4 2 2 2 4 2 3" xfId="25753" xr:uid="{00000000-0005-0000-0000-0000E9630000}"/>
    <cellStyle name="20% - Accent1 3 4 2 2 2 4 3" xfId="25754" xr:uid="{00000000-0005-0000-0000-0000EA630000}"/>
    <cellStyle name="20% - Accent1 3 4 2 2 2 4 3 2" xfId="25755" xr:uid="{00000000-0005-0000-0000-0000EB630000}"/>
    <cellStyle name="20% - Accent1 3 4 2 2 2 4 4" xfId="25756" xr:uid="{00000000-0005-0000-0000-0000EC630000}"/>
    <cellStyle name="20% - Accent1 3 4 2 2 2 5" xfId="25757" xr:uid="{00000000-0005-0000-0000-0000ED630000}"/>
    <cellStyle name="20% - Accent1 3 4 2 2 2 5 2" xfId="25758" xr:uid="{00000000-0005-0000-0000-0000EE630000}"/>
    <cellStyle name="20% - Accent1 3 4 2 2 2 5 2 2" xfId="25759" xr:uid="{00000000-0005-0000-0000-0000EF630000}"/>
    <cellStyle name="20% - Accent1 3 4 2 2 2 5 2 2 2" xfId="25760" xr:uid="{00000000-0005-0000-0000-0000F0630000}"/>
    <cellStyle name="20% - Accent1 3 4 2 2 2 5 2 3" xfId="25761" xr:uid="{00000000-0005-0000-0000-0000F1630000}"/>
    <cellStyle name="20% - Accent1 3 4 2 2 2 5 3" xfId="25762" xr:uid="{00000000-0005-0000-0000-0000F2630000}"/>
    <cellStyle name="20% - Accent1 3 4 2 2 2 5 3 2" xfId="25763" xr:uid="{00000000-0005-0000-0000-0000F3630000}"/>
    <cellStyle name="20% - Accent1 3 4 2 2 2 5 4" xfId="25764" xr:uid="{00000000-0005-0000-0000-0000F4630000}"/>
    <cellStyle name="20% - Accent1 3 4 2 2 2 6" xfId="25765" xr:uid="{00000000-0005-0000-0000-0000F5630000}"/>
    <cellStyle name="20% - Accent1 3 4 2 2 2 6 2" xfId="25766" xr:uid="{00000000-0005-0000-0000-0000F6630000}"/>
    <cellStyle name="20% - Accent1 3 4 2 2 2 6 2 2" xfId="25767" xr:uid="{00000000-0005-0000-0000-0000F7630000}"/>
    <cellStyle name="20% - Accent1 3 4 2 2 2 6 2 2 2" xfId="25768" xr:uid="{00000000-0005-0000-0000-0000F8630000}"/>
    <cellStyle name="20% - Accent1 3 4 2 2 2 6 2 3" xfId="25769" xr:uid="{00000000-0005-0000-0000-0000F9630000}"/>
    <cellStyle name="20% - Accent1 3 4 2 2 2 6 3" xfId="25770" xr:uid="{00000000-0005-0000-0000-0000FA630000}"/>
    <cellStyle name="20% - Accent1 3 4 2 2 2 6 3 2" xfId="25771" xr:uid="{00000000-0005-0000-0000-0000FB630000}"/>
    <cellStyle name="20% - Accent1 3 4 2 2 2 6 4" xfId="25772" xr:uid="{00000000-0005-0000-0000-0000FC630000}"/>
    <cellStyle name="20% - Accent1 3 4 2 2 2 7" xfId="25773" xr:uid="{00000000-0005-0000-0000-0000FD630000}"/>
    <cellStyle name="20% - Accent1 3 4 2 2 2 7 2" xfId="25774" xr:uid="{00000000-0005-0000-0000-0000FE630000}"/>
    <cellStyle name="20% - Accent1 3 4 2 2 2 7 2 2" xfId="25775" xr:uid="{00000000-0005-0000-0000-0000FF630000}"/>
    <cellStyle name="20% - Accent1 3 4 2 2 2 7 3" xfId="25776" xr:uid="{00000000-0005-0000-0000-000000640000}"/>
    <cellStyle name="20% - Accent1 3 4 2 2 2 8" xfId="25777" xr:uid="{00000000-0005-0000-0000-000001640000}"/>
    <cellStyle name="20% - Accent1 3 4 2 2 2 8 2" xfId="25778" xr:uid="{00000000-0005-0000-0000-000002640000}"/>
    <cellStyle name="20% - Accent1 3 4 2 2 2 8 2 2" xfId="25779" xr:uid="{00000000-0005-0000-0000-000003640000}"/>
    <cellStyle name="20% - Accent1 3 4 2 2 2 8 3" xfId="25780" xr:uid="{00000000-0005-0000-0000-000004640000}"/>
    <cellStyle name="20% - Accent1 3 4 2 2 2 9" xfId="25781" xr:uid="{00000000-0005-0000-0000-000005640000}"/>
    <cellStyle name="20% - Accent1 3 4 2 2 2 9 2" xfId="25782" xr:uid="{00000000-0005-0000-0000-000006640000}"/>
    <cellStyle name="20% - Accent1 3 4 2 2 3" xfId="25783" xr:uid="{00000000-0005-0000-0000-000007640000}"/>
    <cellStyle name="20% - Accent1 3 4 2 2 3 10" xfId="25784" xr:uid="{00000000-0005-0000-0000-000008640000}"/>
    <cellStyle name="20% - Accent1 3 4 2 2 3 10 2" xfId="25785" xr:uid="{00000000-0005-0000-0000-000009640000}"/>
    <cellStyle name="20% - Accent1 3 4 2 2 3 11" xfId="25786" xr:uid="{00000000-0005-0000-0000-00000A640000}"/>
    <cellStyle name="20% - Accent1 3 4 2 2 3 2" xfId="25787" xr:uid="{00000000-0005-0000-0000-00000B640000}"/>
    <cellStyle name="20% - Accent1 3 4 2 2 3 2 2" xfId="25788" xr:uid="{00000000-0005-0000-0000-00000C640000}"/>
    <cellStyle name="20% - Accent1 3 4 2 2 3 2 2 2" xfId="25789" xr:uid="{00000000-0005-0000-0000-00000D640000}"/>
    <cellStyle name="20% - Accent1 3 4 2 2 3 2 2 2 2" xfId="25790" xr:uid="{00000000-0005-0000-0000-00000E640000}"/>
    <cellStyle name="20% - Accent1 3 4 2 2 3 2 2 2 2 2" xfId="25791" xr:uid="{00000000-0005-0000-0000-00000F640000}"/>
    <cellStyle name="20% - Accent1 3 4 2 2 3 2 2 2 3" xfId="25792" xr:uid="{00000000-0005-0000-0000-000010640000}"/>
    <cellStyle name="20% - Accent1 3 4 2 2 3 2 2 3" xfId="25793" xr:uid="{00000000-0005-0000-0000-000011640000}"/>
    <cellStyle name="20% - Accent1 3 4 2 2 3 2 2 3 2" xfId="25794" xr:uid="{00000000-0005-0000-0000-000012640000}"/>
    <cellStyle name="20% - Accent1 3 4 2 2 3 2 2 4" xfId="25795" xr:uid="{00000000-0005-0000-0000-000013640000}"/>
    <cellStyle name="20% - Accent1 3 4 2 2 3 2 3" xfId="25796" xr:uid="{00000000-0005-0000-0000-000014640000}"/>
    <cellStyle name="20% - Accent1 3 4 2 2 3 2 3 2" xfId="25797" xr:uid="{00000000-0005-0000-0000-000015640000}"/>
    <cellStyle name="20% - Accent1 3 4 2 2 3 2 3 2 2" xfId="25798" xr:uid="{00000000-0005-0000-0000-000016640000}"/>
    <cellStyle name="20% - Accent1 3 4 2 2 3 2 3 2 2 2" xfId="25799" xr:uid="{00000000-0005-0000-0000-000017640000}"/>
    <cellStyle name="20% - Accent1 3 4 2 2 3 2 3 2 3" xfId="25800" xr:uid="{00000000-0005-0000-0000-000018640000}"/>
    <cellStyle name="20% - Accent1 3 4 2 2 3 2 3 3" xfId="25801" xr:uid="{00000000-0005-0000-0000-000019640000}"/>
    <cellStyle name="20% - Accent1 3 4 2 2 3 2 3 3 2" xfId="25802" xr:uid="{00000000-0005-0000-0000-00001A640000}"/>
    <cellStyle name="20% - Accent1 3 4 2 2 3 2 3 4" xfId="25803" xr:uid="{00000000-0005-0000-0000-00001B640000}"/>
    <cellStyle name="20% - Accent1 3 4 2 2 3 2 4" xfId="25804" xr:uid="{00000000-0005-0000-0000-00001C640000}"/>
    <cellStyle name="20% - Accent1 3 4 2 2 3 2 4 2" xfId="25805" xr:uid="{00000000-0005-0000-0000-00001D640000}"/>
    <cellStyle name="20% - Accent1 3 4 2 2 3 2 4 2 2" xfId="25806" xr:uid="{00000000-0005-0000-0000-00001E640000}"/>
    <cellStyle name="20% - Accent1 3 4 2 2 3 2 4 2 2 2" xfId="25807" xr:uid="{00000000-0005-0000-0000-00001F640000}"/>
    <cellStyle name="20% - Accent1 3 4 2 2 3 2 4 2 3" xfId="25808" xr:uid="{00000000-0005-0000-0000-000020640000}"/>
    <cellStyle name="20% - Accent1 3 4 2 2 3 2 4 3" xfId="25809" xr:uid="{00000000-0005-0000-0000-000021640000}"/>
    <cellStyle name="20% - Accent1 3 4 2 2 3 2 4 3 2" xfId="25810" xr:uid="{00000000-0005-0000-0000-000022640000}"/>
    <cellStyle name="20% - Accent1 3 4 2 2 3 2 4 4" xfId="25811" xr:uid="{00000000-0005-0000-0000-000023640000}"/>
    <cellStyle name="20% - Accent1 3 4 2 2 3 2 5" xfId="25812" xr:uid="{00000000-0005-0000-0000-000024640000}"/>
    <cellStyle name="20% - Accent1 3 4 2 2 3 2 5 2" xfId="25813" xr:uid="{00000000-0005-0000-0000-000025640000}"/>
    <cellStyle name="20% - Accent1 3 4 2 2 3 2 5 2 2" xfId="25814" xr:uid="{00000000-0005-0000-0000-000026640000}"/>
    <cellStyle name="20% - Accent1 3 4 2 2 3 2 5 3" xfId="25815" xr:uid="{00000000-0005-0000-0000-000027640000}"/>
    <cellStyle name="20% - Accent1 3 4 2 2 3 2 6" xfId="25816" xr:uid="{00000000-0005-0000-0000-000028640000}"/>
    <cellStyle name="20% - Accent1 3 4 2 2 3 2 6 2" xfId="25817" xr:uid="{00000000-0005-0000-0000-000029640000}"/>
    <cellStyle name="20% - Accent1 3 4 2 2 3 2 6 2 2" xfId="25818" xr:uid="{00000000-0005-0000-0000-00002A640000}"/>
    <cellStyle name="20% - Accent1 3 4 2 2 3 2 6 3" xfId="25819" xr:uid="{00000000-0005-0000-0000-00002B640000}"/>
    <cellStyle name="20% - Accent1 3 4 2 2 3 2 7" xfId="25820" xr:uid="{00000000-0005-0000-0000-00002C640000}"/>
    <cellStyle name="20% - Accent1 3 4 2 2 3 2 7 2" xfId="25821" xr:uid="{00000000-0005-0000-0000-00002D640000}"/>
    <cellStyle name="20% - Accent1 3 4 2 2 3 2 8" xfId="25822" xr:uid="{00000000-0005-0000-0000-00002E640000}"/>
    <cellStyle name="20% - Accent1 3 4 2 2 3 2 8 2" xfId="25823" xr:uid="{00000000-0005-0000-0000-00002F640000}"/>
    <cellStyle name="20% - Accent1 3 4 2 2 3 2 9" xfId="25824" xr:uid="{00000000-0005-0000-0000-000030640000}"/>
    <cellStyle name="20% - Accent1 3 4 2 2 3 3" xfId="25825" xr:uid="{00000000-0005-0000-0000-000031640000}"/>
    <cellStyle name="20% - Accent1 3 4 2 2 3 3 2" xfId="25826" xr:uid="{00000000-0005-0000-0000-000032640000}"/>
    <cellStyle name="20% - Accent1 3 4 2 2 3 3 2 2" xfId="25827" xr:uid="{00000000-0005-0000-0000-000033640000}"/>
    <cellStyle name="20% - Accent1 3 4 2 2 3 3 2 2 2" xfId="25828" xr:uid="{00000000-0005-0000-0000-000034640000}"/>
    <cellStyle name="20% - Accent1 3 4 2 2 3 3 2 2 2 2" xfId="25829" xr:uid="{00000000-0005-0000-0000-000035640000}"/>
    <cellStyle name="20% - Accent1 3 4 2 2 3 3 2 2 3" xfId="25830" xr:uid="{00000000-0005-0000-0000-000036640000}"/>
    <cellStyle name="20% - Accent1 3 4 2 2 3 3 2 3" xfId="25831" xr:uid="{00000000-0005-0000-0000-000037640000}"/>
    <cellStyle name="20% - Accent1 3 4 2 2 3 3 2 3 2" xfId="25832" xr:uid="{00000000-0005-0000-0000-000038640000}"/>
    <cellStyle name="20% - Accent1 3 4 2 2 3 3 2 4" xfId="25833" xr:uid="{00000000-0005-0000-0000-000039640000}"/>
    <cellStyle name="20% - Accent1 3 4 2 2 3 3 3" xfId="25834" xr:uid="{00000000-0005-0000-0000-00003A640000}"/>
    <cellStyle name="20% - Accent1 3 4 2 2 3 3 3 2" xfId="25835" xr:uid="{00000000-0005-0000-0000-00003B640000}"/>
    <cellStyle name="20% - Accent1 3 4 2 2 3 3 3 2 2" xfId="25836" xr:uid="{00000000-0005-0000-0000-00003C640000}"/>
    <cellStyle name="20% - Accent1 3 4 2 2 3 3 3 2 2 2" xfId="25837" xr:uid="{00000000-0005-0000-0000-00003D640000}"/>
    <cellStyle name="20% - Accent1 3 4 2 2 3 3 3 2 3" xfId="25838" xr:uid="{00000000-0005-0000-0000-00003E640000}"/>
    <cellStyle name="20% - Accent1 3 4 2 2 3 3 3 3" xfId="25839" xr:uid="{00000000-0005-0000-0000-00003F640000}"/>
    <cellStyle name="20% - Accent1 3 4 2 2 3 3 3 3 2" xfId="25840" xr:uid="{00000000-0005-0000-0000-000040640000}"/>
    <cellStyle name="20% - Accent1 3 4 2 2 3 3 3 4" xfId="25841" xr:uid="{00000000-0005-0000-0000-000041640000}"/>
    <cellStyle name="20% - Accent1 3 4 2 2 3 3 4" xfId="25842" xr:uid="{00000000-0005-0000-0000-000042640000}"/>
    <cellStyle name="20% - Accent1 3 4 2 2 3 3 4 2" xfId="25843" xr:uid="{00000000-0005-0000-0000-000043640000}"/>
    <cellStyle name="20% - Accent1 3 4 2 2 3 3 4 2 2" xfId="25844" xr:uid="{00000000-0005-0000-0000-000044640000}"/>
    <cellStyle name="20% - Accent1 3 4 2 2 3 3 4 2 2 2" xfId="25845" xr:uid="{00000000-0005-0000-0000-000045640000}"/>
    <cellStyle name="20% - Accent1 3 4 2 2 3 3 4 2 3" xfId="25846" xr:uid="{00000000-0005-0000-0000-000046640000}"/>
    <cellStyle name="20% - Accent1 3 4 2 2 3 3 4 3" xfId="25847" xr:uid="{00000000-0005-0000-0000-000047640000}"/>
    <cellStyle name="20% - Accent1 3 4 2 2 3 3 4 3 2" xfId="25848" xr:uid="{00000000-0005-0000-0000-000048640000}"/>
    <cellStyle name="20% - Accent1 3 4 2 2 3 3 4 4" xfId="25849" xr:uid="{00000000-0005-0000-0000-000049640000}"/>
    <cellStyle name="20% - Accent1 3 4 2 2 3 3 5" xfId="25850" xr:uid="{00000000-0005-0000-0000-00004A640000}"/>
    <cellStyle name="20% - Accent1 3 4 2 2 3 3 5 2" xfId="25851" xr:uid="{00000000-0005-0000-0000-00004B640000}"/>
    <cellStyle name="20% - Accent1 3 4 2 2 3 3 5 2 2" xfId="25852" xr:uid="{00000000-0005-0000-0000-00004C640000}"/>
    <cellStyle name="20% - Accent1 3 4 2 2 3 3 5 3" xfId="25853" xr:uid="{00000000-0005-0000-0000-00004D640000}"/>
    <cellStyle name="20% - Accent1 3 4 2 2 3 3 6" xfId="25854" xr:uid="{00000000-0005-0000-0000-00004E640000}"/>
    <cellStyle name="20% - Accent1 3 4 2 2 3 3 6 2" xfId="25855" xr:uid="{00000000-0005-0000-0000-00004F640000}"/>
    <cellStyle name="20% - Accent1 3 4 2 2 3 3 6 2 2" xfId="25856" xr:uid="{00000000-0005-0000-0000-000050640000}"/>
    <cellStyle name="20% - Accent1 3 4 2 2 3 3 6 3" xfId="25857" xr:uid="{00000000-0005-0000-0000-000051640000}"/>
    <cellStyle name="20% - Accent1 3 4 2 2 3 3 7" xfId="25858" xr:uid="{00000000-0005-0000-0000-000052640000}"/>
    <cellStyle name="20% - Accent1 3 4 2 2 3 3 7 2" xfId="25859" xr:uid="{00000000-0005-0000-0000-000053640000}"/>
    <cellStyle name="20% - Accent1 3 4 2 2 3 3 8" xfId="25860" xr:uid="{00000000-0005-0000-0000-000054640000}"/>
    <cellStyle name="20% - Accent1 3 4 2 2 3 3 8 2" xfId="25861" xr:uid="{00000000-0005-0000-0000-000055640000}"/>
    <cellStyle name="20% - Accent1 3 4 2 2 3 3 9" xfId="25862" xr:uid="{00000000-0005-0000-0000-000056640000}"/>
    <cellStyle name="20% - Accent1 3 4 2 2 3 4" xfId="25863" xr:uid="{00000000-0005-0000-0000-000057640000}"/>
    <cellStyle name="20% - Accent1 3 4 2 2 3 4 2" xfId="25864" xr:uid="{00000000-0005-0000-0000-000058640000}"/>
    <cellStyle name="20% - Accent1 3 4 2 2 3 4 2 2" xfId="25865" xr:uid="{00000000-0005-0000-0000-000059640000}"/>
    <cellStyle name="20% - Accent1 3 4 2 2 3 4 2 2 2" xfId="25866" xr:uid="{00000000-0005-0000-0000-00005A640000}"/>
    <cellStyle name="20% - Accent1 3 4 2 2 3 4 2 3" xfId="25867" xr:uid="{00000000-0005-0000-0000-00005B640000}"/>
    <cellStyle name="20% - Accent1 3 4 2 2 3 4 3" xfId="25868" xr:uid="{00000000-0005-0000-0000-00005C640000}"/>
    <cellStyle name="20% - Accent1 3 4 2 2 3 4 3 2" xfId="25869" xr:uid="{00000000-0005-0000-0000-00005D640000}"/>
    <cellStyle name="20% - Accent1 3 4 2 2 3 4 4" xfId="25870" xr:uid="{00000000-0005-0000-0000-00005E640000}"/>
    <cellStyle name="20% - Accent1 3 4 2 2 3 5" xfId="25871" xr:uid="{00000000-0005-0000-0000-00005F640000}"/>
    <cellStyle name="20% - Accent1 3 4 2 2 3 5 2" xfId="25872" xr:uid="{00000000-0005-0000-0000-000060640000}"/>
    <cellStyle name="20% - Accent1 3 4 2 2 3 5 2 2" xfId="25873" xr:uid="{00000000-0005-0000-0000-000061640000}"/>
    <cellStyle name="20% - Accent1 3 4 2 2 3 5 2 2 2" xfId="25874" xr:uid="{00000000-0005-0000-0000-000062640000}"/>
    <cellStyle name="20% - Accent1 3 4 2 2 3 5 2 3" xfId="25875" xr:uid="{00000000-0005-0000-0000-000063640000}"/>
    <cellStyle name="20% - Accent1 3 4 2 2 3 5 3" xfId="25876" xr:uid="{00000000-0005-0000-0000-000064640000}"/>
    <cellStyle name="20% - Accent1 3 4 2 2 3 5 3 2" xfId="25877" xr:uid="{00000000-0005-0000-0000-000065640000}"/>
    <cellStyle name="20% - Accent1 3 4 2 2 3 5 4" xfId="25878" xr:uid="{00000000-0005-0000-0000-000066640000}"/>
    <cellStyle name="20% - Accent1 3 4 2 2 3 6" xfId="25879" xr:uid="{00000000-0005-0000-0000-000067640000}"/>
    <cellStyle name="20% - Accent1 3 4 2 2 3 6 2" xfId="25880" xr:uid="{00000000-0005-0000-0000-000068640000}"/>
    <cellStyle name="20% - Accent1 3 4 2 2 3 6 2 2" xfId="25881" xr:uid="{00000000-0005-0000-0000-000069640000}"/>
    <cellStyle name="20% - Accent1 3 4 2 2 3 6 2 2 2" xfId="25882" xr:uid="{00000000-0005-0000-0000-00006A640000}"/>
    <cellStyle name="20% - Accent1 3 4 2 2 3 6 2 3" xfId="25883" xr:uid="{00000000-0005-0000-0000-00006B640000}"/>
    <cellStyle name="20% - Accent1 3 4 2 2 3 6 3" xfId="25884" xr:uid="{00000000-0005-0000-0000-00006C640000}"/>
    <cellStyle name="20% - Accent1 3 4 2 2 3 6 3 2" xfId="25885" xr:uid="{00000000-0005-0000-0000-00006D640000}"/>
    <cellStyle name="20% - Accent1 3 4 2 2 3 6 4" xfId="25886" xr:uid="{00000000-0005-0000-0000-00006E640000}"/>
    <cellStyle name="20% - Accent1 3 4 2 2 3 7" xfId="25887" xr:uid="{00000000-0005-0000-0000-00006F640000}"/>
    <cellStyle name="20% - Accent1 3 4 2 2 3 7 2" xfId="25888" xr:uid="{00000000-0005-0000-0000-000070640000}"/>
    <cellStyle name="20% - Accent1 3 4 2 2 3 7 2 2" xfId="25889" xr:uid="{00000000-0005-0000-0000-000071640000}"/>
    <cellStyle name="20% - Accent1 3 4 2 2 3 7 3" xfId="25890" xr:uid="{00000000-0005-0000-0000-000072640000}"/>
    <cellStyle name="20% - Accent1 3 4 2 2 3 8" xfId="25891" xr:uid="{00000000-0005-0000-0000-000073640000}"/>
    <cellStyle name="20% - Accent1 3 4 2 2 3 8 2" xfId="25892" xr:uid="{00000000-0005-0000-0000-000074640000}"/>
    <cellStyle name="20% - Accent1 3 4 2 2 3 8 2 2" xfId="25893" xr:uid="{00000000-0005-0000-0000-000075640000}"/>
    <cellStyle name="20% - Accent1 3 4 2 2 3 8 3" xfId="25894" xr:uid="{00000000-0005-0000-0000-000076640000}"/>
    <cellStyle name="20% - Accent1 3 4 2 2 3 9" xfId="25895" xr:uid="{00000000-0005-0000-0000-000077640000}"/>
    <cellStyle name="20% - Accent1 3 4 2 2 3 9 2" xfId="25896" xr:uid="{00000000-0005-0000-0000-000078640000}"/>
    <cellStyle name="20% - Accent1 3 4 2 2 4" xfId="25897" xr:uid="{00000000-0005-0000-0000-000079640000}"/>
    <cellStyle name="20% - Accent1 3 4 2 2 4 10" xfId="25898" xr:uid="{00000000-0005-0000-0000-00007A640000}"/>
    <cellStyle name="20% - Accent1 3 4 2 2 4 10 2" xfId="25899" xr:uid="{00000000-0005-0000-0000-00007B640000}"/>
    <cellStyle name="20% - Accent1 3 4 2 2 4 11" xfId="25900" xr:uid="{00000000-0005-0000-0000-00007C640000}"/>
    <cellStyle name="20% - Accent1 3 4 2 2 4 2" xfId="25901" xr:uid="{00000000-0005-0000-0000-00007D640000}"/>
    <cellStyle name="20% - Accent1 3 4 2 2 4 2 2" xfId="25902" xr:uid="{00000000-0005-0000-0000-00007E640000}"/>
    <cellStyle name="20% - Accent1 3 4 2 2 4 2 2 2" xfId="25903" xr:uid="{00000000-0005-0000-0000-00007F640000}"/>
    <cellStyle name="20% - Accent1 3 4 2 2 4 2 2 2 2" xfId="25904" xr:uid="{00000000-0005-0000-0000-000080640000}"/>
    <cellStyle name="20% - Accent1 3 4 2 2 4 2 2 2 2 2" xfId="25905" xr:uid="{00000000-0005-0000-0000-000081640000}"/>
    <cellStyle name="20% - Accent1 3 4 2 2 4 2 2 2 3" xfId="25906" xr:uid="{00000000-0005-0000-0000-000082640000}"/>
    <cellStyle name="20% - Accent1 3 4 2 2 4 2 2 3" xfId="25907" xr:uid="{00000000-0005-0000-0000-000083640000}"/>
    <cellStyle name="20% - Accent1 3 4 2 2 4 2 2 3 2" xfId="25908" xr:uid="{00000000-0005-0000-0000-000084640000}"/>
    <cellStyle name="20% - Accent1 3 4 2 2 4 2 2 4" xfId="25909" xr:uid="{00000000-0005-0000-0000-000085640000}"/>
    <cellStyle name="20% - Accent1 3 4 2 2 4 2 3" xfId="25910" xr:uid="{00000000-0005-0000-0000-000086640000}"/>
    <cellStyle name="20% - Accent1 3 4 2 2 4 2 3 2" xfId="25911" xr:uid="{00000000-0005-0000-0000-000087640000}"/>
    <cellStyle name="20% - Accent1 3 4 2 2 4 2 3 2 2" xfId="25912" xr:uid="{00000000-0005-0000-0000-000088640000}"/>
    <cellStyle name="20% - Accent1 3 4 2 2 4 2 3 2 2 2" xfId="25913" xr:uid="{00000000-0005-0000-0000-000089640000}"/>
    <cellStyle name="20% - Accent1 3 4 2 2 4 2 3 2 3" xfId="25914" xr:uid="{00000000-0005-0000-0000-00008A640000}"/>
    <cellStyle name="20% - Accent1 3 4 2 2 4 2 3 3" xfId="25915" xr:uid="{00000000-0005-0000-0000-00008B640000}"/>
    <cellStyle name="20% - Accent1 3 4 2 2 4 2 3 3 2" xfId="25916" xr:uid="{00000000-0005-0000-0000-00008C640000}"/>
    <cellStyle name="20% - Accent1 3 4 2 2 4 2 3 4" xfId="25917" xr:uid="{00000000-0005-0000-0000-00008D640000}"/>
    <cellStyle name="20% - Accent1 3 4 2 2 4 2 4" xfId="25918" xr:uid="{00000000-0005-0000-0000-00008E640000}"/>
    <cellStyle name="20% - Accent1 3 4 2 2 4 2 4 2" xfId="25919" xr:uid="{00000000-0005-0000-0000-00008F640000}"/>
    <cellStyle name="20% - Accent1 3 4 2 2 4 2 4 2 2" xfId="25920" xr:uid="{00000000-0005-0000-0000-000090640000}"/>
    <cellStyle name="20% - Accent1 3 4 2 2 4 2 4 2 2 2" xfId="25921" xr:uid="{00000000-0005-0000-0000-000091640000}"/>
    <cellStyle name="20% - Accent1 3 4 2 2 4 2 4 2 3" xfId="25922" xr:uid="{00000000-0005-0000-0000-000092640000}"/>
    <cellStyle name="20% - Accent1 3 4 2 2 4 2 4 3" xfId="25923" xr:uid="{00000000-0005-0000-0000-000093640000}"/>
    <cellStyle name="20% - Accent1 3 4 2 2 4 2 4 3 2" xfId="25924" xr:uid="{00000000-0005-0000-0000-000094640000}"/>
    <cellStyle name="20% - Accent1 3 4 2 2 4 2 4 4" xfId="25925" xr:uid="{00000000-0005-0000-0000-000095640000}"/>
    <cellStyle name="20% - Accent1 3 4 2 2 4 2 5" xfId="25926" xr:uid="{00000000-0005-0000-0000-000096640000}"/>
    <cellStyle name="20% - Accent1 3 4 2 2 4 2 5 2" xfId="25927" xr:uid="{00000000-0005-0000-0000-000097640000}"/>
    <cellStyle name="20% - Accent1 3 4 2 2 4 2 5 2 2" xfId="25928" xr:uid="{00000000-0005-0000-0000-000098640000}"/>
    <cellStyle name="20% - Accent1 3 4 2 2 4 2 5 3" xfId="25929" xr:uid="{00000000-0005-0000-0000-000099640000}"/>
    <cellStyle name="20% - Accent1 3 4 2 2 4 2 6" xfId="25930" xr:uid="{00000000-0005-0000-0000-00009A640000}"/>
    <cellStyle name="20% - Accent1 3 4 2 2 4 2 6 2" xfId="25931" xr:uid="{00000000-0005-0000-0000-00009B640000}"/>
    <cellStyle name="20% - Accent1 3 4 2 2 4 2 6 2 2" xfId="25932" xr:uid="{00000000-0005-0000-0000-00009C640000}"/>
    <cellStyle name="20% - Accent1 3 4 2 2 4 2 6 3" xfId="25933" xr:uid="{00000000-0005-0000-0000-00009D640000}"/>
    <cellStyle name="20% - Accent1 3 4 2 2 4 2 7" xfId="25934" xr:uid="{00000000-0005-0000-0000-00009E640000}"/>
    <cellStyle name="20% - Accent1 3 4 2 2 4 2 7 2" xfId="25935" xr:uid="{00000000-0005-0000-0000-00009F640000}"/>
    <cellStyle name="20% - Accent1 3 4 2 2 4 2 8" xfId="25936" xr:uid="{00000000-0005-0000-0000-0000A0640000}"/>
    <cellStyle name="20% - Accent1 3 4 2 2 4 2 8 2" xfId="25937" xr:uid="{00000000-0005-0000-0000-0000A1640000}"/>
    <cellStyle name="20% - Accent1 3 4 2 2 4 2 9" xfId="25938" xr:uid="{00000000-0005-0000-0000-0000A2640000}"/>
    <cellStyle name="20% - Accent1 3 4 2 2 4 3" xfId="25939" xr:uid="{00000000-0005-0000-0000-0000A3640000}"/>
    <cellStyle name="20% - Accent1 3 4 2 2 4 3 2" xfId="25940" xr:uid="{00000000-0005-0000-0000-0000A4640000}"/>
    <cellStyle name="20% - Accent1 3 4 2 2 4 3 2 2" xfId="25941" xr:uid="{00000000-0005-0000-0000-0000A5640000}"/>
    <cellStyle name="20% - Accent1 3 4 2 2 4 3 2 2 2" xfId="25942" xr:uid="{00000000-0005-0000-0000-0000A6640000}"/>
    <cellStyle name="20% - Accent1 3 4 2 2 4 3 2 2 2 2" xfId="25943" xr:uid="{00000000-0005-0000-0000-0000A7640000}"/>
    <cellStyle name="20% - Accent1 3 4 2 2 4 3 2 2 3" xfId="25944" xr:uid="{00000000-0005-0000-0000-0000A8640000}"/>
    <cellStyle name="20% - Accent1 3 4 2 2 4 3 2 3" xfId="25945" xr:uid="{00000000-0005-0000-0000-0000A9640000}"/>
    <cellStyle name="20% - Accent1 3 4 2 2 4 3 2 3 2" xfId="25946" xr:uid="{00000000-0005-0000-0000-0000AA640000}"/>
    <cellStyle name="20% - Accent1 3 4 2 2 4 3 2 4" xfId="25947" xr:uid="{00000000-0005-0000-0000-0000AB640000}"/>
    <cellStyle name="20% - Accent1 3 4 2 2 4 3 3" xfId="25948" xr:uid="{00000000-0005-0000-0000-0000AC640000}"/>
    <cellStyle name="20% - Accent1 3 4 2 2 4 3 3 2" xfId="25949" xr:uid="{00000000-0005-0000-0000-0000AD640000}"/>
    <cellStyle name="20% - Accent1 3 4 2 2 4 3 3 2 2" xfId="25950" xr:uid="{00000000-0005-0000-0000-0000AE640000}"/>
    <cellStyle name="20% - Accent1 3 4 2 2 4 3 3 2 2 2" xfId="25951" xr:uid="{00000000-0005-0000-0000-0000AF640000}"/>
    <cellStyle name="20% - Accent1 3 4 2 2 4 3 3 2 3" xfId="25952" xr:uid="{00000000-0005-0000-0000-0000B0640000}"/>
    <cellStyle name="20% - Accent1 3 4 2 2 4 3 3 3" xfId="25953" xr:uid="{00000000-0005-0000-0000-0000B1640000}"/>
    <cellStyle name="20% - Accent1 3 4 2 2 4 3 3 3 2" xfId="25954" xr:uid="{00000000-0005-0000-0000-0000B2640000}"/>
    <cellStyle name="20% - Accent1 3 4 2 2 4 3 3 4" xfId="25955" xr:uid="{00000000-0005-0000-0000-0000B3640000}"/>
    <cellStyle name="20% - Accent1 3 4 2 2 4 3 4" xfId="25956" xr:uid="{00000000-0005-0000-0000-0000B4640000}"/>
    <cellStyle name="20% - Accent1 3 4 2 2 4 3 4 2" xfId="25957" xr:uid="{00000000-0005-0000-0000-0000B5640000}"/>
    <cellStyle name="20% - Accent1 3 4 2 2 4 3 4 2 2" xfId="25958" xr:uid="{00000000-0005-0000-0000-0000B6640000}"/>
    <cellStyle name="20% - Accent1 3 4 2 2 4 3 4 2 2 2" xfId="25959" xr:uid="{00000000-0005-0000-0000-0000B7640000}"/>
    <cellStyle name="20% - Accent1 3 4 2 2 4 3 4 2 3" xfId="25960" xr:uid="{00000000-0005-0000-0000-0000B8640000}"/>
    <cellStyle name="20% - Accent1 3 4 2 2 4 3 4 3" xfId="25961" xr:uid="{00000000-0005-0000-0000-0000B9640000}"/>
    <cellStyle name="20% - Accent1 3 4 2 2 4 3 4 3 2" xfId="25962" xr:uid="{00000000-0005-0000-0000-0000BA640000}"/>
    <cellStyle name="20% - Accent1 3 4 2 2 4 3 4 4" xfId="25963" xr:uid="{00000000-0005-0000-0000-0000BB640000}"/>
    <cellStyle name="20% - Accent1 3 4 2 2 4 3 5" xfId="25964" xr:uid="{00000000-0005-0000-0000-0000BC640000}"/>
    <cellStyle name="20% - Accent1 3 4 2 2 4 3 5 2" xfId="25965" xr:uid="{00000000-0005-0000-0000-0000BD640000}"/>
    <cellStyle name="20% - Accent1 3 4 2 2 4 3 5 2 2" xfId="25966" xr:uid="{00000000-0005-0000-0000-0000BE640000}"/>
    <cellStyle name="20% - Accent1 3 4 2 2 4 3 5 3" xfId="25967" xr:uid="{00000000-0005-0000-0000-0000BF640000}"/>
    <cellStyle name="20% - Accent1 3 4 2 2 4 3 6" xfId="25968" xr:uid="{00000000-0005-0000-0000-0000C0640000}"/>
    <cellStyle name="20% - Accent1 3 4 2 2 4 3 6 2" xfId="25969" xr:uid="{00000000-0005-0000-0000-0000C1640000}"/>
    <cellStyle name="20% - Accent1 3 4 2 2 4 3 6 2 2" xfId="25970" xr:uid="{00000000-0005-0000-0000-0000C2640000}"/>
    <cellStyle name="20% - Accent1 3 4 2 2 4 3 6 3" xfId="25971" xr:uid="{00000000-0005-0000-0000-0000C3640000}"/>
    <cellStyle name="20% - Accent1 3 4 2 2 4 3 7" xfId="25972" xr:uid="{00000000-0005-0000-0000-0000C4640000}"/>
    <cellStyle name="20% - Accent1 3 4 2 2 4 3 7 2" xfId="25973" xr:uid="{00000000-0005-0000-0000-0000C5640000}"/>
    <cellStyle name="20% - Accent1 3 4 2 2 4 3 8" xfId="25974" xr:uid="{00000000-0005-0000-0000-0000C6640000}"/>
    <cellStyle name="20% - Accent1 3 4 2 2 4 3 8 2" xfId="25975" xr:uid="{00000000-0005-0000-0000-0000C7640000}"/>
    <cellStyle name="20% - Accent1 3 4 2 2 4 3 9" xfId="25976" xr:uid="{00000000-0005-0000-0000-0000C8640000}"/>
    <cellStyle name="20% - Accent1 3 4 2 2 4 4" xfId="25977" xr:uid="{00000000-0005-0000-0000-0000C9640000}"/>
    <cellStyle name="20% - Accent1 3 4 2 2 4 4 2" xfId="25978" xr:uid="{00000000-0005-0000-0000-0000CA640000}"/>
    <cellStyle name="20% - Accent1 3 4 2 2 4 4 2 2" xfId="25979" xr:uid="{00000000-0005-0000-0000-0000CB640000}"/>
    <cellStyle name="20% - Accent1 3 4 2 2 4 4 2 2 2" xfId="25980" xr:uid="{00000000-0005-0000-0000-0000CC640000}"/>
    <cellStyle name="20% - Accent1 3 4 2 2 4 4 2 3" xfId="25981" xr:uid="{00000000-0005-0000-0000-0000CD640000}"/>
    <cellStyle name="20% - Accent1 3 4 2 2 4 4 3" xfId="25982" xr:uid="{00000000-0005-0000-0000-0000CE640000}"/>
    <cellStyle name="20% - Accent1 3 4 2 2 4 4 3 2" xfId="25983" xr:uid="{00000000-0005-0000-0000-0000CF640000}"/>
    <cellStyle name="20% - Accent1 3 4 2 2 4 4 4" xfId="25984" xr:uid="{00000000-0005-0000-0000-0000D0640000}"/>
    <cellStyle name="20% - Accent1 3 4 2 2 4 5" xfId="25985" xr:uid="{00000000-0005-0000-0000-0000D1640000}"/>
    <cellStyle name="20% - Accent1 3 4 2 2 4 5 2" xfId="25986" xr:uid="{00000000-0005-0000-0000-0000D2640000}"/>
    <cellStyle name="20% - Accent1 3 4 2 2 4 5 2 2" xfId="25987" xr:uid="{00000000-0005-0000-0000-0000D3640000}"/>
    <cellStyle name="20% - Accent1 3 4 2 2 4 5 2 2 2" xfId="25988" xr:uid="{00000000-0005-0000-0000-0000D4640000}"/>
    <cellStyle name="20% - Accent1 3 4 2 2 4 5 2 3" xfId="25989" xr:uid="{00000000-0005-0000-0000-0000D5640000}"/>
    <cellStyle name="20% - Accent1 3 4 2 2 4 5 3" xfId="25990" xr:uid="{00000000-0005-0000-0000-0000D6640000}"/>
    <cellStyle name="20% - Accent1 3 4 2 2 4 5 3 2" xfId="25991" xr:uid="{00000000-0005-0000-0000-0000D7640000}"/>
    <cellStyle name="20% - Accent1 3 4 2 2 4 5 4" xfId="25992" xr:uid="{00000000-0005-0000-0000-0000D8640000}"/>
    <cellStyle name="20% - Accent1 3 4 2 2 4 6" xfId="25993" xr:uid="{00000000-0005-0000-0000-0000D9640000}"/>
    <cellStyle name="20% - Accent1 3 4 2 2 4 6 2" xfId="25994" xr:uid="{00000000-0005-0000-0000-0000DA640000}"/>
    <cellStyle name="20% - Accent1 3 4 2 2 4 6 2 2" xfId="25995" xr:uid="{00000000-0005-0000-0000-0000DB640000}"/>
    <cellStyle name="20% - Accent1 3 4 2 2 4 6 2 2 2" xfId="25996" xr:uid="{00000000-0005-0000-0000-0000DC640000}"/>
    <cellStyle name="20% - Accent1 3 4 2 2 4 6 2 3" xfId="25997" xr:uid="{00000000-0005-0000-0000-0000DD640000}"/>
    <cellStyle name="20% - Accent1 3 4 2 2 4 6 3" xfId="25998" xr:uid="{00000000-0005-0000-0000-0000DE640000}"/>
    <cellStyle name="20% - Accent1 3 4 2 2 4 6 3 2" xfId="25999" xr:uid="{00000000-0005-0000-0000-0000DF640000}"/>
    <cellStyle name="20% - Accent1 3 4 2 2 4 6 4" xfId="26000" xr:uid="{00000000-0005-0000-0000-0000E0640000}"/>
    <cellStyle name="20% - Accent1 3 4 2 2 4 7" xfId="26001" xr:uid="{00000000-0005-0000-0000-0000E1640000}"/>
    <cellStyle name="20% - Accent1 3 4 2 2 4 7 2" xfId="26002" xr:uid="{00000000-0005-0000-0000-0000E2640000}"/>
    <cellStyle name="20% - Accent1 3 4 2 2 4 7 2 2" xfId="26003" xr:uid="{00000000-0005-0000-0000-0000E3640000}"/>
    <cellStyle name="20% - Accent1 3 4 2 2 4 7 3" xfId="26004" xr:uid="{00000000-0005-0000-0000-0000E4640000}"/>
    <cellStyle name="20% - Accent1 3 4 2 2 4 8" xfId="26005" xr:uid="{00000000-0005-0000-0000-0000E5640000}"/>
    <cellStyle name="20% - Accent1 3 4 2 2 4 8 2" xfId="26006" xr:uid="{00000000-0005-0000-0000-0000E6640000}"/>
    <cellStyle name="20% - Accent1 3 4 2 2 4 8 2 2" xfId="26007" xr:uid="{00000000-0005-0000-0000-0000E7640000}"/>
    <cellStyle name="20% - Accent1 3 4 2 2 4 8 3" xfId="26008" xr:uid="{00000000-0005-0000-0000-0000E8640000}"/>
    <cellStyle name="20% - Accent1 3 4 2 2 4 9" xfId="26009" xr:uid="{00000000-0005-0000-0000-0000E9640000}"/>
    <cellStyle name="20% - Accent1 3 4 2 2 4 9 2" xfId="26010" xr:uid="{00000000-0005-0000-0000-0000EA640000}"/>
    <cellStyle name="20% - Accent1 3 4 2 2 5" xfId="26011" xr:uid="{00000000-0005-0000-0000-0000EB640000}"/>
    <cellStyle name="20% - Accent1 3 4 2 2 5 2" xfId="26012" xr:uid="{00000000-0005-0000-0000-0000EC640000}"/>
    <cellStyle name="20% - Accent1 3 4 2 2 5 2 2" xfId="26013" xr:uid="{00000000-0005-0000-0000-0000ED640000}"/>
    <cellStyle name="20% - Accent1 3 4 2 2 5 2 2 2" xfId="26014" xr:uid="{00000000-0005-0000-0000-0000EE640000}"/>
    <cellStyle name="20% - Accent1 3 4 2 2 5 2 2 2 2" xfId="26015" xr:uid="{00000000-0005-0000-0000-0000EF640000}"/>
    <cellStyle name="20% - Accent1 3 4 2 2 5 2 2 3" xfId="26016" xr:uid="{00000000-0005-0000-0000-0000F0640000}"/>
    <cellStyle name="20% - Accent1 3 4 2 2 5 2 3" xfId="26017" xr:uid="{00000000-0005-0000-0000-0000F1640000}"/>
    <cellStyle name="20% - Accent1 3 4 2 2 5 2 3 2" xfId="26018" xr:uid="{00000000-0005-0000-0000-0000F2640000}"/>
    <cellStyle name="20% - Accent1 3 4 2 2 5 2 4" xfId="26019" xr:uid="{00000000-0005-0000-0000-0000F3640000}"/>
    <cellStyle name="20% - Accent1 3 4 2 2 5 3" xfId="26020" xr:uid="{00000000-0005-0000-0000-0000F4640000}"/>
    <cellStyle name="20% - Accent1 3 4 2 2 5 3 2" xfId="26021" xr:uid="{00000000-0005-0000-0000-0000F5640000}"/>
    <cellStyle name="20% - Accent1 3 4 2 2 5 3 2 2" xfId="26022" xr:uid="{00000000-0005-0000-0000-0000F6640000}"/>
    <cellStyle name="20% - Accent1 3 4 2 2 5 3 2 2 2" xfId="26023" xr:uid="{00000000-0005-0000-0000-0000F7640000}"/>
    <cellStyle name="20% - Accent1 3 4 2 2 5 3 2 3" xfId="26024" xr:uid="{00000000-0005-0000-0000-0000F8640000}"/>
    <cellStyle name="20% - Accent1 3 4 2 2 5 3 3" xfId="26025" xr:uid="{00000000-0005-0000-0000-0000F9640000}"/>
    <cellStyle name="20% - Accent1 3 4 2 2 5 3 3 2" xfId="26026" xr:uid="{00000000-0005-0000-0000-0000FA640000}"/>
    <cellStyle name="20% - Accent1 3 4 2 2 5 3 4" xfId="26027" xr:uid="{00000000-0005-0000-0000-0000FB640000}"/>
    <cellStyle name="20% - Accent1 3 4 2 2 5 4" xfId="26028" xr:uid="{00000000-0005-0000-0000-0000FC640000}"/>
    <cellStyle name="20% - Accent1 3 4 2 2 5 4 2" xfId="26029" xr:uid="{00000000-0005-0000-0000-0000FD640000}"/>
    <cellStyle name="20% - Accent1 3 4 2 2 5 4 2 2" xfId="26030" xr:uid="{00000000-0005-0000-0000-0000FE640000}"/>
    <cellStyle name="20% - Accent1 3 4 2 2 5 4 2 2 2" xfId="26031" xr:uid="{00000000-0005-0000-0000-0000FF640000}"/>
    <cellStyle name="20% - Accent1 3 4 2 2 5 4 2 3" xfId="26032" xr:uid="{00000000-0005-0000-0000-000000650000}"/>
    <cellStyle name="20% - Accent1 3 4 2 2 5 4 3" xfId="26033" xr:uid="{00000000-0005-0000-0000-000001650000}"/>
    <cellStyle name="20% - Accent1 3 4 2 2 5 4 3 2" xfId="26034" xr:uid="{00000000-0005-0000-0000-000002650000}"/>
    <cellStyle name="20% - Accent1 3 4 2 2 5 4 4" xfId="26035" xr:uid="{00000000-0005-0000-0000-000003650000}"/>
    <cellStyle name="20% - Accent1 3 4 2 2 5 5" xfId="26036" xr:uid="{00000000-0005-0000-0000-000004650000}"/>
    <cellStyle name="20% - Accent1 3 4 2 2 5 5 2" xfId="26037" xr:uid="{00000000-0005-0000-0000-000005650000}"/>
    <cellStyle name="20% - Accent1 3 4 2 2 5 5 2 2" xfId="26038" xr:uid="{00000000-0005-0000-0000-000006650000}"/>
    <cellStyle name="20% - Accent1 3 4 2 2 5 5 3" xfId="26039" xr:uid="{00000000-0005-0000-0000-000007650000}"/>
    <cellStyle name="20% - Accent1 3 4 2 2 5 6" xfId="26040" xr:uid="{00000000-0005-0000-0000-000008650000}"/>
    <cellStyle name="20% - Accent1 3 4 2 2 5 6 2" xfId="26041" xr:uid="{00000000-0005-0000-0000-000009650000}"/>
    <cellStyle name="20% - Accent1 3 4 2 2 5 6 2 2" xfId="26042" xr:uid="{00000000-0005-0000-0000-00000A650000}"/>
    <cellStyle name="20% - Accent1 3 4 2 2 5 6 3" xfId="26043" xr:uid="{00000000-0005-0000-0000-00000B650000}"/>
    <cellStyle name="20% - Accent1 3 4 2 2 5 7" xfId="26044" xr:uid="{00000000-0005-0000-0000-00000C650000}"/>
    <cellStyle name="20% - Accent1 3 4 2 2 5 7 2" xfId="26045" xr:uid="{00000000-0005-0000-0000-00000D650000}"/>
    <cellStyle name="20% - Accent1 3 4 2 2 5 8" xfId="26046" xr:uid="{00000000-0005-0000-0000-00000E650000}"/>
    <cellStyle name="20% - Accent1 3 4 2 2 5 8 2" xfId="26047" xr:uid="{00000000-0005-0000-0000-00000F650000}"/>
    <cellStyle name="20% - Accent1 3 4 2 2 5 9" xfId="26048" xr:uid="{00000000-0005-0000-0000-000010650000}"/>
    <cellStyle name="20% - Accent1 3 4 2 2 6" xfId="26049" xr:uid="{00000000-0005-0000-0000-000011650000}"/>
    <cellStyle name="20% - Accent1 3 4 2 2 6 2" xfId="26050" xr:uid="{00000000-0005-0000-0000-000012650000}"/>
    <cellStyle name="20% - Accent1 3 4 2 2 6 2 2" xfId="26051" xr:uid="{00000000-0005-0000-0000-000013650000}"/>
    <cellStyle name="20% - Accent1 3 4 2 2 6 2 2 2" xfId="26052" xr:uid="{00000000-0005-0000-0000-000014650000}"/>
    <cellStyle name="20% - Accent1 3 4 2 2 6 2 2 2 2" xfId="26053" xr:uid="{00000000-0005-0000-0000-000015650000}"/>
    <cellStyle name="20% - Accent1 3 4 2 2 6 2 2 3" xfId="26054" xr:uid="{00000000-0005-0000-0000-000016650000}"/>
    <cellStyle name="20% - Accent1 3 4 2 2 6 2 3" xfId="26055" xr:uid="{00000000-0005-0000-0000-000017650000}"/>
    <cellStyle name="20% - Accent1 3 4 2 2 6 2 3 2" xfId="26056" xr:uid="{00000000-0005-0000-0000-000018650000}"/>
    <cellStyle name="20% - Accent1 3 4 2 2 6 2 4" xfId="26057" xr:uid="{00000000-0005-0000-0000-000019650000}"/>
    <cellStyle name="20% - Accent1 3 4 2 2 6 3" xfId="26058" xr:uid="{00000000-0005-0000-0000-00001A650000}"/>
    <cellStyle name="20% - Accent1 3 4 2 2 6 3 2" xfId="26059" xr:uid="{00000000-0005-0000-0000-00001B650000}"/>
    <cellStyle name="20% - Accent1 3 4 2 2 6 3 2 2" xfId="26060" xr:uid="{00000000-0005-0000-0000-00001C650000}"/>
    <cellStyle name="20% - Accent1 3 4 2 2 6 3 2 2 2" xfId="26061" xr:uid="{00000000-0005-0000-0000-00001D650000}"/>
    <cellStyle name="20% - Accent1 3 4 2 2 6 3 2 3" xfId="26062" xr:uid="{00000000-0005-0000-0000-00001E650000}"/>
    <cellStyle name="20% - Accent1 3 4 2 2 6 3 3" xfId="26063" xr:uid="{00000000-0005-0000-0000-00001F650000}"/>
    <cellStyle name="20% - Accent1 3 4 2 2 6 3 3 2" xfId="26064" xr:uid="{00000000-0005-0000-0000-000020650000}"/>
    <cellStyle name="20% - Accent1 3 4 2 2 6 3 4" xfId="26065" xr:uid="{00000000-0005-0000-0000-000021650000}"/>
    <cellStyle name="20% - Accent1 3 4 2 2 6 4" xfId="26066" xr:uid="{00000000-0005-0000-0000-000022650000}"/>
    <cellStyle name="20% - Accent1 3 4 2 2 6 4 2" xfId="26067" xr:uid="{00000000-0005-0000-0000-000023650000}"/>
    <cellStyle name="20% - Accent1 3 4 2 2 6 4 2 2" xfId="26068" xr:uid="{00000000-0005-0000-0000-000024650000}"/>
    <cellStyle name="20% - Accent1 3 4 2 2 6 4 2 2 2" xfId="26069" xr:uid="{00000000-0005-0000-0000-000025650000}"/>
    <cellStyle name="20% - Accent1 3 4 2 2 6 4 2 3" xfId="26070" xr:uid="{00000000-0005-0000-0000-000026650000}"/>
    <cellStyle name="20% - Accent1 3 4 2 2 6 4 3" xfId="26071" xr:uid="{00000000-0005-0000-0000-000027650000}"/>
    <cellStyle name="20% - Accent1 3 4 2 2 6 4 3 2" xfId="26072" xr:uid="{00000000-0005-0000-0000-000028650000}"/>
    <cellStyle name="20% - Accent1 3 4 2 2 6 4 4" xfId="26073" xr:uid="{00000000-0005-0000-0000-000029650000}"/>
    <cellStyle name="20% - Accent1 3 4 2 2 6 5" xfId="26074" xr:uid="{00000000-0005-0000-0000-00002A650000}"/>
    <cellStyle name="20% - Accent1 3 4 2 2 6 5 2" xfId="26075" xr:uid="{00000000-0005-0000-0000-00002B650000}"/>
    <cellStyle name="20% - Accent1 3 4 2 2 6 5 2 2" xfId="26076" xr:uid="{00000000-0005-0000-0000-00002C650000}"/>
    <cellStyle name="20% - Accent1 3 4 2 2 6 5 3" xfId="26077" xr:uid="{00000000-0005-0000-0000-00002D650000}"/>
    <cellStyle name="20% - Accent1 3 4 2 2 6 6" xfId="26078" xr:uid="{00000000-0005-0000-0000-00002E650000}"/>
    <cellStyle name="20% - Accent1 3 4 2 2 6 6 2" xfId="26079" xr:uid="{00000000-0005-0000-0000-00002F650000}"/>
    <cellStyle name="20% - Accent1 3 4 2 2 6 6 2 2" xfId="26080" xr:uid="{00000000-0005-0000-0000-000030650000}"/>
    <cellStyle name="20% - Accent1 3 4 2 2 6 6 3" xfId="26081" xr:uid="{00000000-0005-0000-0000-000031650000}"/>
    <cellStyle name="20% - Accent1 3 4 2 2 6 7" xfId="26082" xr:uid="{00000000-0005-0000-0000-000032650000}"/>
    <cellStyle name="20% - Accent1 3 4 2 2 6 7 2" xfId="26083" xr:uid="{00000000-0005-0000-0000-000033650000}"/>
    <cellStyle name="20% - Accent1 3 4 2 2 6 8" xfId="26084" xr:uid="{00000000-0005-0000-0000-000034650000}"/>
    <cellStyle name="20% - Accent1 3 4 2 2 6 8 2" xfId="26085" xr:uid="{00000000-0005-0000-0000-000035650000}"/>
    <cellStyle name="20% - Accent1 3 4 2 2 6 9" xfId="26086" xr:uid="{00000000-0005-0000-0000-000036650000}"/>
    <cellStyle name="20% - Accent1 3 4 2 2 7" xfId="26087" xr:uid="{00000000-0005-0000-0000-000037650000}"/>
    <cellStyle name="20% - Accent1 3 4 2 2 7 2" xfId="26088" xr:uid="{00000000-0005-0000-0000-000038650000}"/>
    <cellStyle name="20% - Accent1 3 4 2 2 7 2 2" xfId="26089" xr:uid="{00000000-0005-0000-0000-000039650000}"/>
    <cellStyle name="20% - Accent1 3 4 2 2 7 2 2 2" xfId="26090" xr:uid="{00000000-0005-0000-0000-00003A650000}"/>
    <cellStyle name="20% - Accent1 3 4 2 2 7 2 3" xfId="26091" xr:uid="{00000000-0005-0000-0000-00003B650000}"/>
    <cellStyle name="20% - Accent1 3 4 2 2 7 3" xfId="26092" xr:uid="{00000000-0005-0000-0000-00003C650000}"/>
    <cellStyle name="20% - Accent1 3 4 2 2 7 3 2" xfId="26093" xr:uid="{00000000-0005-0000-0000-00003D650000}"/>
    <cellStyle name="20% - Accent1 3 4 2 2 7 4" xfId="26094" xr:uid="{00000000-0005-0000-0000-00003E650000}"/>
    <cellStyle name="20% - Accent1 3 4 2 2 8" xfId="26095" xr:uid="{00000000-0005-0000-0000-00003F650000}"/>
    <cellStyle name="20% - Accent1 3 4 2 2 8 2" xfId="26096" xr:uid="{00000000-0005-0000-0000-000040650000}"/>
    <cellStyle name="20% - Accent1 3 4 2 2 8 2 2" xfId="26097" xr:uid="{00000000-0005-0000-0000-000041650000}"/>
    <cellStyle name="20% - Accent1 3 4 2 2 8 2 2 2" xfId="26098" xr:uid="{00000000-0005-0000-0000-000042650000}"/>
    <cellStyle name="20% - Accent1 3 4 2 2 8 2 3" xfId="26099" xr:uid="{00000000-0005-0000-0000-000043650000}"/>
    <cellStyle name="20% - Accent1 3 4 2 2 8 3" xfId="26100" xr:uid="{00000000-0005-0000-0000-000044650000}"/>
    <cellStyle name="20% - Accent1 3 4 2 2 8 3 2" xfId="26101" xr:uid="{00000000-0005-0000-0000-000045650000}"/>
    <cellStyle name="20% - Accent1 3 4 2 2 8 4" xfId="26102" xr:uid="{00000000-0005-0000-0000-000046650000}"/>
    <cellStyle name="20% - Accent1 3 4 2 2 9" xfId="26103" xr:uid="{00000000-0005-0000-0000-000047650000}"/>
    <cellStyle name="20% - Accent1 3 4 2 2 9 2" xfId="26104" xr:uid="{00000000-0005-0000-0000-000048650000}"/>
    <cellStyle name="20% - Accent1 3 4 2 2 9 2 2" xfId="26105" xr:uid="{00000000-0005-0000-0000-000049650000}"/>
    <cellStyle name="20% - Accent1 3 4 2 2 9 2 2 2" xfId="26106" xr:uid="{00000000-0005-0000-0000-00004A650000}"/>
    <cellStyle name="20% - Accent1 3 4 2 2 9 2 3" xfId="26107" xr:uid="{00000000-0005-0000-0000-00004B650000}"/>
    <cellStyle name="20% - Accent1 3 4 2 2 9 3" xfId="26108" xr:uid="{00000000-0005-0000-0000-00004C650000}"/>
    <cellStyle name="20% - Accent1 3 4 2 2 9 3 2" xfId="26109" xr:uid="{00000000-0005-0000-0000-00004D650000}"/>
    <cellStyle name="20% - Accent1 3 4 2 2 9 4" xfId="26110" xr:uid="{00000000-0005-0000-0000-00004E650000}"/>
    <cellStyle name="20% - Accent1 3 4 2 3" xfId="26111" xr:uid="{00000000-0005-0000-0000-00004F650000}"/>
    <cellStyle name="20% - Accent1 3 4 2 3 10" xfId="26112" xr:uid="{00000000-0005-0000-0000-000050650000}"/>
    <cellStyle name="20% - Accent1 3 4 2 3 10 2" xfId="26113" xr:uid="{00000000-0005-0000-0000-000051650000}"/>
    <cellStyle name="20% - Accent1 3 4 2 3 11" xfId="26114" xr:uid="{00000000-0005-0000-0000-000052650000}"/>
    <cellStyle name="20% - Accent1 3 4 2 3 2" xfId="26115" xr:uid="{00000000-0005-0000-0000-000053650000}"/>
    <cellStyle name="20% - Accent1 3 4 2 3 2 2" xfId="26116" xr:uid="{00000000-0005-0000-0000-000054650000}"/>
    <cellStyle name="20% - Accent1 3 4 2 3 2 2 2" xfId="26117" xr:uid="{00000000-0005-0000-0000-000055650000}"/>
    <cellStyle name="20% - Accent1 3 4 2 3 2 2 2 2" xfId="26118" xr:uid="{00000000-0005-0000-0000-000056650000}"/>
    <cellStyle name="20% - Accent1 3 4 2 3 2 2 2 2 2" xfId="26119" xr:uid="{00000000-0005-0000-0000-000057650000}"/>
    <cellStyle name="20% - Accent1 3 4 2 3 2 2 2 3" xfId="26120" xr:uid="{00000000-0005-0000-0000-000058650000}"/>
    <cellStyle name="20% - Accent1 3 4 2 3 2 2 3" xfId="26121" xr:uid="{00000000-0005-0000-0000-000059650000}"/>
    <cellStyle name="20% - Accent1 3 4 2 3 2 2 3 2" xfId="26122" xr:uid="{00000000-0005-0000-0000-00005A650000}"/>
    <cellStyle name="20% - Accent1 3 4 2 3 2 2 4" xfId="26123" xr:uid="{00000000-0005-0000-0000-00005B650000}"/>
    <cellStyle name="20% - Accent1 3 4 2 3 2 3" xfId="26124" xr:uid="{00000000-0005-0000-0000-00005C650000}"/>
    <cellStyle name="20% - Accent1 3 4 2 3 2 3 2" xfId="26125" xr:uid="{00000000-0005-0000-0000-00005D650000}"/>
    <cellStyle name="20% - Accent1 3 4 2 3 2 3 2 2" xfId="26126" xr:uid="{00000000-0005-0000-0000-00005E650000}"/>
    <cellStyle name="20% - Accent1 3 4 2 3 2 3 2 2 2" xfId="26127" xr:uid="{00000000-0005-0000-0000-00005F650000}"/>
    <cellStyle name="20% - Accent1 3 4 2 3 2 3 2 3" xfId="26128" xr:uid="{00000000-0005-0000-0000-000060650000}"/>
    <cellStyle name="20% - Accent1 3 4 2 3 2 3 3" xfId="26129" xr:uid="{00000000-0005-0000-0000-000061650000}"/>
    <cellStyle name="20% - Accent1 3 4 2 3 2 3 3 2" xfId="26130" xr:uid="{00000000-0005-0000-0000-000062650000}"/>
    <cellStyle name="20% - Accent1 3 4 2 3 2 3 4" xfId="26131" xr:uid="{00000000-0005-0000-0000-000063650000}"/>
    <cellStyle name="20% - Accent1 3 4 2 3 2 4" xfId="26132" xr:uid="{00000000-0005-0000-0000-000064650000}"/>
    <cellStyle name="20% - Accent1 3 4 2 3 2 4 2" xfId="26133" xr:uid="{00000000-0005-0000-0000-000065650000}"/>
    <cellStyle name="20% - Accent1 3 4 2 3 2 4 2 2" xfId="26134" xr:uid="{00000000-0005-0000-0000-000066650000}"/>
    <cellStyle name="20% - Accent1 3 4 2 3 2 4 2 2 2" xfId="26135" xr:uid="{00000000-0005-0000-0000-000067650000}"/>
    <cellStyle name="20% - Accent1 3 4 2 3 2 4 2 3" xfId="26136" xr:uid="{00000000-0005-0000-0000-000068650000}"/>
    <cellStyle name="20% - Accent1 3 4 2 3 2 4 3" xfId="26137" xr:uid="{00000000-0005-0000-0000-000069650000}"/>
    <cellStyle name="20% - Accent1 3 4 2 3 2 4 3 2" xfId="26138" xr:uid="{00000000-0005-0000-0000-00006A650000}"/>
    <cellStyle name="20% - Accent1 3 4 2 3 2 4 4" xfId="26139" xr:uid="{00000000-0005-0000-0000-00006B650000}"/>
    <cellStyle name="20% - Accent1 3 4 2 3 2 5" xfId="26140" xr:uid="{00000000-0005-0000-0000-00006C650000}"/>
    <cellStyle name="20% - Accent1 3 4 2 3 2 5 2" xfId="26141" xr:uid="{00000000-0005-0000-0000-00006D650000}"/>
    <cellStyle name="20% - Accent1 3 4 2 3 2 5 2 2" xfId="26142" xr:uid="{00000000-0005-0000-0000-00006E650000}"/>
    <cellStyle name="20% - Accent1 3 4 2 3 2 5 3" xfId="26143" xr:uid="{00000000-0005-0000-0000-00006F650000}"/>
    <cellStyle name="20% - Accent1 3 4 2 3 2 6" xfId="26144" xr:uid="{00000000-0005-0000-0000-000070650000}"/>
    <cellStyle name="20% - Accent1 3 4 2 3 2 6 2" xfId="26145" xr:uid="{00000000-0005-0000-0000-000071650000}"/>
    <cellStyle name="20% - Accent1 3 4 2 3 2 6 2 2" xfId="26146" xr:uid="{00000000-0005-0000-0000-000072650000}"/>
    <cellStyle name="20% - Accent1 3 4 2 3 2 6 3" xfId="26147" xr:uid="{00000000-0005-0000-0000-000073650000}"/>
    <cellStyle name="20% - Accent1 3 4 2 3 2 7" xfId="26148" xr:uid="{00000000-0005-0000-0000-000074650000}"/>
    <cellStyle name="20% - Accent1 3 4 2 3 2 7 2" xfId="26149" xr:uid="{00000000-0005-0000-0000-000075650000}"/>
    <cellStyle name="20% - Accent1 3 4 2 3 2 8" xfId="26150" xr:uid="{00000000-0005-0000-0000-000076650000}"/>
    <cellStyle name="20% - Accent1 3 4 2 3 2 8 2" xfId="26151" xr:uid="{00000000-0005-0000-0000-000077650000}"/>
    <cellStyle name="20% - Accent1 3 4 2 3 2 9" xfId="26152" xr:uid="{00000000-0005-0000-0000-000078650000}"/>
    <cellStyle name="20% - Accent1 3 4 2 3 3" xfId="26153" xr:uid="{00000000-0005-0000-0000-000079650000}"/>
    <cellStyle name="20% - Accent1 3 4 2 3 3 2" xfId="26154" xr:uid="{00000000-0005-0000-0000-00007A650000}"/>
    <cellStyle name="20% - Accent1 3 4 2 3 3 2 2" xfId="26155" xr:uid="{00000000-0005-0000-0000-00007B650000}"/>
    <cellStyle name="20% - Accent1 3 4 2 3 3 2 2 2" xfId="26156" xr:uid="{00000000-0005-0000-0000-00007C650000}"/>
    <cellStyle name="20% - Accent1 3 4 2 3 3 2 2 2 2" xfId="26157" xr:uid="{00000000-0005-0000-0000-00007D650000}"/>
    <cellStyle name="20% - Accent1 3 4 2 3 3 2 2 3" xfId="26158" xr:uid="{00000000-0005-0000-0000-00007E650000}"/>
    <cellStyle name="20% - Accent1 3 4 2 3 3 2 3" xfId="26159" xr:uid="{00000000-0005-0000-0000-00007F650000}"/>
    <cellStyle name="20% - Accent1 3 4 2 3 3 2 3 2" xfId="26160" xr:uid="{00000000-0005-0000-0000-000080650000}"/>
    <cellStyle name="20% - Accent1 3 4 2 3 3 2 4" xfId="26161" xr:uid="{00000000-0005-0000-0000-000081650000}"/>
    <cellStyle name="20% - Accent1 3 4 2 3 3 3" xfId="26162" xr:uid="{00000000-0005-0000-0000-000082650000}"/>
    <cellStyle name="20% - Accent1 3 4 2 3 3 3 2" xfId="26163" xr:uid="{00000000-0005-0000-0000-000083650000}"/>
    <cellStyle name="20% - Accent1 3 4 2 3 3 3 2 2" xfId="26164" xr:uid="{00000000-0005-0000-0000-000084650000}"/>
    <cellStyle name="20% - Accent1 3 4 2 3 3 3 2 2 2" xfId="26165" xr:uid="{00000000-0005-0000-0000-000085650000}"/>
    <cellStyle name="20% - Accent1 3 4 2 3 3 3 2 3" xfId="26166" xr:uid="{00000000-0005-0000-0000-000086650000}"/>
    <cellStyle name="20% - Accent1 3 4 2 3 3 3 3" xfId="26167" xr:uid="{00000000-0005-0000-0000-000087650000}"/>
    <cellStyle name="20% - Accent1 3 4 2 3 3 3 3 2" xfId="26168" xr:uid="{00000000-0005-0000-0000-000088650000}"/>
    <cellStyle name="20% - Accent1 3 4 2 3 3 3 4" xfId="26169" xr:uid="{00000000-0005-0000-0000-000089650000}"/>
    <cellStyle name="20% - Accent1 3 4 2 3 3 4" xfId="26170" xr:uid="{00000000-0005-0000-0000-00008A650000}"/>
    <cellStyle name="20% - Accent1 3 4 2 3 3 4 2" xfId="26171" xr:uid="{00000000-0005-0000-0000-00008B650000}"/>
    <cellStyle name="20% - Accent1 3 4 2 3 3 4 2 2" xfId="26172" xr:uid="{00000000-0005-0000-0000-00008C650000}"/>
    <cellStyle name="20% - Accent1 3 4 2 3 3 4 2 2 2" xfId="26173" xr:uid="{00000000-0005-0000-0000-00008D650000}"/>
    <cellStyle name="20% - Accent1 3 4 2 3 3 4 2 3" xfId="26174" xr:uid="{00000000-0005-0000-0000-00008E650000}"/>
    <cellStyle name="20% - Accent1 3 4 2 3 3 4 3" xfId="26175" xr:uid="{00000000-0005-0000-0000-00008F650000}"/>
    <cellStyle name="20% - Accent1 3 4 2 3 3 4 3 2" xfId="26176" xr:uid="{00000000-0005-0000-0000-000090650000}"/>
    <cellStyle name="20% - Accent1 3 4 2 3 3 4 4" xfId="26177" xr:uid="{00000000-0005-0000-0000-000091650000}"/>
    <cellStyle name="20% - Accent1 3 4 2 3 3 5" xfId="26178" xr:uid="{00000000-0005-0000-0000-000092650000}"/>
    <cellStyle name="20% - Accent1 3 4 2 3 3 5 2" xfId="26179" xr:uid="{00000000-0005-0000-0000-000093650000}"/>
    <cellStyle name="20% - Accent1 3 4 2 3 3 5 2 2" xfId="26180" xr:uid="{00000000-0005-0000-0000-000094650000}"/>
    <cellStyle name="20% - Accent1 3 4 2 3 3 5 3" xfId="26181" xr:uid="{00000000-0005-0000-0000-000095650000}"/>
    <cellStyle name="20% - Accent1 3 4 2 3 3 6" xfId="26182" xr:uid="{00000000-0005-0000-0000-000096650000}"/>
    <cellStyle name="20% - Accent1 3 4 2 3 3 6 2" xfId="26183" xr:uid="{00000000-0005-0000-0000-000097650000}"/>
    <cellStyle name="20% - Accent1 3 4 2 3 3 6 2 2" xfId="26184" xr:uid="{00000000-0005-0000-0000-000098650000}"/>
    <cellStyle name="20% - Accent1 3 4 2 3 3 6 3" xfId="26185" xr:uid="{00000000-0005-0000-0000-000099650000}"/>
    <cellStyle name="20% - Accent1 3 4 2 3 3 7" xfId="26186" xr:uid="{00000000-0005-0000-0000-00009A650000}"/>
    <cellStyle name="20% - Accent1 3 4 2 3 3 7 2" xfId="26187" xr:uid="{00000000-0005-0000-0000-00009B650000}"/>
    <cellStyle name="20% - Accent1 3 4 2 3 3 8" xfId="26188" xr:uid="{00000000-0005-0000-0000-00009C650000}"/>
    <cellStyle name="20% - Accent1 3 4 2 3 3 8 2" xfId="26189" xr:uid="{00000000-0005-0000-0000-00009D650000}"/>
    <cellStyle name="20% - Accent1 3 4 2 3 3 9" xfId="26190" xr:uid="{00000000-0005-0000-0000-00009E650000}"/>
    <cellStyle name="20% - Accent1 3 4 2 3 4" xfId="26191" xr:uid="{00000000-0005-0000-0000-00009F650000}"/>
    <cellStyle name="20% - Accent1 3 4 2 3 4 2" xfId="26192" xr:uid="{00000000-0005-0000-0000-0000A0650000}"/>
    <cellStyle name="20% - Accent1 3 4 2 3 4 2 2" xfId="26193" xr:uid="{00000000-0005-0000-0000-0000A1650000}"/>
    <cellStyle name="20% - Accent1 3 4 2 3 4 2 2 2" xfId="26194" xr:uid="{00000000-0005-0000-0000-0000A2650000}"/>
    <cellStyle name="20% - Accent1 3 4 2 3 4 2 3" xfId="26195" xr:uid="{00000000-0005-0000-0000-0000A3650000}"/>
    <cellStyle name="20% - Accent1 3 4 2 3 4 3" xfId="26196" xr:uid="{00000000-0005-0000-0000-0000A4650000}"/>
    <cellStyle name="20% - Accent1 3 4 2 3 4 3 2" xfId="26197" xr:uid="{00000000-0005-0000-0000-0000A5650000}"/>
    <cellStyle name="20% - Accent1 3 4 2 3 4 4" xfId="26198" xr:uid="{00000000-0005-0000-0000-0000A6650000}"/>
    <cellStyle name="20% - Accent1 3 4 2 3 5" xfId="26199" xr:uid="{00000000-0005-0000-0000-0000A7650000}"/>
    <cellStyle name="20% - Accent1 3 4 2 3 5 2" xfId="26200" xr:uid="{00000000-0005-0000-0000-0000A8650000}"/>
    <cellStyle name="20% - Accent1 3 4 2 3 5 2 2" xfId="26201" xr:uid="{00000000-0005-0000-0000-0000A9650000}"/>
    <cellStyle name="20% - Accent1 3 4 2 3 5 2 2 2" xfId="26202" xr:uid="{00000000-0005-0000-0000-0000AA650000}"/>
    <cellStyle name="20% - Accent1 3 4 2 3 5 2 3" xfId="26203" xr:uid="{00000000-0005-0000-0000-0000AB650000}"/>
    <cellStyle name="20% - Accent1 3 4 2 3 5 3" xfId="26204" xr:uid="{00000000-0005-0000-0000-0000AC650000}"/>
    <cellStyle name="20% - Accent1 3 4 2 3 5 3 2" xfId="26205" xr:uid="{00000000-0005-0000-0000-0000AD650000}"/>
    <cellStyle name="20% - Accent1 3 4 2 3 5 4" xfId="26206" xr:uid="{00000000-0005-0000-0000-0000AE650000}"/>
    <cellStyle name="20% - Accent1 3 4 2 3 6" xfId="26207" xr:uid="{00000000-0005-0000-0000-0000AF650000}"/>
    <cellStyle name="20% - Accent1 3 4 2 3 6 2" xfId="26208" xr:uid="{00000000-0005-0000-0000-0000B0650000}"/>
    <cellStyle name="20% - Accent1 3 4 2 3 6 2 2" xfId="26209" xr:uid="{00000000-0005-0000-0000-0000B1650000}"/>
    <cellStyle name="20% - Accent1 3 4 2 3 6 2 2 2" xfId="26210" xr:uid="{00000000-0005-0000-0000-0000B2650000}"/>
    <cellStyle name="20% - Accent1 3 4 2 3 6 2 3" xfId="26211" xr:uid="{00000000-0005-0000-0000-0000B3650000}"/>
    <cellStyle name="20% - Accent1 3 4 2 3 6 3" xfId="26212" xr:uid="{00000000-0005-0000-0000-0000B4650000}"/>
    <cellStyle name="20% - Accent1 3 4 2 3 6 3 2" xfId="26213" xr:uid="{00000000-0005-0000-0000-0000B5650000}"/>
    <cellStyle name="20% - Accent1 3 4 2 3 6 4" xfId="26214" xr:uid="{00000000-0005-0000-0000-0000B6650000}"/>
    <cellStyle name="20% - Accent1 3 4 2 3 7" xfId="26215" xr:uid="{00000000-0005-0000-0000-0000B7650000}"/>
    <cellStyle name="20% - Accent1 3 4 2 3 7 2" xfId="26216" xr:uid="{00000000-0005-0000-0000-0000B8650000}"/>
    <cellStyle name="20% - Accent1 3 4 2 3 7 2 2" xfId="26217" xr:uid="{00000000-0005-0000-0000-0000B9650000}"/>
    <cellStyle name="20% - Accent1 3 4 2 3 7 3" xfId="26218" xr:uid="{00000000-0005-0000-0000-0000BA650000}"/>
    <cellStyle name="20% - Accent1 3 4 2 3 8" xfId="26219" xr:uid="{00000000-0005-0000-0000-0000BB650000}"/>
    <cellStyle name="20% - Accent1 3 4 2 3 8 2" xfId="26220" xr:uid="{00000000-0005-0000-0000-0000BC650000}"/>
    <cellStyle name="20% - Accent1 3 4 2 3 8 2 2" xfId="26221" xr:uid="{00000000-0005-0000-0000-0000BD650000}"/>
    <cellStyle name="20% - Accent1 3 4 2 3 8 3" xfId="26222" xr:uid="{00000000-0005-0000-0000-0000BE650000}"/>
    <cellStyle name="20% - Accent1 3 4 2 3 9" xfId="26223" xr:uid="{00000000-0005-0000-0000-0000BF650000}"/>
    <cellStyle name="20% - Accent1 3 4 2 3 9 2" xfId="26224" xr:uid="{00000000-0005-0000-0000-0000C0650000}"/>
    <cellStyle name="20% - Accent1 3 4 2 4" xfId="26225" xr:uid="{00000000-0005-0000-0000-0000C1650000}"/>
    <cellStyle name="20% - Accent1 3 4 2 4 10" xfId="26226" xr:uid="{00000000-0005-0000-0000-0000C2650000}"/>
    <cellStyle name="20% - Accent1 3 4 2 4 10 2" xfId="26227" xr:uid="{00000000-0005-0000-0000-0000C3650000}"/>
    <cellStyle name="20% - Accent1 3 4 2 4 11" xfId="26228" xr:uid="{00000000-0005-0000-0000-0000C4650000}"/>
    <cellStyle name="20% - Accent1 3 4 2 4 2" xfId="26229" xr:uid="{00000000-0005-0000-0000-0000C5650000}"/>
    <cellStyle name="20% - Accent1 3 4 2 4 2 2" xfId="26230" xr:uid="{00000000-0005-0000-0000-0000C6650000}"/>
    <cellStyle name="20% - Accent1 3 4 2 4 2 2 2" xfId="26231" xr:uid="{00000000-0005-0000-0000-0000C7650000}"/>
    <cellStyle name="20% - Accent1 3 4 2 4 2 2 2 2" xfId="26232" xr:uid="{00000000-0005-0000-0000-0000C8650000}"/>
    <cellStyle name="20% - Accent1 3 4 2 4 2 2 2 2 2" xfId="26233" xr:uid="{00000000-0005-0000-0000-0000C9650000}"/>
    <cellStyle name="20% - Accent1 3 4 2 4 2 2 2 3" xfId="26234" xr:uid="{00000000-0005-0000-0000-0000CA650000}"/>
    <cellStyle name="20% - Accent1 3 4 2 4 2 2 3" xfId="26235" xr:uid="{00000000-0005-0000-0000-0000CB650000}"/>
    <cellStyle name="20% - Accent1 3 4 2 4 2 2 3 2" xfId="26236" xr:uid="{00000000-0005-0000-0000-0000CC650000}"/>
    <cellStyle name="20% - Accent1 3 4 2 4 2 2 4" xfId="26237" xr:uid="{00000000-0005-0000-0000-0000CD650000}"/>
    <cellStyle name="20% - Accent1 3 4 2 4 2 3" xfId="26238" xr:uid="{00000000-0005-0000-0000-0000CE650000}"/>
    <cellStyle name="20% - Accent1 3 4 2 4 2 3 2" xfId="26239" xr:uid="{00000000-0005-0000-0000-0000CF650000}"/>
    <cellStyle name="20% - Accent1 3 4 2 4 2 3 2 2" xfId="26240" xr:uid="{00000000-0005-0000-0000-0000D0650000}"/>
    <cellStyle name="20% - Accent1 3 4 2 4 2 3 2 2 2" xfId="26241" xr:uid="{00000000-0005-0000-0000-0000D1650000}"/>
    <cellStyle name="20% - Accent1 3 4 2 4 2 3 2 3" xfId="26242" xr:uid="{00000000-0005-0000-0000-0000D2650000}"/>
    <cellStyle name="20% - Accent1 3 4 2 4 2 3 3" xfId="26243" xr:uid="{00000000-0005-0000-0000-0000D3650000}"/>
    <cellStyle name="20% - Accent1 3 4 2 4 2 3 3 2" xfId="26244" xr:uid="{00000000-0005-0000-0000-0000D4650000}"/>
    <cellStyle name="20% - Accent1 3 4 2 4 2 3 4" xfId="26245" xr:uid="{00000000-0005-0000-0000-0000D5650000}"/>
    <cellStyle name="20% - Accent1 3 4 2 4 2 4" xfId="26246" xr:uid="{00000000-0005-0000-0000-0000D6650000}"/>
    <cellStyle name="20% - Accent1 3 4 2 4 2 4 2" xfId="26247" xr:uid="{00000000-0005-0000-0000-0000D7650000}"/>
    <cellStyle name="20% - Accent1 3 4 2 4 2 4 2 2" xfId="26248" xr:uid="{00000000-0005-0000-0000-0000D8650000}"/>
    <cellStyle name="20% - Accent1 3 4 2 4 2 4 2 2 2" xfId="26249" xr:uid="{00000000-0005-0000-0000-0000D9650000}"/>
    <cellStyle name="20% - Accent1 3 4 2 4 2 4 2 3" xfId="26250" xr:uid="{00000000-0005-0000-0000-0000DA650000}"/>
    <cellStyle name="20% - Accent1 3 4 2 4 2 4 3" xfId="26251" xr:uid="{00000000-0005-0000-0000-0000DB650000}"/>
    <cellStyle name="20% - Accent1 3 4 2 4 2 4 3 2" xfId="26252" xr:uid="{00000000-0005-0000-0000-0000DC650000}"/>
    <cellStyle name="20% - Accent1 3 4 2 4 2 4 4" xfId="26253" xr:uid="{00000000-0005-0000-0000-0000DD650000}"/>
    <cellStyle name="20% - Accent1 3 4 2 4 2 5" xfId="26254" xr:uid="{00000000-0005-0000-0000-0000DE650000}"/>
    <cellStyle name="20% - Accent1 3 4 2 4 2 5 2" xfId="26255" xr:uid="{00000000-0005-0000-0000-0000DF650000}"/>
    <cellStyle name="20% - Accent1 3 4 2 4 2 5 2 2" xfId="26256" xr:uid="{00000000-0005-0000-0000-0000E0650000}"/>
    <cellStyle name="20% - Accent1 3 4 2 4 2 5 3" xfId="26257" xr:uid="{00000000-0005-0000-0000-0000E1650000}"/>
    <cellStyle name="20% - Accent1 3 4 2 4 2 6" xfId="26258" xr:uid="{00000000-0005-0000-0000-0000E2650000}"/>
    <cellStyle name="20% - Accent1 3 4 2 4 2 6 2" xfId="26259" xr:uid="{00000000-0005-0000-0000-0000E3650000}"/>
    <cellStyle name="20% - Accent1 3 4 2 4 2 6 2 2" xfId="26260" xr:uid="{00000000-0005-0000-0000-0000E4650000}"/>
    <cellStyle name="20% - Accent1 3 4 2 4 2 6 3" xfId="26261" xr:uid="{00000000-0005-0000-0000-0000E5650000}"/>
    <cellStyle name="20% - Accent1 3 4 2 4 2 7" xfId="26262" xr:uid="{00000000-0005-0000-0000-0000E6650000}"/>
    <cellStyle name="20% - Accent1 3 4 2 4 2 7 2" xfId="26263" xr:uid="{00000000-0005-0000-0000-0000E7650000}"/>
    <cellStyle name="20% - Accent1 3 4 2 4 2 8" xfId="26264" xr:uid="{00000000-0005-0000-0000-0000E8650000}"/>
    <cellStyle name="20% - Accent1 3 4 2 4 2 8 2" xfId="26265" xr:uid="{00000000-0005-0000-0000-0000E9650000}"/>
    <cellStyle name="20% - Accent1 3 4 2 4 2 9" xfId="26266" xr:uid="{00000000-0005-0000-0000-0000EA650000}"/>
    <cellStyle name="20% - Accent1 3 4 2 4 3" xfId="26267" xr:uid="{00000000-0005-0000-0000-0000EB650000}"/>
    <cellStyle name="20% - Accent1 3 4 2 4 3 2" xfId="26268" xr:uid="{00000000-0005-0000-0000-0000EC650000}"/>
    <cellStyle name="20% - Accent1 3 4 2 4 3 2 2" xfId="26269" xr:uid="{00000000-0005-0000-0000-0000ED650000}"/>
    <cellStyle name="20% - Accent1 3 4 2 4 3 2 2 2" xfId="26270" xr:uid="{00000000-0005-0000-0000-0000EE650000}"/>
    <cellStyle name="20% - Accent1 3 4 2 4 3 2 2 2 2" xfId="26271" xr:uid="{00000000-0005-0000-0000-0000EF650000}"/>
    <cellStyle name="20% - Accent1 3 4 2 4 3 2 2 3" xfId="26272" xr:uid="{00000000-0005-0000-0000-0000F0650000}"/>
    <cellStyle name="20% - Accent1 3 4 2 4 3 2 3" xfId="26273" xr:uid="{00000000-0005-0000-0000-0000F1650000}"/>
    <cellStyle name="20% - Accent1 3 4 2 4 3 2 3 2" xfId="26274" xr:uid="{00000000-0005-0000-0000-0000F2650000}"/>
    <cellStyle name="20% - Accent1 3 4 2 4 3 2 4" xfId="26275" xr:uid="{00000000-0005-0000-0000-0000F3650000}"/>
    <cellStyle name="20% - Accent1 3 4 2 4 3 3" xfId="26276" xr:uid="{00000000-0005-0000-0000-0000F4650000}"/>
    <cellStyle name="20% - Accent1 3 4 2 4 3 3 2" xfId="26277" xr:uid="{00000000-0005-0000-0000-0000F5650000}"/>
    <cellStyle name="20% - Accent1 3 4 2 4 3 3 2 2" xfId="26278" xr:uid="{00000000-0005-0000-0000-0000F6650000}"/>
    <cellStyle name="20% - Accent1 3 4 2 4 3 3 2 2 2" xfId="26279" xr:uid="{00000000-0005-0000-0000-0000F7650000}"/>
    <cellStyle name="20% - Accent1 3 4 2 4 3 3 2 3" xfId="26280" xr:uid="{00000000-0005-0000-0000-0000F8650000}"/>
    <cellStyle name="20% - Accent1 3 4 2 4 3 3 3" xfId="26281" xr:uid="{00000000-0005-0000-0000-0000F9650000}"/>
    <cellStyle name="20% - Accent1 3 4 2 4 3 3 3 2" xfId="26282" xr:uid="{00000000-0005-0000-0000-0000FA650000}"/>
    <cellStyle name="20% - Accent1 3 4 2 4 3 3 4" xfId="26283" xr:uid="{00000000-0005-0000-0000-0000FB650000}"/>
    <cellStyle name="20% - Accent1 3 4 2 4 3 4" xfId="26284" xr:uid="{00000000-0005-0000-0000-0000FC650000}"/>
    <cellStyle name="20% - Accent1 3 4 2 4 3 4 2" xfId="26285" xr:uid="{00000000-0005-0000-0000-0000FD650000}"/>
    <cellStyle name="20% - Accent1 3 4 2 4 3 4 2 2" xfId="26286" xr:uid="{00000000-0005-0000-0000-0000FE650000}"/>
    <cellStyle name="20% - Accent1 3 4 2 4 3 4 2 2 2" xfId="26287" xr:uid="{00000000-0005-0000-0000-0000FF650000}"/>
    <cellStyle name="20% - Accent1 3 4 2 4 3 4 2 3" xfId="26288" xr:uid="{00000000-0005-0000-0000-000000660000}"/>
    <cellStyle name="20% - Accent1 3 4 2 4 3 4 3" xfId="26289" xr:uid="{00000000-0005-0000-0000-000001660000}"/>
    <cellStyle name="20% - Accent1 3 4 2 4 3 4 3 2" xfId="26290" xr:uid="{00000000-0005-0000-0000-000002660000}"/>
    <cellStyle name="20% - Accent1 3 4 2 4 3 4 4" xfId="26291" xr:uid="{00000000-0005-0000-0000-000003660000}"/>
    <cellStyle name="20% - Accent1 3 4 2 4 3 5" xfId="26292" xr:uid="{00000000-0005-0000-0000-000004660000}"/>
    <cellStyle name="20% - Accent1 3 4 2 4 3 5 2" xfId="26293" xr:uid="{00000000-0005-0000-0000-000005660000}"/>
    <cellStyle name="20% - Accent1 3 4 2 4 3 5 2 2" xfId="26294" xr:uid="{00000000-0005-0000-0000-000006660000}"/>
    <cellStyle name="20% - Accent1 3 4 2 4 3 5 3" xfId="26295" xr:uid="{00000000-0005-0000-0000-000007660000}"/>
    <cellStyle name="20% - Accent1 3 4 2 4 3 6" xfId="26296" xr:uid="{00000000-0005-0000-0000-000008660000}"/>
    <cellStyle name="20% - Accent1 3 4 2 4 3 6 2" xfId="26297" xr:uid="{00000000-0005-0000-0000-000009660000}"/>
    <cellStyle name="20% - Accent1 3 4 2 4 3 6 2 2" xfId="26298" xr:uid="{00000000-0005-0000-0000-00000A660000}"/>
    <cellStyle name="20% - Accent1 3 4 2 4 3 6 3" xfId="26299" xr:uid="{00000000-0005-0000-0000-00000B660000}"/>
    <cellStyle name="20% - Accent1 3 4 2 4 3 7" xfId="26300" xr:uid="{00000000-0005-0000-0000-00000C660000}"/>
    <cellStyle name="20% - Accent1 3 4 2 4 3 7 2" xfId="26301" xr:uid="{00000000-0005-0000-0000-00000D660000}"/>
    <cellStyle name="20% - Accent1 3 4 2 4 3 8" xfId="26302" xr:uid="{00000000-0005-0000-0000-00000E660000}"/>
    <cellStyle name="20% - Accent1 3 4 2 4 3 8 2" xfId="26303" xr:uid="{00000000-0005-0000-0000-00000F660000}"/>
    <cellStyle name="20% - Accent1 3 4 2 4 3 9" xfId="26304" xr:uid="{00000000-0005-0000-0000-000010660000}"/>
    <cellStyle name="20% - Accent1 3 4 2 4 4" xfId="26305" xr:uid="{00000000-0005-0000-0000-000011660000}"/>
    <cellStyle name="20% - Accent1 3 4 2 4 4 2" xfId="26306" xr:uid="{00000000-0005-0000-0000-000012660000}"/>
    <cellStyle name="20% - Accent1 3 4 2 4 4 2 2" xfId="26307" xr:uid="{00000000-0005-0000-0000-000013660000}"/>
    <cellStyle name="20% - Accent1 3 4 2 4 4 2 2 2" xfId="26308" xr:uid="{00000000-0005-0000-0000-000014660000}"/>
    <cellStyle name="20% - Accent1 3 4 2 4 4 2 3" xfId="26309" xr:uid="{00000000-0005-0000-0000-000015660000}"/>
    <cellStyle name="20% - Accent1 3 4 2 4 4 3" xfId="26310" xr:uid="{00000000-0005-0000-0000-000016660000}"/>
    <cellStyle name="20% - Accent1 3 4 2 4 4 3 2" xfId="26311" xr:uid="{00000000-0005-0000-0000-000017660000}"/>
    <cellStyle name="20% - Accent1 3 4 2 4 4 4" xfId="26312" xr:uid="{00000000-0005-0000-0000-000018660000}"/>
    <cellStyle name="20% - Accent1 3 4 2 4 5" xfId="26313" xr:uid="{00000000-0005-0000-0000-000019660000}"/>
    <cellStyle name="20% - Accent1 3 4 2 4 5 2" xfId="26314" xr:uid="{00000000-0005-0000-0000-00001A660000}"/>
    <cellStyle name="20% - Accent1 3 4 2 4 5 2 2" xfId="26315" xr:uid="{00000000-0005-0000-0000-00001B660000}"/>
    <cellStyle name="20% - Accent1 3 4 2 4 5 2 2 2" xfId="26316" xr:uid="{00000000-0005-0000-0000-00001C660000}"/>
    <cellStyle name="20% - Accent1 3 4 2 4 5 2 3" xfId="26317" xr:uid="{00000000-0005-0000-0000-00001D660000}"/>
    <cellStyle name="20% - Accent1 3 4 2 4 5 3" xfId="26318" xr:uid="{00000000-0005-0000-0000-00001E660000}"/>
    <cellStyle name="20% - Accent1 3 4 2 4 5 3 2" xfId="26319" xr:uid="{00000000-0005-0000-0000-00001F660000}"/>
    <cellStyle name="20% - Accent1 3 4 2 4 5 4" xfId="26320" xr:uid="{00000000-0005-0000-0000-000020660000}"/>
    <cellStyle name="20% - Accent1 3 4 2 4 6" xfId="26321" xr:uid="{00000000-0005-0000-0000-000021660000}"/>
    <cellStyle name="20% - Accent1 3 4 2 4 6 2" xfId="26322" xr:uid="{00000000-0005-0000-0000-000022660000}"/>
    <cellStyle name="20% - Accent1 3 4 2 4 6 2 2" xfId="26323" xr:uid="{00000000-0005-0000-0000-000023660000}"/>
    <cellStyle name="20% - Accent1 3 4 2 4 6 2 2 2" xfId="26324" xr:uid="{00000000-0005-0000-0000-000024660000}"/>
    <cellStyle name="20% - Accent1 3 4 2 4 6 2 3" xfId="26325" xr:uid="{00000000-0005-0000-0000-000025660000}"/>
    <cellStyle name="20% - Accent1 3 4 2 4 6 3" xfId="26326" xr:uid="{00000000-0005-0000-0000-000026660000}"/>
    <cellStyle name="20% - Accent1 3 4 2 4 6 3 2" xfId="26327" xr:uid="{00000000-0005-0000-0000-000027660000}"/>
    <cellStyle name="20% - Accent1 3 4 2 4 6 4" xfId="26328" xr:uid="{00000000-0005-0000-0000-000028660000}"/>
    <cellStyle name="20% - Accent1 3 4 2 4 7" xfId="26329" xr:uid="{00000000-0005-0000-0000-000029660000}"/>
    <cellStyle name="20% - Accent1 3 4 2 4 7 2" xfId="26330" xr:uid="{00000000-0005-0000-0000-00002A660000}"/>
    <cellStyle name="20% - Accent1 3 4 2 4 7 2 2" xfId="26331" xr:uid="{00000000-0005-0000-0000-00002B660000}"/>
    <cellStyle name="20% - Accent1 3 4 2 4 7 3" xfId="26332" xr:uid="{00000000-0005-0000-0000-00002C660000}"/>
    <cellStyle name="20% - Accent1 3 4 2 4 8" xfId="26333" xr:uid="{00000000-0005-0000-0000-00002D660000}"/>
    <cellStyle name="20% - Accent1 3 4 2 4 8 2" xfId="26334" xr:uid="{00000000-0005-0000-0000-00002E660000}"/>
    <cellStyle name="20% - Accent1 3 4 2 4 8 2 2" xfId="26335" xr:uid="{00000000-0005-0000-0000-00002F660000}"/>
    <cellStyle name="20% - Accent1 3 4 2 4 8 3" xfId="26336" xr:uid="{00000000-0005-0000-0000-000030660000}"/>
    <cellStyle name="20% - Accent1 3 4 2 4 9" xfId="26337" xr:uid="{00000000-0005-0000-0000-000031660000}"/>
    <cellStyle name="20% - Accent1 3 4 2 4 9 2" xfId="26338" xr:uid="{00000000-0005-0000-0000-000032660000}"/>
    <cellStyle name="20% - Accent1 3 4 2 5" xfId="26339" xr:uid="{00000000-0005-0000-0000-000033660000}"/>
    <cellStyle name="20% - Accent1 3 4 2 5 10" xfId="26340" xr:uid="{00000000-0005-0000-0000-000034660000}"/>
    <cellStyle name="20% - Accent1 3 4 2 5 10 2" xfId="26341" xr:uid="{00000000-0005-0000-0000-000035660000}"/>
    <cellStyle name="20% - Accent1 3 4 2 5 11" xfId="26342" xr:uid="{00000000-0005-0000-0000-000036660000}"/>
    <cellStyle name="20% - Accent1 3 4 2 5 2" xfId="26343" xr:uid="{00000000-0005-0000-0000-000037660000}"/>
    <cellStyle name="20% - Accent1 3 4 2 5 2 2" xfId="26344" xr:uid="{00000000-0005-0000-0000-000038660000}"/>
    <cellStyle name="20% - Accent1 3 4 2 5 2 2 2" xfId="26345" xr:uid="{00000000-0005-0000-0000-000039660000}"/>
    <cellStyle name="20% - Accent1 3 4 2 5 2 2 2 2" xfId="26346" xr:uid="{00000000-0005-0000-0000-00003A660000}"/>
    <cellStyle name="20% - Accent1 3 4 2 5 2 2 2 2 2" xfId="26347" xr:uid="{00000000-0005-0000-0000-00003B660000}"/>
    <cellStyle name="20% - Accent1 3 4 2 5 2 2 2 3" xfId="26348" xr:uid="{00000000-0005-0000-0000-00003C660000}"/>
    <cellStyle name="20% - Accent1 3 4 2 5 2 2 3" xfId="26349" xr:uid="{00000000-0005-0000-0000-00003D660000}"/>
    <cellStyle name="20% - Accent1 3 4 2 5 2 2 3 2" xfId="26350" xr:uid="{00000000-0005-0000-0000-00003E660000}"/>
    <cellStyle name="20% - Accent1 3 4 2 5 2 2 4" xfId="26351" xr:uid="{00000000-0005-0000-0000-00003F660000}"/>
    <cellStyle name="20% - Accent1 3 4 2 5 2 3" xfId="26352" xr:uid="{00000000-0005-0000-0000-000040660000}"/>
    <cellStyle name="20% - Accent1 3 4 2 5 2 3 2" xfId="26353" xr:uid="{00000000-0005-0000-0000-000041660000}"/>
    <cellStyle name="20% - Accent1 3 4 2 5 2 3 2 2" xfId="26354" xr:uid="{00000000-0005-0000-0000-000042660000}"/>
    <cellStyle name="20% - Accent1 3 4 2 5 2 3 2 2 2" xfId="26355" xr:uid="{00000000-0005-0000-0000-000043660000}"/>
    <cellStyle name="20% - Accent1 3 4 2 5 2 3 2 3" xfId="26356" xr:uid="{00000000-0005-0000-0000-000044660000}"/>
    <cellStyle name="20% - Accent1 3 4 2 5 2 3 3" xfId="26357" xr:uid="{00000000-0005-0000-0000-000045660000}"/>
    <cellStyle name="20% - Accent1 3 4 2 5 2 3 3 2" xfId="26358" xr:uid="{00000000-0005-0000-0000-000046660000}"/>
    <cellStyle name="20% - Accent1 3 4 2 5 2 3 4" xfId="26359" xr:uid="{00000000-0005-0000-0000-000047660000}"/>
    <cellStyle name="20% - Accent1 3 4 2 5 2 4" xfId="26360" xr:uid="{00000000-0005-0000-0000-000048660000}"/>
    <cellStyle name="20% - Accent1 3 4 2 5 2 4 2" xfId="26361" xr:uid="{00000000-0005-0000-0000-000049660000}"/>
    <cellStyle name="20% - Accent1 3 4 2 5 2 4 2 2" xfId="26362" xr:uid="{00000000-0005-0000-0000-00004A660000}"/>
    <cellStyle name="20% - Accent1 3 4 2 5 2 4 2 2 2" xfId="26363" xr:uid="{00000000-0005-0000-0000-00004B660000}"/>
    <cellStyle name="20% - Accent1 3 4 2 5 2 4 2 3" xfId="26364" xr:uid="{00000000-0005-0000-0000-00004C660000}"/>
    <cellStyle name="20% - Accent1 3 4 2 5 2 4 3" xfId="26365" xr:uid="{00000000-0005-0000-0000-00004D660000}"/>
    <cellStyle name="20% - Accent1 3 4 2 5 2 4 3 2" xfId="26366" xr:uid="{00000000-0005-0000-0000-00004E660000}"/>
    <cellStyle name="20% - Accent1 3 4 2 5 2 4 4" xfId="26367" xr:uid="{00000000-0005-0000-0000-00004F660000}"/>
    <cellStyle name="20% - Accent1 3 4 2 5 2 5" xfId="26368" xr:uid="{00000000-0005-0000-0000-000050660000}"/>
    <cellStyle name="20% - Accent1 3 4 2 5 2 5 2" xfId="26369" xr:uid="{00000000-0005-0000-0000-000051660000}"/>
    <cellStyle name="20% - Accent1 3 4 2 5 2 5 2 2" xfId="26370" xr:uid="{00000000-0005-0000-0000-000052660000}"/>
    <cellStyle name="20% - Accent1 3 4 2 5 2 5 3" xfId="26371" xr:uid="{00000000-0005-0000-0000-000053660000}"/>
    <cellStyle name="20% - Accent1 3 4 2 5 2 6" xfId="26372" xr:uid="{00000000-0005-0000-0000-000054660000}"/>
    <cellStyle name="20% - Accent1 3 4 2 5 2 6 2" xfId="26373" xr:uid="{00000000-0005-0000-0000-000055660000}"/>
    <cellStyle name="20% - Accent1 3 4 2 5 2 6 2 2" xfId="26374" xr:uid="{00000000-0005-0000-0000-000056660000}"/>
    <cellStyle name="20% - Accent1 3 4 2 5 2 6 3" xfId="26375" xr:uid="{00000000-0005-0000-0000-000057660000}"/>
    <cellStyle name="20% - Accent1 3 4 2 5 2 7" xfId="26376" xr:uid="{00000000-0005-0000-0000-000058660000}"/>
    <cellStyle name="20% - Accent1 3 4 2 5 2 7 2" xfId="26377" xr:uid="{00000000-0005-0000-0000-000059660000}"/>
    <cellStyle name="20% - Accent1 3 4 2 5 2 8" xfId="26378" xr:uid="{00000000-0005-0000-0000-00005A660000}"/>
    <cellStyle name="20% - Accent1 3 4 2 5 2 8 2" xfId="26379" xr:uid="{00000000-0005-0000-0000-00005B660000}"/>
    <cellStyle name="20% - Accent1 3 4 2 5 2 9" xfId="26380" xr:uid="{00000000-0005-0000-0000-00005C660000}"/>
    <cellStyle name="20% - Accent1 3 4 2 5 3" xfId="26381" xr:uid="{00000000-0005-0000-0000-00005D660000}"/>
    <cellStyle name="20% - Accent1 3 4 2 5 3 2" xfId="26382" xr:uid="{00000000-0005-0000-0000-00005E660000}"/>
    <cellStyle name="20% - Accent1 3 4 2 5 3 2 2" xfId="26383" xr:uid="{00000000-0005-0000-0000-00005F660000}"/>
    <cellStyle name="20% - Accent1 3 4 2 5 3 2 2 2" xfId="26384" xr:uid="{00000000-0005-0000-0000-000060660000}"/>
    <cellStyle name="20% - Accent1 3 4 2 5 3 2 2 2 2" xfId="26385" xr:uid="{00000000-0005-0000-0000-000061660000}"/>
    <cellStyle name="20% - Accent1 3 4 2 5 3 2 2 3" xfId="26386" xr:uid="{00000000-0005-0000-0000-000062660000}"/>
    <cellStyle name="20% - Accent1 3 4 2 5 3 2 3" xfId="26387" xr:uid="{00000000-0005-0000-0000-000063660000}"/>
    <cellStyle name="20% - Accent1 3 4 2 5 3 2 3 2" xfId="26388" xr:uid="{00000000-0005-0000-0000-000064660000}"/>
    <cellStyle name="20% - Accent1 3 4 2 5 3 2 4" xfId="26389" xr:uid="{00000000-0005-0000-0000-000065660000}"/>
    <cellStyle name="20% - Accent1 3 4 2 5 3 3" xfId="26390" xr:uid="{00000000-0005-0000-0000-000066660000}"/>
    <cellStyle name="20% - Accent1 3 4 2 5 3 3 2" xfId="26391" xr:uid="{00000000-0005-0000-0000-000067660000}"/>
    <cellStyle name="20% - Accent1 3 4 2 5 3 3 2 2" xfId="26392" xr:uid="{00000000-0005-0000-0000-000068660000}"/>
    <cellStyle name="20% - Accent1 3 4 2 5 3 3 2 2 2" xfId="26393" xr:uid="{00000000-0005-0000-0000-000069660000}"/>
    <cellStyle name="20% - Accent1 3 4 2 5 3 3 2 3" xfId="26394" xr:uid="{00000000-0005-0000-0000-00006A660000}"/>
    <cellStyle name="20% - Accent1 3 4 2 5 3 3 3" xfId="26395" xr:uid="{00000000-0005-0000-0000-00006B660000}"/>
    <cellStyle name="20% - Accent1 3 4 2 5 3 3 3 2" xfId="26396" xr:uid="{00000000-0005-0000-0000-00006C660000}"/>
    <cellStyle name="20% - Accent1 3 4 2 5 3 3 4" xfId="26397" xr:uid="{00000000-0005-0000-0000-00006D660000}"/>
    <cellStyle name="20% - Accent1 3 4 2 5 3 4" xfId="26398" xr:uid="{00000000-0005-0000-0000-00006E660000}"/>
    <cellStyle name="20% - Accent1 3 4 2 5 3 4 2" xfId="26399" xr:uid="{00000000-0005-0000-0000-00006F660000}"/>
    <cellStyle name="20% - Accent1 3 4 2 5 3 4 2 2" xfId="26400" xr:uid="{00000000-0005-0000-0000-000070660000}"/>
    <cellStyle name="20% - Accent1 3 4 2 5 3 4 2 2 2" xfId="26401" xr:uid="{00000000-0005-0000-0000-000071660000}"/>
    <cellStyle name="20% - Accent1 3 4 2 5 3 4 2 3" xfId="26402" xr:uid="{00000000-0005-0000-0000-000072660000}"/>
    <cellStyle name="20% - Accent1 3 4 2 5 3 4 3" xfId="26403" xr:uid="{00000000-0005-0000-0000-000073660000}"/>
    <cellStyle name="20% - Accent1 3 4 2 5 3 4 3 2" xfId="26404" xr:uid="{00000000-0005-0000-0000-000074660000}"/>
    <cellStyle name="20% - Accent1 3 4 2 5 3 4 4" xfId="26405" xr:uid="{00000000-0005-0000-0000-000075660000}"/>
    <cellStyle name="20% - Accent1 3 4 2 5 3 5" xfId="26406" xr:uid="{00000000-0005-0000-0000-000076660000}"/>
    <cellStyle name="20% - Accent1 3 4 2 5 3 5 2" xfId="26407" xr:uid="{00000000-0005-0000-0000-000077660000}"/>
    <cellStyle name="20% - Accent1 3 4 2 5 3 5 2 2" xfId="26408" xr:uid="{00000000-0005-0000-0000-000078660000}"/>
    <cellStyle name="20% - Accent1 3 4 2 5 3 5 3" xfId="26409" xr:uid="{00000000-0005-0000-0000-000079660000}"/>
    <cellStyle name="20% - Accent1 3 4 2 5 3 6" xfId="26410" xr:uid="{00000000-0005-0000-0000-00007A660000}"/>
    <cellStyle name="20% - Accent1 3 4 2 5 3 6 2" xfId="26411" xr:uid="{00000000-0005-0000-0000-00007B660000}"/>
    <cellStyle name="20% - Accent1 3 4 2 5 3 6 2 2" xfId="26412" xr:uid="{00000000-0005-0000-0000-00007C660000}"/>
    <cellStyle name="20% - Accent1 3 4 2 5 3 6 3" xfId="26413" xr:uid="{00000000-0005-0000-0000-00007D660000}"/>
    <cellStyle name="20% - Accent1 3 4 2 5 3 7" xfId="26414" xr:uid="{00000000-0005-0000-0000-00007E660000}"/>
    <cellStyle name="20% - Accent1 3 4 2 5 3 7 2" xfId="26415" xr:uid="{00000000-0005-0000-0000-00007F660000}"/>
    <cellStyle name="20% - Accent1 3 4 2 5 3 8" xfId="26416" xr:uid="{00000000-0005-0000-0000-000080660000}"/>
    <cellStyle name="20% - Accent1 3 4 2 5 3 8 2" xfId="26417" xr:uid="{00000000-0005-0000-0000-000081660000}"/>
    <cellStyle name="20% - Accent1 3 4 2 5 3 9" xfId="26418" xr:uid="{00000000-0005-0000-0000-000082660000}"/>
    <cellStyle name="20% - Accent1 3 4 2 5 4" xfId="26419" xr:uid="{00000000-0005-0000-0000-000083660000}"/>
    <cellStyle name="20% - Accent1 3 4 2 5 4 2" xfId="26420" xr:uid="{00000000-0005-0000-0000-000084660000}"/>
    <cellStyle name="20% - Accent1 3 4 2 5 4 2 2" xfId="26421" xr:uid="{00000000-0005-0000-0000-000085660000}"/>
    <cellStyle name="20% - Accent1 3 4 2 5 4 2 2 2" xfId="26422" xr:uid="{00000000-0005-0000-0000-000086660000}"/>
    <cellStyle name="20% - Accent1 3 4 2 5 4 2 3" xfId="26423" xr:uid="{00000000-0005-0000-0000-000087660000}"/>
    <cellStyle name="20% - Accent1 3 4 2 5 4 3" xfId="26424" xr:uid="{00000000-0005-0000-0000-000088660000}"/>
    <cellStyle name="20% - Accent1 3 4 2 5 4 3 2" xfId="26425" xr:uid="{00000000-0005-0000-0000-000089660000}"/>
    <cellStyle name="20% - Accent1 3 4 2 5 4 4" xfId="26426" xr:uid="{00000000-0005-0000-0000-00008A660000}"/>
    <cellStyle name="20% - Accent1 3 4 2 5 5" xfId="26427" xr:uid="{00000000-0005-0000-0000-00008B660000}"/>
    <cellStyle name="20% - Accent1 3 4 2 5 5 2" xfId="26428" xr:uid="{00000000-0005-0000-0000-00008C660000}"/>
    <cellStyle name="20% - Accent1 3 4 2 5 5 2 2" xfId="26429" xr:uid="{00000000-0005-0000-0000-00008D660000}"/>
    <cellStyle name="20% - Accent1 3 4 2 5 5 2 2 2" xfId="26430" xr:uid="{00000000-0005-0000-0000-00008E660000}"/>
    <cellStyle name="20% - Accent1 3 4 2 5 5 2 3" xfId="26431" xr:uid="{00000000-0005-0000-0000-00008F660000}"/>
    <cellStyle name="20% - Accent1 3 4 2 5 5 3" xfId="26432" xr:uid="{00000000-0005-0000-0000-000090660000}"/>
    <cellStyle name="20% - Accent1 3 4 2 5 5 3 2" xfId="26433" xr:uid="{00000000-0005-0000-0000-000091660000}"/>
    <cellStyle name="20% - Accent1 3 4 2 5 5 4" xfId="26434" xr:uid="{00000000-0005-0000-0000-000092660000}"/>
    <cellStyle name="20% - Accent1 3 4 2 5 6" xfId="26435" xr:uid="{00000000-0005-0000-0000-000093660000}"/>
    <cellStyle name="20% - Accent1 3 4 2 5 6 2" xfId="26436" xr:uid="{00000000-0005-0000-0000-000094660000}"/>
    <cellStyle name="20% - Accent1 3 4 2 5 6 2 2" xfId="26437" xr:uid="{00000000-0005-0000-0000-000095660000}"/>
    <cellStyle name="20% - Accent1 3 4 2 5 6 2 2 2" xfId="26438" xr:uid="{00000000-0005-0000-0000-000096660000}"/>
    <cellStyle name="20% - Accent1 3 4 2 5 6 2 3" xfId="26439" xr:uid="{00000000-0005-0000-0000-000097660000}"/>
    <cellStyle name="20% - Accent1 3 4 2 5 6 3" xfId="26440" xr:uid="{00000000-0005-0000-0000-000098660000}"/>
    <cellStyle name="20% - Accent1 3 4 2 5 6 3 2" xfId="26441" xr:uid="{00000000-0005-0000-0000-000099660000}"/>
    <cellStyle name="20% - Accent1 3 4 2 5 6 4" xfId="26442" xr:uid="{00000000-0005-0000-0000-00009A660000}"/>
    <cellStyle name="20% - Accent1 3 4 2 5 7" xfId="26443" xr:uid="{00000000-0005-0000-0000-00009B660000}"/>
    <cellStyle name="20% - Accent1 3 4 2 5 7 2" xfId="26444" xr:uid="{00000000-0005-0000-0000-00009C660000}"/>
    <cellStyle name="20% - Accent1 3 4 2 5 7 2 2" xfId="26445" xr:uid="{00000000-0005-0000-0000-00009D660000}"/>
    <cellStyle name="20% - Accent1 3 4 2 5 7 3" xfId="26446" xr:uid="{00000000-0005-0000-0000-00009E660000}"/>
    <cellStyle name="20% - Accent1 3 4 2 5 8" xfId="26447" xr:uid="{00000000-0005-0000-0000-00009F660000}"/>
    <cellStyle name="20% - Accent1 3 4 2 5 8 2" xfId="26448" xr:uid="{00000000-0005-0000-0000-0000A0660000}"/>
    <cellStyle name="20% - Accent1 3 4 2 5 8 2 2" xfId="26449" xr:uid="{00000000-0005-0000-0000-0000A1660000}"/>
    <cellStyle name="20% - Accent1 3 4 2 5 8 3" xfId="26450" xr:uid="{00000000-0005-0000-0000-0000A2660000}"/>
    <cellStyle name="20% - Accent1 3 4 2 5 9" xfId="26451" xr:uid="{00000000-0005-0000-0000-0000A3660000}"/>
    <cellStyle name="20% - Accent1 3 4 2 5 9 2" xfId="26452" xr:uid="{00000000-0005-0000-0000-0000A4660000}"/>
    <cellStyle name="20% - Accent1 3 4 2 6" xfId="26453" xr:uid="{00000000-0005-0000-0000-0000A5660000}"/>
    <cellStyle name="20% - Accent1 3 4 2 6 2" xfId="26454" xr:uid="{00000000-0005-0000-0000-0000A6660000}"/>
    <cellStyle name="20% - Accent1 3 4 2 6 2 2" xfId="26455" xr:uid="{00000000-0005-0000-0000-0000A7660000}"/>
    <cellStyle name="20% - Accent1 3 4 2 6 2 2 2" xfId="26456" xr:uid="{00000000-0005-0000-0000-0000A8660000}"/>
    <cellStyle name="20% - Accent1 3 4 2 6 2 2 2 2" xfId="26457" xr:uid="{00000000-0005-0000-0000-0000A9660000}"/>
    <cellStyle name="20% - Accent1 3 4 2 6 2 2 3" xfId="26458" xr:uid="{00000000-0005-0000-0000-0000AA660000}"/>
    <cellStyle name="20% - Accent1 3 4 2 6 2 3" xfId="26459" xr:uid="{00000000-0005-0000-0000-0000AB660000}"/>
    <cellStyle name="20% - Accent1 3 4 2 6 2 3 2" xfId="26460" xr:uid="{00000000-0005-0000-0000-0000AC660000}"/>
    <cellStyle name="20% - Accent1 3 4 2 6 2 4" xfId="26461" xr:uid="{00000000-0005-0000-0000-0000AD660000}"/>
    <cellStyle name="20% - Accent1 3 4 2 6 3" xfId="26462" xr:uid="{00000000-0005-0000-0000-0000AE660000}"/>
    <cellStyle name="20% - Accent1 3 4 2 6 3 2" xfId="26463" xr:uid="{00000000-0005-0000-0000-0000AF660000}"/>
    <cellStyle name="20% - Accent1 3 4 2 6 3 2 2" xfId="26464" xr:uid="{00000000-0005-0000-0000-0000B0660000}"/>
    <cellStyle name="20% - Accent1 3 4 2 6 3 2 2 2" xfId="26465" xr:uid="{00000000-0005-0000-0000-0000B1660000}"/>
    <cellStyle name="20% - Accent1 3 4 2 6 3 2 3" xfId="26466" xr:uid="{00000000-0005-0000-0000-0000B2660000}"/>
    <cellStyle name="20% - Accent1 3 4 2 6 3 3" xfId="26467" xr:uid="{00000000-0005-0000-0000-0000B3660000}"/>
    <cellStyle name="20% - Accent1 3 4 2 6 3 3 2" xfId="26468" xr:uid="{00000000-0005-0000-0000-0000B4660000}"/>
    <cellStyle name="20% - Accent1 3 4 2 6 3 4" xfId="26469" xr:uid="{00000000-0005-0000-0000-0000B5660000}"/>
    <cellStyle name="20% - Accent1 3 4 2 6 4" xfId="26470" xr:uid="{00000000-0005-0000-0000-0000B6660000}"/>
    <cellStyle name="20% - Accent1 3 4 2 6 4 2" xfId="26471" xr:uid="{00000000-0005-0000-0000-0000B7660000}"/>
    <cellStyle name="20% - Accent1 3 4 2 6 4 2 2" xfId="26472" xr:uid="{00000000-0005-0000-0000-0000B8660000}"/>
    <cellStyle name="20% - Accent1 3 4 2 6 4 2 2 2" xfId="26473" xr:uid="{00000000-0005-0000-0000-0000B9660000}"/>
    <cellStyle name="20% - Accent1 3 4 2 6 4 2 3" xfId="26474" xr:uid="{00000000-0005-0000-0000-0000BA660000}"/>
    <cellStyle name="20% - Accent1 3 4 2 6 4 3" xfId="26475" xr:uid="{00000000-0005-0000-0000-0000BB660000}"/>
    <cellStyle name="20% - Accent1 3 4 2 6 4 3 2" xfId="26476" xr:uid="{00000000-0005-0000-0000-0000BC660000}"/>
    <cellStyle name="20% - Accent1 3 4 2 6 4 4" xfId="26477" xr:uid="{00000000-0005-0000-0000-0000BD660000}"/>
    <cellStyle name="20% - Accent1 3 4 2 6 5" xfId="26478" xr:uid="{00000000-0005-0000-0000-0000BE660000}"/>
    <cellStyle name="20% - Accent1 3 4 2 6 5 2" xfId="26479" xr:uid="{00000000-0005-0000-0000-0000BF660000}"/>
    <cellStyle name="20% - Accent1 3 4 2 6 5 2 2" xfId="26480" xr:uid="{00000000-0005-0000-0000-0000C0660000}"/>
    <cellStyle name="20% - Accent1 3 4 2 6 5 3" xfId="26481" xr:uid="{00000000-0005-0000-0000-0000C1660000}"/>
    <cellStyle name="20% - Accent1 3 4 2 6 6" xfId="26482" xr:uid="{00000000-0005-0000-0000-0000C2660000}"/>
    <cellStyle name="20% - Accent1 3 4 2 6 6 2" xfId="26483" xr:uid="{00000000-0005-0000-0000-0000C3660000}"/>
    <cellStyle name="20% - Accent1 3 4 2 6 6 2 2" xfId="26484" xr:uid="{00000000-0005-0000-0000-0000C4660000}"/>
    <cellStyle name="20% - Accent1 3 4 2 6 6 3" xfId="26485" xr:uid="{00000000-0005-0000-0000-0000C5660000}"/>
    <cellStyle name="20% - Accent1 3 4 2 6 7" xfId="26486" xr:uid="{00000000-0005-0000-0000-0000C6660000}"/>
    <cellStyle name="20% - Accent1 3 4 2 6 7 2" xfId="26487" xr:uid="{00000000-0005-0000-0000-0000C7660000}"/>
    <cellStyle name="20% - Accent1 3 4 2 6 8" xfId="26488" xr:uid="{00000000-0005-0000-0000-0000C8660000}"/>
    <cellStyle name="20% - Accent1 3 4 2 6 8 2" xfId="26489" xr:uid="{00000000-0005-0000-0000-0000C9660000}"/>
    <cellStyle name="20% - Accent1 3 4 2 6 9" xfId="26490" xr:uid="{00000000-0005-0000-0000-0000CA660000}"/>
    <cellStyle name="20% - Accent1 3 4 2 7" xfId="26491" xr:uid="{00000000-0005-0000-0000-0000CB660000}"/>
    <cellStyle name="20% - Accent1 3 4 2 7 2" xfId="26492" xr:uid="{00000000-0005-0000-0000-0000CC660000}"/>
    <cellStyle name="20% - Accent1 3 4 2 7 2 2" xfId="26493" xr:uid="{00000000-0005-0000-0000-0000CD660000}"/>
    <cellStyle name="20% - Accent1 3 4 2 7 2 2 2" xfId="26494" xr:uid="{00000000-0005-0000-0000-0000CE660000}"/>
    <cellStyle name="20% - Accent1 3 4 2 7 2 2 2 2" xfId="26495" xr:uid="{00000000-0005-0000-0000-0000CF660000}"/>
    <cellStyle name="20% - Accent1 3 4 2 7 2 2 3" xfId="26496" xr:uid="{00000000-0005-0000-0000-0000D0660000}"/>
    <cellStyle name="20% - Accent1 3 4 2 7 2 3" xfId="26497" xr:uid="{00000000-0005-0000-0000-0000D1660000}"/>
    <cellStyle name="20% - Accent1 3 4 2 7 2 3 2" xfId="26498" xr:uid="{00000000-0005-0000-0000-0000D2660000}"/>
    <cellStyle name="20% - Accent1 3 4 2 7 2 4" xfId="26499" xr:uid="{00000000-0005-0000-0000-0000D3660000}"/>
    <cellStyle name="20% - Accent1 3 4 2 7 3" xfId="26500" xr:uid="{00000000-0005-0000-0000-0000D4660000}"/>
    <cellStyle name="20% - Accent1 3 4 2 7 3 2" xfId="26501" xr:uid="{00000000-0005-0000-0000-0000D5660000}"/>
    <cellStyle name="20% - Accent1 3 4 2 7 3 2 2" xfId="26502" xr:uid="{00000000-0005-0000-0000-0000D6660000}"/>
    <cellStyle name="20% - Accent1 3 4 2 7 3 2 2 2" xfId="26503" xr:uid="{00000000-0005-0000-0000-0000D7660000}"/>
    <cellStyle name="20% - Accent1 3 4 2 7 3 2 3" xfId="26504" xr:uid="{00000000-0005-0000-0000-0000D8660000}"/>
    <cellStyle name="20% - Accent1 3 4 2 7 3 3" xfId="26505" xr:uid="{00000000-0005-0000-0000-0000D9660000}"/>
    <cellStyle name="20% - Accent1 3 4 2 7 3 3 2" xfId="26506" xr:uid="{00000000-0005-0000-0000-0000DA660000}"/>
    <cellStyle name="20% - Accent1 3 4 2 7 3 4" xfId="26507" xr:uid="{00000000-0005-0000-0000-0000DB660000}"/>
    <cellStyle name="20% - Accent1 3 4 2 7 4" xfId="26508" xr:uid="{00000000-0005-0000-0000-0000DC660000}"/>
    <cellStyle name="20% - Accent1 3 4 2 7 4 2" xfId="26509" xr:uid="{00000000-0005-0000-0000-0000DD660000}"/>
    <cellStyle name="20% - Accent1 3 4 2 7 4 2 2" xfId="26510" xr:uid="{00000000-0005-0000-0000-0000DE660000}"/>
    <cellStyle name="20% - Accent1 3 4 2 7 4 2 2 2" xfId="26511" xr:uid="{00000000-0005-0000-0000-0000DF660000}"/>
    <cellStyle name="20% - Accent1 3 4 2 7 4 2 3" xfId="26512" xr:uid="{00000000-0005-0000-0000-0000E0660000}"/>
    <cellStyle name="20% - Accent1 3 4 2 7 4 3" xfId="26513" xr:uid="{00000000-0005-0000-0000-0000E1660000}"/>
    <cellStyle name="20% - Accent1 3 4 2 7 4 3 2" xfId="26514" xr:uid="{00000000-0005-0000-0000-0000E2660000}"/>
    <cellStyle name="20% - Accent1 3 4 2 7 4 4" xfId="26515" xr:uid="{00000000-0005-0000-0000-0000E3660000}"/>
    <cellStyle name="20% - Accent1 3 4 2 7 5" xfId="26516" xr:uid="{00000000-0005-0000-0000-0000E4660000}"/>
    <cellStyle name="20% - Accent1 3 4 2 7 5 2" xfId="26517" xr:uid="{00000000-0005-0000-0000-0000E5660000}"/>
    <cellStyle name="20% - Accent1 3 4 2 7 5 2 2" xfId="26518" xr:uid="{00000000-0005-0000-0000-0000E6660000}"/>
    <cellStyle name="20% - Accent1 3 4 2 7 5 3" xfId="26519" xr:uid="{00000000-0005-0000-0000-0000E7660000}"/>
    <cellStyle name="20% - Accent1 3 4 2 7 6" xfId="26520" xr:uid="{00000000-0005-0000-0000-0000E8660000}"/>
    <cellStyle name="20% - Accent1 3 4 2 7 6 2" xfId="26521" xr:uid="{00000000-0005-0000-0000-0000E9660000}"/>
    <cellStyle name="20% - Accent1 3 4 2 7 6 2 2" xfId="26522" xr:uid="{00000000-0005-0000-0000-0000EA660000}"/>
    <cellStyle name="20% - Accent1 3 4 2 7 6 3" xfId="26523" xr:uid="{00000000-0005-0000-0000-0000EB660000}"/>
    <cellStyle name="20% - Accent1 3 4 2 7 7" xfId="26524" xr:uid="{00000000-0005-0000-0000-0000EC660000}"/>
    <cellStyle name="20% - Accent1 3 4 2 7 7 2" xfId="26525" xr:uid="{00000000-0005-0000-0000-0000ED660000}"/>
    <cellStyle name="20% - Accent1 3 4 2 7 8" xfId="26526" xr:uid="{00000000-0005-0000-0000-0000EE660000}"/>
    <cellStyle name="20% - Accent1 3 4 2 7 8 2" xfId="26527" xr:uid="{00000000-0005-0000-0000-0000EF660000}"/>
    <cellStyle name="20% - Accent1 3 4 2 7 9" xfId="26528" xr:uid="{00000000-0005-0000-0000-0000F0660000}"/>
    <cellStyle name="20% - Accent1 3 4 2 8" xfId="26529" xr:uid="{00000000-0005-0000-0000-0000F1660000}"/>
    <cellStyle name="20% - Accent1 3 4 2 8 2" xfId="26530" xr:uid="{00000000-0005-0000-0000-0000F2660000}"/>
    <cellStyle name="20% - Accent1 3 4 2 8 2 2" xfId="26531" xr:uid="{00000000-0005-0000-0000-0000F3660000}"/>
    <cellStyle name="20% - Accent1 3 4 2 8 2 2 2" xfId="26532" xr:uid="{00000000-0005-0000-0000-0000F4660000}"/>
    <cellStyle name="20% - Accent1 3 4 2 8 2 3" xfId="26533" xr:uid="{00000000-0005-0000-0000-0000F5660000}"/>
    <cellStyle name="20% - Accent1 3 4 2 8 3" xfId="26534" xr:uid="{00000000-0005-0000-0000-0000F6660000}"/>
    <cellStyle name="20% - Accent1 3 4 2 8 3 2" xfId="26535" xr:uid="{00000000-0005-0000-0000-0000F7660000}"/>
    <cellStyle name="20% - Accent1 3 4 2 8 4" xfId="26536" xr:uid="{00000000-0005-0000-0000-0000F8660000}"/>
    <cellStyle name="20% - Accent1 3 4 2 9" xfId="26537" xr:uid="{00000000-0005-0000-0000-0000F9660000}"/>
    <cellStyle name="20% - Accent1 3 4 2 9 2" xfId="26538" xr:uid="{00000000-0005-0000-0000-0000FA660000}"/>
    <cellStyle name="20% - Accent1 3 4 2 9 2 2" xfId="26539" xr:uid="{00000000-0005-0000-0000-0000FB660000}"/>
    <cellStyle name="20% - Accent1 3 4 2 9 2 2 2" xfId="26540" xr:uid="{00000000-0005-0000-0000-0000FC660000}"/>
    <cellStyle name="20% - Accent1 3 4 2 9 2 3" xfId="26541" xr:uid="{00000000-0005-0000-0000-0000FD660000}"/>
    <cellStyle name="20% - Accent1 3 4 2 9 3" xfId="26542" xr:uid="{00000000-0005-0000-0000-0000FE660000}"/>
    <cellStyle name="20% - Accent1 3 4 2 9 3 2" xfId="26543" xr:uid="{00000000-0005-0000-0000-0000FF660000}"/>
    <cellStyle name="20% - Accent1 3 4 2 9 4" xfId="26544" xr:uid="{00000000-0005-0000-0000-000000670000}"/>
    <cellStyle name="20% - Accent1 3 4 3" xfId="26545" xr:uid="{00000000-0005-0000-0000-000001670000}"/>
    <cellStyle name="20% - Accent1 3 4 3 10" xfId="26546" xr:uid="{00000000-0005-0000-0000-000002670000}"/>
    <cellStyle name="20% - Accent1 3 4 3 10 2" xfId="26547" xr:uid="{00000000-0005-0000-0000-000003670000}"/>
    <cellStyle name="20% - Accent1 3 4 3 10 2 2" xfId="26548" xr:uid="{00000000-0005-0000-0000-000004670000}"/>
    <cellStyle name="20% - Accent1 3 4 3 10 3" xfId="26549" xr:uid="{00000000-0005-0000-0000-000005670000}"/>
    <cellStyle name="20% - Accent1 3 4 3 11" xfId="26550" xr:uid="{00000000-0005-0000-0000-000006670000}"/>
    <cellStyle name="20% - Accent1 3 4 3 11 2" xfId="26551" xr:uid="{00000000-0005-0000-0000-000007670000}"/>
    <cellStyle name="20% - Accent1 3 4 3 11 2 2" xfId="26552" xr:uid="{00000000-0005-0000-0000-000008670000}"/>
    <cellStyle name="20% - Accent1 3 4 3 11 3" xfId="26553" xr:uid="{00000000-0005-0000-0000-000009670000}"/>
    <cellStyle name="20% - Accent1 3 4 3 12" xfId="26554" xr:uid="{00000000-0005-0000-0000-00000A670000}"/>
    <cellStyle name="20% - Accent1 3 4 3 12 2" xfId="26555" xr:uid="{00000000-0005-0000-0000-00000B670000}"/>
    <cellStyle name="20% - Accent1 3 4 3 13" xfId="26556" xr:uid="{00000000-0005-0000-0000-00000C670000}"/>
    <cellStyle name="20% - Accent1 3 4 3 13 2" xfId="26557" xr:uid="{00000000-0005-0000-0000-00000D670000}"/>
    <cellStyle name="20% - Accent1 3 4 3 14" xfId="26558" xr:uid="{00000000-0005-0000-0000-00000E670000}"/>
    <cellStyle name="20% - Accent1 3 4 3 2" xfId="26559" xr:uid="{00000000-0005-0000-0000-00000F670000}"/>
    <cellStyle name="20% - Accent1 3 4 3 2 10" xfId="26560" xr:uid="{00000000-0005-0000-0000-000010670000}"/>
    <cellStyle name="20% - Accent1 3 4 3 2 10 2" xfId="26561" xr:uid="{00000000-0005-0000-0000-000011670000}"/>
    <cellStyle name="20% - Accent1 3 4 3 2 11" xfId="26562" xr:uid="{00000000-0005-0000-0000-000012670000}"/>
    <cellStyle name="20% - Accent1 3 4 3 2 2" xfId="26563" xr:uid="{00000000-0005-0000-0000-000013670000}"/>
    <cellStyle name="20% - Accent1 3 4 3 2 2 2" xfId="26564" xr:uid="{00000000-0005-0000-0000-000014670000}"/>
    <cellStyle name="20% - Accent1 3 4 3 2 2 2 2" xfId="26565" xr:uid="{00000000-0005-0000-0000-000015670000}"/>
    <cellStyle name="20% - Accent1 3 4 3 2 2 2 2 2" xfId="26566" xr:uid="{00000000-0005-0000-0000-000016670000}"/>
    <cellStyle name="20% - Accent1 3 4 3 2 2 2 2 2 2" xfId="26567" xr:uid="{00000000-0005-0000-0000-000017670000}"/>
    <cellStyle name="20% - Accent1 3 4 3 2 2 2 2 3" xfId="26568" xr:uid="{00000000-0005-0000-0000-000018670000}"/>
    <cellStyle name="20% - Accent1 3 4 3 2 2 2 3" xfId="26569" xr:uid="{00000000-0005-0000-0000-000019670000}"/>
    <cellStyle name="20% - Accent1 3 4 3 2 2 2 3 2" xfId="26570" xr:uid="{00000000-0005-0000-0000-00001A670000}"/>
    <cellStyle name="20% - Accent1 3 4 3 2 2 2 4" xfId="26571" xr:uid="{00000000-0005-0000-0000-00001B670000}"/>
    <cellStyle name="20% - Accent1 3 4 3 2 2 3" xfId="26572" xr:uid="{00000000-0005-0000-0000-00001C670000}"/>
    <cellStyle name="20% - Accent1 3 4 3 2 2 3 2" xfId="26573" xr:uid="{00000000-0005-0000-0000-00001D670000}"/>
    <cellStyle name="20% - Accent1 3 4 3 2 2 3 2 2" xfId="26574" xr:uid="{00000000-0005-0000-0000-00001E670000}"/>
    <cellStyle name="20% - Accent1 3 4 3 2 2 3 2 2 2" xfId="26575" xr:uid="{00000000-0005-0000-0000-00001F670000}"/>
    <cellStyle name="20% - Accent1 3 4 3 2 2 3 2 3" xfId="26576" xr:uid="{00000000-0005-0000-0000-000020670000}"/>
    <cellStyle name="20% - Accent1 3 4 3 2 2 3 3" xfId="26577" xr:uid="{00000000-0005-0000-0000-000021670000}"/>
    <cellStyle name="20% - Accent1 3 4 3 2 2 3 3 2" xfId="26578" xr:uid="{00000000-0005-0000-0000-000022670000}"/>
    <cellStyle name="20% - Accent1 3 4 3 2 2 3 4" xfId="26579" xr:uid="{00000000-0005-0000-0000-000023670000}"/>
    <cellStyle name="20% - Accent1 3 4 3 2 2 4" xfId="26580" xr:uid="{00000000-0005-0000-0000-000024670000}"/>
    <cellStyle name="20% - Accent1 3 4 3 2 2 4 2" xfId="26581" xr:uid="{00000000-0005-0000-0000-000025670000}"/>
    <cellStyle name="20% - Accent1 3 4 3 2 2 4 2 2" xfId="26582" xr:uid="{00000000-0005-0000-0000-000026670000}"/>
    <cellStyle name="20% - Accent1 3 4 3 2 2 4 2 2 2" xfId="26583" xr:uid="{00000000-0005-0000-0000-000027670000}"/>
    <cellStyle name="20% - Accent1 3 4 3 2 2 4 2 3" xfId="26584" xr:uid="{00000000-0005-0000-0000-000028670000}"/>
    <cellStyle name="20% - Accent1 3 4 3 2 2 4 3" xfId="26585" xr:uid="{00000000-0005-0000-0000-000029670000}"/>
    <cellStyle name="20% - Accent1 3 4 3 2 2 4 3 2" xfId="26586" xr:uid="{00000000-0005-0000-0000-00002A670000}"/>
    <cellStyle name="20% - Accent1 3 4 3 2 2 4 4" xfId="26587" xr:uid="{00000000-0005-0000-0000-00002B670000}"/>
    <cellStyle name="20% - Accent1 3 4 3 2 2 5" xfId="26588" xr:uid="{00000000-0005-0000-0000-00002C670000}"/>
    <cellStyle name="20% - Accent1 3 4 3 2 2 5 2" xfId="26589" xr:uid="{00000000-0005-0000-0000-00002D670000}"/>
    <cellStyle name="20% - Accent1 3 4 3 2 2 5 2 2" xfId="26590" xr:uid="{00000000-0005-0000-0000-00002E670000}"/>
    <cellStyle name="20% - Accent1 3 4 3 2 2 5 3" xfId="26591" xr:uid="{00000000-0005-0000-0000-00002F670000}"/>
    <cellStyle name="20% - Accent1 3 4 3 2 2 6" xfId="26592" xr:uid="{00000000-0005-0000-0000-000030670000}"/>
    <cellStyle name="20% - Accent1 3 4 3 2 2 6 2" xfId="26593" xr:uid="{00000000-0005-0000-0000-000031670000}"/>
    <cellStyle name="20% - Accent1 3 4 3 2 2 6 2 2" xfId="26594" xr:uid="{00000000-0005-0000-0000-000032670000}"/>
    <cellStyle name="20% - Accent1 3 4 3 2 2 6 3" xfId="26595" xr:uid="{00000000-0005-0000-0000-000033670000}"/>
    <cellStyle name="20% - Accent1 3 4 3 2 2 7" xfId="26596" xr:uid="{00000000-0005-0000-0000-000034670000}"/>
    <cellStyle name="20% - Accent1 3 4 3 2 2 7 2" xfId="26597" xr:uid="{00000000-0005-0000-0000-000035670000}"/>
    <cellStyle name="20% - Accent1 3 4 3 2 2 8" xfId="26598" xr:uid="{00000000-0005-0000-0000-000036670000}"/>
    <cellStyle name="20% - Accent1 3 4 3 2 2 8 2" xfId="26599" xr:uid="{00000000-0005-0000-0000-000037670000}"/>
    <cellStyle name="20% - Accent1 3 4 3 2 2 9" xfId="26600" xr:uid="{00000000-0005-0000-0000-000038670000}"/>
    <cellStyle name="20% - Accent1 3 4 3 2 3" xfId="26601" xr:uid="{00000000-0005-0000-0000-000039670000}"/>
    <cellStyle name="20% - Accent1 3 4 3 2 3 2" xfId="26602" xr:uid="{00000000-0005-0000-0000-00003A670000}"/>
    <cellStyle name="20% - Accent1 3 4 3 2 3 2 2" xfId="26603" xr:uid="{00000000-0005-0000-0000-00003B670000}"/>
    <cellStyle name="20% - Accent1 3 4 3 2 3 2 2 2" xfId="26604" xr:uid="{00000000-0005-0000-0000-00003C670000}"/>
    <cellStyle name="20% - Accent1 3 4 3 2 3 2 2 2 2" xfId="26605" xr:uid="{00000000-0005-0000-0000-00003D670000}"/>
    <cellStyle name="20% - Accent1 3 4 3 2 3 2 2 3" xfId="26606" xr:uid="{00000000-0005-0000-0000-00003E670000}"/>
    <cellStyle name="20% - Accent1 3 4 3 2 3 2 3" xfId="26607" xr:uid="{00000000-0005-0000-0000-00003F670000}"/>
    <cellStyle name="20% - Accent1 3 4 3 2 3 2 3 2" xfId="26608" xr:uid="{00000000-0005-0000-0000-000040670000}"/>
    <cellStyle name="20% - Accent1 3 4 3 2 3 2 4" xfId="26609" xr:uid="{00000000-0005-0000-0000-000041670000}"/>
    <cellStyle name="20% - Accent1 3 4 3 2 3 3" xfId="26610" xr:uid="{00000000-0005-0000-0000-000042670000}"/>
    <cellStyle name="20% - Accent1 3 4 3 2 3 3 2" xfId="26611" xr:uid="{00000000-0005-0000-0000-000043670000}"/>
    <cellStyle name="20% - Accent1 3 4 3 2 3 3 2 2" xfId="26612" xr:uid="{00000000-0005-0000-0000-000044670000}"/>
    <cellStyle name="20% - Accent1 3 4 3 2 3 3 2 2 2" xfId="26613" xr:uid="{00000000-0005-0000-0000-000045670000}"/>
    <cellStyle name="20% - Accent1 3 4 3 2 3 3 2 3" xfId="26614" xr:uid="{00000000-0005-0000-0000-000046670000}"/>
    <cellStyle name="20% - Accent1 3 4 3 2 3 3 3" xfId="26615" xr:uid="{00000000-0005-0000-0000-000047670000}"/>
    <cellStyle name="20% - Accent1 3 4 3 2 3 3 3 2" xfId="26616" xr:uid="{00000000-0005-0000-0000-000048670000}"/>
    <cellStyle name="20% - Accent1 3 4 3 2 3 3 4" xfId="26617" xr:uid="{00000000-0005-0000-0000-000049670000}"/>
    <cellStyle name="20% - Accent1 3 4 3 2 3 4" xfId="26618" xr:uid="{00000000-0005-0000-0000-00004A670000}"/>
    <cellStyle name="20% - Accent1 3 4 3 2 3 4 2" xfId="26619" xr:uid="{00000000-0005-0000-0000-00004B670000}"/>
    <cellStyle name="20% - Accent1 3 4 3 2 3 4 2 2" xfId="26620" xr:uid="{00000000-0005-0000-0000-00004C670000}"/>
    <cellStyle name="20% - Accent1 3 4 3 2 3 4 2 2 2" xfId="26621" xr:uid="{00000000-0005-0000-0000-00004D670000}"/>
    <cellStyle name="20% - Accent1 3 4 3 2 3 4 2 3" xfId="26622" xr:uid="{00000000-0005-0000-0000-00004E670000}"/>
    <cellStyle name="20% - Accent1 3 4 3 2 3 4 3" xfId="26623" xr:uid="{00000000-0005-0000-0000-00004F670000}"/>
    <cellStyle name="20% - Accent1 3 4 3 2 3 4 3 2" xfId="26624" xr:uid="{00000000-0005-0000-0000-000050670000}"/>
    <cellStyle name="20% - Accent1 3 4 3 2 3 4 4" xfId="26625" xr:uid="{00000000-0005-0000-0000-000051670000}"/>
    <cellStyle name="20% - Accent1 3 4 3 2 3 5" xfId="26626" xr:uid="{00000000-0005-0000-0000-000052670000}"/>
    <cellStyle name="20% - Accent1 3 4 3 2 3 5 2" xfId="26627" xr:uid="{00000000-0005-0000-0000-000053670000}"/>
    <cellStyle name="20% - Accent1 3 4 3 2 3 5 2 2" xfId="26628" xr:uid="{00000000-0005-0000-0000-000054670000}"/>
    <cellStyle name="20% - Accent1 3 4 3 2 3 5 3" xfId="26629" xr:uid="{00000000-0005-0000-0000-000055670000}"/>
    <cellStyle name="20% - Accent1 3 4 3 2 3 6" xfId="26630" xr:uid="{00000000-0005-0000-0000-000056670000}"/>
    <cellStyle name="20% - Accent1 3 4 3 2 3 6 2" xfId="26631" xr:uid="{00000000-0005-0000-0000-000057670000}"/>
    <cellStyle name="20% - Accent1 3 4 3 2 3 6 2 2" xfId="26632" xr:uid="{00000000-0005-0000-0000-000058670000}"/>
    <cellStyle name="20% - Accent1 3 4 3 2 3 6 3" xfId="26633" xr:uid="{00000000-0005-0000-0000-000059670000}"/>
    <cellStyle name="20% - Accent1 3 4 3 2 3 7" xfId="26634" xr:uid="{00000000-0005-0000-0000-00005A670000}"/>
    <cellStyle name="20% - Accent1 3 4 3 2 3 7 2" xfId="26635" xr:uid="{00000000-0005-0000-0000-00005B670000}"/>
    <cellStyle name="20% - Accent1 3 4 3 2 3 8" xfId="26636" xr:uid="{00000000-0005-0000-0000-00005C670000}"/>
    <cellStyle name="20% - Accent1 3 4 3 2 3 8 2" xfId="26637" xr:uid="{00000000-0005-0000-0000-00005D670000}"/>
    <cellStyle name="20% - Accent1 3 4 3 2 3 9" xfId="26638" xr:uid="{00000000-0005-0000-0000-00005E670000}"/>
    <cellStyle name="20% - Accent1 3 4 3 2 4" xfId="26639" xr:uid="{00000000-0005-0000-0000-00005F670000}"/>
    <cellStyle name="20% - Accent1 3 4 3 2 4 2" xfId="26640" xr:uid="{00000000-0005-0000-0000-000060670000}"/>
    <cellStyle name="20% - Accent1 3 4 3 2 4 2 2" xfId="26641" xr:uid="{00000000-0005-0000-0000-000061670000}"/>
    <cellStyle name="20% - Accent1 3 4 3 2 4 2 2 2" xfId="26642" xr:uid="{00000000-0005-0000-0000-000062670000}"/>
    <cellStyle name="20% - Accent1 3 4 3 2 4 2 3" xfId="26643" xr:uid="{00000000-0005-0000-0000-000063670000}"/>
    <cellStyle name="20% - Accent1 3 4 3 2 4 3" xfId="26644" xr:uid="{00000000-0005-0000-0000-000064670000}"/>
    <cellStyle name="20% - Accent1 3 4 3 2 4 3 2" xfId="26645" xr:uid="{00000000-0005-0000-0000-000065670000}"/>
    <cellStyle name="20% - Accent1 3 4 3 2 4 4" xfId="26646" xr:uid="{00000000-0005-0000-0000-000066670000}"/>
    <cellStyle name="20% - Accent1 3 4 3 2 5" xfId="26647" xr:uid="{00000000-0005-0000-0000-000067670000}"/>
    <cellStyle name="20% - Accent1 3 4 3 2 5 2" xfId="26648" xr:uid="{00000000-0005-0000-0000-000068670000}"/>
    <cellStyle name="20% - Accent1 3 4 3 2 5 2 2" xfId="26649" xr:uid="{00000000-0005-0000-0000-000069670000}"/>
    <cellStyle name="20% - Accent1 3 4 3 2 5 2 2 2" xfId="26650" xr:uid="{00000000-0005-0000-0000-00006A670000}"/>
    <cellStyle name="20% - Accent1 3 4 3 2 5 2 3" xfId="26651" xr:uid="{00000000-0005-0000-0000-00006B670000}"/>
    <cellStyle name="20% - Accent1 3 4 3 2 5 3" xfId="26652" xr:uid="{00000000-0005-0000-0000-00006C670000}"/>
    <cellStyle name="20% - Accent1 3 4 3 2 5 3 2" xfId="26653" xr:uid="{00000000-0005-0000-0000-00006D670000}"/>
    <cellStyle name="20% - Accent1 3 4 3 2 5 4" xfId="26654" xr:uid="{00000000-0005-0000-0000-00006E670000}"/>
    <cellStyle name="20% - Accent1 3 4 3 2 6" xfId="26655" xr:uid="{00000000-0005-0000-0000-00006F670000}"/>
    <cellStyle name="20% - Accent1 3 4 3 2 6 2" xfId="26656" xr:uid="{00000000-0005-0000-0000-000070670000}"/>
    <cellStyle name="20% - Accent1 3 4 3 2 6 2 2" xfId="26657" xr:uid="{00000000-0005-0000-0000-000071670000}"/>
    <cellStyle name="20% - Accent1 3 4 3 2 6 2 2 2" xfId="26658" xr:uid="{00000000-0005-0000-0000-000072670000}"/>
    <cellStyle name="20% - Accent1 3 4 3 2 6 2 3" xfId="26659" xr:uid="{00000000-0005-0000-0000-000073670000}"/>
    <cellStyle name="20% - Accent1 3 4 3 2 6 3" xfId="26660" xr:uid="{00000000-0005-0000-0000-000074670000}"/>
    <cellStyle name="20% - Accent1 3 4 3 2 6 3 2" xfId="26661" xr:uid="{00000000-0005-0000-0000-000075670000}"/>
    <cellStyle name="20% - Accent1 3 4 3 2 6 4" xfId="26662" xr:uid="{00000000-0005-0000-0000-000076670000}"/>
    <cellStyle name="20% - Accent1 3 4 3 2 7" xfId="26663" xr:uid="{00000000-0005-0000-0000-000077670000}"/>
    <cellStyle name="20% - Accent1 3 4 3 2 7 2" xfId="26664" xr:uid="{00000000-0005-0000-0000-000078670000}"/>
    <cellStyle name="20% - Accent1 3 4 3 2 7 2 2" xfId="26665" xr:uid="{00000000-0005-0000-0000-000079670000}"/>
    <cellStyle name="20% - Accent1 3 4 3 2 7 3" xfId="26666" xr:uid="{00000000-0005-0000-0000-00007A670000}"/>
    <cellStyle name="20% - Accent1 3 4 3 2 8" xfId="26667" xr:uid="{00000000-0005-0000-0000-00007B670000}"/>
    <cellStyle name="20% - Accent1 3 4 3 2 8 2" xfId="26668" xr:uid="{00000000-0005-0000-0000-00007C670000}"/>
    <cellStyle name="20% - Accent1 3 4 3 2 8 2 2" xfId="26669" xr:uid="{00000000-0005-0000-0000-00007D670000}"/>
    <cellStyle name="20% - Accent1 3 4 3 2 8 3" xfId="26670" xr:uid="{00000000-0005-0000-0000-00007E670000}"/>
    <cellStyle name="20% - Accent1 3 4 3 2 9" xfId="26671" xr:uid="{00000000-0005-0000-0000-00007F670000}"/>
    <cellStyle name="20% - Accent1 3 4 3 2 9 2" xfId="26672" xr:uid="{00000000-0005-0000-0000-000080670000}"/>
    <cellStyle name="20% - Accent1 3 4 3 3" xfId="26673" xr:uid="{00000000-0005-0000-0000-000081670000}"/>
    <cellStyle name="20% - Accent1 3 4 3 3 10" xfId="26674" xr:uid="{00000000-0005-0000-0000-000082670000}"/>
    <cellStyle name="20% - Accent1 3 4 3 3 10 2" xfId="26675" xr:uid="{00000000-0005-0000-0000-000083670000}"/>
    <cellStyle name="20% - Accent1 3 4 3 3 11" xfId="26676" xr:uid="{00000000-0005-0000-0000-000084670000}"/>
    <cellStyle name="20% - Accent1 3 4 3 3 2" xfId="26677" xr:uid="{00000000-0005-0000-0000-000085670000}"/>
    <cellStyle name="20% - Accent1 3 4 3 3 2 2" xfId="26678" xr:uid="{00000000-0005-0000-0000-000086670000}"/>
    <cellStyle name="20% - Accent1 3 4 3 3 2 2 2" xfId="26679" xr:uid="{00000000-0005-0000-0000-000087670000}"/>
    <cellStyle name="20% - Accent1 3 4 3 3 2 2 2 2" xfId="26680" xr:uid="{00000000-0005-0000-0000-000088670000}"/>
    <cellStyle name="20% - Accent1 3 4 3 3 2 2 2 2 2" xfId="26681" xr:uid="{00000000-0005-0000-0000-000089670000}"/>
    <cellStyle name="20% - Accent1 3 4 3 3 2 2 2 3" xfId="26682" xr:uid="{00000000-0005-0000-0000-00008A670000}"/>
    <cellStyle name="20% - Accent1 3 4 3 3 2 2 3" xfId="26683" xr:uid="{00000000-0005-0000-0000-00008B670000}"/>
    <cellStyle name="20% - Accent1 3 4 3 3 2 2 3 2" xfId="26684" xr:uid="{00000000-0005-0000-0000-00008C670000}"/>
    <cellStyle name="20% - Accent1 3 4 3 3 2 2 4" xfId="26685" xr:uid="{00000000-0005-0000-0000-00008D670000}"/>
    <cellStyle name="20% - Accent1 3 4 3 3 2 3" xfId="26686" xr:uid="{00000000-0005-0000-0000-00008E670000}"/>
    <cellStyle name="20% - Accent1 3 4 3 3 2 3 2" xfId="26687" xr:uid="{00000000-0005-0000-0000-00008F670000}"/>
    <cellStyle name="20% - Accent1 3 4 3 3 2 3 2 2" xfId="26688" xr:uid="{00000000-0005-0000-0000-000090670000}"/>
    <cellStyle name="20% - Accent1 3 4 3 3 2 3 2 2 2" xfId="26689" xr:uid="{00000000-0005-0000-0000-000091670000}"/>
    <cellStyle name="20% - Accent1 3 4 3 3 2 3 2 3" xfId="26690" xr:uid="{00000000-0005-0000-0000-000092670000}"/>
    <cellStyle name="20% - Accent1 3 4 3 3 2 3 3" xfId="26691" xr:uid="{00000000-0005-0000-0000-000093670000}"/>
    <cellStyle name="20% - Accent1 3 4 3 3 2 3 3 2" xfId="26692" xr:uid="{00000000-0005-0000-0000-000094670000}"/>
    <cellStyle name="20% - Accent1 3 4 3 3 2 3 4" xfId="26693" xr:uid="{00000000-0005-0000-0000-000095670000}"/>
    <cellStyle name="20% - Accent1 3 4 3 3 2 4" xfId="26694" xr:uid="{00000000-0005-0000-0000-000096670000}"/>
    <cellStyle name="20% - Accent1 3 4 3 3 2 4 2" xfId="26695" xr:uid="{00000000-0005-0000-0000-000097670000}"/>
    <cellStyle name="20% - Accent1 3 4 3 3 2 4 2 2" xfId="26696" xr:uid="{00000000-0005-0000-0000-000098670000}"/>
    <cellStyle name="20% - Accent1 3 4 3 3 2 4 2 2 2" xfId="26697" xr:uid="{00000000-0005-0000-0000-000099670000}"/>
    <cellStyle name="20% - Accent1 3 4 3 3 2 4 2 3" xfId="26698" xr:uid="{00000000-0005-0000-0000-00009A670000}"/>
    <cellStyle name="20% - Accent1 3 4 3 3 2 4 3" xfId="26699" xr:uid="{00000000-0005-0000-0000-00009B670000}"/>
    <cellStyle name="20% - Accent1 3 4 3 3 2 4 3 2" xfId="26700" xr:uid="{00000000-0005-0000-0000-00009C670000}"/>
    <cellStyle name="20% - Accent1 3 4 3 3 2 4 4" xfId="26701" xr:uid="{00000000-0005-0000-0000-00009D670000}"/>
    <cellStyle name="20% - Accent1 3 4 3 3 2 5" xfId="26702" xr:uid="{00000000-0005-0000-0000-00009E670000}"/>
    <cellStyle name="20% - Accent1 3 4 3 3 2 5 2" xfId="26703" xr:uid="{00000000-0005-0000-0000-00009F670000}"/>
    <cellStyle name="20% - Accent1 3 4 3 3 2 5 2 2" xfId="26704" xr:uid="{00000000-0005-0000-0000-0000A0670000}"/>
    <cellStyle name="20% - Accent1 3 4 3 3 2 5 3" xfId="26705" xr:uid="{00000000-0005-0000-0000-0000A1670000}"/>
    <cellStyle name="20% - Accent1 3 4 3 3 2 6" xfId="26706" xr:uid="{00000000-0005-0000-0000-0000A2670000}"/>
    <cellStyle name="20% - Accent1 3 4 3 3 2 6 2" xfId="26707" xr:uid="{00000000-0005-0000-0000-0000A3670000}"/>
    <cellStyle name="20% - Accent1 3 4 3 3 2 6 2 2" xfId="26708" xr:uid="{00000000-0005-0000-0000-0000A4670000}"/>
    <cellStyle name="20% - Accent1 3 4 3 3 2 6 3" xfId="26709" xr:uid="{00000000-0005-0000-0000-0000A5670000}"/>
    <cellStyle name="20% - Accent1 3 4 3 3 2 7" xfId="26710" xr:uid="{00000000-0005-0000-0000-0000A6670000}"/>
    <cellStyle name="20% - Accent1 3 4 3 3 2 7 2" xfId="26711" xr:uid="{00000000-0005-0000-0000-0000A7670000}"/>
    <cellStyle name="20% - Accent1 3 4 3 3 2 8" xfId="26712" xr:uid="{00000000-0005-0000-0000-0000A8670000}"/>
    <cellStyle name="20% - Accent1 3 4 3 3 2 8 2" xfId="26713" xr:uid="{00000000-0005-0000-0000-0000A9670000}"/>
    <cellStyle name="20% - Accent1 3 4 3 3 2 9" xfId="26714" xr:uid="{00000000-0005-0000-0000-0000AA670000}"/>
    <cellStyle name="20% - Accent1 3 4 3 3 3" xfId="26715" xr:uid="{00000000-0005-0000-0000-0000AB670000}"/>
    <cellStyle name="20% - Accent1 3 4 3 3 3 2" xfId="26716" xr:uid="{00000000-0005-0000-0000-0000AC670000}"/>
    <cellStyle name="20% - Accent1 3 4 3 3 3 2 2" xfId="26717" xr:uid="{00000000-0005-0000-0000-0000AD670000}"/>
    <cellStyle name="20% - Accent1 3 4 3 3 3 2 2 2" xfId="26718" xr:uid="{00000000-0005-0000-0000-0000AE670000}"/>
    <cellStyle name="20% - Accent1 3 4 3 3 3 2 2 2 2" xfId="26719" xr:uid="{00000000-0005-0000-0000-0000AF670000}"/>
    <cellStyle name="20% - Accent1 3 4 3 3 3 2 2 3" xfId="26720" xr:uid="{00000000-0005-0000-0000-0000B0670000}"/>
    <cellStyle name="20% - Accent1 3 4 3 3 3 2 3" xfId="26721" xr:uid="{00000000-0005-0000-0000-0000B1670000}"/>
    <cellStyle name="20% - Accent1 3 4 3 3 3 2 3 2" xfId="26722" xr:uid="{00000000-0005-0000-0000-0000B2670000}"/>
    <cellStyle name="20% - Accent1 3 4 3 3 3 2 4" xfId="26723" xr:uid="{00000000-0005-0000-0000-0000B3670000}"/>
    <cellStyle name="20% - Accent1 3 4 3 3 3 3" xfId="26724" xr:uid="{00000000-0005-0000-0000-0000B4670000}"/>
    <cellStyle name="20% - Accent1 3 4 3 3 3 3 2" xfId="26725" xr:uid="{00000000-0005-0000-0000-0000B5670000}"/>
    <cellStyle name="20% - Accent1 3 4 3 3 3 3 2 2" xfId="26726" xr:uid="{00000000-0005-0000-0000-0000B6670000}"/>
    <cellStyle name="20% - Accent1 3 4 3 3 3 3 2 2 2" xfId="26727" xr:uid="{00000000-0005-0000-0000-0000B7670000}"/>
    <cellStyle name="20% - Accent1 3 4 3 3 3 3 2 3" xfId="26728" xr:uid="{00000000-0005-0000-0000-0000B8670000}"/>
    <cellStyle name="20% - Accent1 3 4 3 3 3 3 3" xfId="26729" xr:uid="{00000000-0005-0000-0000-0000B9670000}"/>
    <cellStyle name="20% - Accent1 3 4 3 3 3 3 3 2" xfId="26730" xr:uid="{00000000-0005-0000-0000-0000BA670000}"/>
    <cellStyle name="20% - Accent1 3 4 3 3 3 3 4" xfId="26731" xr:uid="{00000000-0005-0000-0000-0000BB670000}"/>
    <cellStyle name="20% - Accent1 3 4 3 3 3 4" xfId="26732" xr:uid="{00000000-0005-0000-0000-0000BC670000}"/>
    <cellStyle name="20% - Accent1 3 4 3 3 3 4 2" xfId="26733" xr:uid="{00000000-0005-0000-0000-0000BD670000}"/>
    <cellStyle name="20% - Accent1 3 4 3 3 3 4 2 2" xfId="26734" xr:uid="{00000000-0005-0000-0000-0000BE670000}"/>
    <cellStyle name="20% - Accent1 3 4 3 3 3 4 2 2 2" xfId="26735" xr:uid="{00000000-0005-0000-0000-0000BF670000}"/>
    <cellStyle name="20% - Accent1 3 4 3 3 3 4 2 3" xfId="26736" xr:uid="{00000000-0005-0000-0000-0000C0670000}"/>
    <cellStyle name="20% - Accent1 3 4 3 3 3 4 3" xfId="26737" xr:uid="{00000000-0005-0000-0000-0000C1670000}"/>
    <cellStyle name="20% - Accent1 3 4 3 3 3 4 3 2" xfId="26738" xr:uid="{00000000-0005-0000-0000-0000C2670000}"/>
    <cellStyle name="20% - Accent1 3 4 3 3 3 4 4" xfId="26739" xr:uid="{00000000-0005-0000-0000-0000C3670000}"/>
    <cellStyle name="20% - Accent1 3 4 3 3 3 5" xfId="26740" xr:uid="{00000000-0005-0000-0000-0000C4670000}"/>
    <cellStyle name="20% - Accent1 3 4 3 3 3 5 2" xfId="26741" xr:uid="{00000000-0005-0000-0000-0000C5670000}"/>
    <cellStyle name="20% - Accent1 3 4 3 3 3 5 2 2" xfId="26742" xr:uid="{00000000-0005-0000-0000-0000C6670000}"/>
    <cellStyle name="20% - Accent1 3 4 3 3 3 5 3" xfId="26743" xr:uid="{00000000-0005-0000-0000-0000C7670000}"/>
    <cellStyle name="20% - Accent1 3 4 3 3 3 6" xfId="26744" xr:uid="{00000000-0005-0000-0000-0000C8670000}"/>
    <cellStyle name="20% - Accent1 3 4 3 3 3 6 2" xfId="26745" xr:uid="{00000000-0005-0000-0000-0000C9670000}"/>
    <cellStyle name="20% - Accent1 3 4 3 3 3 6 2 2" xfId="26746" xr:uid="{00000000-0005-0000-0000-0000CA670000}"/>
    <cellStyle name="20% - Accent1 3 4 3 3 3 6 3" xfId="26747" xr:uid="{00000000-0005-0000-0000-0000CB670000}"/>
    <cellStyle name="20% - Accent1 3 4 3 3 3 7" xfId="26748" xr:uid="{00000000-0005-0000-0000-0000CC670000}"/>
    <cellStyle name="20% - Accent1 3 4 3 3 3 7 2" xfId="26749" xr:uid="{00000000-0005-0000-0000-0000CD670000}"/>
    <cellStyle name="20% - Accent1 3 4 3 3 3 8" xfId="26750" xr:uid="{00000000-0005-0000-0000-0000CE670000}"/>
    <cellStyle name="20% - Accent1 3 4 3 3 3 8 2" xfId="26751" xr:uid="{00000000-0005-0000-0000-0000CF670000}"/>
    <cellStyle name="20% - Accent1 3 4 3 3 3 9" xfId="26752" xr:uid="{00000000-0005-0000-0000-0000D0670000}"/>
    <cellStyle name="20% - Accent1 3 4 3 3 4" xfId="26753" xr:uid="{00000000-0005-0000-0000-0000D1670000}"/>
    <cellStyle name="20% - Accent1 3 4 3 3 4 2" xfId="26754" xr:uid="{00000000-0005-0000-0000-0000D2670000}"/>
    <cellStyle name="20% - Accent1 3 4 3 3 4 2 2" xfId="26755" xr:uid="{00000000-0005-0000-0000-0000D3670000}"/>
    <cellStyle name="20% - Accent1 3 4 3 3 4 2 2 2" xfId="26756" xr:uid="{00000000-0005-0000-0000-0000D4670000}"/>
    <cellStyle name="20% - Accent1 3 4 3 3 4 2 3" xfId="26757" xr:uid="{00000000-0005-0000-0000-0000D5670000}"/>
    <cellStyle name="20% - Accent1 3 4 3 3 4 3" xfId="26758" xr:uid="{00000000-0005-0000-0000-0000D6670000}"/>
    <cellStyle name="20% - Accent1 3 4 3 3 4 3 2" xfId="26759" xr:uid="{00000000-0005-0000-0000-0000D7670000}"/>
    <cellStyle name="20% - Accent1 3 4 3 3 4 4" xfId="26760" xr:uid="{00000000-0005-0000-0000-0000D8670000}"/>
    <cellStyle name="20% - Accent1 3 4 3 3 5" xfId="26761" xr:uid="{00000000-0005-0000-0000-0000D9670000}"/>
    <cellStyle name="20% - Accent1 3 4 3 3 5 2" xfId="26762" xr:uid="{00000000-0005-0000-0000-0000DA670000}"/>
    <cellStyle name="20% - Accent1 3 4 3 3 5 2 2" xfId="26763" xr:uid="{00000000-0005-0000-0000-0000DB670000}"/>
    <cellStyle name="20% - Accent1 3 4 3 3 5 2 2 2" xfId="26764" xr:uid="{00000000-0005-0000-0000-0000DC670000}"/>
    <cellStyle name="20% - Accent1 3 4 3 3 5 2 3" xfId="26765" xr:uid="{00000000-0005-0000-0000-0000DD670000}"/>
    <cellStyle name="20% - Accent1 3 4 3 3 5 3" xfId="26766" xr:uid="{00000000-0005-0000-0000-0000DE670000}"/>
    <cellStyle name="20% - Accent1 3 4 3 3 5 3 2" xfId="26767" xr:uid="{00000000-0005-0000-0000-0000DF670000}"/>
    <cellStyle name="20% - Accent1 3 4 3 3 5 4" xfId="26768" xr:uid="{00000000-0005-0000-0000-0000E0670000}"/>
    <cellStyle name="20% - Accent1 3 4 3 3 6" xfId="26769" xr:uid="{00000000-0005-0000-0000-0000E1670000}"/>
    <cellStyle name="20% - Accent1 3 4 3 3 6 2" xfId="26770" xr:uid="{00000000-0005-0000-0000-0000E2670000}"/>
    <cellStyle name="20% - Accent1 3 4 3 3 6 2 2" xfId="26771" xr:uid="{00000000-0005-0000-0000-0000E3670000}"/>
    <cellStyle name="20% - Accent1 3 4 3 3 6 2 2 2" xfId="26772" xr:uid="{00000000-0005-0000-0000-0000E4670000}"/>
    <cellStyle name="20% - Accent1 3 4 3 3 6 2 3" xfId="26773" xr:uid="{00000000-0005-0000-0000-0000E5670000}"/>
    <cellStyle name="20% - Accent1 3 4 3 3 6 3" xfId="26774" xr:uid="{00000000-0005-0000-0000-0000E6670000}"/>
    <cellStyle name="20% - Accent1 3 4 3 3 6 3 2" xfId="26775" xr:uid="{00000000-0005-0000-0000-0000E7670000}"/>
    <cellStyle name="20% - Accent1 3 4 3 3 6 4" xfId="26776" xr:uid="{00000000-0005-0000-0000-0000E8670000}"/>
    <cellStyle name="20% - Accent1 3 4 3 3 7" xfId="26777" xr:uid="{00000000-0005-0000-0000-0000E9670000}"/>
    <cellStyle name="20% - Accent1 3 4 3 3 7 2" xfId="26778" xr:uid="{00000000-0005-0000-0000-0000EA670000}"/>
    <cellStyle name="20% - Accent1 3 4 3 3 7 2 2" xfId="26779" xr:uid="{00000000-0005-0000-0000-0000EB670000}"/>
    <cellStyle name="20% - Accent1 3 4 3 3 7 3" xfId="26780" xr:uid="{00000000-0005-0000-0000-0000EC670000}"/>
    <cellStyle name="20% - Accent1 3 4 3 3 8" xfId="26781" xr:uid="{00000000-0005-0000-0000-0000ED670000}"/>
    <cellStyle name="20% - Accent1 3 4 3 3 8 2" xfId="26782" xr:uid="{00000000-0005-0000-0000-0000EE670000}"/>
    <cellStyle name="20% - Accent1 3 4 3 3 8 2 2" xfId="26783" xr:uid="{00000000-0005-0000-0000-0000EF670000}"/>
    <cellStyle name="20% - Accent1 3 4 3 3 8 3" xfId="26784" xr:uid="{00000000-0005-0000-0000-0000F0670000}"/>
    <cellStyle name="20% - Accent1 3 4 3 3 9" xfId="26785" xr:uid="{00000000-0005-0000-0000-0000F1670000}"/>
    <cellStyle name="20% - Accent1 3 4 3 3 9 2" xfId="26786" xr:uid="{00000000-0005-0000-0000-0000F2670000}"/>
    <cellStyle name="20% - Accent1 3 4 3 4" xfId="26787" xr:uid="{00000000-0005-0000-0000-0000F3670000}"/>
    <cellStyle name="20% - Accent1 3 4 3 4 10" xfId="26788" xr:uid="{00000000-0005-0000-0000-0000F4670000}"/>
    <cellStyle name="20% - Accent1 3 4 3 4 10 2" xfId="26789" xr:uid="{00000000-0005-0000-0000-0000F5670000}"/>
    <cellStyle name="20% - Accent1 3 4 3 4 11" xfId="26790" xr:uid="{00000000-0005-0000-0000-0000F6670000}"/>
    <cellStyle name="20% - Accent1 3 4 3 4 2" xfId="26791" xr:uid="{00000000-0005-0000-0000-0000F7670000}"/>
    <cellStyle name="20% - Accent1 3 4 3 4 2 2" xfId="26792" xr:uid="{00000000-0005-0000-0000-0000F8670000}"/>
    <cellStyle name="20% - Accent1 3 4 3 4 2 2 2" xfId="26793" xr:uid="{00000000-0005-0000-0000-0000F9670000}"/>
    <cellStyle name="20% - Accent1 3 4 3 4 2 2 2 2" xfId="26794" xr:uid="{00000000-0005-0000-0000-0000FA670000}"/>
    <cellStyle name="20% - Accent1 3 4 3 4 2 2 2 2 2" xfId="26795" xr:uid="{00000000-0005-0000-0000-0000FB670000}"/>
    <cellStyle name="20% - Accent1 3 4 3 4 2 2 2 3" xfId="26796" xr:uid="{00000000-0005-0000-0000-0000FC670000}"/>
    <cellStyle name="20% - Accent1 3 4 3 4 2 2 3" xfId="26797" xr:uid="{00000000-0005-0000-0000-0000FD670000}"/>
    <cellStyle name="20% - Accent1 3 4 3 4 2 2 3 2" xfId="26798" xr:uid="{00000000-0005-0000-0000-0000FE670000}"/>
    <cellStyle name="20% - Accent1 3 4 3 4 2 2 4" xfId="26799" xr:uid="{00000000-0005-0000-0000-0000FF670000}"/>
    <cellStyle name="20% - Accent1 3 4 3 4 2 3" xfId="26800" xr:uid="{00000000-0005-0000-0000-000000680000}"/>
    <cellStyle name="20% - Accent1 3 4 3 4 2 3 2" xfId="26801" xr:uid="{00000000-0005-0000-0000-000001680000}"/>
    <cellStyle name="20% - Accent1 3 4 3 4 2 3 2 2" xfId="26802" xr:uid="{00000000-0005-0000-0000-000002680000}"/>
    <cellStyle name="20% - Accent1 3 4 3 4 2 3 2 2 2" xfId="26803" xr:uid="{00000000-0005-0000-0000-000003680000}"/>
    <cellStyle name="20% - Accent1 3 4 3 4 2 3 2 3" xfId="26804" xr:uid="{00000000-0005-0000-0000-000004680000}"/>
    <cellStyle name="20% - Accent1 3 4 3 4 2 3 3" xfId="26805" xr:uid="{00000000-0005-0000-0000-000005680000}"/>
    <cellStyle name="20% - Accent1 3 4 3 4 2 3 3 2" xfId="26806" xr:uid="{00000000-0005-0000-0000-000006680000}"/>
    <cellStyle name="20% - Accent1 3 4 3 4 2 3 4" xfId="26807" xr:uid="{00000000-0005-0000-0000-000007680000}"/>
    <cellStyle name="20% - Accent1 3 4 3 4 2 4" xfId="26808" xr:uid="{00000000-0005-0000-0000-000008680000}"/>
    <cellStyle name="20% - Accent1 3 4 3 4 2 4 2" xfId="26809" xr:uid="{00000000-0005-0000-0000-000009680000}"/>
    <cellStyle name="20% - Accent1 3 4 3 4 2 4 2 2" xfId="26810" xr:uid="{00000000-0005-0000-0000-00000A680000}"/>
    <cellStyle name="20% - Accent1 3 4 3 4 2 4 2 2 2" xfId="26811" xr:uid="{00000000-0005-0000-0000-00000B680000}"/>
    <cellStyle name="20% - Accent1 3 4 3 4 2 4 2 3" xfId="26812" xr:uid="{00000000-0005-0000-0000-00000C680000}"/>
    <cellStyle name="20% - Accent1 3 4 3 4 2 4 3" xfId="26813" xr:uid="{00000000-0005-0000-0000-00000D680000}"/>
    <cellStyle name="20% - Accent1 3 4 3 4 2 4 3 2" xfId="26814" xr:uid="{00000000-0005-0000-0000-00000E680000}"/>
    <cellStyle name="20% - Accent1 3 4 3 4 2 4 4" xfId="26815" xr:uid="{00000000-0005-0000-0000-00000F680000}"/>
    <cellStyle name="20% - Accent1 3 4 3 4 2 5" xfId="26816" xr:uid="{00000000-0005-0000-0000-000010680000}"/>
    <cellStyle name="20% - Accent1 3 4 3 4 2 5 2" xfId="26817" xr:uid="{00000000-0005-0000-0000-000011680000}"/>
    <cellStyle name="20% - Accent1 3 4 3 4 2 5 2 2" xfId="26818" xr:uid="{00000000-0005-0000-0000-000012680000}"/>
    <cellStyle name="20% - Accent1 3 4 3 4 2 5 3" xfId="26819" xr:uid="{00000000-0005-0000-0000-000013680000}"/>
    <cellStyle name="20% - Accent1 3 4 3 4 2 6" xfId="26820" xr:uid="{00000000-0005-0000-0000-000014680000}"/>
    <cellStyle name="20% - Accent1 3 4 3 4 2 6 2" xfId="26821" xr:uid="{00000000-0005-0000-0000-000015680000}"/>
    <cellStyle name="20% - Accent1 3 4 3 4 2 6 2 2" xfId="26822" xr:uid="{00000000-0005-0000-0000-000016680000}"/>
    <cellStyle name="20% - Accent1 3 4 3 4 2 6 3" xfId="26823" xr:uid="{00000000-0005-0000-0000-000017680000}"/>
    <cellStyle name="20% - Accent1 3 4 3 4 2 7" xfId="26824" xr:uid="{00000000-0005-0000-0000-000018680000}"/>
    <cellStyle name="20% - Accent1 3 4 3 4 2 7 2" xfId="26825" xr:uid="{00000000-0005-0000-0000-000019680000}"/>
    <cellStyle name="20% - Accent1 3 4 3 4 2 8" xfId="26826" xr:uid="{00000000-0005-0000-0000-00001A680000}"/>
    <cellStyle name="20% - Accent1 3 4 3 4 2 8 2" xfId="26827" xr:uid="{00000000-0005-0000-0000-00001B680000}"/>
    <cellStyle name="20% - Accent1 3 4 3 4 2 9" xfId="26828" xr:uid="{00000000-0005-0000-0000-00001C680000}"/>
    <cellStyle name="20% - Accent1 3 4 3 4 3" xfId="26829" xr:uid="{00000000-0005-0000-0000-00001D680000}"/>
    <cellStyle name="20% - Accent1 3 4 3 4 3 2" xfId="26830" xr:uid="{00000000-0005-0000-0000-00001E680000}"/>
    <cellStyle name="20% - Accent1 3 4 3 4 3 2 2" xfId="26831" xr:uid="{00000000-0005-0000-0000-00001F680000}"/>
    <cellStyle name="20% - Accent1 3 4 3 4 3 2 2 2" xfId="26832" xr:uid="{00000000-0005-0000-0000-000020680000}"/>
    <cellStyle name="20% - Accent1 3 4 3 4 3 2 2 2 2" xfId="26833" xr:uid="{00000000-0005-0000-0000-000021680000}"/>
    <cellStyle name="20% - Accent1 3 4 3 4 3 2 2 3" xfId="26834" xr:uid="{00000000-0005-0000-0000-000022680000}"/>
    <cellStyle name="20% - Accent1 3 4 3 4 3 2 3" xfId="26835" xr:uid="{00000000-0005-0000-0000-000023680000}"/>
    <cellStyle name="20% - Accent1 3 4 3 4 3 2 3 2" xfId="26836" xr:uid="{00000000-0005-0000-0000-000024680000}"/>
    <cellStyle name="20% - Accent1 3 4 3 4 3 2 4" xfId="26837" xr:uid="{00000000-0005-0000-0000-000025680000}"/>
    <cellStyle name="20% - Accent1 3 4 3 4 3 3" xfId="26838" xr:uid="{00000000-0005-0000-0000-000026680000}"/>
    <cellStyle name="20% - Accent1 3 4 3 4 3 3 2" xfId="26839" xr:uid="{00000000-0005-0000-0000-000027680000}"/>
    <cellStyle name="20% - Accent1 3 4 3 4 3 3 2 2" xfId="26840" xr:uid="{00000000-0005-0000-0000-000028680000}"/>
    <cellStyle name="20% - Accent1 3 4 3 4 3 3 2 2 2" xfId="26841" xr:uid="{00000000-0005-0000-0000-000029680000}"/>
    <cellStyle name="20% - Accent1 3 4 3 4 3 3 2 3" xfId="26842" xr:uid="{00000000-0005-0000-0000-00002A680000}"/>
    <cellStyle name="20% - Accent1 3 4 3 4 3 3 3" xfId="26843" xr:uid="{00000000-0005-0000-0000-00002B680000}"/>
    <cellStyle name="20% - Accent1 3 4 3 4 3 3 3 2" xfId="26844" xr:uid="{00000000-0005-0000-0000-00002C680000}"/>
    <cellStyle name="20% - Accent1 3 4 3 4 3 3 4" xfId="26845" xr:uid="{00000000-0005-0000-0000-00002D680000}"/>
    <cellStyle name="20% - Accent1 3 4 3 4 3 4" xfId="26846" xr:uid="{00000000-0005-0000-0000-00002E680000}"/>
    <cellStyle name="20% - Accent1 3 4 3 4 3 4 2" xfId="26847" xr:uid="{00000000-0005-0000-0000-00002F680000}"/>
    <cellStyle name="20% - Accent1 3 4 3 4 3 4 2 2" xfId="26848" xr:uid="{00000000-0005-0000-0000-000030680000}"/>
    <cellStyle name="20% - Accent1 3 4 3 4 3 4 2 2 2" xfId="26849" xr:uid="{00000000-0005-0000-0000-000031680000}"/>
    <cellStyle name="20% - Accent1 3 4 3 4 3 4 2 3" xfId="26850" xr:uid="{00000000-0005-0000-0000-000032680000}"/>
    <cellStyle name="20% - Accent1 3 4 3 4 3 4 3" xfId="26851" xr:uid="{00000000-0005-0000-0000-000033680000}"/>
    <cellStyle name="20% - Accent1 3 4 3 4 3 4 3 2" xfId="26852" xr:uid="{00000000-0005-0000-0000-000034680000}"/>
    <cellStyle name="20% - Accent1 3 4 3 4 3 4 4" xfId="26853" xr:uid="{00000000-0005-0000-0000-000035680000}"/>
    <cellStyle name="20% - Accent1 3 4 3 4 3 5" xfId="26854" xr:uid="{00000000-0005-0000-0000-000036680000}"/>
    <cellStyle name="20% - Accent1 3 4 3 4 3 5 2" xfId="26855" xr:uid="{00000000-0005-0000-0000-000037680000}"/>
    <cellStyle name="20% - Accent1 3 4 3 4 3 5 2 2" xfId="26856" xr:uid="{00000000-0005-0000-0000-000038680000}"/>
    <cellStyle name="20% - Accent1 3 4 3 4 3 5 3" xfId="26857" xr:uid="{00000000-0005-0000-0000-000039680000}"/>
    <cellStyle name="20% - Accent1 3 4 3 4 3 6" xfId="26858" xr:uid="{00000000-0005-0000-0000-00003A680000}"/>
    <cellStyle name="20% - Accent1 3 4 3 4 3 6 2" xfId="26859" xr:uid="{00000000-0005-0000-0000-00003B680000}"/>
    <cellStyle name="20% - Accent1 3 4 3 4 3 6 2 2" xfId="26860" xr:uid="{00000000-0005-0000-0000-00003C680000}"/>
    <cellStyle name="20% - Accent1 3 4 3 4 3 6 3" xfId="26861" xr:uid="{00000000-0005-0000-0000-00003D680000}"/>
    <cellStyle name="20% - Accent1 3 4 3 4 3 7" xfId="26862" xr:uid="{00000000-0005-0000-0000-00003E680000}"/>
    <cellStyle name="20% - Accent1 3 4 3 4 3 7 2" xfId="26863" xr:uid="{00000000-0005-0000-0000-00003F680000}"/>
    <cellStyle name="20% - Accent1 3 4 3 4 3 8" xfId="26864" xr:uid="{00000000-0005-0000-0000-000040680000}"/>
    <cellStyle name="20% - Accent1 3 4 3 4 3 8 2" xfId="26865" xr:uid="{00000000-0005-0000-0000-000041680000}"/>
    <cellStyle name="20% - Accent1 3 4 3 4 3 9" xfId="26866" xr:uid="{00000000-0005-0000-0000-000042680000}"/>
    <cellStyle name="20% - Accent1 3 4 3 4 4" xfId="26867" xr:uid="{00000000-0005-0000-0000-000043680000}"/>
    <cellStyle name="20% - Accent1 3 4 3 4 4 2" xfId="26868" xr:uid="{00000000-0005-0000-0000-000044680000}"/>
    <cellStyle name="20% - Accent1 3 4 3 4 4 2 2" xfId="26869" xr:uid="{00000000-0005-0000-0000-000045680000}"/>
    <cellStyle name="20% - Accent1 3 4 3 4 4 2 2 2" xfId="26870" xr:uid="{00000000-0005-0000-0000-000046680000}"/>
    <cellStyle name="20% - Accent1 3 4 3 4 4 2 3" xfId="26871" xr:uid="{00000000-0005-0000-0000-000047680000}"/>
    <cellStyle name="20% - Accent1 3 4 3 4 4 3" xfId="26872" xr:uid="{00000000-0005-0000-0000-000048680000}"/>
    <cellStyle name="20% - Accent1 3 4 3 4 4 3 2" xfId="26873" xr:uid="{00000000-0005-0000-0000-000049680000}"/>
    <cellStyle name="20% - Accent1 3 4 3 4 4 4" xfId="26874" xr:uid="{00000000-0005-0000-0000-00004A680000}"/>
    <cellStyle name="20% - Accent1 3 4 3 4 5" xfId="26875" xr:uid="{00000000-0005-0000-0000-00004B680000}"/>
    <cellStyle name="20% - Accent1 3 4 3 4 5 2" xfId="26876" xr:uid="{00000000-0005-0000-0000-00004C680000}"/>
    <cellStyle name="20% - Accent1 3 4 3 4 5 2 2" xfId="26877" xr:uid="{00000000-0005-0000-0000-00004D680000}"/>
    <cellStyle name="20% - Accent1 3 4 3 4 5 2 2 2" xfId="26878" xr:uid="{00000000-0005-0000-0000-00004E680000}"/>
    <cellStyle name="20% - Accent1 3 4 3 4 5 2 3" xfId="26879" xr:uid="{00000000-0005-0000-0000-00004F680000}"/>
    <cellStyle name="20% - Accent1 3 4 3 4 5 3" xfId="26880" xr:uid="{00000000-0005-0000-0000-000050680000}"/>
    <cellStyle name="20% - Accent1 3 4 3 4 5 3 2" xfId="26881" xr:uid="{00000000-0005-0000-0000-000051680000}"/>
    <cellStyle name="20% - Accent1 3 4 3 4 5 4" xfId="26882" xr:uid="{00000000-0005-0000-0000-000052680000}"/>
    <cellStyle name="20% - Accent1 3 4 3 4 6" xfId="26883" xr:uid="{00000000-0005-0000-0000-000053680000}"/>
    <cellStyle name="20% - Accent1 3 4 3 4 6 2" xfId="26884" xr:uid="{00000000-0005-0000-0000-000054680000}"/>
    <cellStyle name="20% - Accent1 3 4 3 4 6 2 2" xfId="26885" xr:uid="{00000000-0005-0000-0000-000055680000}"/>
    <cellStyle name="20% - Accent1 3 4 3 4 6 2 2 2" xfId="26886" xr:uid="{00000000-0005-0000-0000-000056680000}"/>
    <cellStyle name="20% - Accent1 3 4 3 4 6 2 3" xfId="26887" xr:uid="{00000000-0005-0000-0000-000057680000}"/>
    <cellStyle name="20% - Accent1 3 4 3 4 6 3" xfId="26888" xr:uid="{00000000-0005-0000-0000-000058680000}"/>
    <cellStyle name="20% - Accent1 3 4 3 4 6 3 2" xfId="26889" xr:uid="{00000000-0005-0000-0000-000059680000}"/>
    <cellStyle name="20% - Accent1 3 4 3 4 6 4" xfId="26890" xr:uid="{00000000-0005-0000-0000-00005A680000}"/>
    <cellStyle name="20% - Accent1 3 4 3 4 7" xfId="26891" xr:uid="{00000000-0005-0000-0000-00005B680000}"/>
    <cellStyle name="20% - Accent1 3 4 3 4 7 2" xfId="26892" xr:uid="{00000000-0005-0000-0000-00005C680000}"/>
    <cellStyle name="20% - Accent1 3 4 3 4 7 2 2" xfId="26893" xr:uid="{00000000-0005-0000-0000-00005D680000}"/>
    <cellStyle name="20% - Accent1 3 4 3 4 7 3" xfId="26894" xr:uid="{00000000-0005-0000-0000-00005E680000}"/>
    <cellStyle name="20% - Accent1 3 4 3 4 8" xfId="26895" xr:uid="{00000000-0005-0000-0000-00005F680000}"/>
    <cellStyle name="20% - Accent1 3 4 3 4 8 2" xfId="26896" xr:uid="{00000000-0005-0000-0000-000060680000}"/>
    <cellStyle name="20% - Accent1 3 4 3 4 8 2 2" xfId="26897" xr:uid="{00000000-0005-0000-0000-000061680000}"/>
    <cellStyle name="20% - Accent1 3 4 3 4 8 3" xfId="26898" xr:uid="{00000000-0005-0000-0000-000062680000}"/>
    <cellStyle name="20% - Accent1 3 4 3 4 9" xfId="26899" xr:uid="{00000000-0005-0000-0000-000063680000}"/>
    <cellStyle name="20% - Accent1 3 4 3 4 9 2" xfId="26900" xr:uid="{00000000-0005-0000-0000-000064680000}"/>
    <cellStyle name="20% - Accent1 3 4 3 5" xfId="26901" xr:uid="{00000000-0005-0000-0000-000065680000}"/>
    <cellStyle name="20% - Accent1 3 4 3 5 2" xfId="26902" xr:uid="{00000000-0005-0000-0000-000066680000}"/>
    <cellStyle name="20% - Accent1 3 4 3 5 2 2" xfId="26903" xr:uid="{00000000-0005-0000-0000-000067680000}"/>
    <cellStyle name="20% - Accent1 3 4 3 5 2 2 2" xfId="26904" xr:uid="{00000000-0005-0000-0000-000068680000}"/>
    <cellStyle name="20% - Accent1 3 4 3 5 2 2 2 2" xfId="26905" xr:uid="{00000000-0005-0000-0000-000069680000}"/>
    <cellStyle name="20% - Accent1 3 4 3 5 2 2 3" xfId="26906" xr:uid="{00000000-0005-0000-0000-00006A680000}"/>
    <cellStyle name="20% - Accent1 3 4 3 5 2 3" xfId="26907" xr:uid="{00000000-0005-0000-0000-00006B680000}"/>
    <cellStyle name="20% - Accent1 3 4 3 5 2 3 2" xfId="26908" xr:uid="{00000000-0005-0000-0000-00006C680000}"/>
    <cellStyle name="20% - Accent1 3 4 3 5 2 4" xfId="26909" xr:uid="{00000000-0005-0000-0000-00006D680000}"/>
    <cellStyle name="20% - Accent1 3 4 3 5 3" xfId="26910" xr:uid="{00000000-0005-0000-0000-00006E680000}"/>
    <cellStyle name="20% - Accent1 3 4 3 5 3 2" xfId="26911" xr:uid="{00000000-0005-0000-0000-00006F680000}"/>
    <cellStyle name="20% - Accent1 3 4 3 5 3 2 2" xfId="26912" xr:uid="{00000000-0005-0000-0000-000070680000}"/>
    <cellStyle name="20% - Accent1 3 4 3 5 3 2 2 2" xfId="26913" xr:uid="{00000000-0005-0000-0000-000071680000}"/>
    <cellStyle name="20% - Accent1 3 4 3 5 3 2 3" xfId="26914" xr:uid="{00000000-0005-0000-0000-000072680000}"/>
    <cellStyle name="20% - Accent1 3 4 3 5 3 3" xfId="26915" xr:uid="{00000000-0005-0000-0000-000073680000}"/>
    <cellStyle name="20% - Accent1 3 4 3 5 3 3 2" xfId="26916" xr:uid="{00000000-0005-0000-0000-000074680000}"/>
    <cellStyle name="20% - Accent1 3 4 3 5 3 4" xfId="26917" xr:uid="{00000000-0005-0000-0000-000075680000}"/>
    <cellStyle name="20% - Accent1 3 4 3 5 4" xfId="26918" xr:uid="{00000000-0005-0000-0000-000076680000}"/>
    <cellStyle name="20% - Accent1 3 4 3 5 4 2" xfId="26919" xr:uid="{00000000-0005-0000-0000-000077680000}"/>
    <cellStyle name="20% - Accent1 3 4 3 5 4 2 2" xfId="26920" xr:uid="{00000000-0005-0000-0000-000078680000}"/>
    <cellStyle name="20% - Accent1 3 4 3 5 4 2 2 2" xfId="26921" xr:uid="{00000000-0005-0000-0000-000079680000}"/>
    <cellStyle name="20% - Accent1 3 4 3 5 4 2 3" xfId="26922" xr:uid="{00000000-0005-0000-0000-00007A680000}"/>
    <cellStyle name="20% - Accent1 3 4 3 5 4 3" xfId="26923" xr:uid="{00000000-0005-0000-0000-00007B680000}"/>
    <cellStyle name="20% - Accent1 3 4 3 5 4 3 2" xfId="26924" xr:uid="{00000000-0005-0000-0000-00007C680000}"/>
    <cellStyle name="20% - Accent1 3 4 3 5 4 4" xfId="26925" xr:uid="{00000000-0005-0000-0000-00007D680000}"/>
    <cellStyle name="20% - Accent1 3 4 3 5 5" xfId="26926" xr:uid="{00000000-0005-0000-0000-00007E680000}"/>
    <cellStyle name="20% - Accent1 3 4 3 5 5 2" xfId="26927" xr:uid="{00000000-0005-0000-0000-00007F680000}"/>
    <cellStyle name="20% - Accent1 3 4 3 5 5 2 2" xfId="26928" xr:uid="{00000000-0005-0000-0000-000080680000}"/>
    <cellStyle name="20% - Accent1 3 4 3 5 5 3" xfId="26929" xr:uid="{00000000-0005-0000-0000-000081680000}"/>
    <cellStyle name="20% - Accent1 3 4 3 5 6" xfId="26930" xr:uid="{00000000-0005-0000-0000-000082680000}"/>
    <cellStyle name="20% - Accent1 3 4 3 5 6 2" xfId="26931" xr:uid="{00000000-0005-0000-0000-000083680000}"/>
    <cellStyle name="20% - Accent1 3 4 3 5 6 2 2" xfId="26932" xr:uid="{00000000-0005-0000-0000-000084680000}"/>
    <cellStyle name="20% - Accent1 3 4 3 5 6 3" xfId="26933" xr:uid="{00000000-0005-0000-0000-000085680000}"/>
    <cellStyle name="20% - Accent1 3 4 3 5 7" xfId="26934" xr:uid="{00000000-0005-0000-0000-000086680000}"/>
    <cellStyle name="20% - Accent1 3 4 3 5 7 2" xfId="26935" xr:uid="{00000000-0005-0000-0000-000087680000}"/>
    <cellStyle name="20% - Accent1 3 4 3 5 8" xfId="26936" xr:uid="{00000000-0005-0000-0000-000088680000}"/>
    <cellStyle name="20% - Accent1 3 4 3 5 8 2" xfId="26937" xr:uid="{00000000-0005-0000-0000-000089680000}"/>
    <cellStyle name="20% - Accent1 3 4 3 5 9" xfId="26938" xr:uid="{00000000-0005-0000-0000-00008A680000}"/>
    <cellStyle name="20% - Accent1 3 4 3 6" xfId="26939" xr:uid="{00000000-0005-0000-0000-00008B680000}"/>
    <cellStyle name="20% - Accent1 3 4 3 6 2" xfId="26940" xr:uid="{00000000-0005-0000-0000-00008C680000}"/>
    <cellStyle name="20% - Accent1 3 4 3 6 2 2" xfId="26941" xr:uid="{00000000-0005-0000-0000-00008D680000}"/>
    <cellStyle name="20% - Accent1 3 4 3 6 2 2 2" xfId="26942" xr:uid="{00000000-0005-0000-0000-00008E680000}"/>
    <cellStyle name="20% - Accent1 3 4 3 6 2 2 2 2" xfId="26943" xr:uid="{00000000-0005-0000-0000-00008F680000}"/>
    <cellStyle name="20% - Accent1 3 4 3 6 2 2 3" xfId="26944" xr:uid="{00000000-0005-0000-0000-000090680000}"/>
    <cellStyle name="20% - Accent1 3 4 3 6 2 3" xfId="26945" xr:uid="{00000000-0005-0000-0000-000091680000}"/>
    <cellStyle name="20% - Accent1 3 4 3 6 2 3 2" xfId="26946" xr:uid="{00000000-0005-0000-0000-000092680000}"/>
    <cellStyle name="20% - Accent1 3 4 3 6 2 4" xfId="26947" xr:uid="{00000000-0005-0000-0000-000093680000}"/>
    <cellStyle name="20% - Accent1 3 4 3 6 3" xfId="26948" xr:uid="{00000000-0005-0000-0000-000094680000}"/>
    <cellStyle name="20% - Accent1 3 4 3 6 3 2" xfId="26949" xr:uid="{00000000-0005-0000-0000-000095680000}"/>
    <cellStyle name="20% - Accent1 3 4 3 6 3 2 2" xfId="26950" xr:uid="{00000000-0005-0000-0000-000096680000}"/>
    <cellStyle name="20% - Accent1 3 4 3 6 3 2 2 2" xfId="26951" xr:uid="{00000000-0005-0000-0000-000097680000}"/>
    <cellStyle name="20% - Accent1 3 4 3 6 3 2 3" xfId="26952" xr:uid="{00000000-0005-0000-0000-000098680000}"/>
    <cellStyle name="20% - Accent1 3 4 3 6 3 3" xfId="26953" xr:uid="{00000000-0005-0000-0000-000099680000}"/>
    <cellStyle name="20% - Accent1 3 4 3 6 3 3 2" xfId="26954" xr:uid="{00000000-0005-0000-0000-00009A680000}"/>
    <cellStyle name="20% - Accent1 3 4 3 6 3 4" xfId="26955" xr:uid="{00000000-0005-0000-0000-00009B680000}"/>
    <cellStyle name="20% - Accent1 3 4 3 6 4" xfId="26956" xr:uid="{00000000-0005-0000-0000-00009C680000}"/>
    <cellStyle name="20% - Accent1 3 4 3 6 4 2" xfId="26957" xr:uid="{00000000-0005-0000-0000-00009D680000}"/>
    <cellStyle name="20% - Accent1 3 4 3 6 4 2 2" xfId="26958" xr:uid="{00000000-0005-0000-0000-00009E680000}"/>
    <cellStyle name="20% - Accent1 3 4 3 6 4 2 2 2" xfId="26959" xr:uid="{00000000-0005-0000-0000-00009F680000}"/>
    <cellStyle name="20% - Accent1 3 4 3 6 4 2 3" xfId="26960" xr:uid="{00000000-0005-0000-0000-0000A0680000}"/>
    <cellStyle name="20% - Accent1 3 4 3 6 4 3" xfId="26961" xr:uid="{00000000-0005-0000-0000-0000A1680000}"/>
    <cellStyle name="20% - Accent1 3 4 3 6 4 3 2" xfId="26962" xr:uid="{00000000-0005-0000-0000-0000A2680000}"/>
    <cellStyle name="20% - Accent1 3 4 3 6 4 4" xfId="26963" xr:uid="{00000000-0005-0000-0000-0000A3680000}"/>
    <cellStyle name="20% - Accent1 3 4 3 6 5" xfId="26964" xr:uid="{00000000-0005-0000-0000-0000A4680000}"/>
    <cellStyle name="20% - Accent1 3 4 3 6 5 2" xfId="26965" xr:uid="{00000000-0005-0000-0000-0000A5680000}"/>
    <cellStyle name="20% - Accent1 3 4 3 6 5 2 2" xfId="26966" xr:uid="{00000000-0005-0000-0000-0000A6680000}"/>
    <cellStyle name="20% - Accent1 3 4 3 6 5 3" xfId="26967" xr:uid="{00000000-0005-0000-0000-0000A7680000}"/>
    <cellStyle name="20% - Accent1 3 4 3 6 6" xfId="26968" xr:uid="{00000000-0005-0000-0000-0000A8680000}"/>
    <cellStyle name="20% - Accent1 3 4 3 6 6 2" xfId="26969" xr:uid="{00000000-0005-0000-0000-0000A9680000}"/>
    <cellStyle name="20% - Accent1 3 4 3 6 6 2 2" xfId="26970" xr:uid="{00000000-0005-0000-0000-0000AA680000}"/>
    <cellStyle name="20% - Accent1 3 4 3 6 6 3" xfId="26971" xr:uid="{00000000-0005-0000-0000-0000AB680000}"/>
    <cellStyle name="20% - Accent1 3 4 3 6 7" xfId="26972" xr:uid="{00000000-0005-0000-0000-0000AC680000}"/>
    <cellStyle name="20% - Accent1 3 4 3 6 7 2" xfId="26973" xr:uid="{00000000-0005-0000-0000-0000AD680000}"/>
    <cellStyle name="20% - Accent1 3 4 3 6 8" xfId="26974" xr:uid="{00000000-0005-0000-0000-0000AE680000}"/>
    <cellStyle name="20% - Accent1 3 4 3 6 8 2" xfId="26975" xr:uid="{00000000-0005-0000-0000-0000AF680000}"/>
    <cellStyle name="20% - Accent1 3 4 3 6 9" xfId="26976" xr:uid="{00000000-0005-0000-0000-0000B0680000}"/>
    <cellStyle name="20% - Accent1 3 4 3 7" xfId="26977" xr:uid="{00000000-0005-0000-0000-0000B1680000}"/>
    <cellStyle name="20% - Accent1 3 4 3 7 2" xfId="26978" xr:uid="{00000000-0005-0000-0000-0000B2680000}"/>
    <cellStyle name="20% - Accent1 3 4 3 7 2 2" xfId="26979" xr:uid="{00000000-0005-0000-0000-0000B3680000}"/>
    <cellStyle name="20% - Accent1 3 4 3 7 2 2 2" xfId="26980" xr:uid="{00000000-0005-0000-0000-0000B4680000}"/>
    <cellStyle name="20% - Accent1 3 4 3 7 2 3" xfId="26981" xr:uid="{00000000-0005-0000-0000-0000B5680000}"/>
    <cellStyle name="20% - Accent1 3 4 3 7 3" xfId="26982" xr:uid="{00000000-0005-0000-0000-0000B6680000}"/>
    <cellStyle name="20% - Accent1 3 4 3 7 3 2" xfId="26983" xr:uid="{00000000-0005-0000-0000-0000B7680000}"/>
    <cellStyle name="20% - Accent1 3 4 3 7 4" xfId="26984" xr:uid="{00000000-0005-0000-0000-0000B8680000}"/>
    <cellStyle name="20% - Accent1 3 4 3 8" xfId="26985" xr:uid="{00000000-0005-0000-0000-0000B9680000}"/>
    <cellStyle name="20% - Accent1 3 4 3 8 2" xfId="26986" xr:uid="{00000000-0005-0000-0000-0000BA680000}"/>
    <cellStyle name="20% - Accent1 3 4 3 8 2 2" xfId="26987" xr:uid="{00000000-0005-0000-0000-0000BB680000}"/>
    <cellStyle name="20% - Accent1 3 4 3 8 2 2 2" xfId="26988" xr:uid="{00000000-0005-0000-0000-0000BC680000}"/>
    <cellStyle name="20% - Accent1 3 4 3 8 2 3" xfId="26989" xr:uid="{00000000-0005-0000-0000-0000BD680000}"/>
    <cellStyle name="20% - Accent1 3 4 3 8 3" xfId="26990" xr:uid="{00000000-0005-0000-0000-0000BE680000}"/>
    <cellStyle name="20% - Accent1 3 4 3 8 3 2" xfId="26991" xr:uid="{00000000-0005-0000-0000-0000BF680000}"/>
    <cellStyle name="20% - Accent1 3 4 3 8 4" xfId="26992" xr:uid="{00000000-0005-0000-0000-0000C0680000}"/>
    <cellStyle name="20% - Accent1 3 4 3 9" xfId="26993" xr:uid="{00000000-0005-0000-0000-0000C1680000}"/>
    <cellStyle name="20% - Accent1 3 4 3 9 2" xfId="26994" xr:uid="{00000000-0005-0000-0000-0000C2680000}"/>
    <cellStyle name="20% - Accent1 3 4 3 9 2 2" xfId="26995" xr:uid="{00000000-0005-0000-0000-0000C3680000}"/>
    <cellStyle name="20% - Accent1 3 4 3 9 2 2 2" xfId="26996" xr:uid="{00000000-0005-0000-0000-0000C4680000}"/>
    <cellStyle name="20% - Accent1 3 4 3 9 2 3" xfId="26997" xr:uid="{00000000-0005-0000-0000-0000C5680000}"/>
    <cellStyle name="20% - Accent1 3 4 3 9 3" xfId="26998" xr:uid="{00000000-0005-0000-0000-0000C6680000}"/>
    <cellStyle name="20% - Accent1 3 4 3 9 3 2" xfId="26999" xr:uid="{00000000-0005-0000-0000-0000C7680000}"/>
    <cellStyle name="20% - Accent1 3 4 3 9 4" xfId="27000" xr:uid="{00000000-0005-0000-0000-0000C8680000}"/>
    <cellStyle name="20% - Accent1 3 4 4" xfId="27001" xr:uid="{00000000-0005-0000-0000-0000C9680000}"/>
    <cellStyle name="20% - Accent1 3 4 4 10" xfId="27002" xr:uid="{00000000-0005-0000-0000-0000CA680000}"/>
    <cellStyle name="20% - Accent1 3 4 4 10 2" xfId="27003" xr:uid="{00000000-0005-0000-0000-0000CB680000}"/>
    <cellStyle name="20% - Accent1 3 4 4 11" xfId="27004" xr:uid="{00000000-0005-0000-0000-0000CC680000}"/>
    <cellStyle name="20% - Accent1 3 4 4 2" xfId="27005" xr:uid="{00000000-0005-0000-0000-0000CD680000}"/>
    <cellStyle name="20% - Accent1 3 4 4 2 2" xfId="27006" xr:uid="{00000000-0005-0000-0000-0000CE680000}"/>
    <cellStyle name="20% - Accent1 3 4 4 2 2 2" xfId="27007" xr:uid="{00000000-0005-0000-0000-0000CF680000}"/>
    <cellStyle name="20% - Accent1 3 4 4 2 2 2 2" xfId="27008" xr:uid="{00000000-0005-0000-0000-0000D0680000}"/>
    <cellStyle name="20% - Accent1 3 4 4 2 2 2 2 2" xfId="27009" xr:uid="{00000000-0005-0000-0000-0000D1680000}"/>
    <cellStyle name="20% - Accent1 3 4 4 2 2 2 3" xfId="27010" xr:uid="{00000000-0005-0000-0000-0000D2680000}"/>
    <cellStyle name="20% - Accent1 3 4 4 2 2 3" xfId="27011" xr:uid="{00000000-0005-0000-0000-0000D3680000}"/>
    <cellStyle name="20% - Accent1 3 4 4 2 2 3 2" xfId="27012" xr:uid="{00000000-0005-0000-0000-0000D4680000}"/>
    <cellStyle name="20% - Accent1 3 4 4 2 2 4" xfId="27013" xr:uid="{00000000-0005-0000-0000-0000D5680000}"/>
    <cellStyle name="20% - Accent1 3 4 4 2 3" xfId="27014" xr:uid="{00000000-0005-0000-0000-0000D6680000}"/>
    <cellStyle name="20% - Accent1 3 4 4 2 3 2" xfId="27015" xr:uid="{00000000-0005-0000-0000-0000D7680000}"/>
    <cellStyle name="20% - Accent1 3 4 4 2 3 2 2" xfId="27016" xr:uid="{00000000-0005-0000-0000-0000D8680000}"/>
    <cellStyle name="20% - Accent1 3 4 4 2 3 2 2 2" xfId="27017" xr:uid="{00000000-0005-0000-0000-0000D9680000}"/>
    <cellStyle name="20% - Accent1 3 4 4 2 3 2 3" xfId="27018" xr:uid="{00000000-0005-0000-0000-0000DA680000}"/>
    <cellStyle name="20% - Accent1 3 4 4 2 3 3" xfId="27019" xr:uid="{00000000-0005-0000-0000-0000DB680000}"/>
    <cellStyle name="20% - Accent1 3 4 4 2 3 3 2" xfId="27020" xr:uid="{00000000-0005-0000-0000-0000DC680000}"/>
    <cellStyle name="20% - Accent1 3 4 4 2 3 4" xfId="27021" xr:uid="{00000000-0005-0000-0000-0000DD680000}"/>
    <cellStyle name="20% - Accent1 3 4 4 2 4" xfId="27022" xr:uid="{00000000-0005-0000-0000-0000DE680000}"/>
    <cellStyle name="20% - Accent1 3 4 4 2 4 2" xfId="27023" xr:uid="{00000000-0005-0000-0000-0000DF680000}"/>
    <cellStyle name="20% - Accent1 3 4 4 2 4 2 2" xfId="27024" xr:uid="{00000000-0005-0000-0000-0000E0680000}"/>
    <cellStyle name="20% - Accent1 3 4 4 2 4 2 2 2" xfId="27025" xr:uid="{00000000-0005-0000-0000-0000E1680000}"/>
    <cellStyle name="20% - Accent1 3 4 4 2 4 2 3" xfId="27026" xr:uid="{00000000-0005-0000-0000-0000E2680000}"/>
    <cellStyle name="20% - Accent1 3 4 4 2 4 3" xfId="27027" xr:uid="{00000000-0005-0000-0000-0000E3680000}"/>
    <cellStyle name="20% - Accent1 3 4 4 2 4 3 2" xfId="27028" xr:uid="{00000000-0005-0000-0000-0000E4680000}"/>
    <cellStyle name="20% - Accent1 3 4 4 2 4 4" xfId="27029" xr:uid="{00000000-0005-0000-0000-0000E5680000}"/>
    <cellStyle name="20% - Accent1 3 4 4 2 5" xfId="27030" xr:uid="{00000000-0005-0000-0000-0000E6680000}"/>
    <cellStyle name="20% - Accent1 3 4 4 2 5 2" xfId="27031" xr:uid="{00000000-0005-0000-0000-0000E7680000}"/>
    <cellStyle name="20% - Accent1 3 4 4 2 5 2 2" xfId="27032" xr:uid="{00000000-0005-0000-0000-0000E8680000}"/>
    <cellStyle name="20% - Accent1 3 4 4 2 5 3" xfId="27033" xr:uid="{00000000-0005-0000-0000-0000E9680000}"/>
    <cellStyle name="20% - Accent1 3 4 4 2 6" xfId="27034" xr:uid="{00000000-0005-0000-0000-0000EA680000}"/>
    <cellStyle name="20% - Accent1 3 4 4 2 6 2" xfId="27035" xr:uid="{00000000-0005-0000-0000-0000EB680000}"/>
    <cellStyle name="20% - Accent1 3 4 4 2 6 2 2" xfId="27036" xr:uid="{00000000-0005-0000-0000-0000EC680000}"/>
    <cellStyle name="20% - Accent1 3 4 4 2 6 3" xfId="27037" xr:uid="{00000000-0005-0000-0000-0000ED680000}"/>
    <cellStyle name="20% - Accent1 3 4 4 2 7" xfId="27038" xr:uid="{00000000-0005-0000-0000-0000EE680000}"/>
    <cellStyle name="20% - Accent1 3 4 4 2 7 2" xfId="27039" xr:uid="{00000000-0005-0000-0000-0000EF680000}"/>
    <cellStyle name="20% - Accent1 3 4 4 2 8" xfId="27040" xr:uid="{00000000-0005-0000-0000-0000F0680000}"/>
    <cellStyle name="20% - Accent1 3 4 4 2 8 2" xfId="27041" xr:uid="{00000000-0005-0000-0000-0000F1680000}"/>
    <cellStyle name="20% - Accent1 3 4 4 2 9" xfId="27042" xr:uid="{00000000-0005-0000-0000-0000F2680000}"/>
    <cellStyle name="20% - Accent1 3 4 4 3" xfId="27043" xr:uid="{00000000-0005-0000-0000-0000F3680000}"/>
    <cellStyle name="20% - Accent1 3 4 4 3 2" xfId="27044" xr:uid="{00000000-0005-0000-0000-0000F4680000}"/>
    <cellStyle name="20% - Accent1 3 4 4 3 2 2" xfId="27045" xr:uid="{00000000-0005-0000-0000-0000F5680000}"/>
    <cellStyle name="20% - Accent1 3 4 4 3 2 2 2" xfId="27046" xr:uid="{00000000-0005-0000-0000-0000F6680000}"/>
    <cellStyle name="20% - Accent1 3 4 4 3 2 2 2 2" xfId="27047" xr:uid="{00000000-0005-0000-0000-0000F7680000}"/>
    <cellStyle name="20% - Accent1 3 4 4 3 2 2 3" xfId="27048" xr:uid="{00000000-0005-0000-0000-0000F8680000}"/>
    <cellStyle name="20% - Accent1 3 4 4 3 2 3" xfId="27049" xr:uid="{00000000-0005-0000-0000-0000F9680000}"/>
    <cellStyle name="20% - Accent1 3 4 4 3 2 3 2" xfId="27050" xr:uid="{00000000-0005-0000-0000-0000FA680000}"/>
    <cellStyle name="20% - Accent1 3 4 4 3 2 4" xfId="27051" xr:uid="{00000000-0005-0000-0000-0000FB680000}"/>
    <cellStyle name="20% - Accent1 3 4 4 3 3" xfId="27052" xr:uid="{00000000-0005-0000-0000-0000FC680000}"/>
    <cellStyle name="20% - Accent1 3 4 4 3 3 2" xfId="27053" xr:uid="{00000000-0005-0000-0000-0000FD680000}"/>
    <cellStyle name="20% - Accent1 3 4 4 3 3 2 2" xfId="27054" xr:uid="{00000000-0005-0000-0000-0000FE680000}"/>
    <cellStyle name="20% - Accent1 3 4 4 3 3 2 2 2" xfId="27055" xr:uid="{00000000-0005-0000-0000-0000FF680000}"/>
    <cellStyle name="20% - Accent1 3 4 4 3 3 2 3" xfId="27056" xr:uid="{00000000-0005-0000-0000-000000690000}"/>
    <cellStyle name="20% - Accent1 3 4 4 3 3 3" xfId="27057" xr:uid="{00000000-0005-0000-0000-000001690000}"/>
    <cellStyle name="20% - Accent1 3 4 4 3 3 3 2" xfId="27058" xr:uid="{00000000-0005-0000-0000-000002690000}"/>
    <cellStyle name="20% - Accent1 3 4 4 3 3 4" xfId="27059" xr:uid="{00000000-0005-0000-0000-000003690000}"/>
    <cellStyle name="20% - Accent1 3 4 4 3 4" xfId="27060" xr:uid="{00000000-0005-0000-0000-000004690000}"/>
    <cellStyle name="20% - Accent1 3 4 4 3 4 2" xfId="27061" xr:uid="{00000000-0005-0000-0000-000005690000}"/>
    <cellStyle name="20% - Accent1 3 4 4 3 4 2 2" xfId="27062" xr:uid="{00000000-0005-0000-0000-000006690000}"/>
    <cellStyle name="20% - Accent1 3 4 4 3 4 2 2 2" xfId="27063" xr:uid="{00000000-0005-0000-0000-000007690000}"/>
    <cellStyle name="20% - Accent1 3 4 4 3 4 2 3" xfId="27064" xr:uid="{00000000-0005-0000-0000-000008690000}"/>
    <cellStyle name="20% - Accent1 3 4 4 3 4 3" xfId="27065" xr:uid="{00000000-0005-0000-0000-000009690000}"/>
    <cellStyle name="20% - Accent1 3 4 4 3 4 3 2" xfId="27066" xr:uid="{00000000-0005-0000-0000-00000A690000}"/>
    <cellStyle name="20% - Accent1 3 4 4 3 4 4" xfId="27067" xr:uid="{00000000-0005-0000-0000-00000B690000}"/>
    <cellStyle name="20% - Accent1 3 4 4 3 5" xfId="27068" xr:uid="{00000000-0005-0000-0000-00000C690000}"/>
    <cellStyle name="20% - Accent1 3 4 4 3 5 2" xfId="27069" xr:uid="{00000000-0005-0000-0000-00000D690000}"/>
    <cellStyle name="20% - Accent1 3 4 4 3 5 2 2" xfId="27070" xr:uid="{00000000-0005-0000-0000-00000E690000}"/>
    <cellStyle name="20% - Accent1 3 4 4 3 5 3" xfId="27071" xr:uid="{00000000-0005-0000-0000-00000F690000}"/>
    <cellStyle name="20% - Accent1 3 4 4 3 6" xfId="27072" xr:uid="{00000000-0005-0000-0000-000010690000}"/>
    <cellStyle name="20% - Accent1 3 4 4 3 6 2" xfId="27073" xr:uid="{00000000-0005-0000-0000-000011690000}"/>
    <cellStyle name="20% - Accent1 3 4 4 3 6 2 2" xfId="27074" xr:uid="{00000000-0005-0000-0000-000012690000}"/>
    <cellStyle name="20% - Accent1 3 4 4 3 6 3" xfId="27075" xr:uid="{00000000-0005-0000-0000-000013690000}"/>
    <cellStyle name="20% - Accent1 3 4 4 3 7" xfId="27076" xr:uid="{00000000-0005-0000-0000-000014690000}"/>
    <cellStyle name="20% - Accent1 3 4 4 3 7 2" xfId="27077" xr:uid="{00000000-0005-0000-0000-000015690000}"/>
    <cellStyle name="20% - Accent1 3 4 4 3 8" xfId="27078" xr:uid="{00000000-0005-0000-0000-000016690000}"/>
    <cellStyle name="20% - Accent1 3 4 4 3 8 2" xfId="27079" xr:uid="{00000000-0005-0000-0000-000017690000}"/>
    <cellStyle name="20% - Accent1 3 4 4 3 9" xfId="27080" xr:uid="{00000000-0005-0000-0000-000018690000}"/>
    <cellStyle name="20% - Accent1 3 4 4 4" xfId="27081" xr:uid="{00000000-0005-0000-0000-000019690000}"/>
    <cellStyle name="20% - Accent1 3 4 4 4 2" xfId="27082" xr:uid="{00000000-0005-0000-0000-00001A690000}"/>
    <cellStyle name="20% - Accent1 3 4 4 4 2 2" xfId="27083" xr:uid="{00000000-0005-0000-0000-00001B690000}"/>
    <cellStyle name="20% - Accent1 3 4 4 4 2 2 2" xfId="27084" xr:uid="{00000000-0005-0000-0000-00001C690000}"/>
    <cellStyle name="20% - Accent1 3 4 4 4 2 3" xfId="27085" xr:uid="{00000000-0005-0000-0000-00001D690000}"/>
    <cellStyle name="20% - Accent1 3 4 4 4 3" xfId="27086" xr:uid="{00000000-0005-0000-0000-00001E690000}"/>
    <cellStyle name="20% - Accent1 3 4 4 4 3 2" xfId="27087" xr:uid="{00000000-0005-0000-0000-00001F690000}"/>
    <cellStyle name="20% - Accent1 3 4 4 4 4" xfId="27088" xr:uid="{00000000-0005-0000-0000-000020690000}"/>
    <cellStyle name="20% - Accent1 3 4 4 5" xfId="27089" xr:uid="{00000000-0005-0000-0000-000021690000}"/>
    <cellStyle name="20% - Accent1 3 4 4 5 2" xfId="27090" xr:uid="{00000000-0005-0000-0000-000022690000}"/>
    <cellStyle name="20% - Accent1 3 4 4 5 2 2" xfId="27091" xr:uid="{00000000-0005-0000-0000-000023690000}"/>
    <cellStyle name="20% - Accent1 3 4 4 5 2 2 2" xfId="27092" xr:uid="{00000000-0005-0000-0000-000024690000}"/>
    <cellStyle name="20% - Accent1 3 4 4 5 2 3" xfId="27093" xr:uid="{00000000-0005-0000-0000-000025690000}"/>
    <cellStyle name="20% - Accent1 3 4 4 5 3" xfId="27094" xr:uid="{00000000-0005-0000-0000-000026690000}"/>
    <cellStyle name="20% - Accent1 3 4 4 5 3 2" xfId="27095" xr:uid="{00000000-0005-0000-0000-000027690000}"/>
    <cellStyle name="20% - Accent1 3 4 4 5 4" xfId="27096" xr:uid="{00000000-0005-0000-0000-000028690000}"/>
    <cellStyle name="20% - Accent1 3 4 4 6" xfId="27097" xr:uid="{00000000-0005-0000-0000-000029690000}"/>
    <cellStyle name="20% - Accent1 3 4 4 6 2" xfId="27098" xr:uid="{00000000-0005-0000-0000-00002A690000}"/>
    <cellStyle name="20% - Accent1 3 4 4 6 2 2" xfId="27099" xr:uid="{00000000-0005-0000-0000-00002B690000}"/>
    <cellStyle name="20% - Accent1 3 4 4 6 2 2 2" xfId="27100" xr:uid="{00000000-0005-0000-0000-00002C690000}"/>
    <cellStyle name="20% - Accent1 3 4 4 6 2 3" xfId="27101" xr:uid="{00000000-0005-0000-0000-00002D690000}"/>
    <cellStyle name="20% - Accent1 3 4 4 6 3" xfId="27102" xr:uid="{00000000-0005-0000-0000-00002E690000}"/>
    <cellStyle name="20% - Accent1 3 4 4 6 3 2" xfId="27103" xr:uid="{00000000-0005-0000-0000-00002F690000}"/>
    <cellStyle name="20% - Accent1 3 4 4 6 4" xfId="27104" xr:uid="{00000000-0005-0000-0000-000030690000}"/>
    <cellStyle name="20% - Accent1 3 4 4 7" xfId="27105" xr:uid="{00000000-0005-0000-0000-000031690000}"/>
    <cellStyle name="20% - Accent1 3 4 4 7 2" xfId="27106" xr:uid="{00000000-0005-0000-0000-000032690000}"/>
    <cellStyle name="20% - Accent1 3 4 4 7 2 2" xfId="27107" xr:uid="{00000000-0005-0000-0000-000033690000}"/>
    <cellStyle name="20% - Accent1 3 4 4 7 3" xfId="27108" xr:uid="{00000000-0005-0000-0000-000034690000}"/>
    <cellStyle name="20% - Accent1 3 4 4 8" xfId="27109" xr:uid="{00000000-0005-0000-0000-000035690000}"/>
    <cellStyle name="20% - Accent1 3 4 4 8 2" xfId="27110" xr:uid="{00000000-0005-0000-0000-000036690000}"/>
    <cellStyle name="20% - Accent1 3 4 4 8 2 2" xfId="27111" xr:uid="{00000000-0005-0000-0000-000037690000}"/>
    <cellStyle name="20% - Accent1 3 4 4 8 3" xfId="27112" xr:uid="{00000000-0005-0000-0000-000038690000}"/>
    <cellStyle name="20% - Accent1 3 4 4 9" xfId="27113" xr:uid="{00000000-0005-0000-0000-000039690000}"/>
    <cellStyle name="20% - Accent1 3 4 4 9 2" xfId="27114" xr:uid="{00000000-0005-0000-0000-00003A690000}"/>
    <cellStyle name="20% - Accent1 3 4 5" xfId="27115" xr:uid="{00000000-0005-0000-0000-00003B690000}"/>
    <cellStyle name="20% - Accent1 3 4 5 10" xfId="27116" xr:uid="{00000000-0005-0000-0000-00003C690000}"/>
    <cellStyle name="20% - Accent1 3 4 5 10 2" xfId="27117" xr:uid="{00000000-0005-0000-0000-00003D690000}"/>
    <cellStyle name="20% - Accent1 3 4 5 11" xfId="27118" xr:uid="{00000000-0005-0000-0000-00003E690000}"/>
    <cellStyle name="20% - Accent1 3 4 5 2" xfId="27119" xr:uid="{00000000-0005-0000-0000-00003F690000}"/>
    <cellStyle name="20% - Accent1 3 4 5 2 2" xfId="27120" xr:uid="{00000000-0005-0000-0000-000040690000}"/>
    <cellStyle name="20% - Accent1 3 4 5 2 2 2" xfId="27121" xr:uid="{00000000-0005-0000-0000-000041690000}"/>
    <cellStyle name="20% - Accent1 3 4 5 2 2 2 2" xfId="27122" xr:uid="{00000000-0005-0000-0000-000042690000}"/>
    <cellStyle name="20% - Accent1 3 4 5 2 2 2 2 2" xfId="27123" xr:uid="{00000000-0005-0000-0000-000043690000}"/>
    <cellStyle name="20% - Accent1 3 4 5 2 2 2 3" xfId="27124" xr:uid="{00000000-0005-0000-0000-000044690000}"/>
    <cellStyle name="20% - Accent1 3 4 5 2 2 3" xfId="27125" xr:uid="{00000000-0005-0000-0000-000045690000}"/>
    <cellStyle name="20% - Accent1 3 4 5 2 2 3 2" xfId="27126" xr:uid="{00000000-0005-0000-0000-000046690000}"/>
    <cellStyle name="20% - Accent1 3 4 5 2 2 4" xfId="27127" xr:uid="{00000000-0005-0000-0000-000047690000}"/>
    <cellStyle name="20% - Accent1 3 4 5 2 3" xfId="27128" xr:uid="{00000000-0005-0000-0000-000048690000}"/>
    <cellStyle name="20% - Accent1 3 4 5 2 3 2" xfId="27129" xr:uid="{00000000-0005-0000-0000-000049690000}"/>
    <cellStyle name="20% - Accent1 3 4 5 2 3 2 2" xfId="27130" xr:uid="{00000000-0005-0000-0000-00004A690000}"/>
    <cellStyle name="20% - Accent1 3 4 5 2 3 2 2 2" xfId="27131" xr:uid="{00000000-0005-0000-0000-00004B690000}"/>
    <cellStyle name="20% - Accent1 3 4 5 2 3 2 3" xfId="27132" xr:uid="{00000000-0005-0000-0000-00004C690000}"/>
    <cellStyle name="20% - Accent1 3 4 5 2 3 3" xfId="27133" xr:uid="{00000000-0005-0000-0000-00004D690000}"/>
    <cellStyle name="20% - Accent1 3 4 5 2 3 3 2" xfId="27134" xr:uid="{00000000-0005-0000-0000-00004E690000}"/>
    <cellStyle name="20% - Accent1 3 4 5 2 3 4" xfId="27135" xr:uid="{00000000-0005-0000-0000-00004F690000}"/>
    <cellStyle name="20% - Accent1 3 4 5 2 4" xfId="27136" xr:uid="{00000000-0005-0000-0000-000050690000}"/>
    <cellStyle name="20% - Accent1 3 4 5 2 4 2" xfId="27137" xr:uid="{00000000-0005-0000-0000-000051690000}"/>
    <cellStyle name="20% - Accent1 3 4 5 2 4 2 2" xfId="27138" xr:uid="{00000000-0005-0000-0000-000052690000}"/>
    <cellStyle name="20% - Accent1 3 4 5 2 4 2 2 2" xfId="27139" xr:uid="{00000000-0005-0000-0000-000053690000}"/>
    <cellStyle name="20% - Accent1 3 4 5 2 4 2 3" xfId="27140" xr:uid="{00000000-0005-0000-0000-000054690000}"/>
    <cellStyle name="20% - Accent1 3 4 5 2 4 3" xfId="27141" xr:uid="{00000000-0005-0000-0000-000055690000}"/>
    <cellStyle name="20% - Accent1 3 4 5 2 4 3 2" xfId="27142" xr:uid="{00000000-0005-0000-0000-000056690000}"/>
    <cellStyle name="20% - Accent1 3 4 5 2 4 4" xfId="27143" xr:uid="{00000000-0005-0000-0000-000057690000}"/>
    <cellStyle name="20% - Accent1 3 4 5 2 5" xfId="27144" xr:uid="{00000000-0005-0000-0000-000058690000}"/>
    <cellStyle name="20% - Accent1 3 4 5 2 5 2" xfId="27145" xr:uid="{00000000-0005-0000-0000-000059690000}"/>
    <cellStyle name="20% - Accent1 3 4 5 2 5 2 2" xfId="27146" xr:uid="{00000000-0005-0000-0000-00005A690000}"/>
    <cellStyle name="20% - Accent1 3 4 5 2 5 3" xfId="27147" xr:uid="{00000000-0005-0000-0000-00005B690000}"/>
    <cellStyle name="20% - Accent1 3 4 5 2 6" xfId="27148" xr:uid="{00000000-0005-0000-0000-00005C690000}"/>
    <cellStyle name="20% - Accent1 3 4 5 2 6 2" xfId="27149" xr:uid="{00000000-0005-0000-0000-00005D690000}"/>
    <cellStyle name="20% - Accent1 3 4 5 2 6 2 2" xfId="27150" xr:uid="{00000000-0005-0000-0000-00005E690000}"/>
    <cellStyle name="20% - Accent1 3 4 5 2 6 3" xfId="27151" xr:uid="{00000000-0005-0000-0000-00005F690000}"/>
    <cellStyle name="20% - Accent1 3 4 5 2 7" xfId="27152" xr:uid="{00000000-0005-0000-0000-000060690000}"/>
    <cellStyle name="20% - Accent1 3 4 5 2 7 2" xfId="27153" xr:uid="{00000000-0005-0000-0000-000061690000}"/>
    <cellStyle name="20% - Accent1 3 4 5 2 8" xfId="27154" xr:uid="{00000000-0005-0000-0000-000062690000}"/>
    <cellStyle name="20% - Accent1 3 4 5 2 8 2" xfId="27155" xr:uid="{00000000-0005-0000-0000-000063690000}"/>
    <cellStyle name="20% - Accent1 3 4 5 2 9" xfId="27156" xr:uid="{00000000-0005-0000-0000-000064690000}"/>
    <cellStyle name="20% - Accent1 3 4 5 3" xfId="27157" xr:uid="{00000000-0005-0000-0000-000065690000}"/>
    <cellStyle name="20% - Accent1 3 4 5 3 2" xfId="27158" xr:uid="{00000000-0005-0000-0000-000066690000}"/>
    <cellStyle name="20% - Accent1 3 4 5 3 2 2" xfId="27159" xr:uid="{00000000-0005-0000-0000-000067690000}"/>
    <cellStyle name="20% - Accent1 3 4 5 3 2 2 2" xfId="27160" xr:uid="{00000000-0005-0000-0000-000068690000}"/>
    <cellStyle name="20% - Accent1 3 4 5 3 2 2 2 2" xfId="27161" xr:uid="{00000000-0005-0000-0000-000069690000}"/>
    <cellStyle name="20% - Accent1 3 4 5 3 2 2 3" xfId="27162" xr:uid="{00000000-0005-0000-0000-00006A690000}"/>
    <cellStyle name="20% - Accent1 3 4 5 3 2 3" xfId="27163" xr:uid="{00000000-0005-0000-0000-00006B690000}"/>
    <cellStyle name="20% - Accent1 3 4 5 3 2 3 2" xfId="27164" xr:uid="{00000000-0005-0000-0000-00006C690000}"/>
    <cellStyle name="20% - Accent1 3 4 5 3 2 4" xfId="27165" xr:uid="{00000000-0005-0000-0000-00006D690000}"/>
    <cellStyle name="20% - Accent1 3 4 5 3 3" xfId="27166" xr:uid="{00000000-0005-0000-0000-00006E690000}"/>
    <cellStyle name="20% - Accent1 3 4 5 3 3 2" xfId="27167" xr:uid="{00000000-0005-0000-0000-00006F690000}"/>
    <cellStyle name="20% - Accent1 3 4 5 3 3 2 2" xfId="27168" xr:uid="{00000000-0005-0000-0000-000070690000}"/>
    <cellStyle name="20% - Accent1 3 4 5 3 3 2 2 2" xfId="27169" xr:uid="{00000000-0005-0000-0000-000071690000}"/>
    <cellStyle name="20% - Accent1 3 4 5 3 3 2 3" xfId="27170" xr:uid="{00000000-0005-0000-0000-000072690000}"/>
    <cellStyle name="20% - Accent1 3 4 5 3 3 3" xfId="27171" xr:uid="{00000000-0005-0000-0000-000073690000}"/>
    <cellStyle name="20% - Accent1 3 4 5 3 3 3 2" xfId="27172" xr:uid="{00000000-0005-0000-0000-000074690000}"/>
    <cellStyle name="20% - Accent1 3 4 5 3 3 4" xfId="27173" xr:uid="{00000000-0005-0000-0000-000075690000}"/>
    <cellStyle name="20% - Accent1 3 4 5 3 4" xfId="27174" xr:uid="{00000000-0005-0000-0000-000076690000}"/>
    <cellStyle name="20% - Accent1 3 4 5 3 4 2" xfId="27175" xr:uid="{00000000-0005-0000-0000-000077690000}"/>
    <cellStyle name="20% - Accent1 3 4 5 3 4 2 2" xfId="27176" xr:uid="{00000000-0005-0000-0000-000078690000}"/>
    <cellStyle name="20% - Accent1 3 4 5 3 4 2 2 2" xfId="27177" xr:uid="{00000000-0005-0000-0000-000079690000}"/>
    <cellStyle name="20% - Accent1 3 4 5 3 4 2 3" xfId="27178" xr:uid="{00000000-0005-0000-0000-00007A690000}"/>
    <cellStyle name="20% - Accent1 3 4 5 3 4 3" xfId="27179" xr:uid="{00000000-0005-0000-0000-00007B690000}"/>
    <cellStyle name="20% - Accent1 3 4 5 3 4 3 2" xfId="27180" xr:uid="{00000000-0005-0000-0000-00007C690000}"/>
    <cellStyle name="20% - Accent1 3 4 5 3 4 4" xfId="27181" xr:uid="{00000000-0005-0000-0000-00007D690000}"/>
    <cellStyle name="20% - Accent1 3 4 5 3 5" xfId="27182" xr:uid="{00000000-0005-0000-0000-00007E690000}"/>
    <cellStyle name="20% - Accent1 3 4 5 3 5 2" xfId="27183" xr:uid="{00000000-0005-0000-0000-00007F690000}"/>
    <cellStyle name="20% - Accent1 3 4 5 3 5 2 2" xfId="27184" xr:uid="{00000000-0005-0000-0000-000080690000}"/>
    <cellStyle name="20% - Accent1 3 4 5 3 5 3" xfId="27185" xr:uid="{00000000-0005-0000-0000-000081690000}"/>
    <cellStyle name="20% - Accent1 3 4 5 3 6" xfId="27186" xr:uid="{00000000-0005-0000-0000-000082690000}"/>
    <cellStyle name="20% - Accent1 3 4 5 3 6 2" xfId="27187" xr:uid="{00000000-0005-0000-0000-000083690000}"/>
    <cellStyle name="20% - Accent1 3 4 5 3 6 2 2" xfId="27188" xr:uid="{00000000-0005-0000-0000-000084690000}"/>
    <cellStyle name="20% - Accent1 3 4 5 3 6 3" xfId="27189" xr:uid="{00000000-0005-0000-0000-000085690000}"/>
    <cellStyle name="20% - Accent1 3 4 5 3 7" xfId="27190" xr:uid="{00000000-0005-0000-0000-000086690000}"/>
    <cellStyle name="20% - Accent1 3 4 5 3 7 2" xfId="27191" xr:uid="{00000000-0005-0000-0000-000087690000}"/>
    <cellStyle name="20% - Accent1 3 4 5 3 8" xfId="27192" xr:uid="{00000000-0005-0000-0000-000088690000}"/>
    <cellStyle name="20% - Accent1 3 4 5 3 8 2" xfId="27193" xr:uid="{00000000-0005-0000-0000-000089690000}"/>
    <cellStyle name="20% - Accent1 3 4 5 3 9" xfId="27194" xr:uid="{00000000-0005-0000-0000-00008A690000}"/>
    <cellStyle name="20% - Accent1 3 4 5 4" xfId="27195" xr:uid="{00000000-0005-0000-0000-00008B690000}"/>
    <cellStyle name="20% - Accent1 3 4 5 4 2" xfId="27196" xr:uid="{00000000-0005-0000-0000-00008C690000}"/>
    <cellStyle name="20% - Accent1 3 4 5 4 2 2" xfId="27197" xr:uid="{00000000-0005-0000-0000-00008D690000}"/>
    <cellStyle name="20% - Accent1 3 4 5 4 2 2 2" xfId="27198" xr:uid="{00000000-0005-0000-0000-00008E690000}"/>
    <cellStyle name="20% - Accent1 3 4 5 4 2 3" xfId="27199" xr:uid="{00000000-0005-0000-0000-00008F690000}"/>
    <cellStyle name="20% - Accent1 3 4 5 4 3" xfId="27200" xr:uid="{00000000-0005-0000-0000-000090690000}"/>
    <cellStyle name="20% - Accent1 3 4 5 4 3 2" xfId="27201" xr:uid="{00000000-0005-0000-0000-000091690000}"/>
    <cellStyle name="20% - Accent1 3 4 5 4 4" xfId="27202" xr:uid="{00000000-0005-0000-0000-000092690000}"/>
    <cellStyle name="20% - Accent1 3 4 5 5" xfId="27203" xr:uid="{00000000-0005-0000-0000-000093690000}"/>
    <cellStyle name="20% - Accent1 3 4 5 5 2" xfId="27204" xr:uid="{00000000-0005-0000-0000-000094690000}"/>
    <cellStyle name="20% - Accent1 3 4 5 5 2 2" xfId="27205" xr:uid="{00000000-0005-0000-0000-000095690000}"/>
    <cellStyle name="20% - Accent1 3 4 5 5 2 2 2" xfId="27206" xr:uid="{00000000-0005-0000-0000-000096690000}"/>
    <cellStyle name="20% - Accent1 3 4 5 5 2 3" xfId="27207" xr:uid="{00000000-0005-0000-0000-000097690000}"/>
    <cellStyle name="20% - Accent1 3 4 5 5 3" xfId="27208" xr:uid="{00000000-0005-0000-0000-000098690000}"/>
    <cellStyle name="20% - Accent1 3 4 5 5 3 2" xfId="27209" xr:uid="{00000000-0005-0000-0000-000099690000}"/>
    <cellStyle name="20% - Accent1 3 4 5 5 4" xfId="27210" xr:uid="{00000000-0005-0000-0000-00009A690000}"/>
    <cellStyle name="20% - Accent1 3 4 5 6" xfId="27211" xr:uid="{00000000-0005-0000-0000-00009B690000}"/>
    <cellStyle name="20% - Accent1 3 4 5 6 2" xfId="27212" xr:uid="{00000000-0005-0000-0000-00009C690000}"/>
    <cellStyle name="20% - Accent1 3 4 5 6 2 2" xfId="27213" xr:uid="{00000000-0005-0000-0000-00009D690000}"/>
    <cellStyle name="20% - Accent1 3 4 5 6 2 2 2" xfId="27214" xr:uid="{00000000-0005-0000-0000-00009E690000}"/>
    <cellStyle name="20% - Accent1 3 4 5 6 2 3" xfId="27215" xr:uid="{00000000-0005-0000-0000-00009F690000}"/>
    <cellStyle name="20% - Accent1 3 4 5 6 3" xfId="27216" xr:uid="{00000000-0005-0000-0000-0000A0690000}"/>
    <cellStyle name="20% - Accent1 3 4 5 6 3 2" xfId="27217" xr:uid="{00000000-0005-0000-0000-0000A1690000}"/>
    <cellStyle name="20% - Accent1 3 4 5 6 4" xfId="27218" xr:uid="{00000000-0005-0000-0000-0000A2690000}"/>
    <cellStyle name="20% - Accent1 3 4 5 7" xfId="27219" xr:uid="{00000000-0005-0000-0000-0000A3690000}"/>
    <cellStyle name="20% - Accent1 3 4 5 7 2" xfId="27220" xr:uid="{00000000-0005-0000-0000-0000A4690000}"/>
    <cellStyle name="20% - Accent1 3 4 5 7 2 2" xfId="27221" xr:uid="{00000000-0005-0000-0000-0000A5690000}"/>
    <cellStyle name="20% - Accent1 3 4 5 7 3" xfId="27222" xr:uid="{00000000-0005-0000-0000-0000A6690000}"/>
    <cellStyle name="20% - Accent1 3 4 5 8" xfId="27223" xr:uid="{00000000-0005-0000-0000-0000A7690000}"/>
    <cellStyle name="20% - Accent1 3 4 5 8 2" xfId="27224" xr:uid="{00000000-0005-0000-0000-0000A8690000}"/>
    <cellStyle name="20% - Accent1 3 4 5 8 2 2" xfId="27225" xr:uid="{00000000-0005-0000-0000-0000A9690000}"/>
    <cellStyle name="20% - Accent1 3 4 5 8 3" xfId="27226" xr:uid="{00000000-0005-0000-0000-0000AA690000}"/>
    <cellStyle name="20% - Accent1 3 4 5 9" xfId="27227" xr:uid="{00000000-0005-0000-0000-0000AB690000}"/>
    <cellStyle name="20% - Accent1 3 4 5 9 2" xfId="27228" xr:uid="{00000000-0005-0000-0000-0000AC690000}"/>
    <cellStyle name="20% - Accent1 3 4 6" xfId="27229" xr:uid="{00000000-0005-0000-0000-0000AD690000}"/>
    <cellStyle name="20% - Accent1 3 4 6 10" xfId="27230" xr:uid="{00000000-0005-0000-0000-0000AE690000}"/>
    <cellStyle name="20% - Accent1 3 4 6 10 2" xfId="27231" xr:uid="{00000000-0005-0000-0000-0000AF690000}"/>
    <cellStyle name="20% - Accent1 3 4 6 11" xfId="27232" xr:uid="{00000000-0005-0000-0000-0000B0690000}"/>
    <cellStyle name="20% - Accent1 3 4 6 2" xfId="27233" xr:uid="{00000000-0005-0000-0000-0000B1690000}"/>
    <cellStyle name="20% - Accent1 3 4 6 2 2" xfId="27234" xr:uid="{00000000-0005-0000-0000-0000B2690000}"/>
    <cellStyle name="20% - Accent1 3 4 6 2 2 2" xfId="27235" xr:uid="{00000000-0005-0000-0000-0000B3690000}"/>
    <cellStyle name="20% - Accent1 3 4 6 2 2 2 2" xfId="27236" xr:uid="{00000000-0005-0000-0000-0000B4690000}"/>
    <cellStyle name="20% - Accent1 3 4 6 2 2 2 2 2" xfId="27237" xr:uid="{00000000-0005-0000-0000-0000B5690000}"/>
    <cellStyle name="20% - Accent1 3 4 6 2 2 2 3" xfId="27238" xr:uid="{00000000-0005-0000-0000-0000B6690000}"/>
    <cellStyle name="20% - Accent1 3 4 6 2 2 3" xfId="27239" xr:uid="{00000000-0005-0000-0000-0000B7690000}"/>
    <cellStyle name="20% - Accent1 3 4 6 2 2 3 2" xfId="27240" xr:uid="{00000000-0005-0000-0000-0000B8690000}"/>
    <cellStyle name="20% - Accent1 3 4 6 2 2 4" xfId="27241" xr:uid="{00000000-0005-0000-0000-0000B9690000}"/>
    <cellStyle name="20% - Accent1 3 4 6 2 3" xfId="27242" xr:uid="{00000000-0005-0000-0000-0000BA690000}"/>
    <cellStyle name="20% - Accent1 3 4 6 2 3 2" xfId="27243" xr:uid="{00000000-0005-0000-0000-0000BB690000}"/>
    <cellStyle name="20% - Accent1 3 4 6 2 3 2 2" xfId="27244" xr:uid="{00000000-0005-0000-0000-0000BC690000}"/>
    <cellStyle name="20% - Accent1 3 4 6 2 3 2 2 2" xfId="27245" xr:uid="{00000000-0005-0000-0000-0000BD690000}"/>
    <cellStyle name="20% - Accent1 3 4 6 2 3 2 3" xfId="27246" xr:uid="{00000000-0005-0000-0000-0000BE690000}"/>
    <cellStyle name="20% - Accent1 3 4 6 2 3 3" xfId="27247" xr:uid="{00000000-0005-0000-0000-0000BF690000}"/>
    <cellStyle name="20% - Accent1 3 4 6 2 3 3 2" xfId="27248" xr:uid="{00000000-0005-0000-0000-0000C0690000}"/>
    <cellStyle name="20% - Accent1 3 4 6 2 3 4" xfId="27249" xr:uid="{00000000-0005-0000-0000-0000C1690000}"/>
    <cellStyle name="20% - Accent1 3 4 6 2 4" xfId="27250" xr:uid="{00000000-0005-0000-0000-0000C2690000}"/>
    <cellStyle name="20% - Accent1 3 4 6 2 4 2" xfId="27251" xr:uid="{00000000-0005-0000-0000-0000C3690000}"/>
    <cellStyle name="20% - Accent1 3 4 6 2 4 2 2" xfId="27252" xr:uid="{00000000-0005-0000-0000-0000C4690000}"/>
    <cellStyle name="20% - Accent1 3 4 6 2 4 2 2 2" xfId="27253" xr:uid="{00000000-0005-0000-0000-0000C5690000}"/>
    <cellStyle name="20% - Accent1 3 4 6 2 4 2 3" xfId="27254" xr:uid="{00000000-0005-0000-0000-0000C6690000}"/>
    <cellStyle name="20% - Accent1 3 4 6 2 4 3" xfId="27255" xr:uid="{00000000-0005-0000-0000-0000C7690000}"/>
    <cellStyle name="20% - Accent1 3 4 6 2 4 3 2" xfId="27256" xr:uid="{00000000-0005-0000-0000-0000C8690000}"/>
    <cellStyle name="20% - Accent1 3 4 6 2 4 4" xfId="27257" xr:uid="{00000000-0005-0000-0000-0000C9690000}"/>
    <cellStyle name="20% - Accent1 3 4 6 2 5" xfId="27258" xr:uid="{00000000-0005-0000-0000-0000CA690000}"/>
    <cellStyle name="20% - Accent1 3 4 6 2 5 2" xfId="27259" xr:uid="{00000000-0005-0000-0000-0000CB690000}"/>
    <cellStyle name="20% - Accent1 3 4 6 2 5 2 2" xfId="27260" xr:uid="{00000000-0005-0000-0000-0000CC690000}"/>
    <cellStyle name="20% - Accent1 3 4 6 2 5 3" xfId="27261" xr:uid="{00000000-0005-0000-0000-0000CD690000}"/>
    <cellStyle name="20% - Accent1 3 4 6 2 6" xfId="27262" xr:uid="{00000000-0005-0000-0000-0000CE690000}"/>
    <cellStyle name="20% - Accent1 3 4 6 2 6 2" xfId="27263" xr:uid="{00000000-0005-0000-0000-0000CF690000}"/>
    <cellStyle name="20% - Accent1 3 4 6 2 6 2 2" xfId="27264" xr:uid="{00000000-0005-0000-0000-0000D0690000}"/>
    <cellStyle name="20% - Accent1 3 4 6 2 6 3" xfId="27265" xr:uid="{00000000-0005-0000-0000-0000D1690000}"/>
    <cellStyle name="20% - Accent1 3 4 6 2 7" xfId="27266" xr:uid="{00000000-0005-0000-0000-0000D2690000}"/>
    <cellStyle name="20% - Accent1 3 4 6 2 7 2" xfId="27267" xr:uid="{00000000-0005-0000-0000-0000D3690000}"/>
    <cellStyle name="20% - Accent1 3 4 6 2 8" xfId="27268" xr:uid="{00000000-0005-0000-0000-0000D4690000}"/>
    <cellStyle name="20% - Accent1 3 4 6 2 8 2" xfId="27269" xr:uid="{00000000-0005-0000-0000-0000D5690000}"/>
    <cellStyle name="20% - Accent1 3 4 6 2 9" xfId="27270" xr:uid="{00000000-0005-0000-0000-0000D6690000}"/>
    <cellStyle name="20% - Accent1 3 4 6 3" xfId="27271" xr:uid="{00000000-0005-0000-0000-0000D7690000}"/>
    <cellStyle name="20% - Accent1 3 4 6 3 2" xfId="27272" xr:uid="{00000000-0005-0000-0000-0000D8690000}"/>
    <cellStyle name="20% - Accent1 3 4 6 3 2 2" xfId="27273" xr:uid="{00000000-0005-0000-0000-0000D9690000}"/>
    <cellStyle name="20% - Accent1 3 4 6 3 2 2 2" xfId="27274" xr:uid="{00000000-0005-0000-0000-0000DA690000}"/>
    <cellStyle name="20% - Accent1 3 4 6 3 2 2 2 2" xfId="27275" xr:uid="{00000000-0005-0000-0000-0000DB690000}"/>
    <cellStyle name="20% - Accent1 3 4 6 3 2 2 3" xfId="27276" xr:uid="{00000000-0005-0000-0000-0000DC690000}"/>
    <cellStyle name="20% - Accent1 3 4 6 3 2 3" xfId="27277" xr:uid="{00000000-0005-0000-0000-0000DD690000}"/>
    <cellStyle name="20% - Accent1 3 4 6 3 2 3 2" xfId="27278" xr:uid="{00000000-0005-0000-0000-0000DE690000}"/>
    <cellStyle name="20% - Accent1 3 4 6 3 2 4" xfId="27279" xr:uid="{00000000-0005-0000-0000-0000DF690000}"/>
    <cellStyle name="20% - Accent1 3 4 6 3 3" xfId="27280" xr:uid="{00000000-0005-0000-0000-0000E0690000}"/>
    <cellStyle name="20% - Accent1 3 4 6 3 3 2" xfId="27281" xr:uid="{00000000-0005-0000-0000-0000E1690000}"/>
    <cellStyle name="20% - Accent1 3 4 6 3 3 2 2" xfId="27282" xr:uid="{00000000-0005-0000-0000-0000E2690000}"/>
    <cellStyle name="20% - Accent1 3 4 6 3 3 2 2 2" xfId="27283" xr:uid="{00000000-0005-0000-0000-0000E3690000}"/>
    <cellStyle name="20% - Accent1 3 4 6 3 3 2 3" xfId="27284" xr:uid="{00000000-0005-0000-0000-0000E4690000}"/>
    <cellStyle name="20% - Accent1 3 4 6 3 3 3" xfId="27285" xr:uid="{00000000-0005-0000-0000-0000E5690000}"/>
    <cellStyle name="20% - Accent1 3 4 6 3 3 3 2" xfId="27286" xr:uid="{00000000-0005-0000-0000-0000E6690000}"/>
    <cellStyle name="20% - Accent1 3 4 6 3 3 4" xfId="27287" xr:uid="{00000000-0005-0000-0000-0000E7690000}"/>
    <cellStyle name="20% - Accent1 3 4 6 3 4" xfId="27288" xr:uid="{00000000-0005-0000-0000-0000E8690000}"/>
    <cellStyle name="20% - Accent1 3 4 6 3 4 2" xfId="27289" xr:uid="{00000000-0005-0000-0000-0000E9690000}"/>
    <cellStyle name="20% - Accent1 3 4 6 3 4 2 2" xfId="27290" xr:uid="{00000000-0005-0000-0000-0000EA690000}"/>
    <cellStyle name="20% - Accent1 3 4 6 3 4 2 2 2" xfId="27291" xr:uid="{00000000-0005-0000-0000-0000EB690000}"/>
    <cellStyle name="20% - Accent1 3 4 6 3 4 2 3" xfId="27292" xr:uid="{00000000-0005-0000-0000-0000EC690000}"/>
    <cellStyle name="20% - Accent1 3 4 6 3 4 3" xfId="27293" xr:uid="{00000000-0005-0000-0000-0000ED690000}"/>
    <cellStyle name="20% - Accent1 3 4 6 3 4 3 2" xfId="27294" xr:uid="{00000000-0005-0000-0000-0000EE690000}"/>
    <cellStyle name="20% - Accent1 3 4 6 3 4 4" xfId="27295" xr:uid="{00000000-0005-0000-0000-0000EF690000}"/>
    <cellStyle name="20% - Accent1 3 4 6 3 5" xfId="27296" xr:uid="{00000000-0005-0000-0000-0000F0690000}"/>
    <cellStyle name="20% - Accent1 3 4 6 3 5 2" xfId="27297" xr:uid="{00000000-0005-0000-0000-0000F1690000}"/>
    <cellStyle name="20% - Accent1 3 4 6 3 5 2 2" xfId="27298" xr:uid="{00000000-0005-0000-0000-0000F2690000}"/>
    <cellStyle name="20% - Accent1 3 4 6 3 5 3" xfId="27299" xr:uid="{00000000-0005-0000-0000-0000F3690000}"/>
    <cellStyle name="20% - Accent1 3 4 6 3 6" xfId="27300" xr:uid="{00000000-0005-0000-0000-0000F4690000}"/>
    <cellStyle name="20% - Accent1 3 4 6 3 6 2" xfId="27301" xr:uid="{00000000-0005-0000-0000-0000F5690000}"/>
    <cellStyle name="20% - Accent1 3 4 6 3 6 2 2" xfId="27302" xr:uid="{00000000-0005-0000-0000-0000F6690000}"/>
    <cellStyle name="20% - Accent1 3 4 6 3 6 3" xfId="27303" xr:uid="{00000000-0005-0000-0000-0000F7690000}"/>
    <cellStyle name="20% - Accent1 3 4 6 3 7" xfId="27304" xr:uid="{00000000-0005-0000-0000-0000F8690000}"/>
    <cellStyle name="20% - Accent1 3 4 6 3 7 2" xfId="27305" xr:uid="{00000000-0005-0000-0000-0000F9690000}"/>
    <cellStyle name="20% - Accent1 3 4 6 3 8" xfId="27306" xr:uid="{00000000-0005-0000-0000-0000FA690000}"/>
    <cellStyle name="20% - Accent1 3 4 6 3 8 2" xfId="27307" xr:uid="{00000000-0005-0000-0000-0000FB690000}"/>
    <cellStyle name="20% - Accent1 3 4 6 3 9" xfId="27308" xr:uid="{00000000-0005-0000-0000-0000FC690000}"/>
    <cellStyle name="20% - Accent1 3 4 6 4" xfId="27309" xr:uid="{00000000-0005-0000-0000-0000FD690000}"/>
    <cellStyle name="20% - Accent1 3 4 6 4 2" xfId="27310" xr:uid="{00000000-0005-0000-0000-0000FE690000}"/>
    <cellStyle name="20% - Accent1 3 4 6 4 2 2" xfId="27311" xr:uid="{00000000-0005-0000-0000-0000FF690000}"/>
    <cellStyle name="20% - Accent1 3 4 6 4 2 2 2" xfId="27312" xr:uid="{00000000-0005-0000-0000-0000006A0000}"/>
    <cellStyle name="20% - Accent1 3 4 6 4 2 3" xfId="27313" xr:uid="{00000000-0005-0000-0000-0000016A0000}"/>
    <cellStyle name="20% - Accent1 3 4 6 4 3" xfId="27314" xr:uid="{00000000-0005-0000-0000-0000026A0000}"/>
    <cellStyle name="20% - Accent1 3 4 6 4 3 2" xfId="27315" xr:uid="{00000000-0005-0000-0000-0000036A0000}"/>
    <cellStyle name="20% - Accent1 3 4 6 4 4" xfId="27316" xr:uid="{00000000-0005-0000-0000-0000046A0000}"/>
    <cellStyle name="20% - Accent1 3 4 6 5" xfId="27317" xr:uid="{00000000-0005-0000-0000-0000056A0000}"/>
    <cellStyle name="20% - Accent1 3 4 6 5 2" xfId="27318" xr:uid="{00000000-0005-0000-0000-0000066A0000}"/>
    <cellStyle name="20% - Accent1 3 4 6 5 2 2" xfId="27319" xr:uid="{00000000-0005-0000-0000-0000076A0000}"/>
    <cellStyle name="20% - Accent1 3 4 6 5 2 2 2" xfId="27320" xr:uid="{00000000-0005-0000-0000-0000086A0000}"/>
    <cellStyle name="20% - Accent1 3 4 6 5 2 3" xfId="27321" xr:uid="{00000000-0005-0000-0000-0000096A0000}"/>
    <cellStyle name="20% - Accent1 3 4 6 5 3" xfId="27322" xr:uid="{00000000-0005-0000-0000-00000A6A0000}"/>
    <cellStyle name="20% - Accent1 3 4 6 5 3 2" xfId="27323" xr:uid="{00000000-0005-0000-0000-00000B6A0000}"/>
    <cellStyle name="20% - Accent1 3 4 6 5 4" xfId="27324" xr:uid="{00000000-0005-0000-0000-00000C6A0000}"/>
    <cellStyle name="20% - Accent1 3 4 6 6" xfId="27325" xr:uid="{00000000-0005-0000-0000-00000D6A0000}"/>
    <cellStyle name="20% - Accent1 3 4 6 6 2" xfId="27326" xr:uid="{00000000-0005-0000-0000-00000E6A0000}"/>
    <cellStyle name="20% - Accent1 3 4 6 6 2 2" xfId="27327" xr:uid="{00000000-0005-0000-0000-00000F6A0000}"/>
    <cellStyle name="20% - Accent1 3 4 6 6 2 2 2" xfId="27328" xr:uid="{00000000-0005-0000-0000-0000106A0000}"/>
    <cellStyle name="20% - Accent1 3 4 6 6 2 3" xfId="27329" xr:uid="{00000000-0005-0000-0000-0000116A0000}"/>
    <cellStyle name="20% - Accent1 3 4 6 6 3" xfId="27330" xr:uid="{00000000-0005-0000-0000-0000126A0000}"/>
    <cellStyle name="20% - Accent1 3 4 6 6 3 2" xfId="27331" xr:uid="{00000000-0005-0000-0000-0000136A0000}"/>
    <cellStyle name="20% - Accent1 3 4 6 6 4" xfId="27332" xr:uid="{00000000-0005-0000-0000-0000146A0000}"/>
    <cellStyle name="20% - Accent1 3 4 6 7" xfId="27333" xr:uid="{00000000-0005-0000-0000-0000156A0000}"/>
    <cellStyle name="20% - Accent1 3 4 6 7 2" xfId="27334" xr:uid="{00000000-0005-0000-0000-0000166A0000}"/>
    <cellStyle name="20% - Accent1 3 4 6 7 2 2" xfId="27335" xr:uid="{00000000-0005-0000-0000-0000176A0000}"/>
    <cellStyle name="20% - Accent1 3 4 6 7 3" xfId="27336" xr:uid="{00000000-0005-0000-0000-0000186A0000}"/>
    <cellStyle name="20% - Accent1 3 4 6 8" xfId="27337" xr:uid="{00000000-0005-0000-0000-0000196A0000}"/>
    <cellStyle name="20% - Accent1 3 4 6 8 2" xfId="27338" xr:uid="{00000000-0005-0000-0000-00001A6A0000}"/>
    <cellStyle name="20% - Accent1 3 4 6 8 2 2" xfId="27339" xr:uid="{00000000-0005-0000-0000-00001B6A0000}"/>
    <cellStyle name="20% - Accent1 3 4 6 8 3" xfId="27340" xr:uid="{00000000-0005-0000-0000-00001C6A0000}"/>
    <cellStyle name="20% - Accent1 3 4 6 9" xfId="27341" xr:uid="{00000000-0005-0000-0000-00001D6A0000}"/>
    <cellStyle name="20% - Accent1 3 4 6 9 2" xfId="27342" xr:uid="{00000000-0005-0000-0000-00001E6A0000}"/>
    <cellStyle name="20% - Accent1 3 4 7" xfId="27343" xr:uid="{00000000-0005-0000-0000-00001F6A0000}"/>
    <cellStyle name="20% - Accent1 3 4 7 2" xfId="27344" xr:uid="{00000000-0005-0000-0000-0000206A0000}"/>
    <cellStyle name="20% - Accent1 3 4 7 2 2" xfId="27345" xr:uid="{00000000-0005-0000-0000-0000216A0000}"/>
    <cellStyle name="20% - Accent1 3 4 7 2 2 2" xfId="27346" xr:uid="{00000000-0005-0000-0000-0000226A0000}"/>
    <cellStyle name="20% - Accent1 3 4 7 2 2 2 2" xfId="27347" xr:uid="{00000000-0005-0000-0000-0000236A0000}"/>
    <cellStyle name="20% - Accent1 3 4 7 2 2 3" xfId="27348" xr:uid="{00000000-0005-0000-0000-0000246A0000}"/>
    <cellStyle name="20% - Accent1 3 4 7 2 3" xfId="27349" xr:uid="{00000000-0005-0000-0000-0000256A0000}"/>
    <cellStyle name="20% - Accent1 3 4 7 2 3 2" xfId="27350" xr:uid="{00000000-0005-0000-0000-0000266A0000}"/>
    <cellStyle name="20% - Accent1 3 4 7 2 4" xfId="27351" xr:uid="{00000000-0005-0000-0000-0000276A0000}"/>
    <cellStyle name="20% - Accent1 3 4 7 3" xfId="27352" xr:uid="{00000000-0005-0000-0000-0000286A0000}"/>
    <cellStyle name="20% - Accent1 3 4 7 3 2" xfId="27353" xr:uid="{00000000-0005-0000-0000-0000296A0000}"/>
    <cellStyle name="20% - Accent1 3 4 7 3 2 2" xfId="27354" xr:uid="{00000000-0005-0000-0000-00002A6A0000}"/>
    <cellStyle name="20% - Accent1 3 4 7 3 2 2 2" xfId="27355" xr:uid="{00000000-0005-0000-0000-00002B6A0000}"/>
    <cellStyle name="20% - Accent1 3 4 7 3 2 3" xfId="27356" xr:uid="{00000000-0005-0000-0000-00002C6A0000}"/>
    <cellStyle name="20% - Accent1 3 4 7 3 3" xfId="27357" xr:uid="{00000000-0005-0000-0000-00002D6A0000}"/>
    <cellStyle name="20% - Accent1 3 4 7 3 3 2" xfId="27358" xr:uid="{00000000-0005-0000-0000-00002E6A0000}"/>
    <cellStyle name="20% - Accent1 3 4 7 3 4" xfId="27359" xr:uid="{00000000-0005-0000-0000-00002F6A0000}"/>
    <cellStyle name="20% - Accent1 3 4 7 4" xfId="27360" xr:uid="{00000000-0005-0000-0000-0000306A0000}"/>
    <cellStyle name="20% - Accent1 3 4 7 4 2" xfId="27361" xr:uid="{00000000-0005-0000-0000-0000316A0000}"/>
    <cellStyle name="20% - Accent1 3 4 7 4 2 2" xfId="27362" xr:uid="{00000000-0005-0000-0000-0000326A0000}"/>
    <cellStyle name="20% - Accent1 3 4 7 4 2 2 2" xfId="27363" xr:uid="{00000000-0005-0000-0000-0000336A0000}"/>
    <cellStyle name="20% - Accent1 3 4 7 4 2 3" xfId="27364" xr:uid="{00000000-0005-0000-0000-0000346A0000}"/>
    <cellStyle name="20% - Accent1 3 4 7 4 3" xfId="27365" xr:uid="{00000000-0005-0000-0000-0000356A0000}"/>
    <cellStyle name="20% - Accent1 3 4 7 4 3 2" xfId="27366" xr:uid="{00000000-0005-0000-0000-0000366A0000}"/>
    <cellStyle name="20% - Accent1 3 4 7 4 4" xfId="27367" xr:uid="{00000000-0005-0000-0000-0000376A0000}"/>
    <cellStyle name="20% - Accent1 3 4 7 5" xfId="27368" xr:uid="{00000000-0005-0000-0000-0000386A0000}"/>
    <cellStyle name="20% - Accent1 3 4 7 5 2" xfId="27369" xr:uid="{00000000-0005-0000-0000-0000396A0000}"/>
    <cellStyle name="20% - Accent1 3 4 7 5 2 2" xfId="27370" xr:uid="{00000000-0005-0000-0000-00003A6A0000}"/>
    <cellStyle name="20% - Accent1 3 4 7 5 3" xfId="27371" xr:uid="{00000000-0005-0000-0000-00003B6A0000}"/>
    <cellStyle name="20% - Accent1 3 4 7 6" xfId="27372" xr:uid="{00000000-0005-0000-0000-00003C6A0000}"/>
    <cellStyle name="20% - Accent1 3 4 7 6 2" xfId="27373" xr:uid="{00000000-0005-0000-0000-00003D6A0000}"/>
    <cellStyle name="20% - Accent1 3 4 7 6 2 2" xfId="27374" xr:uid="{00000000-0005-0000-0000-00003E6A0000}"/>
    <cellStyle name="20% - Accent1 3 4 7 6 3" xfId="27375" xr:uid="{00000000-0005-0000-0000-00003F6A0000}"/>
    <cellStyle name="20% - Accent1 3 4 7 7" xfId="27376" xr:uid="{00000000-0005-0000-0000-0000406A0000}"/>
    <cellStyle name="20% - Accent1 3 4 7 7 2" xfId="27377" xr:uid="{00000000-0005-0000-0000-0000416A0000}"/>
    <cellStyle name="20% - Accent1 3 4 7 8" xfId="27378" xr:uid="{00000000-0005-0000-0000-0000426A0000}"/>
    <cellStyle name="20% - Accent1 3 4 7 8 2" xfId="27379" xr:uid="{00000000-0005-0000-0000-0000436A0000}"/>
    <cellStyle name="20% - Accent1 3 4 7 9" xfId="27380" xr:uid="{00000000-0005-0000-0000-0000446A0000}"/>
    <cellStyle name="20% - Accent1 3 4 8" xfId="27381" xr:uid="{00000000-0005-0000-0000-0000456A0000}"/>
    <cellStyle name="20% - Accent1 3 4 8 2" xfId="27382" xr:uid="{00000000-0005-0000-0000-0000466A0000}"/>
    <cellStyle name="20% - Accent1 3 4 8 2 2" xfId="27383" xr:uid="{00000000-0005-0000-0000-0000476A0000}"/>
    <cellStyle name="20% - Accent1 3 4 8 2 2 2" xfId="27384" xr:uid="{00000000-0005-0000-0000-0000486A0000}"/>
    <cellStyle name="20% - Accent1 3 4 8 2 2 2 2" xfId="27385" xr:uid="{00000000-0005-0000-0000-0000496A0000}"/>
    <cellStyle name="20% - Accent1 3 4 8 2 2 3" xfId="27386" xr:uid="{00000000-0005-0000-0000-00004A6A0000}"/>
    <cellStyle name="20% - Accent1 3 4 8 2 3" xfId="27387" xr:uid="{00000000-0005-0000-0000-00004B6A0000}"/>
    <cellStyle name="20% - Accent1 3 4 8 2 3 2" xfId="27388" xr:uid="{00000000-0005-0000-0000-00004C6A0000}"/>
    <cellStyle name="20% - Accent1 3 4 8 2 4" xfId="27389" xr:uid="{00000000-0005-0000-0000-00004D6A0000}"/>
    <cellStyle name="20% - Accent1 3 4 8 3" xfId="27390" xr:uid="{00000000-0005-0000-0000-00004E6A0000}"/>
    <cellStyle name="20% - Accent1 3 4 8 3 2" xfId="27391" xr:uid="{00000000-0005-0000-0000-00004F6A0000}"/>
    <cellStyle name="20% - Accent1 3 4 8 3 2 2" xfId="27392" xr:uid="{00000000-0005-0000-0000-0000506A0000}"/>
    <cellStyle name="20% - Accent1 3 4 8 3 2 2 2" xfId="27393" xr:uid="{00000000-0005-0000-0000-0000516A0000}"/>
    <cellStyle name="20% - Accent1 3 4 8 3 2 3" xfId="27394" xr:uid="{00000000-0005-0000-0000-0000526A0000}"/>
    <cellStyle name="20% - Accent1 3 4 8 3 3" xfId="27395" xr:uid="{00000000-0005-0000-0000-0000536A0000}"/>
    <cellStyle name="20% - Accent1 3 4 8 3 3 2" xfId="27396" xr:uid="{00000000-0005-0000-0000-0000546A0000}"/>
    <cellStyle name="20% - Accent1 3 4 8 3 4" xfId="27397" xr:uid="{00000000-0005-0000-0000-0000556A0000}"/>
    <cellStyle name="20% - Accent1 3 4 8 4" xfId="27398" xr:uid="{00000000-0005-0000-0000-0000566A0000}"/>
    <cellStyle name="20% - Accent1 3 4 8 4 2" xfId="27399" xr:uid="{00000000-0005-0000-0000-0000576A0000}"/>
    <cellStyle name="20% - Accent1 3 4 8 4 2 2" xfId="27400" xr:uid="{00000000-0005-0000-0000-0000586A0000}"/>
    <cellStyle name="20% - Accent1 3 4 8 4 2 2 2" xfId="27401" xr:uid="{00000000-0005-0000-0000-0000596A0000}"/>
    <cellStyle name="20% - Accent1 3 4 8 4 2 3" xfId="27402" xr:uid="{00000000-0005-0000-0000-00005A6A0000}"/>
    <cellStyle name="20% - Accent1 3 4 8 4 3" xfId="27403" xr:uid="{00000000-0005-0000-0000-00005B6A0000}"/>
    <cellStyle name="20% - Accent1 3 4 8 4 3 2" xfId="27404" xr:uid="{00000000-0005-0000-0000-00005C6A0000}"/>
    <cellStyle name="20% - Accent1 3 4 8 4 4" xfId="27405" xr:uid="{00000000-0005-0000-0000-00005D6A0000}"/>
    <cellStyle name="20% - Accent1 3 4 8 5" xfId="27406" xr:uid="{00000000-0005-0000-0000-00005E6A0000}"/>
    <cellStyle name="20% - Accent1 3 4 8 5 2" xfId="27407" xr:uid="{00000000-0005-0000-0000-00005F6A0000}"/>
    <cellStyle name="20% - Accent1 3 4 8 5 2 2" xfId="27408" xr:uid="{00000000-0005-0000-0000-0000606A0000}"/>
    <cellStyle name="20% - Accent1 3 4 8 5 3" xfId="27409" xr:uid="{00000000-0005-0000-0000-0000616A0000}"/>
    <cellStyle name="20% - Accent1 3 4 8 6" xfId="27410" xr:uid="{00000000-0005-0000-0000-0000626A0000}"/>
    <cellStyle name="20% - Accent1 3 4 8 6 2" xfId="27411" xr:uid="{00000000-0005-0000-0000-0000636A0000}"/>
    <cellStyle name="20% - Accent1 3 4 8 6 2 2" xfId="27412" xr:uid="{00000000-0005-0000-0000-0000646A0000}"/>
    <cellStyle name="20% - Accent1 3 4 8 6 3" xfId="27413" xr:uid="{00000000-0005-0000-0000-0000656A0000}"/>
    <cellStyle name="20% - Accent1 3 4 8 7" xfId="27414" xr:uid="{00000000-0005-0000-0000-0000666A0000}"/>
    <cellStyle name="20% - Accent1 3 4 8 7 2" xfId="27415" xr:uid="{00000000-0005-0000-0000-0000676A0000}"/>
    <cellStyle name="20% - Accent1 3 4 8 8" xfId="27416" xr:uid="{00000000-0005-0000-0000-0000686A0000}"/>
    <cellStyle name="20% - Accent1 3 4 8 8 2" xfId="27417" xr:uid="{00000000-0005-0000-0000-0000696A0000}"/>
    <cellStyle name="20% - Accent1 3 4 8 9" xfId="27418" xr:uid="{00000000-0005-0000-0000-00006A6A0000}"/>
    <cellStyle name="20% - Accent1 3 4 9" xfId="27419" xr:uid="{00000000-0005-0000-0000-00006B6A0000}"/>
    <cellStyle name="20% - Accent1 3 4 9 2" xfId="27420" xr:uid="{00000000-0005-0000-0000-00006C6A0000}"/>
    <cellStyle name="20% - Accent1 3 4 9 2 2" xfId="27421" xr:uid="{00000000-0005-0000-0000-00006D6A0000}"/>
    <cellStyle name="20% - Accent1 3 4 9 2 2 2" xfId="27422" xr:uid="{00000000-0005-0000-0000-00006E6A0000}"/>
    <cellStyle name="20% - Accent1 3 4 9 2 3" xfId="27423" xr:uid="{00000000-0005-0000-0000-00006F6A0000}"/>
    <cellStyle name="20% - Accent1 3 4 9 3" xfId="27424" xr:uid="{00000000-0005-0000-0000-0000706A0000}"/>
    <cellStyle name="20% - Accent1 3 4 9 3 2" xfId="27425" xr:uid="{00000000-0005-0000-0000-0000716A0000}"/>
    <cellStyle name="20% - Accent1 3 4 9 4" xfId="27426" xr:uid="{00000000-0005-0000-0000-0000726A0000}"/>
    <cellStyle name="20% - Accent1 3 5" xfId="27427" xr:uid="{00000000-0005-0000-0000-0000736A0000}"/>
    <cellStyle name="20% - Accent1 3 5 10" xfId="27428" xr:uid="{00000000-0005-0000-0000-0000746A0000}"/>
    <cellStyle name="20% - Accent1 3 5 10 2" xfId="27429" xr:uid="{00000000-0005-0000-0000-0000756A0000}"/>
    <cellStyle name="20% - Accent1 3 5 10 2 2" xfId="27430" xr:uid="{00000000-0005-0000-0000-0000766A0000}"/>
    <cellStyle name="20% - Accent1 3 5 10 2 2 2" xfId="27431" xr:uid="{00000000-0005-0000-0000-0000776A0000}"/>
    <cellStyle name="20% - Accent1 3 5 10 2 3" xfId="27432" xr:uid="{00000000-0005-0000-0000-0000786A0000}"/>
    <cellStyle name="20% - Accent1 3 5 10 3" xfId="27433" xr:uid="{00000000-0005-0000-0000-0000796A0000}"/>
    <cellStyle name="20% - Accent1 3 5 10 3 2" xfId="27434" xr:uid="{00000000-0005-0000-0000-00007A6A0000}"/>
    <cellStyle name="20% - Accent1 3 5 10 4" xfId="27435" xr:uid="{00000000-0005-0000-0000-00007B6A0000}"/>
    <cellStyle name="20% - Accent1 3 5 11" xfId="27436" xr:uid="{00000000-0005-0000-0000-00007C6A0000}"/>
    <cellStyle name="20% - Accent1 3 5 11 2" xfId="27437" xr:uid="{00000000-0005-0000-0000-00007D6A0000}"/>
    <cellStyle name="20% - Accent1 3 5 11 2 2" xfId="27438" xr:uid="{00000000-0005-0000-0000-00007E6A0000}"/>
    <cellStyle name="20% - Accent1 3 5 11 2 2 2" xfId="27439" xr:uid="{00000000-0005-0000-0000-00007F6A0000}"/>
    <cellStyle name="20% - Accent1 3 5 11 2 3" xfId="27440" xr:uid="{00000000-0005-0000-0000-0000806A0000}"/>
    <cellStyle name="20% - Accent1 3 5 11 3" xfId="27441" xr:uid="{00000000-0005-0000-0000-0000816A0000}"/>
    <cellStyle name="20% - Accent1 3 5 11 3 2" xfId="27442" xr:uid="{00000000-0005-0000-0000-0000826A0000}"/>
    <cellStyle name="20% - Accent1 3 5 11 4" xfId="27443" xr:uid="{00000000-0005-0000-0000-0000836A0000}"/>
    <cellStyle name="20% - Accent1 3 5 12" xfId="27444" xr:uid="{00000000-0005-0000-0000-0000846A0000}"/>
    <cellStyle name="20% - Accent1 3 5 12 2" xfId="27445" xr:uid="{00000000-0005-0000-0000-0000856A0000}"/>
    <cellStyle name="20% - Accent1 3 5 12 2 2" xfId="27446" xr:uid="{00000000-0005-0000-0000-0000866A0000}"/>
    <cellStyle name="20% - Accent1 3 5 12 3" xfId="27447" xr:uid="{00000000-0005-0000-0000-0000876A0000}"/>
    <cellStyle name="20% - Accent1 3 5 13" xfId="27448" xr:uid="{00000000-0005-0000-0000-0000886A0000}"/>
    <cellStyle name="20% - Accent1 3 5 13 2" xfId="27449" xr:uid="{00000000-0005-0000-0000-0000896A0000}"/>
    <cellStyle name="20% - Accent1 3 5 13 2 2" xfId="27450" xr:uid="{00000000-0005-0000-0000-00008A6A0000}"/>
    <cellStyle name="20% - Accent1 3 5 13 3" xfId="27451" xr:uid="{00000000-0005-0000-0000-00008B6A0000}"/>
    <cellStyle name="20% - Accent1 3 5 14" xfId="27452" xr:uid="{00000000-0005-0000-0000-00008C6A0000}"/>
    <cellStyle name="20% - Accent1 3 5 14 2" xfId="27453" xr:uid="{00000000-0005-0000-0000-00008D6A0000}"/>
    <cellStyle name="20% - Accent1 3 5 15" xfId="27454" xr:uid="{00000000-0005-0000-0000-00008E6A0000}"/>
    <cellStyle name="20% - Accent1 3 5 15 2" xfId="27455" xr:uid="{00000000-0005-0000-0000-00008F6A0000}"/>
    <cellStyle name="20% - Accent1 3 5 16" xfId="27456" xr:uid="{00000000-0005-0000-0000-0000906A0000}"/>
    <cellStyle name="20% - Accent1 3 5 2" xfId="27457" xr:uid="{00000000-0005-0000-0000-0000916A0000}"/>
    <cellStyle name="20% - Accent1 3 5 2 10" xfId="27458" xr:uid="{00000000-0005-0000-0000-0000926A0000}"/>
    <cellStyle name="20% - Accent1 3 5 2 10 2" xfId="27459" xr:uid="{00000000-0005-0000-0000-0000936A0000}"/>
    <cellStyle name="20% - Accent1 3 5 2 10 2 2" xfId="27460" xr:uid="{00000000-0005-0000-0000-0000946A0000}"/>
    <cellStyle name="20% - Accent1 3 5 2 10 2 2 2" xfId="27461" xr:uid="{00000000-0005-0000-0000-0000956A0000}"/>
    <cellStyle name="20% - Accent1 3 5 2 10 2 3" xfId="27462" xr:uid="{00000000-0005-0000-0000-0000966A0000}"/>
    <cellStyle name="20% - Accent1 3 5 2 10 3" xfId="27463" xr:uid="{00000000-0005-0000-0000-0000976A0000}"/>
    <cellStyle name="20% - Accent1 3 5 2 10 3 2" xfId="27464" xr:uid="{00000000-0005-0000-0000-0000986A0000}"/>
    <cellStyle name="20% - Accent1 3 5 2 10 4" xfId="27465" xr:uid="{00000000-0005-0000-0000-0000996A0000}"/>
    <cellStyle name="20% - Accent1 3 5 2 11" xfId="27466" xr:uid="{00000000-0005-0000-0000-00009A6A0000}"/>
    <cellStyle name="20% - Accent1 3 5 2 11 2" xfId="27467" xr:uid="{00000000-0005-0000-0000-00009B6A0000}"/>
    <cellStyle name="20% - Accent1 3 5 2 11 2 2" xfId="27468" xr:uid="{00000000-0005-0000-0000-00009C6A0000}"/>
    <cellStyle name="20% - Accent1 3 5 2 11 3" xfId="27469" xr:uid="{00000000-0005-0000-0000-00009D6A0000}"/>
    <cellStyle name="20% - Accent1 3 5 2 12" xfId="27470" xr:uid="{00000000-0005-0000-0000-00009E6A0000}"/>
    <cellStyle name="20% - Accent1 3 5 2 12 2" xfId="27471" xr:uid="{00000000-0005-0000-0000-00009F6A0000}"/>
    <cellStyle name="20% - Accent1 3 5 2 12 2 2" xfId="27472" xr:uid="{00000000-0005-0000-0000-0000A06A0000}"/>
    <cellStyle name="20% - Accent1 3 5 2 12 3" xfId="27473" xr:uid="{00000000-0005-0000-0000-0000A16A0000}"/>
    <cellStyle name="20% - Accent1 3 5 2 13" xfId="27474" xr:uid="{00000000-0005-0000-0000-0000A26A0000}"/>
    <cellStyle name="20% - Accent1 3 5 2 13 2" xfId="27475" xr:uid="{00000000-0005-0000-0000-0000A36A0000}"/>
    <cellStyle name="20% - Accent1 3 5 2 14" xfId="27476" xr:uid="{00000000-0005-0000-0000-0000A46A0000}"/>
    <cellStyle name="20% - Accent1 3 5 2 14 2" xfId="27477" xr:uid="{00000000-0005-0000-0000-0000A56A0000}"/>
    <cellStyle name="20% - Accent1 3 5 2 15" xfId="27478" xr:uid="{00000000-0005-0000-0000-0000A66A0000}"/>
    <cellStyle name="20% - Accent1 3 5 2 2" xfId="27479" xr:uid="{00000000-0005-0000-0000-0000A76A0000}"/>
    <cellStyle name="20% - Accent1 3 5 2 2 10" xfId="27480" xr:uid="{00000000-0005-0000-0000-0000A86A0000}"/>
    <cellStyle name="20% - Accent1 3 5 2 2 10 2" xfId="27481" xr:uid="{00000000-0005-0000-0000-0000A96A0000}"/>
    <cellStyle name="20% - Accent1 3 5 2 2 10 2 2" xfId="27482" xr:uid="{00000000-0005-0000-0000-0000AA6A0000}"/>
    <cellStyle name="20% - Accent1 3 5 2 2 10 3" xfId="27483" xr:uid="{00000000-0005-0000-0000-0000AB6A0000}"/>
    <cellStyle name="20% - Accent1 3 5 2 2 11" xfId="27484" xr:uid="{00000000-0005-0000-0000-0000AC6A0000}"/>
    <cellStyle name="20% - Accent1 3 5 2 2 11 2" xfId="27485" xr:uid="{00000000-0005-0000-0000-0000AD6A0000}"/>
    <cellStyle name="20% - Accent1 3 5 2 2 11 2 2" xfId="27486" xr:uid="{00000000-0005-0000-0000-0000AE6A0000}"/>
    <cellStyle name="20% - Accent1 3 5 2 2 11 3" xfId="27487" xr:uid="{00000000-0005-0000-0000-0000AF6A0000}"/>
    <cellStyle name="20% - Accent1 3 5 2 2 12" xfId="27488" xr:uid="{00000000-0005-0000-0000-0000B06A0000}"/>
    <cellStyle name="20% - Accent1 3 5 2 2 12 2" xfId="27489" xr:uid="{00000000-0005-0000-0000-0000B16A0000}"/>
    <cellStyle name="20% - Accent1 3 5 2 2 13" xfId="27490" xr:uid="{00000000-0005-0000-0000-0000B26A0000}"/>
    <cellStyle name="20% - Accent1 3 5 2 2 13 2" xfId="27491" xr:uid="{00000000-0005-0000-0000-0000B36A0000}"/>
    <cellStyle name="20% - Accent1 3 5 2 2 14" xfId="27492" xr:uid="{00000000-0005-0000-0000-0000B46A0000}"/>
    <cellStyle name="20% - Accent1 3 5 2 2 2" xfId="27493" xr:uid="{00000000-0005-0000-0000-0000B56A0000}"/>
    <cellStyle name="20% - Accent1 3 5 2 2 2 10" xfId="27494" xr:uid="{00000000-0005-0000-0000-0000B66A0000}"/>
    <cellStyle name="20% - Accent1 3 5 2 2 2 10 2" xfId="27495" xr:uid="{00000000-0005-0000-0000-0000B76A0000}"/>
    <cellStyle name="20% - Accent1 3 5 2 2 2 11" xfId="27496" xr:uid="{00000000-0005-0000-0000-0000B86A0000}"/>
    <cellStyle name="20% - Accent1 3 5 2 2 2 2" xfId="27497" xr:uid="{00000000-0005-0000-0000-0000B96A0000}"/>
    <cellStyle name="20% - Accent1 3 5 2 2 2 2 2" xfId="27498" xr:uid="{00000000-0005-0000-0000-0000BA6A0000}"/>
    <cellStyle name="20% - Accent1 3 5 2 2 2 2 2 2" xfId="27499" xr:uid="{00000000-0005-0000-0000-0000BB6A0000}"/>
    <cellStyle name="20% - Accent1 3 5 2 2 2 2 2 2 2" xfId="27500" xr:uid="{00000000-0005-0000-0000-0000BC6A0000}"/>
    <cellStyle name="20% - Accent1 3 5 2 2 2 2 2 2 2 2" xfId="27501" xr:uid="{00000000-0005-0000-0000-0000BD6A0000}"/>
    <cellStyle name="20% - Accent1 3 5 2 2 2 2 2 2 3" xfId="27502" xr:uid="{00000000-0005-0000-0000-0000BE6A0000}"/>
    <cellStyle name="20% - Accent1 3 5 2 2 2 2 2 3" xfId="27503" xr:uid="{00000000-0005-0000-0000-0000BF6A0000}"/>
    <cellStyle name="20% - Accent1 3 5 2 2 2 2 2 3 2" xfId="27504" xr:uid="{00000000-0005-0000-0000-0000C06A0000}"/>
    <cellStyle name="20% - Accent1 3 5 2 2 2 2 2 4" xfId="27505" xr:uid="{00000000-0005-0000-0000-0000C16A0000}"/>
    <cellStyle name="20% - Accent1 3 5 2 2 2 2 3" xfId="27506" xr:uid="{00000000-0005-0000-0000-0000C26A0000}"/>
    <cellStyle name="20% - Accent1 3 5 2 2 2 2 3 2" xfId="27507" xr:uid="{00000000-0005-0000-0000-0000C36A0000}"/>
    <cellStyle name="20% - Accent1 3 5 2 2 2 2 3 2 2" xfId="27508" xr:uid="{00000000-0005-0000-0000-0000C46A0000}"/>
    <cellStyle name="20% - Accent1 3 5 2 2 2 2 3 2 2 2" xfId="27509" xr:uid="{00000000-0005-0000-0000-0000C56A0000}"/>
    <cellStyle name="20% - Accent1 3 5 2 2 2 2 3 2 3" xfId="27510" xr:uid="{00000000-0005-0000-0000-0000C66A0000}"/>
    <cellStyle name="20% - Accent1 3 5 2 2 2 2 3 3" xfId="27511" xr:uid="{00000000-0005-0000-0000-0000C76A0000}"/>
    <cellStyle name="20% - Accent1 3 5 2 2 2 2 3 3 2" xfId="27512" xr:uid="{00000000-0005-0000-0000-0000C86A0000}"/>
    <cellStyle name="20% - Accent1 3 5 2 2 2 2 3 4" xfId="27513" xr:uid="{00000000-0005-0000-0000-0000C96A0000}"/>
    <cellStyle name="20% - Accent1 3 5 2 2 2 2 4" xfId="27514" xr:uid="{00000000-0005-0000-0000-0000CA6A0000}"/>
    <cellStyle name="20% - Accent1 3 5 2 2 2 2 4 2" xfId="27515" xr:uid="{00000000-0005-0000-0000-0000CB6A0000}"/>
    <cellStyle name="20% - Accent1 3 5 2 2 2 2 4 2 2" xfId="27516" xr:uid="{00000000-0005-0000-0000-0000CC6A0000}"/>
    <cellStyle name="20% - Accent1 3 5 2 2 2 2 4 2 2 2" xfId="27517" xr:uid="{00000000-0005-0000-0000-0000CD6A0000}"/>
    <cellStyle name="20% - Accent1 3 5 2 2 2 2 4 2 3" xfId="27518" xr:uid="{00000000-0005-0000-0000-0000CE6A0000}"/>
    <cellStyle name="20% - Accent1 3 5 2 2 2 2 4 3" xfId="27519" xr:uid="{00000000-0005-0000-0000-0000CF6A0000}"/>
    <cellStyle name="20% - Accent1 3 5 2 2 2 2 4 3 2" xfId="27520" xr:uid="{00000000-0005-0000-0000-0000D06A0000}"/>
    <cellStyle name="20% - Accent1 3 5 2 2 2 2 4 4" xfId="27521" xr:uid="{00000000-0005-0000-0000-0000D16A0000}"/>
    <cellStyle name="20% - Accent1 3 5 2 2 2 2 5" xfId="27522" xr:uid="{00000000-0005-0000-0000-0000D26A0000}"/>
    <cellStyle name="20% - Accent1 3 5 2 2 2 2 5 2" xfId="27523" xr:uid="{00000000-0005-0000-0000-0000D36A0000}"/>
    <cellStyle name="20% - Accent1 3 5 2 2 2 2 5 2 2" xfId="27524" xr:uid="{00000000-0005-0000-0000-0000D46A0000}"/>
    <cellStyle name="20% - Accent1 3 5 2 2 2 2 5 3" xfId="27525" xr:uid="{00000000-0005-0000-0000-0000D56A0000}"/>
    <cellStyle name="20% - Accent1 3 5 2 2 2 2 6" xfId="27526" xr:uid="{00000000-0005-0000-0000-0000D66A0000}"/>
    <cellStyle name="20% - Accent1 3 5 2 2 2 2 6 2" xfId="27527" xr:uid="{00000000-0005-0000-0000-0000D76A0000}"/>
    <cellStyle name="20% - Accent1 3 5 2 2 2 2 6 2 2" xfId="27528" xr:uid="{00000000-0005-0000-0000-0000D86A0000}"/>
    <cellStyle name="20% - Accent1 3 5 2 2 2 2 6 3" xfId="27529" xr:uid="{00000000-0005-0000-0000-0000D96A0000}"/>
    <cellStyle name="20% - Accent1 3 5 2 2 2 2 7" xfId="27530" xr:uid="{00000000-0005-0000-0000-0000DA6A0000}"/>
    <cellStyle name="20% - Accent1 3 5 2 2 2 2 7 2" xfId="27531" xr:uid="{00000000-0005-0000-0000-0000DB6A0000}"/>
    <cellStyle name="20% - Accent1 3 5 2 2 2 2 8" xfId="27532" xr:uid="{00000000-0005-0000-0000-0000DC6A0000}"/>
    <cellStyle name="20% - Accent1 3 5 2 2 2 2 8 2" xfId="27533" xr:uid="{00000000-0005-0000-0000-0000DD6A0000}"/>
    <cellStyle name="20% - Accent1 3 5 2 2 2 2 9" xfId="27534" xr:uid="{00000000-0005-0000-0000-0000DE6A0000}"/>
    <cellStyle name="20% - Accent1 3 5 2 2 2 3" xfId="27535" xr:uid="{00000000-0005-0000-0000-0000DF6A0000}"/>
    <cellStyle name="20% - Accent1 3 5 2 2 2 3 2" xfId="27536" xr:uid="{00000000-0005-0000-0000-0000E06A0000}"/>
    <cellStyle name="20% - Accent1 3 5 2 2 2 3 2 2" xfId="27537" xr:uid="{00000000-0005-0000-0000-0000E16A0000}"/>
    <cellStyle name="20% - Accent1 3 5 2 2 2 3 2 2 2" xfId="27538" xr:uid="{00000000-0005-0000-0000-0000E26A0000}"/>
    <cellStyle name="20% - Accent1 3 5 2 2 2 3 2 2 2 2" xfId="27539" xr:uid="{00000000-0005-0000-0000-0000E36A0000}"/>
    <cellStyle name="20% - Accent1 3 5 2 2 2 3 2 2 3" xfId="27540" xr:uid="{00000000-0005-0000-0000-0000E46A0000}"/>
    <cellStyle name="20% - Accent1 3 5 2 2 2 3 2 3" xfId="27541" xr:uid="{00000000-0005-0000-0000-0000E56A0000}"/>
    <cellStyle name="20% - Accent1 3 5 2 2 2 3 2 3 2" xfId="27542" xr:uid="{00000000-0005-0000-0000-0000E66A0000}"/>
    <cellStyle name="20% - Accent1 3 5 2 2 2 3 2 4" xfId="27543" xr:uid="{00000000-0005-0000-0000-0000E76A0000}"/>
    <cellStyle name="20% - Accent1 3 5 2 2 2 3 3" xfId="27544" xr:uid="{00000000-0005-0000-0000-0000E86A0000}"/>
    <cellStyle name="20% - Accent1 3 5 2 2 2 3 3 2" xfId="27545" xr:uid="{00000000-0005-0000-0000-0000E96A0000}"/>
    <cellStyle name="20% - Accent1 3 5 2 2 2 3 3 2 2" xfId="27546" xr:uid="{00000000-0005-0000-0000-0000EA6A0000}"/>
    <cellStyle name="20% - Accent1 3 5 2 2 2 3 3 2 2 2" xfId="27547" xr:uid="{00000000-0005-0000-0000-0000EB6A0000}"/>
    <cellStyle name="20% - Accent1 3 5 2 2 2 3 3 2 3" xfId="27548" xr:uid="{00000000-0005-0000-0000-0000EC6A0000}"/>
    <cellStyle name="20% - Accent1 3 5 2 2 2 3 3 3" xfId="27549" xr:uid="{00000000-0005-0000-0000-0000ED6A0000}"/>
    <cellStyle name="20% - Accent1 3 5 2 2 2 3 3 3 2" xfId="27550" xr:uid="{00000000-0005-0000-0000-0000EE6A0000}"/>
    <cellStyle name="20% - Accent1 3 5 2 2 2 3 3 4" xfId="27551" xr:uid="{00000000-0005-0000-0000-0000EF6A0000}"/>
    <cellStyle name="20% - Accent1 3 5 2 2 2 3 4" xfId="27552" xr:uid="{00000000-0005-0000-0000-0000F06A0000}"/>
    <cellStyle name="20% - Accent1 3 5 2 2 2 3 4 2" xfId="27553" xr:uid="{00000000-0005-0000-0000-0000F16A0000}"/>
    <cellStyle name="20% - Accent1 3 5 2 2 2 3 4 2 2" xfId="27554" xr:uid="{00000000-0005-0000-0000-0000F26A0000}"/>
    <cellStyle name="20% - Accent1 3 5 2 2 2 3 4 2 2 2" xfId="27555" xr:uid="{00000000-0005-0000-0000-0000F36A0000}"/>
    <cellStyle name="20% - Accent1 3 5 2 2 2 3 4 2 3" xfId="27556" xr:uid="{00000000-0005-0000-0000-0000F46A0000}"/>
    <cellStyle name="20% - Accent1 3 5 2 2 2 3 4 3" xfId="27557" xr:uid="{00000000-0005-0000-0000-0000F56A0000}"/>
    <cellStyle name="20% - Accent1 3 5 2 2 2 3 4 3 2" xfId="27558" xr:uid="{00000000-0005-0000-0000-0000F66A0000}"/>
    <cellStyle name="20% - Accent1 3 5 2 2 2 3 4 4" xfId="27559" xr:uid="{00000000-0005-0000-0000-0000F76A0000}"/>
    <cellStyle name="20% - Accent1 3 5 2 2 2 3 5" xfId="27560" xr:uid="{00000000-0005-0000-0000-0000F86A0000}"/>
    <cellStyle name="20% - Accent1 3 5 2 2 2 3 5 2" xfId="27561" xr:uid="{00000000-0005-0000-0000-0000F96A0000}"/>
    <cellStyle name="20% - Accent1 3 5 2 2 2 3 5 2 2" xfId="27562" xr:uid="{00000000-0005-0000-0000-0000FA6A0000}"/>
    <cellStyle name="20% - Accent1 3 5 2 2 2 3 5 3" xfId="27563" xr:uid="{00000000-0005-0000-0000-0000FB6A0000}"/>
    <cellStyle name="20% - Accent1 3 5 2 2 2 3 6" xfId="27564" xr:uid="{00000000-0005-0000-0000-0000FC6A0000}"/>
    <cellStyle name="20% - Accent1 3 5 2 2 2 3 6 2" xfId="27565" xr:uid="{00000000-0005-0000-0000-0000FD6A0000}"/>
    <cellStyle name="20% - Accent1 3 5 2 2 2 3 6 2 2" xfId="27566" xr:uid="{00000000-0005-0000-0000-0000FE6A0000}"/>
    <cellStyle name="20% - Accent1 3 5 2 2 2 3 6 3" xfId="27567" xr:uid="{00000000-0005-0000-0000-0000FF6A0000}"/>
    <cellStyle name="20% - Accent1 3 5 2 2 2 3 7" xfId="27568" xr:uid="{00000000-0005-0000-0000-0000006B0000}"/>
    <cellStyle name="20% - Accent1 3 5 2 2 2 3 7 2" xfId="27569" xr:uid="{00000000-0005-0000-0000-0000016B0000}"/>
    <cellStyle name="20% - Accent1 3 5 2 2 2 3 8" xfId="27570" xr:uid="{00000000-0005-0000-0000-0000026B0000}"/>
    <cellStyle name="20% - Accent1 3 5 2 2 2 3 8 2" xfId="27571" xr:uid="{00000000-0005-0000-0000-0000036B0000}"/>
    <cellStyle name="20% - Accent1 3 5 2 2 2 3 9" xfId="27572" xr:uid="{00000000-0005-0000-0000-0000046B0000}"/>
    <cellStyle name="20% - Accent1 3 5 2 2 2 4" xfId="27573" xr:uid="{00000000-0005-0000-0000-0000056B0000}"/>
    <cellStyle name="20% - Accent1 3 5 2 2 2 4 2" xfId="27574" xr:uid="{00000000-0005-0000-0000-0000066B0000}"/>
    <cellStyle name="20% - Accent1 3 5 2 2 2 4 2 2" xfId="27575" xr:uid="{00000000-0005-0000-0000-0000076B0000}"/>
    <cellStyle name="20% - Accent1 3 5 2 2 2 4 2 2 2" xfId="27576" xr:uid="{00000000-0005-0000-0000-0000086B0000}"/>
    <cellStyle name="20% - Accent1 3 5 2 2 2 4 2 3" xfId="27577" xr:uid="{00000000-0005-0000-0000-0000096B0000}"/>
    <cellStyle name="20% - Accent1 3 5 2 2 2 4 3" xfId="27578" xr:uid="{00000000-0005-0000-0000-00000A6B0000}"/>
    <cellStyle name="20% - Accent1 3 5 2 2 2 4 3 2" xfId="27579" xr:uid="{00000000-0005-0000-0000-00000B6B0000}"/>
    <cellStyle name="20% - Accent1 3 5 2 2 2 4 4" xfId="27580" xr:uid="{00000000-0005-0000-0000-00000C6B0000}"/>
    <cellStyle name="20% - Accent1 3 5 2 2 2 5" xfId="27581" xr:uid="{00000000-0005-0000-0000-00000D6B0000}"/>
    <cellStyle name="20% - Accent1 3 5 2 2 2 5 2" xfId="27582" xr:uid="{00000000-0005-0000-0000-00000E6B0000}"/>
    <cellStyle name="20% - Accent1 3 5 2 2 2 5 2 2" xfId="27583" xr:uid="{00000000-0005-0000-0000-00000F6B0000}"/>
    <cellStyle name="20% - Accent1 3 5 2 2 2 5 2 2 2" xfId="27584" xr:uid="{00000000-0005-0000-0000-0000106B0000}"/>
    <cellStyle name="20% - Accent1 3 5 2 2 2 5 2 3" xfId="27585" xr:uid="{00000000-0005-0000-0000-0000116B0000}"/>
    <cellStyle name="20% - Accent1 3 5 2 2 2 5 3" xfId="27586" xr:uid="{00000000-0005-0000-0000-0000126B0000}"/>
    <cellStyle name="20% - Accent1 3 5 2 2 2 5 3 2" xfId="27587" xr:uid="{00000000-0005-0000-0000-0000136B0000}"/>
    <cellStyle name="20% - Accent1 3 5 2 2 2 5 4" xfId="27588" xr:uid="{00000000-0005-0000-0000-0000146B0000}"/>
    <cellStyle name="20% - Accent1 3 5 2 2 2 6" xfId="27589" xr:uid="{00000000-0005-0000-0000-0000156B0000}"/>
    <cellStyle name="20% - Accent1 3 5 2 2 2 6 2" xfId="27590" xr:uid="{00000000-0005-0000-0000-0000166B0000}"/>
    <cellStyle name="20% - Accent1 3 5 2 2 2 6 2 2" xfId="27591" xr:uid="{00000000-0005-0000-0000-0000176B0000}"/>
    <cellStyle name="20% - Accent1 3 5 2 2 2 6 2 2 2" xfId="27592" xr:uid="{00000000-0005-0000-0000-0000186B0000}"/>
    <cellStyle name="20% - Accent1 3 5 2 2 2 6 2 3" xfId="27593" xr:uid="{00000000-0005-0000-0000-0000196B0000}"/>
    <cellStyle name="20% - Accent1 3 5 2 2 2 6 3" xfId="27594" xr:uid="{00000000-0005-0000-0000-00001A6B0000}"/>
    <cellStyle name="20% - Accent1 3 5 2 2 2 6 3 2" xfId="27595" xr:uid="{00000000-0005-0000-0000-00001B6B0000}"/>
    <cellStyle name="20% - Accent1 3 5 2 2 2 6 4" xfId="27596" xr:uid="{00000000-0005-0000-0000-00001C6B0000}"/>
    <cellStyle name="20% - Accent1 3 5 2 2 2 7" xfId="27597" xr:uid="{00000000-0005-0000-0000-00001D6B0000}"/>
    <cellStyle name="20% - Accent1 3 5 2 2 2 7 2" xfId="27598" xr:uid="{00000000-0005-0000-0000-00001E6B0000}"/>
    <cellStyle name="20% - Accent1 3 5 2 2 2 7 2 2" xfId="27599" xr:uid="{00000000-0005-0000-0000-00001F6B0000}"/>
    <cellStyle name="20% - Accent1 3 5 2 2 2 7 3" xfId="27600" xr:uid="{00000000-0005-0000-0000-0000206B0000}"/>
    <cellStyle name="20% - Accent1 3 5 2 2 2 8" xfId="27601" xr:uid="{00000000-0005-0000-0000-0000216B0000}"/>
    <cellStyle name="20% - Accent1 3 5 2 2 2 8 2" xfId="27602" xr:uid="{00000000-0005-0000-0000-0000226B0000}"/>
    <cellStyle name="20% - Accent1 3 5 2 2 2 8 2 2" xfId="27603" xr:uid="{00000000-0005-0000-0000-0000236B0000}"/>
    <cellStyle name="20% - Accent1 3 5 2 2 2 8 3" xfId="27604" xr:uid="{00000000-0005-0000-0000-0000246B0000}"/>
    <cellStyle name="20% - Accent1 3 5 2 2 2 9" xfId="27605" xr:uid="{00000000-0005-0000-0000-0000256B0000}"/>
    <cellStyle name="20% - Accent1 3 5 2 2 2 9 2" xfId="27606" xr:uid="{00000000-0005-0000-0000-0000266B0000}"/>
    <cellStyle name="20% - Accent1 3 5 2 2 3" xfId="27607" xr:uid="{00000000-0005-0000-0000-0000276B0000}"/>
    <cellStyle name="20% - Accent1 3 5 2 2 3 10" xfId="27608" xr:uid="{00000000-0005-0000-0000-0000286B0000}"/>
    <cellStyle name="20% - Accent1 3 5 2 2 3 10 2" xfId="27609" xr:uid="{00000000-0005-0000-0000-0000296B0000}"/>
    <cellStyle name="20% - Accent1 3 5 2 2 3 11" xfId="27610" xr:uid="{00000000-0005-0000-0000-00002A6B0000}"/>
    <cellStyle name="20% - Accent1 3 5 2 2 3 2" xfId="27611" xr:uid="{00000000-0005-0000-0000-00002B6B0000}"/>
    <cellStyle name="20% - Accent1 3 5 2 2 3 2 2" xfId="27612" xr:uid="{00000000-0005-0000-0000-00002C6B0000}"/>
    <cellStyle name="20% - Accent1 3 5 2 2 3 2 2 2" xfId="27613" xr:uid="{00000000-0005-0000-0000-00002D6B0000}"/>
    <cellStyle name="20% - Accent1 3 5 2 2 3 2 2 2 2" xfId="27614" xr:uid="{00000000-0005-0000-0000-00002E6B0000}"/>
    <cellStyle name="20% - Accent1 3 5 2 2 3 2 2 2 2 2" xfId="27615" xr:uid="{00000000-0005-0000-0000-00002F6B0000}"/>
    <cellStyle name="20% - Accent1 3 5 2 2 3 2 2 2 3" xfId="27616" xr:uid="{00000000-0005-0000-0000-0000306B0000}"/>
    <cellStyle name="20% - Accent1 3 5 2 2 3 2 2 3" xfId="27617" xr:uid="{00000000-0005-0000-0000-0000316B0000}"/>
    <cellStyle name="20% - Accent1 3 5 2 2 3 2 2 3 2" xfId="27618" xr:uid="{00000000-0005-0000-0000-0000326B0000}"/>
    <cellStyle name="20% - Accent1 3 5 2 2 3 2 2 4" xfId="27619" xr:uid="{00000000-0005-0000-0000-0000336B0000}"/>
    <cellStyle name="20% - Accent1 3 5 2 2 3 2 3" xfId="27620" xr:uid="{00000000-0005-0000-0000-0000346B0000}"/>
    <cellStyle name="20% - Accent1 3 5 2 2 3 2 3 2" xfId="27621" xr:uid="{00000000-0005-0000-0000-0000356B0000}"/>
    <cellStyle name="20% - Accent1 3 5 2 2 3 2 3 2 2" xfId="27622" xr:uid="{00000000-0005-0000-0000-0000366B0000}"/>
    <cellStyle name="20% - Accent1 3 5 2 2 3 2 3 2 2 2" xfId="27623" xr:uid="{00000000-0005-0000-0000-0000376B0000}"/>
    <cellStyle name="20% - Accent1 3 5 2 2 3 2 3 2 3" xfId="27624" xr:uid="{00000000-0005-0000-0000-0000386B0000}"/>
    <cellStyle name="20% - Accent1 3 5 2 2 3 2 3 3" xfId="27625" xr:uid="{00000000-0005-0000-0000-0000396B0000}"/>
    <cellStyle name="20% - Accent1 3 5 2 2 3 2 3 3 2" xfId="27626" xr:uid="{00000000-0005-0000-0000-00003A6B0000}"/>
    <cellStyle name="20% - Accent1 3 5 2 2 3 2 3 4" xfId="27627" xr:uid="{00000000-0005-0000-0000-00003B6B0000}"/>
    <cellStyle name="20% - Accent1 3 5 2 2 3 2 4" xfId="27628" xr:uid="{00000000-0005-0000-0000-00003C6B0000}"/>
    <cellStyle name="20% - Accent1 3 5 2 2 3 2 4 2" xfId="27629" xr:uid="{00000000-0005-0000-0000-00003D6B0000}"/>
    <cellStyle name="20% - Accent1 3 5 2 2 3 2 4 2 2" xfId="27630" xr:uid="{00000000-0005-0000-0000-00003E6B0000}"/>
    <cellStyle name="20% - Accent1 3 5 2 2 3 2 4 2 2 2" xfId="27631" xr:uid="{00000000-0005-0000-0000-00003F6B0000}"/>
    <cellStyle name="20% - Accent1 3 5 2 2 3 2 4 2 3" xfId="27632" xr:uid="{00000000-0005-0000-0000-0000406B0000}"/>
    <cellStyle name="20% - Accent1 3 5 2 2 3 2 4 3" xfId="27633" xr:uid="{00000000-0005-0000-0000-0000416B0000}"/>
    <cellStyle name="20% - Accent1 3 5 2 2 3 2 4 3 2" xfId="27634" xr:uid="{00000000-0005-0000-0000-0000426B0000}"/>
    <cellStyle name="20% - Accent1 3 5 2 2 3 2 4 4" xfId="27635" xr:uid="{00000000-0005-0000-0000-0000436B0000}"/>
    <cellStyle name="20% - Accent1 3 5 2 2 3 2 5" xfId="27636" xr:uid="{00000000-0005-0000-0000-0000446B0000}"/>
    <cellStyle name="20% - Accent1 3 5 2 2 3 2 5 2" xfId="27637" xr:uid="{00000000-0005-0000-0000-0000456B0000}"/>
    <cellStyle name="20% - Accent1 3 5 2 2 3 2 5 2 2" xfId="27638" xr:uid="{00000000-0005-0000-0000-0000466B0000}"/>
    <cellStyle name="20% - Accent1 3 5 2 2 3 2 5 3" xfId="27639" xr:uid="{00000000-0005-0000-0000-0000476B0000}"/>
    <cellStyle name="20% - Accent1 3 5 2 2 3 2 6" xfId="27640" xr:uid="{00000000-0005-0000-0000-0000486B0000}"/>
    <cellStyle name="20% - Accent1 3 5 2 2 3 2 6 2" xfId="27641" xr:uid="{00000000-0005-0000-0000-0000496B0000}"/>
    <cellStyle name="20% - Accent1 3 5 2 2 3 2 6 2 2" xfId="27642" xr:uid="{00000000-0005-0000-0000-00004A6B0000}"/>
    <cellStyle name="20% - Accent1 3 5 2 2 3 2 6 3" xfId="27643" xr:uid="{00000000-0005-0000-0000-00004B6B0000}"/>
    <cellStyle name="20% - Accent1 3 5 2 2 3 2 7" xfId="27644" xr:uid="{00000000-0005-0000-0000-00004C6B0000}"/>
    <cellStyle name="20% - Accent1 3 5 2 2 3 2 7 2" xfId="27645" xr:uid="{00000000-0005-0000-0000-00004D6B0000}"/>
    <cellStyle name="20% - Accent1 3 5 2 2 3 2 8" xfId="27646" xr:uid="{00000000-0005-0000-0000-00004E6B0000}"/>
    <cellStyle name="20% - Accent1 3 5 2 2 3 2 8 2" xfId="27647" xr:uid="{00000000-0005-0000-0000-00004F6B0000}"/>
    <cellStyle name="20% - Accent1 3 5 2 2 3 2 9" xfId="27648" xr:uid="{00000000-0005-0000-0000-0000506B0000}"/>
    <cellStyle name="20% - Accent1 3 5 2 2 3 3" xfId="27649" xr:uid="{00000000-0005-0000-0000-0000516B0000}"/>
    <cellStyle name="20% - Accent1 3 5 2 2 3 3 2" xfId="27650" xr:uid="{00000000-0005-0000-0000-0000526B0000}"/>
    <cellStyle name="20% - Accent1 3 5 2 2 3 3 2 2" xfId="27651" xr:uid="{00000000-0005-0000-0000-0000536B0000}"/>
    <cellStyle name="20% - Accent1 3 5 2 2 3 3 2 2 2" xfId="27652" xr:uid="{00000000-0005-0000-0000-0000546B0000}"/>
    <cellStyle name="20% - Accent1 3 5 2 2 3 3 2 2 2 2" xfId="27653" xr:uid="{00000000-0005-0000-0000-0000556B0000}"/>
    <cellStyle name="20% - Accent1 3 5 2 2 3 3 2 2 3" xfId="27654" xr:uid="{00000000-0005-0000-0000-0000566B0000}"/>
    <cellStyle name="20% - Accent1 3 5 2 2 3 3 2 3" xfId="27655" xr:uid="{00000000-0005-0000-0000-0000576B0000}"/>
    <cellStyle name="20% - Accent1 3 5 2 2 3 3 2 3 2" xfId="27656" xr:uid="{00000000-0005-0000-0000-0000586B0000}"/>
    <cellStyle name="20% - Accent1 3 5 2 2 3 3 2 4" xfId="27657" xr:uid="{00000000-0005-0000-0000-0000596B0000}"/>
    <cellStyle name="20% - Accent1 3 5 2 2 3 3 3" xfId="27658" xr:uid="{00000000-0005-0000-0000-00005A6B0000}"/>
    <cellStyle name="20% - Accent1 3 5 2 2 3 3 3 2" xfId="27659" xr:uid="{00000000-0005-0000-0000-00005B6B0000}"/>
    <cellStyle name="20% - Accent1 3 5 2 2 3 3 3 2 2" xfId="27660" xr:uid="{00000000-0005-0000-0000-00005C6B0000}"/>
    <cellStyle name="20% - Accent1 3 5 2 2 3 3 3 2 2 2" xfId="27661" xr:uid="{00000000-0005-0000-0000-00005D6B0000}"/>
    <cellStyle name="20% - Accent1 3 5 2 2 3 3 3 2 3" xfId="27662" xr:uid="{00000000-0005-0000-0000-00005E6B0000}"/>
    <cellStyle name="20% - Accent1 3 5 2 2 3 3 3 3" xfId="27663" xr:uid="{00000000-0005-0000-0000-00005F6B0000}"/>
    <cellStyle name="20% - Accent1 3 5 2 2 3 3 3 3 2" xfId="27664" xr:uid="{00000000-0005-0000-0000-0000606B0000}"/>
    <cellStyle name="20% - Accent1 3 5 2 2 3 3 3 4" xfId="27665" xr:uid="{00000000-0005-0000-0000-0000616B0000}"/>
    <cellStyle name="20% - Accent1 3 5 2 2 3 3 4" xfId="27666" xr:uid="{00000000-0005-0000-0000-0000626B0000}"/>
    <cellStyle name="20% - Accent1 3 5 2 2 3 3 4 2" xfId="27667" xr:uid="{00000000-0005-0000-0000-0000636B0000}"/>
    <cellStyle name="20% - Accent1 3 5 2 2 3 3 4 2 2" xfId="27668" xr:uid="{00000000-0005-0000-0000-0000646B0000}"/>
    <cellStyle name="20% - Accent1 3 5 2 2 3 3 4 2 2 2" xfId="27669" xr:uid="{00000000-0005-0000-0000-0000656B0000}"/>
    <cellStyle name="20% - Accent1 3 5 2 2 3 3 4 2 3" xfId="27670" xr:uid="{00000000-0005-0000-0000-0000666B0000}"/>
    <cellStyle name="20% - Accent1 3 5 2 2 3 3 4 3" xfId="27671" xr:uid="{00000000-0005-0000-0000-0000676B0000}"/>
    <cellStyle name="20% - Accent1 3 5 2 2 3 3 4 3 2" xfId="27672" xr:uid="{00000000-0005-0000-0000-0000686B0000}"/>
    <cellStyle name="20% - Accent1 3 5 2 2 3 3 4 4" xfId="27673" xr:uid="{00000000-0005-0000-0000-0000696B0000}"/>
    <cellStyle name="20% - Accent1 3 5 2 2 3 3 5" xfId="27674" xr:uid="{00000000-0005-0000-0000-00006A6B0000}"/>
    <cellStyle name="20% - Accent1 3 5 2 2 3 3 5 2" xfId="27675" xr:uid="{00000000-0005-0000-0000-00006B6B0000}"/>
    <cellStyle name="20% - Accent1 3 5 2 2 3 3 5 2 2" xfId="27676" xr:uid="{00000000-0005-0000-0000-00006C6B0000}"/>
    <cellStyle name="20% - Accent1 3 5 2 2 3 3 5 3" xfId="27677" xr:uid="{00000000-0005-0000-0000-00006D6B0000}"/>
    <cellStyle name="20% - Accent1 3 5 2 2 3 3 6" xfId="27678" xr:uid="{00000000-0005-0000-0000-00006E6B0000}"/>
    <cellStyle name="20% - Accent1 3 5 2 2 3 3 6 2" xfId="27679" xr:uid="{00000000-0005-0000-0000-00006F6B0000}"/>
    <cellStyle name="20% - Accent1 3 5 2 2 3 3 6 2 2" xfId="27680" xr:uid="{00000000-0005-0000-0000-0000706B0000}"/>
    <cellStyle name="20% - Accent1 3 5 2 2 3 3 6 3" xfId="27681" xr:uid="{00000000-0005-0000-0000-0000716B0000}"/>
    <cellStyle name="20% - Accent1 3 5 2 2 3 3 7" xfId="27682" xr:uid="{00000000-0005-0000-0000-0000726B0000}"/>
    <cellStyle name="20% - Accent1 3 5 2 2 3 3 7 2" xfId="27683" xr:uid="{00000000-0005-0000-0000-0000736B0000}"/>
    <cellStyle name="20% - Accent1 3 5 2 2 3 3 8" xfId="27684" xr:uid="{00000000-0005-0000-0000-0000746B0000}"/>
    <cellStyle name="20% - Accent1 3 5 2 2 3 3 8 2" xfId="27685" xr:uid="{00000000-0005-0000-0000-0000756B0000}"/>
    <cellStyle name="20% - Accent1 3 5 2 2 3 3 9" xfId="27686" xr:uid="{00000000-0005-0000-0000-0000766B0000}"/>
    <cellStyle name="20% - Accent1 3 5 2 2 3 4" xfId="27687" xr:uid="{00000000-0005-0000-0000-0000776B0000}"/>
    <cellStyle name="20% - Accent1 3 5 2 2 3 4 2" xfId="27688" xr:uid="{00000000-0005-0000-0000-0000786B0000}"/>
    <cellStyle name="20% - Accent1 3 5 2 2 3 4 2 2" xfId="27689" xr:uid="{00000000-0005-0000-0000-0000796B0000}"/>
    <cellStyle name="20% - Accent1 3 5 2 2 3 4 2 2 2" xfId="27690" xr:uid="{00000000-0005-0000-0000-00007A6B0000}"/>
    <cellStyle name="20% - Accent1 3 5 2 2 3 4 2 3" xfId="27691" xr:uid="{00000000-0005-0000-0000-00007B6B0000}"/>
    <cellStyle name="20% - Accent1 3 5 2 2 3 4 3" xfId="27692" xr:uid="{00000000-0005-0000-0000-00007C6B0000}"/>
    <cellStyle name="20% - Accent1 3 5 2 2 3 4 3 2" xfId="27693" xr:uid="{00000000-0005-0000-0000-00007D6B0000}"/>
    <cellStyle name="20% - Accent1 3 5 2 2 3 4 4" xfId="27694" xr:uid="{00000000-0005-0000-0000-00007E6B0000}"/>
    <cellStyle name="20% - Accent1 3 5 2 2 3 5" xfId="27695" xr:uid="{00000000-0005-0000-0000-00007F6B0000}"/>
    <cellStyle name="20% - Accent1 3 5 2 2 3 5 2" xfId="27696" xr:uid="{00000000-0005-0000-0000-0000806B0000}"/>
    <cellStyle name="20% - Accent1 3 5 2 2 3 5 2 2" xfId="27697" xr:uid="{00000000-0005-0000-0000-0000816B0000}"/>
    <cellStyle name="20% - Accent1 3 5 2 2 3 5 2 2 2" xfId="27698" xr:uid="{00000000-0005-0000-0000-0000826B0000}"/>
    <cellStyle name="20% - Accent1 3 5 2 2 3 5 2 3" xfId="27699" xr:uid="{00000000-0005-0000-0000-0000836B0000}"/>
    <cellStyle name="20% - Accent1 3 5 2 2 3 5 3" xfId="27700" xr:uid="{00000000-0005-0000-0000-0000846B0000}"/>
    <cellStyle name="20% - Accent1 3 5 2 2 3 5 3 2" xfId="27701" xr:uid="{00000000-0005-0000-0000-0000856B0000}"/>
    <cellStyle name="20% - Accent1 3 5 2 2 3 5 4" xfId="27702" xr:uid="{00000000-0005-0000-0000-0000866B0000}"/>
    <cellStyle name="20% - Accent1 3 5 2 2 3 6" xfId="27703" xr:uid="{00000000-0005-0000-0000-0000876B0000}"/>
    <cellStyle name="20% - Accent1 3 5 2 2 3 6 2" xfId="27704" xr:uid="{00000000-0005-0000-0000-0000886B0000}"/>
    <cellStyle name="20% - Accent1 3 5 2 2 3 6 2 2" xfId="27705" xr:uid="{00000000-0005-0000-0000-0000896B0000}"/>
    <cellStyle name="20% - Accent1 3 5 2 2 3 6 2 2 2" xfId="27706" xr:uid="{00000000-0005-0000-0000-00008A6B0000}"/>
    <cellStyle name="20% - Accent1 3 5 2 2 3 6 2 3" xfId="27707" xr:uid="{00000000-0005-0000-0000-00008B6B0000}"/>
    <cellStyle name="20% - Accent1 3 5 2 2 3 6 3" xfId="27708" xr:uid="{00000000-0005-0000-0000-00008C6B0000}"/>
    <cellStyle name="20% - Accent1 3 5 2 2 3 6 3 2" xfId="27709" xr:uid="{00000000-0005-0000-0000-00008D6B0000}"/>
    <cellStyle name="20% - Accent1 3 5 2 2 3 6 4" xfId="27710" xr:uid="{00000000-0005-0000-0000-00008E6B0000}"/>
    <cellStyle name="20% - Accent1 3 5 2 2 3 7" xfId="27711" xr:uid="{00000000-0005-0000-0000-00008F6B0000}"/>
    <cellStyle name="20% - Accent1 3 5 2 2 3 7 2" xfId="27712" xr:uid="{00000000-0005-0000-0000-0000906B0000}"/>
    <cellStyle name="20% - Accent1 3 5 2 2 3 7 2 2" xfId="27713" xr:uid="{00000000-0005-0000-0000-0000916B0000}"/>
    <cellStyle name="20% - Accent1 3 5 2 2 3 7 3" xfId="27714" xr:uid="{00000000-0005-0000-0000-0000926B0000}"/>
    <cellStyle name="20% - Accent1 3 5 2 2 3 8" xfId="27715" xr:uid="{00000000-0005-0000-0000-0000936B0000}"/>
    <cellStyle name="20% - Accent1 3 5 2 2 3 8 2" xfId="27716" xr:uid="{00000000-0005-0000-0000-0000946B0000}"/>
    <cellStyle name="20% - Accent1 3 5 2 2 3 8 2 2" xfId="27717" xr:uid="{00000000-0005-0000-0000-0000956B0000}"/>
    <cellStyle name="20% - Accent1 3 5 2 2 3 8 3" xfId="27718" xr:uid="{00000000-0005-0000-0000-0000966B0000}"/>
    <cellStyle name="20% - Accent1 3 5 2 2 3 9" xfId="27719" xr:uid="{00000000-0005-0000-0000-0000976B0000}"/>
    <cellStyle name="20% - Accent1 3 5 2 2 3 9 2" xfId="27720" xr:uid="{00000000-0005-0000-0000-0000986B0000}"/>
    <cellStyle name="20% - Accent1 3 5 2 2 4" xfId="27721" xr:uid="{00000000-0005-0000-0000-0000996B0000}"/>
    <cellStyle name="20% - Accent1 3 5 2 2 4 10" xfId="27722" xr:uid="{00000000-0005-0000-0000-00009A6B0000}"/>
    <cellStyle name="20% - Accent1 3 5 2 2 4 10 2" xfId="27723" xr:uid="{00000000-0005-0000-0000-00009B6B0000}"/>
    <cellStyle name="20% - Accent1 3 5 2 2 4 11" xfId="27724" xr:uid="{00000000-0005-0000-0000-00009C6B0000}"/>
    <cellStyle name="20% - Accent1 3 5 2 2 4 2" xfId="27725" xr:uid="{00000000-0005-0000-0000-00009D6B0000}"/>
    <cellStyle name="20% - Accent1 3 5 2 2 4 2 2" xfId="27726" xr:uid="{00000000-0005-0000-0000-00009E6B0000}"/>
    <cellStyle name="20% - Accent1 3 5 2 2 4 2 2 2" xfId="27727" xr:uid="{00000000-0005-0000-0000-00009F6B0000}"/>
    <cellStyle name="20% - Accent1 3 5 2 2 4 2 2 2 2" xfId="27728" xr:uid="{00000000-0005-0000-0000-0000A06B0000}"/>
    <cellStyle name="20% - Accent1 3 5 2 2 4 2 2 2 2 2" xfId="27729" xr:uid="{00000000-0005-0000-0000-0000A16B0000}"/>
    <cellStyle name="20% - Accent1 3 5 2 2 4 2 2 2 3" xfId="27730" xr:uid="{00000000-0005-0000-0000-0000A26B0000}"/>
    <cellStyle name="20% - Accent1 3 5 2 2 4 2 2 3" xfId="27731" xr:uid="{00000000-0005-0000-0000-0000A36B0000}"/>
    <cellStyle name="20% - Accent1 3 5 2 2 4 2 2 3 2" xfId="27732" xr:uid="{00000000-0005-0000-0000-0000A46B0000}"/>
    <cellStyle name="20% - Accent1 3 5 2 2 4 2 2 4" xfId="27733" xr:uid="{00000000-0005-0000-0000-0000A56B0000}"/>
    <cellStyle name="20% - Accent1 3 5 2 2 4 2 3" xfId="27734" xr:uid="{00000000-0005-0000-0000-0000A66B0000}"/>
    <cellStyle name="20% - Accent1 3 5 2 2 4 2 3 2" xfId="27735" xr:uid="{00000000-0005-0000-0000-0000A76B0000}"/>
    <cellStyle name="20% - Accent1 3 5 2 2 4 2 3 2 2" xfId="27736" xr:uid="{00000000-0005-0000-0000-0000A86B0000}"/>
    <cellStyle name="20% - Accent1 3 5 2 2 4 2 3 2 2 2" xfId="27737" xr:uid="{00000000-0005-0000-0000-0000A96B0000}"/>
    <cellStyle name="20% - Accent1 3 5 2 2 4 2 3 2 3" xfId="27738" xr:uid="{00000000-0005-0000-0000-0000AA6B0000}"/>
    <cellStyle name="20% - Accent1 3 5 2 2 4 2 3 3" xfId="27739" xr:uid="{00000000-0005-0000-0000-0000AB6B0000}"/>
    <cellStyle name="20% - Accent1 3 5 2 2 4 2 3 3 2" xfId="27740" xr:uid="{00000000-0005-0000-0000-0000AC6B0000}"/>
    <cellStyle name="20% - Accent1 3 5 2 2 4 2 3 4" xfId="27741" xr:uid="{00000000-0005-0000-0000-0000AD6B0000}"/>
    <cellStyle name="20% - Accent1 3 5 2 2 4 2 4" xfId="27742" xr:uid="{00000000-0005-0000-0000-0000AE6B0000}"/>
    <cellStyle name="20% - Accent1 3 5 2 2 4 2 4 2" xfId="27743" xr:uid="{00000000-0005-0000-0000-0000AF6B0000}"/>
    <cellStyle name="20% - Accent1 3 5 2 2 4 2 4 2 2" xfId="27744" xr:uid="{00000000-0005-0000-0000-0000B06B0000}"/>
    <cellStyle name="20% - Accent1 3 5 2 2 4 2 4 2 2 2" xfId="27745" xr:uid="{00000000-0005-0000-0000-0000B16B0000}"/>
    <cellStyle name="20% - Accent1 3 5 2 2 4 2 4 2 3" xfId="27746" xr:uid="{00000000-0005-0000-0000-0000B26B0000}"/>
    <cellStyle name="20% - Accent1 3 5 2 2 4 2 4 3" xfId="27747" xr:uid="{00000000-0005-0000-0000-0000B36B0000}"/>
    <cellStyle name="20% - Accent1 3 5 2 2 4 2 4 3 2" xfId="27748" xr:uid="{00000000-0005-0000-0000-0000B46B0000}"/>
    <cellStyle name="20% - Accent1 3 5 2 2 4 2 4 4" xfId="27749" xr:uid="{00000000-0005-0000-0000-0000B56B0000}"/>
    <cellStyle name="20% - Accent1 3 5 2 2 4 2 5" xfId="27750" xr:uid="{00000000-0005-0000-0000-0000B66B0000}"/>
    <cellStyle name="20% - Accent1 3 5 2 2 4 2 5 2" xfId="27751" xr:uid="{00000000-0005-0000-0000-0000B76B0000}"/>
    <cellStyle name="20% - Accent1 3 5 2 2 4 2 5 2 2" xfId="27752" xr:uid="{00000000-0005-0000-0000-0000B86B0000}"/>
    <cellStyle name="20% - Accent1 3 5 2 2 4 2 5 3" xfId="27753" xr:uid="{00000000-0005-0000-0000-0000B96B0000}"/>
    <cellStyle name="20% - Accent1 3 5 2 2 4 2 6" xfId="27754" xr:uid="{00000000-0005-0000-0000-0000BA6B0000}"/>
    <cellStyle name="20% - Accent1 3 5 2 2 4 2 6 2" xfId="27755" xr:uid="{00000000-0005-0000-0000-0000BB6B0000}"/>
    <cellStyle name="20% - Accent1 3 5 2 2 4 2 6 2 2" xfId="27756" xr:uid="{00000000-0005-0000-0000-0000BC6B0000}"/>
    <cellStyle name="20% - Accent1 3 5 2 2 4 2 6 3" xfId="27757" xr:uid="{00000000-0005-0000-0000-0000BD6B0000}"/>
    <cellStyle name="20% - Accent1 3 5 2 2 4 2 7" xfId="27758" xr:uid="{00000000-0005-0000-0000-0000BE6B0000}"/>
    <cellStyle name="20% - Accent1 3 5 2 2 4 2 7 2" xfId="27759" xr:uid="{00000000-0005-0000-0000-0000BF6B0000}"/>
    <cellStyle name="20% - Accent1 3 5 2 2 4 2 8" xfId="27760" xr:uid="{00000000-0005-0000-0000-0000C06B0000}"/>
    <cellStyle name="20% - Accent1 3 5 2 2 4 2 8 2" xfId="27761" xr:uid="{00000000-0005-0000-0000-0000C16B0000}"/>
    <cellStyle name="20% - Accent1 3 5 2 2 4 2 9" xfId="27762" xr:uid="{00000000-0005-0000-0000-0000C26B0000}"/>
    <cellStyle name="20% - Accent1 3 5 2 2 4 3" xfId="27763" xr:uid="{00000000-0005-0000-0000-0000C36B0000}"/>
    <cellStyle name="20% - Accent1 3 5 2 2 4 3 2" xfId="27764" xr:uid="{00000000-0005-0000-0000-0000C46B0000}"/>
    <cellStyle name="20% - Accent1 3 5 2 2 4 3 2 2" xfId="27765" xr:uid="{00000000-0005-0000-0000-0000C56B0000}"/>
    <cellStyle name="20% - Accent1 3 5 2 2 4 3 2 2 2" xfId="27766" xr:uid="{00000000-0005-0000-0000-0000C66B0000}"/>
    <cellStyle name="20% - Accent1 3 5 2 2 4 3 2 2 2 2" xfId="27767" xr:uid="{00000000-0005-0000-0000-0000C76B0000}"/>
    <cellStyle name="20% - Accent1 3 5 2 2 4 3 2 2 3" xfId="27768" xr:uid="{00000000-0005-0000-0000-0000C86B0000}"/>
    <cellStyle name="20% - Accent1 3 5 2 2 4 3 2 3" xfId="27769" xr:uid="{00000000-0005-0000-0000-0000C96B0000}"/>
    <cellStyle name="20% - Accent1 3 5 2 2 4 3 2 3 2" xfId="27770" xr:uid="{00000000-0005-0000-0000-0000CA6B0000}"/>
    <cellStyle name="20% - Accent1 3 5 2 2 4 3 2 4" xfId="27771" xr:uid="{00000000-0005-0000-0000-0000CB6B0000}"/>
    <cellStyle name="20% - Accent1 3 5 2 2 4 3 3" xfId="27772" xr:uid="{00000000-0005-0000-0000-0000CC6B0000}"/>
    <cellStyle name="20% - Accent1 3 5 2 2 4 3 3 2" xfId="27773" xr:uid="{00000000-0005-0000-0000-0000CD6B0000}"/>
    <cellStyle name="20% - Accent1 3 5 2 2 4 3 3 2 2" xfId="27774" xr:uid="{00000000-0005-0000-0000-0000CE6B0000}"/>
    <cellStyle name="20% - Accent1 3 5 2 2 4 3 3 2 2 2" xfId="27775" xr:uid="{00000000-0005-0000-0000-0000CF6B0000}"/>
    <cellStyle name="20% - Accent1 3 5 2 2 4 3 3 2 3" xfId="27776" xr:uid="{00000000-0005-0000-0000-0000D06B0000}"/>
    <cellStyle name="20% - Accent1 3 5 2 2 4 3 3 3" xfId="27777" xr:uid="{00000000-0005-0000-0000-0000D16B0000}"/>
    <cellStyle name="20% - Accent1 3 5 2 2 4 3 3 3 2" xfId="27778" xr:uid="{00000000-0005-0000-0000-0000D26B0000}"/>
    <cellStyle name="20% - Accent1 3 5 2 2 4 3 3 4" xfId="27779" xr:uid="{00000000-0005-0000-0000-0000D36B0000}"/>
    <cellStyle name="20% - Accent1 3 5 2 2 4 3 4" xfId="27780" xr:uid="{00000000-0005-0000-0000-0000D46B0000}"/>
    <cellStyle name="20% - Accent1 3 5 2 2 4 3 4 2" xfId="27781" xr:uid="{00000000-0005-0000-0000-0000D56B0000}"/>
    <cellStyle name="20% - Accent1 3 5 2 2 4 3 4 2 2" xfId="27782" xr:uid="{00000000-0005-0000-0000-0000D66B0000}"/>
    <cellStyle name="20% - Accent1 3 5 2 2 4 3 4 2 2 2" xfId="27783" xr:uid="{00000000-0005-0000-0000-0000D76B0000}"/>
    <cellStyle name="20% - Accent1 3 5 2 2 4 3 4 2 3" xfId="27784" xr:uid="{00000000-0005-0000-0000-0000D86B0000}"/>
    <cellStyle name="20% - Accent1 3 5 2 2 4 3 4 3" xfId="27785" xr:uid="{00000000-0005-0000-0000-0000D96B0000}"/>
    <cellStyle name="20% - Accent1 3 5 2 2 4 3 4 3 2" xfId="27786" xr:uid="{00000000-0005-0000-0000-0000DA6B0000}"/>
    <cellStyle name="20% - Accent1 3 5 2 2 4 3 4 4" xfId="27787" xr:uid="{00000000-0005-0000-0000-0000DB6B0000}"/>
    <cellStyle name="20% - Accent1 3 5 2 2 4 3 5" xfId="27788" xr:uid="{00000000-0005-0000-0000-0000DC6B0000}"/>
    <cellStyle name="20% - Accent1 3 5 2 2 4 3 5 2" xfId="27789" xr:uid="{00000000-0005-0000-0000-0000DD6B0000}"/>
    <cellStyle name="20% - Accent1 3 5 2 2 4 3 5 2 2" xfId="27790" xr:uid="{00000000-0005-0000-0000-0000DE6B0000}"/>
    <cellStyle name="20% - Accent1 3 5 2 2 4 3 5 3" xfId="27791" xr:uid="{00000000-0005-0000-0000-0000DF6B0000}"/>
    <cellStyle name="20% - Accent1 3 5 2 2 4 3 6" xfId="27792" xr:uid="{00000000-0005-0000-0000-0000E06B0000}"/>
    <cellStyle name="20% - Accent1 3 5 2 2 4 3 6 2" xfId="27793" xr:uid="{00000000-0005-0000-0000-0000E16B0000}"/>
    <cellStyle name="20% - Accent1 3 5 2 2 4 3 6 2 2" xfId="27794" xr:uid="{00000000-0005-0000-0000-0000E26B0000}"/>
    <cellStyle name="20% - Accent1 3 5 2 2 4 3 6 3" xfId="27795" xr:uid="{00000000-0005-0000-0000-0000E36B0000}"/>
    <cellStyle name="20% - Accent1 3 5 2 2 4 3 7" xfId="27796" xr:uid="{00000000-0005-0000-0000-0000E46B0000}"/>
    <cellStyle name="20% - Accent1 3 5 2 2 4 3 7 2" xfId="27797" xr:uid="{00000000-0005-0000-0000-0000E56B0000}"/>
    <cellStyle name="20% - Accent1 3 5 2 2 4 3 8" xfId="27798" xr:uid="{00000000-0005-0000-0000-0000E66B0000}"/>
    <cellStyle name="20% - Accent1 3 5 2 2 4 3 8 2" xfId="27799" xr:uid="{00000000-0005-0000-0000-0000E76B0000}"/>
    <cellStyle name="20% - Accent1 3 5 2 2 4 3 9" xfId="27800" xr:uid="{00000000-0005-0000-0000-0000E86B0000}"/>
    <cellStyle name="20% - Accent1 3 5 2 2 4 4" xfId="27801" xr:uid="{00000000-0005-0000-0000-0000E96B0000}"/>
    <cellStyle name="20% - Accent1 3 5 2 2 4 4 2" xfId="27802" xr:uid="{00000000-0005-0000-0000-0000EA6B0000}"/>
    <cellStyle name="20% - Accent1 3 5 2 2 4 4 2 2" xfId="27803" xr:uid="{00000000-0005-0000-0000-0000EB6B0000}"/>
    <cellStyle name="20% - Accent1 3 5 2 2 4 4 2 2 2" xfId="27804" xr:uid="{00000000-0005-0000-0000-0000EC6B0000}"/>
    <cellStyle name="20% - Accent1 3 5 2 2 4 4 2 3" xfId="27805" xr:uid="{00000000-0005-0000-0000-0000ED6B0000}"/>
    <cellStyle name="20% - Accent1 3 5 2 2 4 4 3" xfId="27806" xr:uid="{00000000-0005-0000-0000-0000EE6B0000}"/>
    <cellStyle name="20% - Accent1 3 5 2 2 4 4 3 2" xfId="27807" xr:uid="{00000000-0005-0000-0000-0000EF6B0000}"/>
    <cellStyle name="20% - Accent1 3 5 2 2 4 4 4" xfId="27808" xr:uid="{00000000-0005-0000-0000-0000F06B0000}"/>
    <cellStyle name="20% - Accent1 3 5 2 2 4 5" xfId="27809" xr:uid="{00000000-0005-0000-0000-0000F16B0000}"/>
    <cellStyle name="20% - Accent1 3 5 2 2 4 5 2" xfId="27810" xr:uid="{00000000-0005-0000-0000-0000F26B0000}"/>
    <cellStyle name="20% - Accent1 3 5 2 2 4 5 2 2" xfId="27811" xr:uid="{00000000-0005-0000-0000-0000F36B0000}"/>
    <cellStyle name="20% - Accent1 3 5 2 2 4 5 2 2 2" xfId="27812" xr:uid="{00000000-0005-0000-0000-0000F46B0000}"/>
    <cellStyle name="20% - Accent1 3 5 2 2 4 5 2 3" xfId="27813" xr:uid="{00000000-0005-0000-0000-0000F56B0000}"/>
    <cellStyle name="20% - Accent1 3 5 2 2 4 5 3" xfId="27814" xr:uid="{00000000-0005-0000-0000-0000F66B0000}"/>
    <cellStyle name="20% - Accent1 3 5 2 2 4 5 3 2" xfId="27815" xr:uid="{00000000-0005-0000-0000-0000F76B0000}"/>
    <cellStyle name="20% - Accent1 3 5 2 2 4 5 4" xfId="27816" xr:uid="{00000000-0005-0000-0000-0000F86B0000}"/>
    <cellStyle name="20% - Accent1 3 5 2 2 4 6" xfId="27817" xr:uid="{00000000-0005-0000-0000-0000F96B0000}"/>
    <cellStyle name="20% - Accent1 3 5 2 2 4 6 2" xfId="27818" xr:uid="{00000000-0005-0000-0000-0000FA6B0000}"/>
    <cellStyle name="20% - Accent1 3 5 2 2 4 6 2 2" xfId="27819" xr:uid="{00000000-0005-0000-0000-0000FB6B0000}"/>
    <cellStyle name="20% - Accent1 3 5 2 2 4 6 2 2 2" xfId="27820" xr:uid="{00000000-0005-0000-0000-0000FC6B0000}"/>
    <cellStyle name="20% - Accent1 3 5 2 2 4 6 2 3" xfId="27821" xr:uid="{00000000-0005-0000-0000-0000FD6B0000}"/>
    <cellStyle name="20% - Accent1 3 5 2 2 4 6 3" xfId="27822" xr:uid="{00000000-0005-0000-0000-0000FE6B0000}"/>
    <cellStyle name="20% - Accent1 3 5 2 2 4 6 3 2" xfId="27823" xr:uid="{00000000-0005-0000-0000-0000FF6B0000}"/>
    <cellStyle name="20% - Accent1 3 5 2 2 4 6 4" xfId="27824" xr:uid="{00000000-0005-0000-0000-0000006C0000}"/>
    <cellStyle name="20% - Accent1 3 5 2 2 4 7" xfId="27825" xr:uid="{00000000-0005-0000-0000-0000016C0000}"/>
    <cellStyle name="20% - Accent1 3 5 2 2 4 7 2" xfId="27826" xr:uid="{00000000-0005-0000-0000-0000026C0000}"/>
    <cellStyle name="20% - Accent1 3 5 2 2 4 7 2 2" xfId="27827" xr:uid="{00000000-0005-0000-0000-0000036C0000}"/>
    <cellStyle name="20% - Accent1 3 5 2 2 4 7 3" xfId="27828" xr:uid="{00000000-0005-0000-0000-0000046C0000}"/>
    <cellStyle name="20% - Accent1 3 5 2 2 4 8" xfId="27829" xr:uid="{00000000-0005-0000-0000-0000056C0000}"/>
    <cellStyle name="20% - Accent1 3 5 2 2 4 8 2" xfId="27830" xr:uid="{00000000-0005-0000-0000-0000066C0000}"/>
    <cellStyle name="20% - Accent1 3 5 2 2 4 8 2 2" xfId="27831" xr:uid="{00000000-0005-0000-0000-0000076C0000}"/>
    <cellStyle name="20% - Accent1 3 5 2 2 4 8 3" xfId="27832" xr:uid="{00000000-0005-0000-0000-0000086C0000}"/>
    <cellStyle name="20% - Accent1 3 5 2 2 4 9" xfId="27833" xr:uid="{00000000-0005-0000-0000-0000096C0000}"/>
    <cellStyle name="20% - Accent1 3 5 2 2 4 9 2" xfId="27834" xr:uid="{00000000-0005-0000-0000-00000A6C0000}"/>
    <cellStyle name="20% - Accent1 3 5 2 2 5" xfId="27835" xr:uid="{00000000-0005-0000-0000-00000B6C0000}"/>
    <cellStyle name="20% - Accent1 3 5 2 2 5 2" xfId="27836" xr:uid="{00000000-0005-0000-0000-00000C6C0000}"/>
    <cellStyle name="20% - Accent1 3 5 2 2 5 2 2" xfId="27837" xr:uid="{00000000-0005-0000-0000-00000D6C0000}"/>
    <cellStyle name="20% - Accent1 3 5 2 2 5 2 2 2" xfId="27838" xr:uid="{00000000-0005-0000-0000-00000E6C0000}"/>
    <cellStyle name="20% - Accent1 3 5 2 2 5 2 2 2 2" xfId="27839" xr:uid="{00000000-0005-0000-0000-00000F6C0000}"/>
    <cellStyle name="20% - Accent1 3 5 2 2 5 2 2 3" xfId="27840" xr:uid="{00000000-0005-0000-0000-0000106C0000}"/>
    <cellStyle name="20% - Accent1 3 5 2 2 5 2 3" xfId="27841" xr:uid="{00000000-0005-0000-0000-0000116C0000}"/>
    <cellStyle name="20% - Accent1 3 5 2 2 5 2 3 2" xfId="27842" xr:uid="{00000000-0005-0000-0000-0000126C0000}"/>
    <cellStyle name="20% - Accent1 3 5 2 2 5 2 4" xfId="27843" xr:uid="{00000000-0005-0000-0000-0000136C0000}"/>
    <cellStyle name="20% - Accent1 3 5 2 2 5 3" xfId="27844" xr:uid="{00000000-0005-0000-0000-0000146C0000}"/>
    <cellStyle name="20% - Accent1 3 5 2 2 5 3 2" xfId="27845" xr:uid="{00000000-0005-0000-0000-0000156C0000}"/>
    <cellStyle name="20% - Accent1 3 5 2 2 5 3 2 2" xfId="27846" xr:uid="{00000000-0005-0000-0000-0000166C0000}"/>
    <cellStyle name="20% - Accent1 3 5 2 2 5 3 2 2 2" xfId="27847" xr:uid="{00000000-0005-0000-0000-0000176C0000}"/>
    <cellStyle name="20% - Accent1 3 5 2 2 5 3 2 3" xfId="27848" xr:uid="{00000000-0005-0000-0000-0000186C0000}"/>
    <cellStyle name="20% - Accent1 3 5 2 2 5 3 3" xfId="27849" xr:uid="{00000000-0005-0000-0000-0000196C0000}"/>
    <cellStyle name="20% - Accent1 3 5 2 2 5 3 3 2" xfId="27850" xr:uid="{00000000-0005-0000-0000-00001A6C0000}"/>
    <cellStyle name="20% - Accent1 3 5 2 2 5 3 4" xfId="27851" xr:uid="{00000000-0005-0000-0000-00001B6C0000}"/>
    <cellStyle name="20% - Accent1 3 5 2 2 5 4" xfId="27852" xr:uid="{00000000-0005-0000-0000-00001C6C0000}"/>
    <cellStyle name="20% - Accent1 3 5 2 2 5 4 2" xfId="27853" xr:uid="{00000000-0005-0000-0000-00001D6C0000}"/>
    <cellStyle name="20% - Accent1 3 5 2 2 5 4 2 2" xfId="27854" xr:uid="{00000000-0005-0000-0000-00001E6C0000}"/>
    <cellStyle name="20% - Accent1 3 5 2 2 5 4 2 2 2" xfId="27855" xr:uid="{00000000-0005-0000-0000-00001F6C0000}"/>
    <cellStyle name="20% - Accent1 3 5 2 2 5 4 2 3" xfId="27856" xr:uid="{00000000-0005-0000-0000-0000206C0000}"/>
    <cellStyle name="20% - Accent1 3 5 2 2 5 4 3" xfId="27857" xr:uid="{00000000-0005-0000-0000-0000216C0000}"/>
    <cellStyle name="20% - Accent1 3 5 2 2 5 4 3 2" xfId="27858" xr:uid="{00000000-0005-0000-0000-0000226C0000}"/>
    <cellStyle name="20% - Accent1 3 5 2 2 5 4 4" xfId="27859" xr:uid="{00000000-0005-0000-0000-0000236C0000}"/>
    <cellStyle name="20% - Accent1 3 5 2 2 5 5" xfId="27860" xr:uid="{00000000-0005-0000-0000-0000246C0000}"/>
    <cellStyle name="20% - Accent1 3 5 2 2 5 5 2" xfId="27861" xr:uid="{00000000-0005-0000-0000-0000256C0000}"/>
    <cellStyle name="20% - Accent1 3 5 2 2 5 5 2 2" xfId="27862" xr:uid="{00000000-0005-0000-0000-0000266C0000}"/>
    <cellStyle name="20% - Accent1 3 5 2 2 5 5 3" xfId="27863" xr:uid="{00000000-0005-0000-0000-0000276C0000}"/>
    <cellStyle name="20% - Accent1 3 5 2 2 5 6" xfId="27864" xr:uid="{00000000-0005-0000-0000-0000286C0000}"/>
    <cellStyle name="20% - Accent1 3 5 2 2 5 6 2" xfId="27865" xr:uid="{00000000-0005-0000-0000-0000296C0000}"/>
    <cellStyle name="20% - Accent1 3 5 2 2 5 6 2 2" xfId="27866" xr:uid="{00000000-0005-0000-0000-00002A6C0000}"/>
    <cellStyle name="20% - Accent1 3 5 2 2 5 6 3" xfId="27867" xr:uid="{00000000-0005-0000-0000-00002B6C0000}"/>
    <cellStyle name="20% - Accent1 3 5 2 2 5 7" xfId="27868" xr:uid="{00000000-0005-0000-0000-00002C6C0000}"/>
    <cellStyle name="20% - Accent1 3 5 2 2 5 7 2" xfId="27869" xr:uid="{00000000-0005-0000-0000-00002D6C0000}"/>
    <cellStyle name="20% - Accent1 3 5 2 2 5 8" xfId="27870" xr:uid="{00000000-0005-0000-0000-00002E6C0000}"/>
    <cellStyle name="20% - Accent1 3 5 2 2 5 8 2" xfId="27871" xr:uid="{00000000-0005-0000-0000-00002F6C0000}"/>
    <cellStyle name="20% - Accent1 3 5 2 2 5 9" xfId="27872" xr:uid="{00000000-0005-0000-0000-0000306C0000}"/>
    <cellStyle name="20% - Accent1 3 5 2 2 6" xfId="27873" xr:uid="{00000000-0005-0000-0000-0000316C0000}"/>
    <cellStyle name="20% - Accent1 3 5 2 2 6 2" xfId="27874" xr:uid="{00000000-0005-0000-0000-0000326C0000}"/>
    <cellStyle name="20% - Accent1 3 5 2 2 6 2 2" xfId="27875" xr:uid="{00000000-0005-0000-0000-0000336C0000}"/>
    <cellStyle name="20% - Accent1 3 5 2 2 6 2 2 2" xfId="27876" xr:uid="{00000000-0005-0000-0000-0000346C0000}"/>
    <cellStyle name="20% - Accent1 3 5 2 2 6 2 2 2 2" xfId="27877" xr:uid="{00000000-0005-0000-0000-0000356C0000}"/>
    <cellStyle name="20% - Accent1 3 5 2 2 6 2 2 3" xfId="27878" xr:uid="{00000000-0005-0000-0000-0000366C0000}"/>
    <cellStyle name="20% - Accent1 3 5 2 2 6 2 3" xfId="27879" xr:uid="{00000000-0005-0000-0000-0000376C0000}"/>
    <cellStyle name="20% - Accent1 3 5 2 2 6 2 3 2" xfId="27880" xr:uid="{00000000-0005-0000-0000-0000386C0000}"/>
    <cellStyle name="20% - Accent1 3 5 2 2 6 2 4" xfId="27881" xr:uid="{00000000-0005-0000-0000-0000396C0000}"/>
    <cellStyle name="20% - Accent1 3 5 2 2 6 3" xfId="27882" xr:uid="{00000000-0005-0000-0000-00003A6C0000}"/>
    <cellStyle name="20% - Accent1 3 5 2 2 6 3 2" xfId="27883" xr:uid="{00000000-0005-0000-0000-00003B6C0000}"/>
    <cellStyle name="20% - Accent1 3 5 2 2 6 3 2 2" xfId="27884" xr:uid="{00000000-0005-0000-0000-00003C6C0000}"/>
    <cellStyle name="20% - Accent1 3 5 2 2 6 3 2 2 2" xfId="27885" xr:uid="{00000000-0005-0000-0000-00003D6C0000}"/>
    <cellStyle name="20% - Accent1 3 5 2 2 6 3 2 3" xfId="27886" xr:uid="{00000000-0005-0000-0000-00003E6C0000}"/>
    <cellStyle name="20% - Accent1 3 5 2 2 6 3 3" xfId="27887" xr:uid="{00000000-0005-0000-0000-00003F6C0000}"/>
    <cellStyle name="20% - Accent1 3 5 2 2 6 3 3 2" xfId="27888" xr:uid="{00000000-0005-0000-0000-0000406C0000}"/>
    <cellStyle name="20% - Accent1 3 5 2 2 6 3 4" xfId="27889" xr:uid="{00000000-0005-0000-0000-0000416C0000}"/>
    <cellStyle name="20% - Accent1 3 5 2 2 6 4" xfId="27890" xr:uid="{00000000-0005-0000-0000-0000426C0000}"/>
    <cellStyle name="20% - Accent1 3 5 2 2 6 4 2" xfId="27891" xr:uid="{00000000-0005-0000-0000-0000436C0000}"/>
    <cellStyle name="20% - Accent1 3 5 2 2 6 4 2 2" xfId="27892" xr:uid="{00000000-0005-0000-0000-0000446C0000}"/>
    <cellStyle name="20% - Accent1 3 5 2 2 6 4 2 2 2" xfId="27893" xr:uid="{00000000-0005-0000-0000-0000456C0000}"/>
    <cellStyle name="20% - Accent1 3 5 2 2 6 4 2 3" xfId="27894" xr:uid="{00000000-0005-0000-0000-0000466C0000}"/>
    <cellStyle name="20% - Accent1 3 5 2 2 6 4 3" xfId="27895" xr:uid="{00000000-0005-0000-0000-0000476C0000}"/>
    <cellStyle name="20% - Accent1 3 5 2 2 6 4 3 2" xfId="27896" xr:uid="{00000000-0005-0000-0000-0000486C0000}"/>
    <cellStyle name="20% - Accent1 3 5 2 2 6 4 4" xfId="27897" xr:uid="{00000000-0005-0000-0000-0000496C0000}"/>
    <cellStyle name="20% - Accent1 3 5 2 2 6 5" xfId="27898" xr:uid="{00000000-0005-0000-0000-00004A6C0000}"/>
    <cellStyle name="20% - Accent1 3 5 2 2 6 5 2" xfId="27899" xr:uid="{00000000-0005-0000-0000-00004B6C0000}"/>
    <cellStyle name="20% - Accent1 3 5 2 2 6 5 2 2" xfId="27900" xr:uid="{00000000-0005-0000-0000-00004C6C0000}"/>
    <cellStyle name="20% - Accent1 3 5 2 2 6 5 3" xfId="27901" xr:uid="{00000000-0005-0000-0000-00004D6C0000}"/>
    <cellStyle name="20% - Accent1 3 5 2 2 6 6" xfId="27902" xr:uid="{00000000-0005-0000-0000-00004E6C0000}"/>
    <cellStyle name="20% - Accent1 3 5 2 2 6 6 2" xfId="27903" xr:uid="{00000000-0005-0000-0000-00004F6C0000}"/>
    <cellStyle name="20% - Accent1 3 5 2 2 6 6 2 2" xfId="27904" xr:uid="{00000000-0005-0000-0000-0000506C0000}"/>
    <cellStyle name="20% - Accent1 3 5 2 2 6 6 3" xfId="27905" xr:uid="{00000000-0005-0000-0000-0000516C0000}"/>
    <cellStyle name="20% - Accent1 3 5 2 2 6 7" xfId="27906" xr:uid="{00000000-0005-0000-0000-0000526C0000}"/>
    <cellStyle name="20% - Accent1 3 5 2 2 6 7 2" xfId="27907" xr:uid="{00000000-0005-0000-0000-0000536C0000}"/>
    <cellStyle name="20% - Accent1 3 5 2 2 6 8" xfId="27908" xr:uid="{00000000-0005-0000-0000-0000546C0000}"/>
    <cellStyle name="20% - Accent1 3 5 2 2 6 8 2" xfId="27909" xr:uid="{00000000-0005-0000-0000-0000556C0000}"/>
    <cellStyle name="20% - Accent1 3 5 2 2 6 9" xfId="27910" xr:uid="{00000000-0005-0000-0000-0000566C0000}"/>
    <cellStyle name="20% - Accent1 3 5 2 2 7" xfId="27911" xr:uid="{00000000-0005-0000-0000-0000576C0000}"/>
    <cellStyle name="20% - Accent1 3 5 2 2 7 2" xfId="27912" xr:uid="{00000000-0005-0000-0000-0000586C0000}"/>
    <cellStyle name="20% - Accent1 3 5 2 2 7 2 2" xfId="27913" xr:uid="{00000000-0005-0000-0000-0000596C0000}"/>
    <cellStyle name="20% - Accent1 3 5 2 2 7 2 2 2" xfId="27914" xr:uid="{00000000-0005-0000-0000-00005A6C0000}"/>
    <cellStyle name="20% - Accent1 3 5 2 2 7 2 3" xfId="27915" xr:uid="{00000000-0005-0000-0000-00005B6C0000}"/>
    <cellStyle name="20% - Accent1 3 5 2 2 7 3" xfId="27916" xr:uid="{00000000-0005-0000-0000-00005C6C0000}"/>
    <cellStyle name="20% - Accent1 3 5 2 2 7 3 2" xfId="27917" xr:uid="{00000000-0005-0000-0000-00005D6C0000}"/>
    <cellStyle name="20% - Accent1 3 5 2 2 7 4" xfId="27918" xr:uid="{00000000-0005-0000-0000-00005E6C0000}"/>
    <cellStyle name="20% - Accent1 3 5 2 2 8" xfId="27919" xr:uid="{00000000-0005-0000-0000-00005F6C0000}"/>
    <cellStyle name="20% - Accent1 3 5 2 2 8 2" xfId="27920" xr:uid="{00000000-0005-0000-0000-0000606C0000}"/>
    <cellStyle name="20% - Accent1 3 5 2 2 8 2 2" xfId="27921" xr:uid="{00000000-0005-0000-0000-0000616C0000}"/>
    <cellStyle name="20% - Accent1 3 5 2 2 8 2 2 2" xfId="27922" xr:uid="{00000000-0005-0000-0000-0000626C0000}"/>
    <cellStyle name="20% - Accent1 3 5 2 2 8 2 3" xfId="27923" xr:uid="{00000000-0005-0000-0000-0000636C0000}"/>
    <cellStyle name="20% - Accent1 3 5 2 2 8 3" xfId="27924" xr:uid="{00000000-0005-0000-0000-0000646C0000}"/>
    <cellStyle name="20% - Accent1 3 5 2 2 8 3 2" xfId="27925" xr:uid="{00000000-0005-0000-0000-0000656C0000}"/>
    <cellStyle name="20% - Accent1 3 5 2 2 8 4" xfId="27926" xr:uid="{00000000-0005-0000-0000-0000666C0000}"/>
    <cellStyle name="20% - Accent1 3 5 2 2 9" xfId="27927" xr:uid="{00000000-0005-0000-0000-0000676C0000}"/>
    <cellStyle name="20% - Accent1 3 5 2 2 9 2" xfId="27928" xr:uid="{00000000-0005-0000-0000-0000686C0000}"/>
    <cellStyle name="20% - Accent1 3 5 2 2 9 2 2" xfId="27929" xr:uid="{00000000-0005-0000-0000-0000696C0000}"/>
    <cellStyle name="20% - Accent1 3 5 2 2 9 2 2 2" xfId="27930" xr:uid="{00000000-0005-0000-0000-00006A6C0000}"/>
    <cellStyle name="20% - Accent1 3 5 2 2 9 2 3" xfId="27931" xr:uid="{00000000-0005-0000-0000-00006B6C0000}"/>
    <cellStyle name="20% - Accent1 3 5 2 2 9 3" xfId="27932" xr:uid="{00000000-0005-0000-0000-00006C6C0000}"/>
    <cellStyle name="20% - Accent1 3 5 2 2 9 3 2" xfId="27933" xr:uid="{00000000-0005-0000-0000-00006D6C0000}"/>
    <cellStyle name="20% - Accent1 3 5 2 2 9 4" xfId="27934" xr:uid="{00000000-0005-0000-0000-00006E6C0000}"/>
    <cellStyle name="20% - Accent1 3 5 2 3" xfId="27935" xr:uid="{00000000-0005-0000-0000-00006F6C0000}"/>
    <cellStyle name="20% - Accent1 3 5 2 3 10" xfId="27936" xr:uid="{00000000-0005-0000-0000-0000706C0000}"/>
    <cellStyle name="20% - Accent1 3 5 2 3 10 2" xfId="27937" xr:uid="{00000000-0005-0000-0000-0000716C0000}"/>
    <cellStyle name="20% - Accent1 3 5 2 3 11" xfId="27938" xr:uid="{00000000-0005-0000-0000-0000726C0000}"/>
    <cellStyle name="20% - Accent1 3 5 2 3 2" xfId="27939" xr:uid="{00000000-0005-0000-0000-0000736C0000}"/>
    <cellStyle name="20% - Accent1 3 5 2 3 2 2" xfId="27940" xr:uid="{00000000-0005-0000-0000-0000746C0000}"/>
    <cellStyle name="20% - Accent1 3 5 2 3 2 2 2" xfId="27941" xr:uid="{00000000-0005-0000-0000-0000756C0000}"/>
    <cellStyle name="20% - Accent1 3 5 2 3 2 2 2 2" xfId="27942" xr:uid="{00000000-0005-0000-0000-0000766C0000}"/>
    <cellStyle name="20% - Accent1 3 5 2 3 2 2 2 2 2" xfId="27943" xr:uid="{00000000-0005-0000-0000-0000776C0000}"/>
    <cellStyle name="20% - Accent1 3 5 2 3 2 2 2 3" xfId="27944" xr:uid="{00000000-0005-0000-0000-0000786C0000}"/>
    <cellStyle name="20% - Accent1 3 5 2 3 2 2 3" xfId="27945" xr:uid="{00000000-0005-0000-0000-0000796C0000}"/>
    <cellStyle name="20% - Accent1 3 5 2 3 2 2 3 2" xfId="27946" xr:uid="{00000000-0005-0000-0000-00007A6C0000}"/>
    <cellStyle name="20% - Accent1 3 5 2 3 2 2 4" xfId="27947" xr:uid="{00000000-0005-0000-0000-00007B6C0000}"/>
    <cellStyle name="20% - Accent1 3 5 2 3 2 3" xfId="27948" xr:uid="{00000000-0005-0000-0000-00007C6C0000}"/>
    <cellStyle name="20% - Accent1 3 5 2 3 2 3 2" xfId="27949" xr:uid="{00000000-0005-0000-0000-00007D6C0000}"/>
    <cellStyle name="20% - Accent1 3 5 2 3 2 3 2 2" xfId="27950" xr:uid="{00000000-0005-0000-0000-00007E6C0000}"/>
    <cellStyle name="20% - Accent1 3 5 2 3 2 3 2 2 2" xfId="27951" xr:uid="{00000000-0005-0000-0000-00007F6C0000}"/>
    <cellStyle name="20% - Accent1 3 5 2 3 2 3 2 3" xfId="27952" xr:uid="{00000000-0005-0000-0000-0000806C0000}"/>
    <cellStyle name="20% - Accent1 3 5 2 3 2 3 3" xfId="27953" xr:uid="{00000000-0005-0000-0000-0000816C0000}"/>
    <cellStyle name="20% - Accent1 3 5 2 3 2 3 3 2" xfId="27954" xr:uid="{00000000-0005-0000-0000-0000826C0000}"/>
    <cellStyle name="20% - Accent1 3 5 2 3 2 3 4" xfId="27955" xr:uid="{00000000-0005-0000-0000-0000836C0000}"/>
    <cellStyle name="20% - Accent1 3 5 2 3 2 4" xfId="27956" xr:uid="{00000000-0005-0000-0000-0000846C0000}"/>
    <cellStyle name="20% - Accent1 3 5 2 3 2 4 2" xfId="27957" xr:uid="{00000000-0005-0000-0000-0000856C0000}"/>
    <cellStyle name="20% - Accent1 3 5 2 3 2 4 2 2" xfId="27958" xr:uid="{00000000-0005-0000-0000-0000866C0000}"/>
    <cellStyle name="20% - Accent1 3 5 2 3 2 4 2 2 2" xfId="27959" xr:uid="{00000000-0005-0000-0000-0000876C0000}"/>
    <cellStyle name="20% - Accent1 3 5 2 3 2 4 2 3" xfId="27960" xr:uid="{00000000-0005-0000-0000-0000886C0000}"/>
    <cellStyle name="20% - Accent1 3 5 2 3 2 4 3" xfId="27961" xr:uid="{00000000-0005-0000-0000-0000896C0000}"/>
    <cellStyle name="20% - Accent1 3 5 2 3 2 4 3 2" xfId="27962" xr:uid="{00000000-0005-0000-0000-00008A6C0000}"/>
    <cellStyle name="20% - Accent1 3 5 2 3 2 4 4" xfId="27963" xr:uid="{00000000-0005-0000-0000-00008B6C0000}"/>
    <cellStyle name="20% - Accent1 3 5 2 3 2 5" xfId="27964" xr:uid="{00000000-0005-0000-0000-00008C6C0000}"/>
    <cellStyle name="20% - Accent1 3 5 2 3 2 5 2" xfId="27965" xr:uid="{00000000-0005-0000-0000-00008D6C0000}"/>
    <cellStyle name="20% - Accent1 3 5 2 3 2 5 2 2" xfId="27966" xr:uid="{00000000-0005-0000-0000-00008E6C0000}"/>
    <cellStyle name="20% - Accent1 3 5 2 3 2 5 3" xfId="27967" xr:uid="{00000000-0005-0000-0000-00008F6C0000}"/>
    <cellStyle name="20% - Accent1 3 5 2 3 2 6" xfId="27968" xr:uid="{00000000-0005-0000-0000-0000906C0000}"/>
    <cellStyle name="20% - Accent1 3 5 2 3 2 6 2" xfId="27969" xr:uid="{00000000-0005-0000-0000-0000916C0000}"/>
    <cellStyle name="20% - Accent1 3 5 2 3 2 6 2 2" xfId="27970" xr:uid="{00000000-0005-0000-0000-0000926C0000}"/>
    <cellStyle name="20% - Accent1 3 5 2 3 2 6 3" xfId="27971" xr:uid="{00000000-0005-0000-0000-0000936C0000}"/>
    <cellStyle name="20% - Accent1 3 5 2 3 2 7" xfId="27972" xr:uid="{00000000-0005-0000-0000-0000946C0000}"/>
    <cellStyle name="20% - Accent1 3 5 2 3 2 7 2" xfId="27973" xr:uid="{00000000-0005-0000-0000-0000956C0000}"/>
    <cellStyle name="20% - Accent1 3 5 2 3 2 8" xfId="27974" xr:uid="{00000000-0005-0000-0000-0000966C0000}"/>
    <cellStyle name="20% - Accent1 3 5 2 3 2 8 2" xfId="27975" xr:uid="{00000000-0005-0000-0000-0000976C0000}"/>
    <cellStyle name="20% - Accent1 3 5 2 3 2 9" xfId="27976" xr:uid="{00000000-0005-0000-0000-0000986C0000}"/>
    <cellStyle name="20% - Accent1 3 5 2 3 3" xfId="27977" xr:uid="{00000000-0005-0000-0000-0000996C0000}"/>
    <cellStyle name="20% - Accent1 3 5 2 3 3 2" xfId="27978" xr:uid="{00000000-0005-0000-0000-00009A6C0000}"/>
    <cellStyle name="20% - Accent1 3 5 2 3 3 2 2" xfId="27979" xr:uid="{00000000-0005-0000-0000-00009B6C0000}"/>
    <cellStyle name="20% - Accent1 3 5 2 3 3 2 2 2" xfId="27980" xr:uid="{00000000-0005-0000-0000-00009C6C0000}"/>
    <cellStyle name="20% - Accent1 3 5 2 3 3 2 2 2 2" xfId="27981" xr:uid="{00000000-0005-0000-0000-00009D6C0000}"/>
    <cellStyle name="20% - Accent1 3 5 2 3 3 2 2 3" xfId="27982" xr:uid="{00000000-0005-0000-0000-00009E6C0000}"/>
    <cellStyle name="20% - Accent1 3 5 2 3 3 2 3" xfId="27983" xr:uid="{00000000-0005-0000-0000-00009F6C0000}"/>
    <cellStyle name="20% - Accent1 3 5 2 3 3 2 3 2" xfId="27984" xr:uid="{00000000-0005-0000-0000-0000A06C0000}"/>
    <cellStyle name="20% - Accent1 3 5 2 3 3 2 4" xfId="27985" xr:uid="{00000000-0005-0000-0000-0000A16C0000}"/>
    <cellStyle name="20% - Accent1 3 5 2 3 3 3" xfId="27986" xr:uid="{00000000-0005-0000-0000-0000A26C0000}"/>
    <cellStyle name="20% - Accent1 3 5 2 3 3 3 2" xfId="27987" xr:uid="{00000000-0005-0000-0000-0000A36C0000}"/>
    <cellStyle name="20% - Accent1 3 5 2 3 3 3 2 2" xfId="27988" xr:uid="{00000000-0005-0000-0000-0000A46C0000}"/>
    <cellStyle name="20% - Accent1 3 5 2 3 3 3 2 2 2" xfId="27989" xr:uid="{00000000-0005-0000-0000-0000A56C0000}"/>
    <cellStyle name="20% - Accent1 3 5 2 3 3 3 2 3" xfId="27990" xr:uid="{00000000-0005-0000-0000-0000A66C0000}"/>
    <cellStyle name="20% - Accent1 3 5 2 3 3 3 3" xfId="27991" xr:uid="{00000000-0005-0000-0000-0000A76C0000}"/>
    <cellStyle name="20% - Accent1 3 5 2 3 3 3 3 2" xfId="27992" xr:uid="{00000000-0005-0000-0000-0000A86C0000}"/>
    <cellStyle name="20% - Accent1 3 5 2 3 3 3 4" xfId="27993" xr:uid="{00000000-0005-0000-0000-0000A96C0000}"/>
    <cellStyle name="20% - Accent1 3 5 2 3 3 4" xfId="27994" xr:uid="{00000000-0005-0000-0000-0000AA6C0000}"/>
    <cellStyle name="20% - Accent1 3 5 2 3 3 4 2" xfId="27995" xr:uid="{00000000-0005-0000-0000-0000AB6C0000}"/>
    <cellStyle name="20% - Accent1 3 5 2 3 3 4 2 2" xfId="27996" xr:uid="{00000000-0005-0000-0000-0000AC6C0000}"/>
    <cellStyle name="20% - Accent1 3 5 2 3 3 4 2 2 2" xfId="27997" xr:uid="{00000000-0005-0000-0000-0000AD6C0000}"/>
    <cellStyle name="20% - Accent1 3 5 2 3 3 4 2 3" xfId="27998" xr:uid="{00000000-0005-0000-0000-0000AE6C0000}"/>
    <cellStyle name="20% - Accent1 3 5 2 3 3 4 3" xfId="27999" xr:uid="{00000000-0005-0000-0000-0000AF6C0000}"/>
    <cellStyle name="20% - Accent1 3 5 2 3 3 4 3 2" xfId="28000" xr:uid="{00000000-0005-0000-0000-0000B06C0000}"/>
    <cellStyle name="20% - Accent1 3 5 2 3 3 4 4" xfId="28001" xr:uid="{00000000-0005-0000-0000-0000B16C0000}"/>
    <cellStyle name="20% - Accent1 3 5 2 3 3 5" xfId="28002" xr:uid="{00000000-0005-0000-0000-0000B26C0000}"/>
    <cellStyle name="20% - Accent1 3 5 2 3 3 5 2" xfId="28003" xr:uid="{00000000-0005-0000-0000-0000B36C0000}"/>
    <cellStyle name="20% - Accent1 3 5 2 3 3 5 2 2" xfId="28004" xr:uid="{00000000-0005-0000-0000-0000B46C0000}"/>
    <cellStyle name="20% - Accent1 3 5 2 3 3 5 3" xfId="28005" xr:uid="{00000000-0005-0000-0000-0000B56C0000}"/>
    <cellStyle name="20% - Accent1 3 5 2 3 3 6" xfId="28006" xr:uid="{00000000-0005-0000-0000-0000B66C0000}"/>
    <cellStyle name="20% - Accent1 3 5 2 3 3 6 2" xfId="28007" xr:uid="{00000000-0005-0000-0000-0000B76C0000}"/>
    <cellStyle name="20% - Accent1 3 5 2 3 3 6 2 2" xfId="28008" xr:uid="{00000000-0005-0000-0000-0000B86C0000}"/>
    <cellStyle name="20% - Accent1 3 5 2 3 3 6 3" xfId="28009" xr:uid="{00000000-0005-0000-0000-0000B96C0000}"/>
    <cellStyle name="20% - Accent1 3 5 2 3 3 7" xfId="28010" xr:uid="{00000000-0005-0000-0000-0000BA6C0000}"/>
    <cellStyle name="20% - Accent1 3 5 2 3 3 7 2" xfId="28011" xr:uid="{00000000-0005-0000-0000-0000BB6C0000}"/>
    <cellStyle name="20% - Accent1 3 5 2 3 3 8" xfId="28012" xr:uid="{00000000-0005-0000-0000-0000BC6C0000}"/>
    <cellStyle name="20% - Accent1 3 5 2 3 3 8 2" xfId="28013" xr:uid="{00000000-0005-0000-0000-0000BD6C0000}"/>
    <cellStyle name="20% - Accent1 3 5 2 3 3 9" xfId="28014" xr:uid="{00000000-0005-0000-0000-0000BE6C0000}"/>
    <cellStyle name="20% - Accent1 3 5 2 3 4" xfId="28015" xr:uid="{00000000-0005-0000-0000-0000BF6C0000}"/>
    <cellStyle name="20% - Accent1 3 5 2 3 4 2" xfId="28016" xr:uid="{00000000-0005-0000-0000-0000C06C0000}"/>
    <cellStyle name="20% - Accent1 3 5 2 3 4 2 2" xfId="28017" xr:uid="{00000000-0005-0000-0000-0000C16C0000}"/>
    <cellStyle name="20% - Accent1 3 5 2 3 4 2 2 2" xfId="28018" xr:uid="{00000000-0005-0000-0000-0000C26C0000}"/>
    <cellStyle name="20% - Accent1 3 5 2 3 4 2 3" xfId="28019" xr:uid="{00000000-0005-0000-0000-0000C36C0000}"/>
    <cellStyle name="20% - Accent1 3 5 2 3 4 3" xfId="28020" xr:uid="{00000000-0005-0000-0000-0000C46C0000}"/>
    <cellStyle name="20% - Accent1 3 5 2 3 4 3 2" xfId="28021" xr:uid="{00000000-0005-0000-0000-0000C56C0000}"/>
    <cellStyle name="20% - Accent1 3 5 2 3 4 4" xfId="28022" xr:uid="{00000000-0005-0000-0000-0000C66C0000}"/>
    <cellStyle name="20% - Accent1 3 5 2 3 5" xfId="28023" xr:uid="{00000000-0005-0000-0000-0000C76C0000}"/>
    <cellStyle name="20% - Accent1 3 5 2 3 5 2" xfId="28024" xr:uid="{00000000-0005-0000-0000-0000C86C0000}"/>
    <cellStyle name="20% - Accent1 3 5 2 3 5 2 2" xfId="28025" xr:uid="{00000000-0005-0000-0000-0000C96C0000}"/>
    <cellStyle name="20% - Accent1 3 5 2 3 5 2 2 2" xfId="28026" xr:uid="{00000000-0005-0000-0000-0000CA6C0000}"/>
    <cellStyle name="20% - Accent1 3 5 2 3 5 2 3" xfId="28027" xr:uid="{00000000-0005-0000-0000-0000CB6C0000}"/>
    <cellStyle name="20% - Accent1 3 5 2 3 5 3" xfId="28028" xr:uid="{00000000-0005-0000-0000-0000CC6C0000}"/>
    <cellStyle name="20% - Accent1 3 5 2 3 5 3 2" xfId="28029" xr:uid="{00000000-0005-0000-0000-0000CD6C0000}"/>
    <cellStyle name="20% - Accent1 3 5 2 3 5 4" xfId="28030" xr:uid="{00000000-0005-0000-0000-0000CE6C0000}"/>
    <cellStyle name="20% - Accent1 3 5 2 3 6" xfId="28031" xr:uid="{00000000-0005-0000-0000-0000CF6C0000}"/>
    <cellStyle name="20% - Accent1 3 5 2 3 6 2" xfId="28032" xr:uid="{00000000-0005-0000-0000-0000D06C0000}"/>
    <cellStyle name="20% - Accent1 3 5 2 3 6 2 2" xfId="28033" xr:uid="{00000000-0005-0000-0000-0000D16C0000}"/>
    <cellStyle name="20% - Accent1 3 5 2 3 6 2 2 2" xfId="28034" xr:uid="{00000000-0005-0000-0000-0000D26C0000}"/>
    <cellStyle name="20% - Accent1 3 5 2 3 6 2 3" xfId="28035" xr:uid="{00000000-0005-0000-0000-0000D36C0000}"/>
    <cellStyle name="20% - Accent1 3 5 2 3 6 3" xfId="28036" xr:uid="{00000000-0005-0000-0000-0000D46C0000}"/>
    <cellStyle name="20% - Accent1 3 5 2 3 6 3 2" xfId="28037" xr:uid="{00000000-0005-0000-0000-0000D56C0000}"/>
    <cellStyle name="20% - Accent1 3 5 2 3 6 4" xfId="28038" xr:uid="{00000000-0005-0000-0000-0000D66C0000}"/>
    <cellStyle name="20% - Accent1 3 5 2 3 7" xfId="28039" xr:uid="{00000000-0005-0000-0000-0000D76C0000}"/>
    <cellStyle name="20% - Accent1 3 5 2 3 7 2" xfId="28040" xr:uid="{00000000-0005-0000-0000-0000D86C0000}"/>
    <cellStyle name="20% - Accent1 3 5 2 3 7 2 2" xfId="28041" xr:uid="{00000000-0005-0000-0000-0000D96C0000}"/>
    <cellStyle name="20% - Accent1 3 5 2 3 7 3" xfId="28042" xr:uid="{00000000-0005-0000-0000-0000DA6C0000}"/>
    <cellStyle name="20% - Accent1 3 5 2 3 8" xfId="28043" xr:uid="{00000000-0005-0000-0000-0000DB6C0000}"/>
    <cellStyle name="20% - Accent1 3 5 2 3 8 2" xfId="28044" xr:uid="{00000000-0005-0000-0000-0000DC6C0000}"/>
    <cellStyle name="20% - Accent1 3 5 2 3 8 2 2" xfId="28045" xr:uid="{00000000-0005-0000-0000-0000DD6C0000}"/>
    <cellStyle name="20% - Accent1 3 5 2 3 8 3" xfId="28046" xr:uid="{00000000-0005-0000-0000-0000DE6C0000}"/>
    <cellStyle name="20% - Accent1 3 5 2 3 9" xfId="28047" xr:uid="{00000000-0005-0000-0000-0000DF6C0000}"/>
    <cellStyle name="20% - Accent1 3 5 2 3 9 2" xfId="28048" xr:uid="{00000000-0005-0000-0000-0000E06C0000}"/>
    <cellStyle name="20% - Accent1 3 5 2 4" xfId="28049" xr:uid="{00000000-0005-0000-0000-0000E16C0000}"/>
    <cellStyle name="20% - Accent1 3 5 2 4 10" xfId="28050" xr:uid="{00000000-0005-0000-0000-0000E26C0000}"/>
    <cellStyle name="20% - Accent1 3 5 2 4 10 2" xfId="28051" xr:uid="{00000000-0005-0000-0000-0000E36C0000}"/>
    <cellStyle name="20% - Accent1 3 5 2 4 11" xfId="28052" xr:uid="{00000000-0005-0000-0000-0000E46C0000}"/>
    <cellStyle name="20% - Accent1 3 5 2 4 2" xfId="28053" xr:uid="{00000000-0005-0000-0000-0000E56C0000}"/>
    <cellStyle name="20% - Accent1 3 5 2 4 2 2" xfId="28054" xr:uid="{00000000-0005-0000-0000-0000E66C0000}"/>
    <cellStyle name="20% - Accent1 3 5 2 4 2 2 2" xfId="28055" xr:uid="{00000000-0005-0000-0000-0000E76C0000}"/>
    <cellStyle name="20% - Accent1 3 5 2 4 2 2 2 2" xfId="28056" xr:uid="{00000000-0005-0000-0000-0000E86C0000}"/>
    <cellStyle name="20% - Accent1 3 5 2 4 2 2 2 2 2" xfId="28057" xr:uid="{00000000-0005-0000-0000-0000E96C0000}"/>
    <cellStyle name="20% - Accent1 3 5 2 4 2 2 2 3" xfId="28058" xr:uid="{00000000-0005-0000-0000-0000EA6C0000}"/>
    <cellStyle name="20% - Accent1 3 5 2 4 2 2 3" xfId="28059" xr:uid="{00000000-0005-0000-0000-0000EB6C0000}"/>
    <cellStyle name="20% - Accent1 3 5 2 4 2 2 3 2" xfId="28060" xr:uid="{00000000-0005-0000-0000-0000EC6C0000}"/>
    <cellStyle name="20% - Accent1 3 5 2 4 2 2 4" xfId="28061" xr:uid="{00000000-0005-0000-0000-0000ED6C0000}"/>
    <cellStyle name="20% - Accent1 3 5 2 4 2 3" xfId="28062" xr:uid="{00000000-0005-0000-0000-0000EE6C0000}"/>
    <cellStyle name="20% - Accent1 3 5 2 4 2 3 2" xfId="28063" xr:uid="{00000000-0005-0000-0000-0000EF6C0000}"/>
    <cellStyle name="20% - Accent1 3 5 2 4 2 3 2 2" xfId="28064" xr:uid="{00000000-0005-0000-0000-0000F06C0000}"/>
    <cellStyle name="20% - Accent1 3 5 2 4 2 3 2 2 2" xfId="28065" xr:uid="{00000000-0005-0000-0000-0000F16C0000}"/>
    <cellStyle name="20% - Accent1 3 5 2 4 2 3 2 3" xfId="28066" xr:uid="{00000000-0005-0000-0000-0000F26C0000}"/>
    <cellStyle name="20% - Accent1 3 5 2 4 2 3 3" xfId="28067" xr:uid="{00000000-0005-0000-0000-0000F36C0000}"/>
    <cellStyle name="20% - Accent1 3 5 2 4 2 3 3 2" xfId="28068" xr:uid="{00000000-0005-0000-0000-0000F46C0000}"/>
    <cellStyle name="20% - Accent1 3 5 2 4 2 3 4" xfId="28069" xr:uid="{00000000-0005-0000-0000-0000F56C0000}"/>
    <cellStyle name="20% - Accent1 3 5 2 4 2 4" xfId="28070" xr:uid="{00000000-0005-0000-0000-0000F66C0000}"/>
    <cellStyle name="20% - Accent1 3 5 2 4 2 4 2" xfId="28071" xr:uid="{00000000-0005-0000-0000-0000F76C0000}"/>
    <cellStyle name="20% - Accent1 3 5 2 4 2 4 2 2" xfId="28072" xr:uid="{00000000-0005-0000-0000-0000F86C0000}"/>
    <cellStyle name="20% - Accent1 3 5 2 4 2 4 2 2 2" xfId="28073" xr:uid="{00000000-0005-0000-0000-0000F96C0000}"/>
    <cellStyle name="20% - Accent1 3 5 2 4 2 4 2 3" xfId="28074" xr:uid="{00000000-0005-0000-0000-0000FA6C0000}"/>
    <cellStyle name="20% - Accent1 3 5 2 4 2 4 3" xfId="28075" xr:uid="{00000000-0005-0000-0000-0000FB6C0000}"/>
    <cellStyle name="20% - Accent1 3 5 2 4 2 4 3 2" xfId="28076" xr:uid="{00000000-0005-0000-0000-0000FC6C0000}"/>
    <cellStyle name="20% - Accent1 3 5 2 4 2 4 4" xfId="28077" xr:uid="{00000000-0005-0000-0000-0000FD6C0000}"/>
    <cellStyle name="20% - Accent1 3 5 2 4 2 5" xfId="28078" xr:uid="{00000000-0005-0000-0000-0000FE6C0000}"/>
    <cellStyle name="20% - Accent1 3 5 2 4 2 5 2" xfId="28079" xr:uid="{00000000-0005-0000-0000-0000FF6C0000}"/>
    <cellStyle name="20% - Accent1 3 5 2 4 2 5 2 2" xfId="28080" xr:uid="{00000000-0005-0000-0000-0000006D0000}"/>
    <cellStyle name="20% - Accent1 3 5 2 4 2 5 3" xfId="28081" xr:uid="{00000000-0005-0000-0000-0000016D0000}"/>
    <cellStyle name="20% - Accent1 3 5 2 4 2 6" xfId="28082" xr:uid="{00000000-0005-0000-0000-0000026D0000}"/>
    <cellStyle name="20% - Accent1 3 5 2 4 2 6 2" xfId="28083" xr:uid="{00000000-0005-0000-0000-0000036D0000}"/>
    <cellStyle name="20% - Accent1 3 5 2 4 2 6 2 2" xfId="28084" xr:uid="{00000000-0005-0000-0000-0000046D0000}"/>
    <cellStyle name="20% - Accent1 3 5 2 4 2 6 3" xfId="28085" xr:uid="{00000000-0005-0000-0000-0000056D0000}"/>
    <cellStyle name="20% - Accent1 3 5 2 4 2 7" xfId="28086" xr:uid="{00000000-0005-0000-0000-0000066D0000}"/>
    <cellStyle name="20% - Accent1 3 5 2 4 2 7 2" xfId="28087" xr:uid="{00000000-0005-0000-0000-0000076D0000}"/>
    <cellStyle name="20% - Accent1 3 5 2 4 2 8" xfId="28088" xr:uid="{00000000-0005-0000-0000-0000086D0000}"/>
    <cellStyle name="20% - Accent1 3 5 2 4 2 8 2" xfId="28089" xr:uid="{00000000-0005-0000-0000-0000096D0000}"/>
    <cellStyle name="20% - Accent1 3 5 2 4 2 9" xfId="28090" xr:uid="{00000000-0005-0000-0000-00000A6D0000}"/>
    <cellStyle name="20% - Accent1 3 5 2 4 3" xfId="28091" xr:uid="{00000000-0005-0000-0000-00000B6D0000}"/>
    <cellStyle name="20% - Accent1 3 5 2 4 3 2" xfId="28092" xr:uid="{00000000-0005-0000-0000-00000C6D0000}"/>
    <cellStyle name="20% - Accent1 3 5 2 4 3 2 2" xfId="28093" xr:uid="{00000000-0005-0000-0000-00000D6D0000}"/>
    <cellStyle name="20% - Accent1 3 5 2 4 3 2 2 2" xfId="28094" xr:uid="{00000000-0005-0000-0000-00000E6D0000}"/>
    <cellStyle name="20% - Accent1 3 5 2 4 3 2 2 2 2" xfId="28095" xr:uid="{00000000-0005-0000-0000-00000F6D0000}"/>
    <cellStyle name="20% - Accent1 3 5 2 4 3 2 2 3" xfId="28096" xr:uid="{00000000-0005-0000-0000-0000106D0000}"/>
    <cellStyle name="20% - Accent1 3 5 2 4 3 2 3" xfId="28097" xr:uid="{00000000-0005-0000-0000-0000116D0000}"/>
    <cellStyle name="20% - Accent1 3 5 2 4 3 2 3 2" xfId="28098" xr:uid="{00000000-0005-0000-0000-0000126D0000}"/>
    <cellStyle name="20% - Accent1 3 5 2 4 3 2 4" xfId="28099" xr:uid="{00000000-0005-0000-0000-0000136D0000}"/>
    <cellStyle name="20% - Accent1 3 5 2 4 3 3" xfId="28100" xr:uid="{00000000-0005-0000-0000-0000146D0000}"/>
    <cellStyle name="20% - Accent1 3 5 2 4 3 3 2" xfId="28101" xr:uid="{00000000-0005-0000-0000-0000156D0000}"/>
    <cellStyle name="20% - Accent1 3 5 2 4 3 3 2 2" xfId="28102" xr:uid="{00000000-0005-0000-0000-0000166D0000}"/>
    <cellStyle name="20% - Accent1 3 5 2 4 3 3 2 2 2" xfId="28103" xr:uid="{00000000-0005-0000-0000-0000176D0000}"/>
    <cellStyle name="20% - Accent1 3 5 2 4 3 3 2 3" xfId="28104" xr:uid="{00000000-0005-0000-0000-0000186D0000}"/>
    <cellStyle name="20% - Accent1 3 5 2 4 3 3 3" xfId="28105" xr:uid="{00000000-0005-0000-0000-0000196D0000}"/>
    <cellStyle name="20% - Accent1 3 5 2 4 3 3 3 2" xfId="28106" xr:uid="{00000000-0005-0000-0000-00001A6D0000}"/>
    <cellStyle name="20% - Accent1 3 5 2 4 3 3 4" xfId="28107" xr:uid="{00000000-0005-0000-0000-00001B6D0000}"/>
    <cellStyle name="20% - Accent1 3 5 2 4 3 4" xfId="28108" xr:uid="{00000000-0005-0000-0000-00001C6D0000}"/>
    <cellStyle name="20% - Accent1 3 5 2 4 3 4 2" xfId="28109" xr:uid="{00000000-0005-0000-0000-00001D6D0000}"/>
    <cellStyle name="20% - Accent1 3 5 2 4 3 4 2 2" xfId="28110" xr:uid="{00000000-0005-0000-0000-00001E6D0000}"/>
    <cellStyle name="20% - Accent1 3 5 2 4 3 4 2 2 2" xfId="28111" xr:uid="{00000000-0005-0000-0000-00001F6D0000}"/>
    <cellStyle name="20% - Accent1 3 5 2 4 3 4 2 3" xfId="28112" xr:uid="{00000000-0005-0000-0000-0000206D0000}"/>
    <cellStyle name="20% - Accent1 3 5 2 4 3 4 3" xfId="28113" xr:uid="{00000000-0005-0000-0000-0000216D0000}"/>
    <cellStyle name="20% - Accent1 3 5 2 4 3 4 3 2" xfId="28114" xr:uid="{00000000-0005-0000-0000-0000226D0000}"/>
    <cellStyle name="20% - Accent1 3 5 2 4 3 4 4" xfId="28115" xr:uid="{00000000-0005-0000-0000-0000236D0000}"/>
    <cellStyle name="20% - Accent1 3 5 2 4 3 5" xfId="28116" xr:uid="{00000000-0005-0000-0000-0000246D0000}"/>
    <cellStyle name="20% - Accent1 3 5 2 4 3 5 2" xfId="28117" xr:uid="{00000000-0005-0000-0000-0000256D0000}"/>
    <cellStyle name="20% - Accent1 3 5 2 4 3 5 2 2" xfId="28118" xr:uid="{00000000-0005-0000-0000-0000266D0000}"/>
    <cellStyle name="20% - Accent1 3 5 2 4 3 5 3" xfId="28119" xr:uid="{00000000-0005-0000-0000-0000276D0000}"/>
    <cellStyle name="20% - Accent1 3 5 2 4 3 6" xfId="28120" xr:uid="{00000000-0005-0000-0000-0000286D0000}"/>
    <cellStyle name="20% - Accent1 3 5 2 4 3 6 2" xfId="28121" xr:uid="{00000000-0005-0000-0000-0000296D0000}"/>
    <cellStyle name="20% - Accent1 3 5 2 4 3 6 2 2" xfId="28122" xr:uid="{00000000-0005-0000-0000-00002A6D0000}"/>
    <cellStyle name="20% - Accent1 3 5 2 4 3 6 3" xfId="28123" xr:uid="{00000000-0005-0000-0000-00002B6D0000}"/>
    <cellStyle name="20% - Accent1 3 5 2 4 3 7" xfId="28124" xr:uid="{00000000-0005-0000-0000-00002C6D0000}"/>
    <cellStyle name="20% - Accent1 3 5 2 4 3 7 2" xfId="28125" xr:uid="{00000000-0005-0000-0000-00002D6D0000}"/>
    <cellStyle name="20% - Accent1 3 5 2 4 3 8" xfId="28126" xr:uid="{00000000-0005-0000-0000-00002E6D0000}"/>
    <cellStyle name="20% - Accent1 3 5 2 4 3 8 2" xfId="28127" xr:uid="{00000000-0005-0000-0000-00002F6D0000}"/>
    <cellStyle name="20% - Accent1 3 5 2 4 3 9" xfId="28128" xr:uid="{00000000-0005-0000-0000-0000306D0000}"/>
    <cellStyle name="20% - Accent1 3 5 2 4 4" xfId="28129" xr:uid="{00000000-0005-0000-0000-0000316D0000}"/>
    <cellStyle name="20% - Accent1 3 5 2 4 4 2" xfId="28130" xr:uid="{00000000-0005-0000-0000-0000326D0000}"/>
    <cellStyle name="20% - Accent1 3 5 2 4 4 2 2" xfId="28131" xr:uid="{00000000-0005-0000-0000-0000336D0000}"/>
    <cellStyle name="20% - Accent1 3 5 2 4 4 2 2 2" xfId="28132" xr:uid="{00000000-0005-0000-0000-0000346D0000}"/>
    <cellStyle name="20% - Accent1 3 5 2 4 4 2 3" xfId="28133" xr:uid="{00000000-0005-0000-0000-0000356D0000}"/>
    <cellStyle name="20% - Accent1 3 5 2 4 4 3" xfId="28134" xr:uid="{00000000-0005-0000-0000-0000366D0000}"/>
    <cellStyle name="20% - Accent1 3 5 2 4 4 3 2" xfId="28135" xr:uid="{00000000-0005-0000-0000-0000376D0000}"/>
    <cellStyle name="20% - Accent1 3 5 2 4 4 4" xfId="28136" xr:uid="{00000000-0005-0000-0000-0000386D0000}"/>
    <cellStyle name="20% - Accent1 3 5 2 4 5" xfId="28137" xr:uid="{00000000-0005-0000-0000-0000396D0000}"/>
    <cellStyle name="20% - Accent1 3 5 2 4 5 2" xfId="28138" xr:uid="{00000000-0005-0000-0000-00003A6D0000}"/>
    <cellStyle name="20% - Accent1 3 5 2 4 5 2 2" xfId="28139" xr:uid="{00000000-0005-0000-0000-00003B6D0000}"/>
    <cellStyle name="20% - Accent1 3 5 2 4 5 2 2 2" xfId="28140" xr:uid="{00000000-0005-0000-0000-00003C6D0000}"/>
    <cellStyle name="20% - Accent1 3 5 2 4 5 2 3" xfId="28141" xr:uid="{00000000-0005-0000-0000-00003D6D0000}"/>
    <cellStyle name="20% - Accent1 3 5 2 4 5 3" xfId="28142" xr:uid="{00000000-0005-0000-0000-00003E6D0000}"/>
    <cellStyle name="20% - Accent1 3 5 2 4 5 3 2" xfId="28143" xr:uid="{00000000-0005-0000-0000-00003F6D0000}"/>
    <cellStyle name="20% - Accent1 3 5 2 4 5 4" xfId="28144" xr:uid="{00000000-0005-0000-0000-0000406D0000}"/>
    <cellStyle name="20% - Accent1 3 5 2 4 6" xfId="28145" xr:uid="{00000000-0005-0000-0000-0000416D0000}"/>
    <cellStyle name="20% - Accent1 3 5 2 4 6 2" xfId="28146" xr:uid="{00000000-0005-0000-0000-0000426D0000}"/>
    <cellStyle name="20% - Accent1 3 5 2 4 6 2 2" xfId="28147" xr:uid="{00000000-0005-0000-0000-0000436D0000}"/>
    <cellStyle name="20% - Accent1 3 5 2 4 6 2 2 2" xfId="28148" xr:uid="{00000000-0005-0000-0000-0000446D0000}"/>
    <cellStyle name="20% - Accent1 3 5 2 4 6 2 3" xfId="28149" xr:uid="{00000000-0005-0000-0000-0000456D0000}"/>
    <cellStyle name="20% - Accent1 3 5 2 4 6 3" xfId="28150" xr:uid="{00000000-0005-0000-0000-0000466D0000}"/>
    <cellStyle name="20% - Accent1 3 5 2 4 6 3 2" xfId="28151" xr:uid="{00000000-0005-0000-0000-0000476D0000}"/>
    <cellStyle name="20% - Accent1 3 5 2 4 6 4" xfId="28152" xr:uid="{00000000-0005-0000-0000-0000486D0000}"/>
    <cellStyle name="20% - Accent1 3 5 2 4 7" xfId="28153" xr:uid="{00000000-0005-0000-0000-0000496D0000}"/>
    <cellStyle name="20% - Accent1 3 5 2 4 7 2" xfId="28154" xr:uid="{00000000-0005-0000-0000-00004A6D0000}"/>
    <cellStyle name="20% - Accent1 3 5 2 4 7 2 2" xfId="28155" xr:uid="{00000000-0005-0000-0000-00004B6D0000}"/>
    <cellStyle name="20% - Accent1 3 5 2 4 7 3" xfId="28156" xr:uid="{00000000-0005-0000-0000-00004C6D0000}"/>
    <cellStyle name="20% - Accent1 3 5 2 4 8" xfId="28157" xr:uid="{00000000-0005-0000-0000-00004D6D0000}"/>
    <cellStyle name="20% - Accent1 3 5 2 4 8 2" xfId="28158" xr:uid="{00000000-0005-0000-0000-00004E6D0000}"/>
    <cellStyle name="20% - Accent1 3 5 2 4 8 2 2" xfId="28159" xr:uid="{00000000-0005-0000-0000-00004F6D0000}"/>
    <cellStyle name="20% - Accent1 3 5 2 4 8 3" xfId="28160" xr:uid="{00000000-0005-0000-0000-0000506D0000}"/>
    <cellStyle name="20% - Accent1 3 5 2 4 9" xfId="28161" xr:uid="{00000000-0005-0000-0000-0000516D0000}"/>
    <cellStyle name="20% - Accent1 3 5 2 4 9 2" xfId="28162" xr:uid="{00000000-0005-0000-0000-0000526D0000}"/>
    <cellStyle name="20% - Accent1 3 5 2 5" xfId="28163" xr:uid="{00000000-0005-0000-0000-0000536D0000}"/>
    <cellStyle name="20% - Accent1 3 5 2 5 10" xfId="28164" xr:uid="{00000000-0005-0000-0000-0000546D0000}"/>
    <cellStyle name="20% - Accent1 3 5 2 5 10 2" xfId="28165" xr:uid="{00000000-0005-0000-0000-0000556D0000}"/>
    <cellStyle name="20% - Accent1 3 5 2 5 11" xfId="28166" xr:uid="{00000000-0005-0000-0000-0000566D0000}"/>
    <cellStyle name="20% - Accent1 3 5 2 5 2" xfId="28167" xr:uid="{00000000-0005-0000-0000-0000576D0000}"/>
    <cellStyle name="20% - Accent1 3 5 2 5 2 2" xfId="28168" xr:uid="{00000000-0005-0000-0000-0000586D0000}"/>
    <cellStyle name="20% - Accent1 3 5 2 5 2 2 2" xfId="28169" xr:uid="{00000000-0005-0000-0000-0000596D0000}"/>
    <cellStyle name="20% - Accent1 3 5 2 5 2 2 2 2" xfId="28170" xr:uid="{00000000-0005-0000-0000-00005A6D0000}"/>
    <cellStyle name="20% - Accent1 3 5 2 5 2 2 2 2 2" xfId="28171" xr:uid="{00000000-0005-0000-0000-00005B6D0000}"/>
    <cellStyle name="20% - Accent1 3 5 2 5 2 2 2 3" xfId="28172" xr:uid="{00000000-0005-0000-0000-00005C6D0000}"/>
    <cellStyle name="20% - Accent1 3 5 2 5 2 2 3" xfId="28173" xr:uid="{00000000-0005-0000-0000-00005D6D0000}"/>
    <cellStyle name="20% - Accent1 3 5 2 5 2 2 3 2" xfId="28174" xr:uid="{00000000-0005-0000-0000-00005E6D0000}"/>
    <cellStyle name="20% - Accent1 3 5 2 5 2 2 4" xfId="28175" xr:uid="{00000000-0005-0000-0000-00005F6D0000}"/>
    <cellStyle name="20% - Accent1 3 5 2 5 2 3" xfId="28176" xr:uid="{00000000-0005-0000-0000-0000606D0000}"/>
    <cellStyle name="20% - Accent1 3 5 2 5 2 3 2" xfId="28177" xr:uid="{00000000-0005-0000-0000-0000616D0000}"/>
    <cellStyle name="20% - Accent1 3 5 2 5 2 3 2 2" xfId="28178" xr:uid="{00000000-0005-0000-0000-0000626D0000}"/>
    <cellStyle name="20% - Accent1 3 5 2 5 2 3 2 2 2" xfId="28179" xr:uid="{00000000-0005-0000-0000-0000636D0000}"/>
    <cellStyle name="20% - Accent1 3 5 2 5 2 3 2 3" xfId="28180" xr:uid="{00000000-0005-0000-0000-0000646D0000}"/>
    <cellStyle name="20% - Accent1 3 5 2 5 2 3 3" xfId="28181" xr:uid="{00000000-0005-0000-0000-0000656D0000}"/>
    <cellStyle name="20% - Accent1 3 5 2 5 2 3 3 2" xfId="28182" xr:uid="{00000000-0005-0000-0000-0000666D0000}"/>
    <cellStyle name="20% - Accent1 3 5 2 5 2 3 4" xfId="28183" xr:uid="{00000000-0005-0000-0000-0000676D0000}"/>
    <cellStyle name="20% - Accent1 3 5 2 5 2 4" xfId="28184" xr:uid="{00000000-0005-0000-0000-0000686D0000}"/>
    <cellStyle name="20% - Accent1 3 5 2 5 2 4 2" xfId="28185" xr:uid="{00000000-0005-0000-0000-0000696D0000}"/>
    <cellStyle name="20% - Accent1 3 5 2 5 2 4 2 2" xfId="28186" xr:uid="{00000000-0005-0000-0000-00006A6D0000}"/>
    <cellStyle name="20% - Accent1 3 5 2 5 2 4 2 2 2" xfId="28187" xr:uid="{00000000-0005-0000-0000-00006B6D0000}"/>
    <cellStyle name="20% - Accent1 3 5 2 5 2 4 2 3" xfId="28188" xr:uid="{00000000-0005-0000-0000-00006C6D0000}"/>
    <cellStyle name="20% - Accent1 3 5 2 5 2 4 3" xfId="28189" xr:uid="{00000000-0005-0000-0000-00006D6D0000}"/>
    <cellStyle name="20% - Accent1 3 5 2 5 2 4 3 2" xfId="28190" xr:uid="{00000000-0005-0000-0000-00006E6D0000}"/>
    <cellStyle name="20% - Accent1 3 5 2 5 2 4 4" xfId="28191" xr:uid="{00000000-0005-0000-0000-00006F6D0000}"/>
    <cellStyle name="20% - Accent1 3 5 2 5 2 5" xfId="28192" xr:uid="{00000000-0005-0000-0000-0000706D0000}"/>
    <cellStyle name="20% - Accent1 3 5 2 5 2 5 2" xfId="28193" xr:uid="{00000000-0005-0000-0000-0000716D0000}"/>
    <cellStyle name="20% - Accent1 3 5 2 5 2 5 2 2" xfId="28194" xr:uid="{00000000-0005-0000-0000-0000726D0000}"/>
    <cellStyle name="20% - Accent1 3 5 2 5 2 5 3" xfId="28195" xr:uid="{00000000-0005-0000-0000-0000736D0000}"/>
    <cellStyle name="20% - Accent1 3 5 2 5 2 6" xfId="28196" xr:uid="{00000000-0005-0000-0000-0000746D0000}"/>
    <cellStyle name="20% - Accent1 3 5 2 5 2 6 2" xfId="28197" xr:uid="{00000000-0005-0000-0000-0000756D0000}"/>
    <cellStyle name="20% - Accent1 3 5 2 5 2 6 2 2" xfId="28198" xr:uid="{00000000-0005-0000-0000-0000766D0000}"/>
    <cellStyle name="20% - Accent1 3 5 2 5 2 6 3" xfId="28199" xr:uid="{00000000-0005-0000-0000-0000776D0000}"/>
    <cellStyle name="20% - Accent1 3 5 2 5 2 7" xfId="28200" xr:uid="{00000000-0005-0000-0000-0000786D0000}"/>
    <cellStyle name="20% - Accent1 3 5 2 5 2 7 2" xfId="28201" xr:uid="{00000000-0005-0000-0000-0000796D0000}"/>
    <cellStyle name="20% - Accent1 3 5 2 5 2 8" xfId="28202" xr:uid="{00000000-0005-0000-0000-00007A6D0000}"/>
    <cellStyle name="20% - Accent1 3 5 2 5 2 8 2" xfId="28203" xr:uid="{00000000-0005-0000-0000-00007B6D0000}"/>
    <cellStyle name="20% - Accent1 3 5 2 5 2 9" xfId="28204" xr:uid="{00000000-0005-0000-0000-00007C6D0000}"/>
    <cellStyle name="20% - Accent1 3 5 2 5 3" xfId="28205" xr:uid="{00000000-0005-0000-0000-00007D6D0000}"/>
    <cellStyle name="20% - Accent1 3 5 2 5 3 2" xfId="28206" xr:uid="{00000000-0005-0000-0000-00007E6D0000}"/>
    <cellStyle name="20% - Accent1 3 5 2 5 3 2 2" xfId="28207" xr:uid="{00000000-0005-0000-0000-00007F6D0000}"/>
    <cellStyle name="20% - Accent1 3 5 2 5 3 2 2 2" xfId="28208" xr:uid="{00000000-0005-0000-0000-0000806D0000}"/>
    <cellStyle name="20% - Accent1 3 5 2 5 3 2 2 2 2" xfId="28209" xr:uid="{00000000-0005-0000-0000-0000816D0000}"/>
    <cellStyle name="20% - Accent1 3 5 2 5 3 2 2 3" xfId="28210" xr:uid="{00000000-0005-0000-0000-0000826D0000}"/>
    <cellStyle name="20% - Accent1 3 5 2 5 3 2 3" xfId="28211" xr:uid="{00000000-0005-0000-0000-0000836D0000}"/>
    <cellStyle name="20% - Accent1 3 5 2 5 3 2 3 2" xfId="28212" xr:uid="{00000000-0005-0000-0000-0000846D0000}"/>
    <cellStyle name="20% - Accent1 3 5 2 5 3 2 4" xfId="28213" xr:uid="{00000000-0005-0000-0000-0000856D0000}"/>
    <cellStyle name="20% - Accent1 3 5 2 5 3 3" xfId="28214" xr:uid="{00000000-0005-0000-0000-0000866D0000}"/>
    <cellStyle name="20% - Accent1 3 5 2 5 3 3 2" xfId="28215" xr:uid="{00000000-0005-0000-0000-0000876D0000}"/>
    <cellStyle name="20% - Accent1 3 5 2 5 3 3 2 2" xfId="28216" xr:uid="{00000000-0005-0000-0000-0000886D0000}"/>
    <cellStyle name="20% - Accent1 3 5 2 5 3 3 2 2 2" xfId="28217" xr:uid="{00000000-0005-0000-0000-0000896D0000}"/>
    <cellStyle name="20% - Accent1 3 5 2 5 3 3 2 3" xfId="28218" xr:uid="{00000000-0005-0000-0000-00008A6D0000}"/>
    <cellStyle name="20% - Accent1 3 5 2 5 3 3 3" xfId="28219" xr:uid="{00000000-0005-0000-0000-00008B6D0000}"/>
    <cellStyle name="20% - Accent1 3 5 2 5 3 3 3 2" xfId="28220" xr:uid="{00000000-0005-0000-0000-00008C6D0000}"/>
    <cellStyle name="20% - Accent1 3 5 2 5 3 3 4" xfId="28221" xr:uid="{00000000-0005-0000-0000-00008D6D0000}"/>
    <cellStyle name="20% - Accent1 3 5 2 5 3 4" xfId="28222" xr:uid="{00000000-0005-0000-0000-00008E6D0000}"/>
    <cellStyle name="20% - Accent1 3 5 2 5 3 4 2" xfId="28223" xr:uid="{00000000-0005-0000-0000-00008F6D0000}"/>
    <cellStyle name="20% - Accent1 3 5 2 5 3 4 2 2" xfId="28224" xr:uid="{00000000-0005-0000-0000-0000906D0000}"/>
    <cellStyle name="20% - Accent1 3 5 2 5 3 4 2 2 2" xfId="28225" xr:uid="{00000000-0005-0000-0000-0000916D0000}"/>
    <cellStyle name="20% - Accent1 3 5 2 5 3 4 2 3" xfId="28226" xr:uid="{00000000-0005-0000-0000-0000926D0000}"/>
    <cellStyle name="20% - Accent1 3 5 2 5 3 4 3" xfId="28227" xr:uid="{00000000-0005-0000-0000-0000936D0000}"/>
    <cellStyle name="20% - Accent1 3 5 2 5 3 4 3 2" xfId="28228" xr:uid="{00000000-0005-0000-0000-0000946D0000}"/>
    <cellStyle name="20% - Accent1 3 5 2 5 3 4 4" xfId="28229" xr:uid="{00000000-0005-0000-0000-0000956D0000}"/>
    <cellStyle name="20% - Accent1 3 5 2 5 3 5" xfId="28230" xr:uid="{00000000-0005-0000-0000-0000966D0000}"/>
    <cellStyle name="20% - Accent1 3 5 2 5 3 5 2" xfId="28231" xr:uid="{00000000-0005-0000-0000-0000976D0000}"/>
    <cellStyle name="20% - Accent1 3 5 2 5 3 5 2 2" xfId="28232" xr:uid="{00000000-0005-0000-0000-0000986D0000}"/>
    <cellStyle name="20% - Accent1 3 5 2 5 3 5 3" xfId="28233" xr:uid="{00000000-0005-0000-0000-0000996D0000}"/>
    <cellStyle name="20% - Accent1 3 5 2 5 3 6" xfId="28234" xr:uid="{00000000-0005-0000-0000-00009A6D0000}"/>
    <cellStyle name="20% - Accent1 3 5 2 5 3 6 2" xfId="28235" xr:uid="{00000000-0005-0000-0000-00009B6D0000}"/>
    <cellStyle name="20% - Accent1 3 5 2 5 3 6 2 2" xfId="28236" xr:uid="{00000000-0005-0000-0000-00009C6D0000}"/>
    <cellStyle name="20% - Accent1 3 5 2 5 3 6 3" xfId="28237" xr:uid="{00000000-0005-0000-0000-00009D6D0000}"/>
    <cellStyle name="20% - Accent1 3 5 2 5 3 7" xfId="28238" xr:uid="{00000000-0005-0000-0000-00009E6D0000}"/>
    <cellStyle name="20% - Accent1 3 5 2 5 3 7 2" xfId="28239" xr:uid="{00000000-0005-0000-0000-00009F6D0000}"/>
    <cellStyle name="20% - Accent1 3 5 2 5 3 8" xfId="28240" xr:uid="{00000000-0005-0000-0000-0000A06D0000}"/>
    <cellStyle name="20% - Accent1 3 5 2 5 3 8 2" xfId="28241" xr:uid="{00000000-0005-0000-0000-0000A16D0000}"/>
    <cellStyle name="20% - Accent1 3 5 2 5 3 9" xfId="28242" xr:uid="{00000000-0005-0000-0000-0000A26D0000}"/>
    <cellStyle name="20% - Accent1 3 5 2 5 4" xfId="28243" xr:uid="{00000000-0005-0000-0000-0000A36D0000}"/>
    <cellStyle name="20% - Accent1 3 5 2 5 4 2" xfId="28244" xr:uid="{00000000-0005-0000-0000-0000A46D0000}"/>
    <cellStyle name="20% - Accent1 3 5 2 5 4 2 2" xfId="28245" xr:uid="{00000000-0005-0000-0000-0000A56D0000}"/>
    <cellStyle name="20% - Accent1 3 5 2 5 4 2 2 2" xfId="28246" xr:uid="{00000000-0005-0000-0000-0000A66D0000}"/>
    <cellStyle name="20% - Accent1 3 5 2 5 4 2 3" xfId="28247" xr:uid="{00000000-0005-0000-0000-0000A76D0000}"/>
    <cellStyle name="20% - Accent1 3 5 2 5 4 3" xfId="28248" xr:uid="{00000000-0005-0000-0000-0000A86D0000}"/>
    <cellStyle name="20% - Accent1 3 5 2 5 4 3 2" xfId="28249" xr:uid="{00000000-0005-0000-0000-0000A96D0000}"/>
    <cellStyle name="20% - Accent1 3 5 2 5 4 4" xfId="28250" xr:uid="{00000000-0005-0000-0000-0000AA6D0000}"/>
    <cellStyle name="20% - Accent1 3 5 2 5 5" xfId="28251" xr:uid="{00000000-0005-0000-0000-0000AB6D0000}"/>
    <cellStyle name="20% - Accent1 3 5 2 5 5 2" xfId="28252" xr:uid="{00000000-0005-0000-0000-0000AC6D0000}"/>
    <cellStyle name="20% - Accent1 3 5 2 5 5 2 2" xfId="28253" xr:uid="{00000000-0005-0000-0000-0000AD6D0000}"/>
    <cellStyle name="20% - Accent1 3 5 2 5 5 2 2 2" xfId="28254" xr:uid="{00000000-0005-0000-0000-0000AE6D0000}"/>
    <cellStyle name="20% - Accent1 3 5 2 5 5 2 3" xfId="28255" xr:uid="{00000000-0005-0000-0000-0000AF6D0000}"/>
    <cellStyle name="20% - Accent1 3 5 2 5 5 3" xfId="28256" xr:uid="{00000000-0005-0000-0000-0000B06D0000}"/>
    <cellStyle name="20% - Accent1 3 5 2 5 5 3 2" xfId="28257" xr:uid="{00000000-0005-0000-0000-0000B16D0000}"/>
    <cellStyle name="20% - Accent1 3 5 2 5 5 4" xfId="28258" xr:uid="{00000000-0005-0000-0000-0000B26D0000}"/>
    <cellStyle name="20% - Accent1 3 5 2 5 6" xfId="28259" xr:uid="{00000000-0005-0000-0000-0000B36D0000}"/>
    <cellStyle name="20% - Accent1 3 5 2 5 6 2" xfId="28260" xr:uid="{00000000-0005-0000-0000-0000B46D0000}"/>
    <cellStyle name="20% - Accent1 3 5 2 5 6 2 2" xfId="28261" xr:uid="{00000000-0005-0000-0000-0000B56D0000}"/>
    <cellStyle name="20% - Accent1 3 5 2 5 6 2 2 2" xfId="28262" xr:uid="{00000000-0005-0000-0000-0000B66D0000}"/>
    <cellStyle name="20% - Accent1 3 5 2 5 6 2 3" xfId="28263" xr:uid="{00000000-0005-0000-0000-0000B76D0000}"/>
    <cellStyle name="20% - Accent1 3 5 2 5 6 3" xfId="28264" xr:uid="{00000000-0005-0000-0000-0000B86D0000}"/>
    <cellStyle name="20% - Accent1 3 5 2 5 6 3 2" xfId="28265" xr:uid="{00000000-0005-0000-0000-0000B96D0000}"/>
    <cellStyle name="20% - Accent1 3 5 2 5 6 4" xfId="28266" xr:uid="{00000000-0005-0000-0000-0000BA6D0000}"/>
    <cellStyle name="20% - Accent1 3 5 2 5 7" xfId="28267" xr:uid="{00000000-0005-0000-0000-0000BB6D0000}"/>
    <cellStyle name="20% - Accent1 3 5 2 5 7 2" xfId="28268" xr:uid="{00000000-0005-0000-0000-0000BC6D0000}"/>
    <cellStyle name="20% - Accent1 3 5 2 5 7 2 2" xfId="28269" xr:uid="{00000000-0005-0000-0000-0000BD6D0000}"/>
    <cellStyle name="20% - Accent1 3 5 2 5 7 3" xfId="28270" xr:uid="{00000000-0005-0000-0000-0000BE6D0000}"/>
    <cellStyle name="20% - Accent1 3 5 2 5 8" xfId="28271" xr:uid="{00000000-0005-0000-0000-0000BF6D0000}"/>
    <cellStyle name="20% - Accent1 3 5 2 5 8 2" xfId="28272" xr:uid="{00000000-0005-0000-0000-0000C06D0000}"/>
    <cellStyle name="20% - Accent1 3 5 2 5 8 2 2" xfId="28273" xr:uid="{00000000-0005-0000-0000-0000C16D0000}"/>
    <cellStyle name="20% - Accent1 3 5 2 5 8 3" xfId="28274" xr:uid="{00000000-0005-0000-0000-0000C26D0000}"/>
    <cellStyle name="20% - Accent1 3 5 2 5 9" xfId="28275" xr:uid="{00000000-0005-0000-0000-0000C36D0000}"/>
    <cellStyle name="20% - Accent1 3 5 2 5 9 2" xfId="28276" xr:uid="{00000000-0005-0000-0000-0000C46D0000}"/>
    <cellStyle name="20% - Accent1 3 5 2 6" xfId="28277" xr:uid="{00000000-0005-0000-0000-0000C56D0000}"/>
    <cellStyle name="20% - Accent1 3 5 2 6 2" xfId="28278" xr:uid="{00000000-0005-0000-0000-0000C66D0000}"/>
    <cellStyle name="20% - Accent1 3 5 2 6 2 2" xfId="28279" xr:uid="{00000000-0005-0000-0000-0000C76D0000}"/>
    <cellStyle name="20% - Accent1 3 5 2 6 2 2 2" xfId="28280" xr:uid="{00000000-0005-0000-0000-0000C86D0000}"/>
    <cellStyle name="20% - Accent1 3 5 2 6 2 2 2 2" xfId="28281" xr:uid="{00000000-0005-0000-0000-0000C96D0000}"/>
    <cellStyle name="20% - Accent1 3 5 2 6 2 2 3" xfId="28282" xr:uid="{00000000-0005-0000-0000-0000CA6D0000}"/>
    <cellStyle name="20% - Accent1 3 5 2 6 2 3" xfId="28283" xr:uid="{00000000-0005-0000-0000-0000CB6D0000}"/>
    <cellStyle name="20% - Accent1 3 5 2 6 2 3 2" xfId="28284" xr:uid="{00000000-0005-0000-0000-0000CC6D0000}"/>
    <cellStyle name="20% - Accent1 3 5 2 6 2 4" xfId="28285" xr:uid="{00000000-0005-0000-0000-0000CD6D0000}"/>
    <cellStyle name="20% - Accent1 3 5 2 6 3" xfId="28286" xr:uid="{00000000-0005-0000-0000-0000CE6D0000}"/>
    <cellStyle name="20% - Accent1 3 5 2 6 3 2" xfId="28287" xr:uid="{00000000-0005-0000-0000-0000CF6D0000}"/>
    <cellStyle name="20% - Accent1 3 5 2 6 3 2 2" xfId="28288" xr:uid="{00000000-0005-0000-0000-0000D06D0000}"/>
    <cellStyle name="20% - Accent1 3 5 2 6 3 2 2 2" xfId="28289" xr:uid="{00000000-0005-0000-0000-0000D16D0000}"/>
    <cellStyle name="20% - Accent1 3 5 2 6 3 2 3" xfId="28290" xr:uid="{00000000-0005-0000-0000-0000D26D0000}"/>
    <cellStyle name="20% - Accent1 3 5 2 6 3 3" xfId="28291" xr:uid="{00000000-0005-0000-0000-0000D36D0000}"/>
    <cellStyle name="20% - Accent1 3 5 2 6 3 3 2" xfId="28292" xr:uid="{00000000-0005-0000-0000-0000D46D0000}"/>
    <cellStyle name="20% - Accent1 3 5 2 6 3 4" xfId="28293" xr:uid="{00000000-0005-0000-0000-0000D56D0000}"/>
    <cellStyle name="20% - Accent1 3 5 2 6 4" xfId="28294" xr:uid="{00000000-0005-0000-0000-0000D66D0000}"/>
    <cellStyle name="20% - Accent1 3 5 2 6 4 2" xfId="28295" xr:uid="{00000000-0005-0000-0000-0000D76D0000}"/>
    <cellStyle name="20% - Accent1 3 5 2 6 4 2 2" xfId="28296" xr:uid="{00000000-0005-0000-0000-0000D86D0000}"/>
    <cellStyle name="20% - Accent1 3 5 2 6 4 2 2 2" xfId="28297" xr:uid="{00000000-0005-0000-0000-0000D96D0000}"/>
    <cellStyle name="20% - Accent1 3 5 2 6 4 2 3" xfId="28298" xr:uid="{00000000-0005-0000-0000-0000DA6D0000}"/>
    <cellStyle name="20% - Accent1 3 5 2 6 4 3" xfId="28299" xr:uid="{00000000-0005-0000-0000-0000DB6D0000}"/>
    <cellStyle name="20% - Accent1 3 5 2 6 4 3 2" xfId="28300" xr:uid="{00000000-0005-0000-0000-0000DC6D0000}"/>
    <cellStyle name="20% - Accent1 3 5 2 6 4 4" xfId="28301" xr:uid="{00000000-0005-0000-0000-0000DD6D0000}"/>
    <cellStyle name="20% - Accent1 3 5 2 6 5" xfId="28302" xr:uid="{00000000-0005-0000-0000-0000DE6D0000}"/>
    <cellStyle name="20% - Accent1 3 5 2 6 5 2" xfId="28303" xr:uid="{00000000-0005-0000-0000-0000DF6D0000}"/>
    <cellStyle name="20% - Accent1 3 5 2 6 5 2 2" xfId="28304" xr:uid="{00000000-0005-0000-0000-0000E06D0000}"/>
    <cellStyle name="20% - Accent1 3 5 2 6 5 3" xfId="28305" xr:uid="{00000000-0005-0000-0000-0000E16D0000}"/>
    <cellStyle name="20% - Accent1 3 5 2 6 6" xfId="28306" xr:uid="{00000000-0005-0000-0000-0000E26D0000}"/>
    <cellStyle name="20% - Accent1 3 5 2 6 6 2" xfId="28307" xr:uid="{00000000-0005-0000-0000-0000E36D0000}"/>
    <cellStyle name="20% - Accent1 3 5 2 6 6 2 2" xfId="28308" xr:uid="{00000000-0005-0000-0000-0000E46D0000}"/>
    <cellStyle name="20% - Accent1 3 5 2 6 6 3" xfId="28309" xr:uid="{00000000-0005-0000-0000-0000E56D0000}"/>
    <cellStyle name="20% - Accent1 3 5 2 6 7" xfId="28310" xr:uid="{00000000-0005-0000-0000-0000E66D0000}"/>
    <cellStyle name="20% - Accent1 3 5 2 6 7 2" xfId="28311" xr:uid="{00000000-0005-0000-0000-0000E76D0000}"/>
    <cellStyle name="20% - Accent1 3 5 2 6 8" xfId="28312" xr:uid="{00000000-0005-0000-0000-0000E86D0000}"/>
    <cellStyle name="20% - Accent1 3 5 2 6 8 2" xfId="28313" xr:uid="{00000000-0005-0000-0000-0000E96D0000}"/>
    <cellStyle name="20% - Accent1 3 5 2 6 9" xfId="28314" xr:uid="{00000000-0005-0000-0000-0000EA6D0000}"/>
    <cellStyle name="20% - Accent1 3 5 2 7" xfId="28315" xr:uid="{00000000-0005-0000-0000-0000EB6D0000}"/>
    <cellStyle name="20% - Accent1 3 5 2 7 2" xfId="28316" xr:uid="{00000000-0005-0000-0000-0000EC6D0000}"/>
    <cellStyle name="20% - Accent1 3 5 2 7 2 2" xfId="28317" xr:uid="{00000000-0005-0000-0000-0000ED6D0000}"/>
    <cellStyle name="20% - Accent1 3 5 2 7 2 2 2" xfId="28318" xr:uid="{00000000-0005-0000-0000-0000EE6D0000}"/>
    <cellStyle name="20% - Accent1 3 5 2 7 2 2 2 2" xfId="28319" xr:uid="{00000000-0005-0000-0000-0000EF6D0000}"/>
    <cellStyle name="20% - Accent1 3 5 2 7 2 2 3" xfId="28320" xr:uid="{00000000-0005-0000-0000-0000F06D0000}"/>
    <cellStyle name="20% - Accent1 3 5 2 7 2 3" xfId="28321" xr:uid="{00000000-0005-0000-0000-0000F16D0000}"/>
    <cellStyle name="20% - Accent1 3 5 2 7 2 3 2" xfId="28322" xr:uid="{00000000-0005-0000-0000-0000F26D0000}"/>
    <cellStyle name="20% - Accent1 3 5 2 7 2 4" xfId="28323" xr:uid="{00000000-0005-0000-0000-0000F36D0000}"/>
    <cellStyle name="20% - Accent1 3 5 2 7 3" xfId="28324" xr:uid="{00000000-0005-0000-0000-0000F46D0000}"/>
    <cellStyle name="20% - Accent1 3 5 2 7 3 2" xfId="28325" xr:uid="{00000000-0005-0000-0000-0000F56D0000}"/>
    <cellStyle name="20% - Accent1 3 5 2 7 3 2 2" xfId="28326" xr:uid="{00000000-0005-0000-0000-0000F66D0000}"/>
    <cellStyle name="20% - Accent1 3 5 2 7 3 2 2 2" xfId="28327" xr:uid="{00000000-0005-0000-0000-0000F76D0000}"/>
    <cellStyle name="20% - Accent1 3 5 2 7 3 2 3" xfId="28328" xr:uid="{00000000-0005-0000-0000-0000F86D0000}"/>
    <cellStyle name="20% - Accent1 3 5 2 7 3 3" xfId="28329" xr:uid="{00000000-0005-0000-0000-0000F96D0000}"/>
    <cellStyle name="20% - Accent1 3 5 2 7 3 3 2" xfId="28330" xr:uid="{00000000-0005-0000-0000-0000FA6D0000}"/>
    <cellStyle name="20% - Accent1 3 5 2 7 3 4" xfId="28331" xr:uid="{00000000-0005-0000-0000-0000FB6D0000}"/>
    <cellStyle name="20% - Accent1 3 5 2 7 4" xfId="28332" xr:uid="{00000000-0005-0000-0000-0000FC6D0000}"/>
    <cellStyle name="20% - Accent1 3 5 2 7 4 2" xfId="28333" xr:uid="{00000000-0005-0000-0000-0000FD6D0000}"/>
    <cellStyle name="20% - Accent1 3 5 2 7 4 2 2" xfId="28334" xr:uid="{00000000-0005-0000-0000-0000FE6D0000}"/>
    <cellStyle name="20% - Accent1 3 5 2 7 4 2 2 2" xfId="28335" xr:uid="{00000000-0005-0000-0000-0000FF6D0000}"/>
    <cellStyle name="20% - Accent1 3 5 2 7 4 2 3" xfId="28336" xr:uid="{00000000-0005-0000-0000-0000006E0000}"/>
    <cellStyle name="20% - Accent1 3 5 2 7 4 3" xfId="28337" xr:uid="{00000000-0005-0000-0000-0000016E0000}"/>
    <cellStyle name="20% - Accent1 3 5 2 7 4 3 2" xfId="28338" xr:uid="{00000000-0005-0000-0000-0000026E0000}"/>
    <cellStyle name="20% - Accent1 3 5 2 7 4 4" xfId="28339" xr:uid="{00000000-0005-0000-0000-0000036E0000}"/>
    <cellStyle name="20% - Accent1 3 5 2 7 5" xfId="28340" xr:uid="{00000000-0005-0000-0000-0000046E0000}"/>
    <cellStyle name="20% - Accent1 3 5 2 7 5 2" xfId="28341" xr:uid="{00000000-0005-0000-0000-0000056E0000}"/>
    <cellStyle name="20% - Accent1 3 5 2 7 5 2 2" xfId="28342" xr:uid="{00000000-0005-0000-0000-0000066E0000}"/>
    <cellStyle name="20% - Accent1 3 5 2 7 5 3" xfId="28343" xr:uid="{00000000-0005-0000-0000-0000076E0000}"/>
    <cellStyle name="20% - Accent1 3 5 2 7 6" xfId="28344" xr:uid="{00000000-0005-0000-0000-0000086E0000}"/>
    <cellStyle name="20% - Accent1 3 5 2 7 6 2" xfId="28345" xr:uid="{00000000-0005-0000-0000-0000096E0000}"/>
    <cellStyle name="20% - Accent1 3 5 2 7 6 2 2" xfId="28346" xr:uid="{00000000-0005-0000-0000-00000A6E0000}"/>
    <cellStyle name="20% - Accent1 3 5 2 7 6 3" xfId="28347" xr:uid="{00000000-0005-0000-0000-00000B6E0000}"/>
    <cellStyle name="20% - Accent1 3 5 2 7 7" xfId="28348" xr:uid="{00000000-0005-0000-0000-00000C6E0000}"/>
    <cellStyle name="20% - Accent1 3 5 2 7 7 2" xfId="28349" xr:uid="{00000000-0005-0000-0000-00000D6E0000}"/>
    <cellStyle name="20% - Accent1 3 5 2 7 8" xfId="28350" xr:uid="{00000000-0005-0000-0000-00000E6E0000}"/>
    <cellStyle name="20% - Accent1 3 5 2 7 8 2" xfId="28351" xr:uid="{00000000-0005-0000-0000-00000F6E0000}"/>
    <cellStyle name="20% - Accent1 3 5 2 7 9" xfId="28352" xr:uid="{00000000-0005-0000-0000-0000106E0000}"/>
    <cellStyle name="20% - Accent1 3 5 2 8" xfId="28353" xr:uid="{00000000-0005-0000-0000-0000116E0000}"/>
    <cellStyle name="20% - Accent1 3 5 2 8 2" xfId="28354" xr:uid="{00000000-0005-0000-0000-0000126E0000}"/>
    <cellStyle name="20% - Accent1 3 5 2 8 2 2" xfId="28355" xr:uid="{00000000-0005-0000-0000-0000136E0000}"/>
    <cellStyle name="20% - Accent1 3 5 2 8 2 2 2" xfId="28356" xr:uid="{00000000-0005-0000-0000-0000146E0000}"/>
    <cellStyle name="20% - Accent1 3 5 2 8 2 3" xfId="28357" xr:uid="{00000000-0005-0000-0000-0000156E0000}"/>
    <cellStyle name="20% - Accent1 3 5 2 8 3" xfId="28358" xr:uid="{00000000-0005-0000-0000-0000166E0000}"/>
    <cellStyle name="20% - Accent1 3 5 2 8 3 2" xfId="28359" xr:uid="{00000000-0005-0000-0000-0000176E0000}"/>
    <cellStyle name="20% - Accent1 3 5 2 8 4" xfId="28360" xr:uid="{00000000-0005-0000-0000-0000186E0000}"/>
    <cellStyle name="20% - Accent1 3 5 2 9" xfId="28361" xr:uid="{00000000-0005-0000-0000-0000196E0000}"/>
    <cellStyle name="20% - Accent1 3 5 2 9 2" xfId="28362" xr:uid="{00000000-0005-0000-0000-00001A6E0000}"/>
    <cellStyle name="20% - Accent1 3 5 2 9 2 2" xfId="28363" xr:uid="{00000000-0005-0000-0000-00001B6E0000}"/>
    <cellStyle name="20% - Accent1 3 5 2 9 2 2 2" xfId="28364" xr:uid="{00000000-0005-0000-0000-00001C6E0000}"/>
    <cellStyle name="20% - Accent1 3 5 2 9 2 3" xfId="28365" xr:uid="{00000000-0005-0000-0000-00001D6E0000}"/>
    <cellStyle name="20% - Accent1 3 5 2 9 3" xfId="28366" xr:uid="{00000000-0005-0000-0000-00001E6E0000}"/>
    <cellStyle name="20% - Accent1 3 5 2 9 3 2" xfId="28367" xr:uid="{00000000-0005-0000-0000-00001F6E0000}"/>
    <cellStyle name="20% - Accent1 3 5 2 9 4" xfId="28368" xr:uid="{00000000-0005-0000-0000-0000206E0000}"/>
    <cellStyle name="20% - Accent1 3 5 3" xfId="28369" xr:uid="{00000000-0005-0000-0000-0000216E0000}"/>
    <cellStyle name="20% - Accent1 3 5 3 10" xfId="28370" xr:uid="{00000000-0005-0000-0000-0000226E0000}"/>
    <cellStyle name="20% - Accent1 3 5 3 10 2" xfId="28371" xr:uid="{00000000-0005-0000-0000-0000236E0000}"/>
    <cellStyle name="20% - Accent1 3 5 3 10 2 2" xfId="28372" xr:uid="{00000000-0005-0000-0000-0000246E0000}"/>
    <cellStyle name="20% - Accent1 3 5 3 10 3" xfId="28373" xr:uid="{00000000-0005-0000-0000-0000256E0000}"/>
    <cellStyle name="20% - Accent1 3 5 3 11" xfId="28374" xr:uid="{00000000-0005-0000-0000-0000266E0000}"/>
    <cellStyle name="20% - Accent1 3 5 3 11 2" xfId="28375" xr:uid="{00000000-0005-0000-0000-0000276E0000}"/>
    <cellStyle name="20% - Accent1 3 5 3 11 2 2" xfId="28376" xr:uid="{00000000-0005-0000-0000-0000286E0000}"/>
    <cellStyle name="20% - Accent1 3 5 3 11 3" xfId="28377" xr:uid="{00000000-0005-0000-0000-0000296E0000}"/>
    <cellStyle name="20% - Accent1 3 5 3 12" xfId="28378" xr:uid="{00000000-0005-0000-0000-00002A6E0000}"/>
    <cellStyle name="20% - Accent1 3 5 3 12 2" xfId="28379" xr:uid="{00000000-0005-0000-0000-00002B6E0000}"/>
    <cellStyle name="20% - Accent1 3 5 3 13" xfId="28380" xr:uid="{00000000-0005-0000-0000-00002C6E0000}"/>
    <cellStyle name="20% - Accent1 3 5 3 13 2" xfId="28381" xr:uid="{00000000-0005-0000-0000-00002D6E0000}"/>
    <cellStyle name="20% - Accent1 3 5 3 14" xfId="28382" xr:uid="{00000000-0005-0000-0000-00002E6E0000}"/>
    <cellStyle name="20% - Accent1 3 5 3 2" xfId="28383" xr:uid="{00000000-0005-0000-0000-00002F6E0000}"/>
    <cellStyle name="20% - Accent1 3 5 3 2 10" xfId="28384" xr:uid="{00000000-0005-0000-0000-0000306E0000}"/>
    <cellStyle name="20% - Accent1 3 5 3 2 10 2" xfId="28385" xr:uid="{00000000-0005-0000-0000-0000316E0000}"/>
    <cellStyle name="20% - Accent1 3 5 3 2 11" xfId="28386" xr:uid="{00000000-0005-0000-0000-0000326E0000}"/>
    <cellStyle name="20% - Accent1 3 5 3 2 2" xfId="28387" xr:uid="{00000000-0005-0000-0000-0000336E0000}"/>
    <cellStyle name="20% - Accent1 3 5 3 2 2 2" xfId="28388" xr:uid="{00000000-0005-0000-0000-0000346E0000}"/>
    <cellStyle name="20% - Accent1 3 5 3 2 2 2 2" xfId="28389" xr:uid="{00000000-0005-0000-0000-0000356E0000}"/>
    <cellStyle name="20% - Accent1 3 5 3 2 2 2 2 2" xfId="28390" xr:uid="{00000000-0005-0000-0000-0000366E0000}"/>
    <cellStyle name="20% - Accent1 3 5 3 2 2 2 2 2 2" xfId="28391" xr:uid="{00000000-0005-0000-0000-0000376E0000}"/>
    <cellStyle name="20% - Accent1 3 5 3 2 2 2 2 3" xfId="28392" xr:uid="{00000000-0005-0000-0000-0000386E0000}"/>
    <cellStyle name="20% - Accent1 3 5 3 2 2 2 3" xfId="28393" xr:uid="{00000000-0005-0000-0000-0000396E0000}"/>
    <cellStyle name="20% - Accent1 3 5 3 2 2 2 3 2" xfId="28394" xr:uid="{00000000-0005-0000-0000-00003A6E0000}"/>
    <cellStyle name="20% - Accent1 3 5 3 2 2 2 4" xfId="28395" xr:uid="{00000000-0005-0000-0000-00003B6E0000}"/>
    <cellStyle name="20% - Accent1 3 5 3 2 2 3" xfId="28396" xr:uid="{00000000-0005-0000-0000-00003C6E0000}"/>
    <cellStyle name="20% - Accent1 3 5 3 2 2 3 2" xfId="28397" xr:uid="{00000000-0005-0000-0000-00003D6E0000}"/>
    <cellStyle name="20% - Accent1 3 5 3 2 2 3 2 2" xfId="28398" xr:uid="{00000000-0005-0000-0000-00003E6E0000}"/>
    <cellStyle name="20% - Accent1 3 5 3 2 2 3 2 2 2" xfId="28399" xr:uid="{00000000-0005-0000-0000-00003F6E0000}"/>
    <cellStyle name="20% - Accent1 3 5 3 2 2 3 2 3" xfId="28400" xr:uid="{00000000-0005-0000-0000-0000406E0000}"/>
    <cellStyle name="20% - Accent1 3 5 3 2 2 3 3" xfId="28401" xr:uid="{00000000-0005-0000-0000-0000416E0000}"/>
    <cellStyle name="20% - Accent1 3 5 3 2 2 3 3 2" xfId="28402" xr:uid="{00000000-0005-0000-0000-0000426E0000}"/>
    <cellStyle name="20% - Accent1 3 5 3 2 2 3 4" xfId="28403" xr:uid="{00000000-0005-0000-0000-0000436E0000}"/>
    <cellStyle name="20% - Accent1 3 5 3 2 2 4" xfId="28404" xr:uid="{00000000-0005-0000-0000-0000446E0000}"/>
    <cellStyle name="20% - Accent1 3 5 3 2 2 4 2" xfId="28405" xr:uid="{00000000-0005-0000-0000-0000456E0000}"/>
    <cellStyle name="20% - Accent1 3 5 3 2 2 4 2 2" xfId="28406" xr:uid="{00000000-0005-0000-0000-0000466E0000}"/>
    <cellStyle name="20% - Accent1 3 5 3 2 2 4 2 2 2" xfId="28407" xr:uid="{00000000-0005-0000-0000-0000476E0000}"/>
    <cellStyle name="20% - Accent1 3 5 3 2 2 4 2 3" xfId="28408" xr:uid="{00000000-0005-0000-0000-0000486E0000}"/>
    <cellStyle name="20% - Accent1 3 5 3 2 2 4 3" xfId="28409" xr:uid="{00000000-0005-0000-0000-0000496E0000}"/>
    <cellStyle name="20% - Accent1 3 5 3 2 2 4 3 2" xfId="28410" xr:uid="{00000000-0005-0000-0000-00004A6E0000}"/>
    <cellStyle name="20% - Accent1 3 5 3 2 2 4 4" xfId="28411" xr:uid="{00000000-0005-0000-0000-00004B6E0000}"/>
    <cellStyle name="20% - Accent1 3 5 3 2 2 5" xfId="28412" xr:uid="{00000000-0005-0000-0000-00004C6E0000}"/>
    <cellStyle name="20% - Accent1 3 5 3 2 2 5 2" xfId="28413" xr:uid="{00000000-0005-0000-0000-00004D6E0000}"/>
    <cellStyle name="20% - Accent1 3 5 3 2 2 5 2 2" xfId="28414" xr:uid="{00000000-0005-0000-0000-00004E6E0000}"/>
    <cellStyle name="20% - Accent1 3 5 3 2 2 5 3" xfId="28415" xr:uid="{00000000-0005-0000-0000-00004F6E0000}"/>
    <cellStyle name="20% - Accent1 3 5 3 2 2 6" xfId="28416" xr:uid="{00000000-0005-0000-0000-0000506E0000}"/>
    <cellStyle name="20% - Accent1 3 5 3 2 2 6 2" xfId="28417" xr:uid="{00000000-0005-0000-0000-0000516E0000}"/>
    <cellStyle name="20% - Accent1 3 5 3 2 2 6 2 2" xfId="28418" xr:uid="{00000000-0005-0000-0000-0000526E0000}"/>
    <cellStyle name="20% - Accent1 3 5 3 2 2 6 3" xfId="28419" xr:uid="{00000000-0005-0000-0000-0000536E0000}"/>
    <cellStyle name="20% - Accent1 3 5 3 2 2 7" xfId="28420" xr:uid="{00000000-0005-0000-0000-0000546E0000}"/>
    <cellStyle name="20% - Accent1 3 5 3 2 2 7 2" xfId="28421" xr:uid="{00000000-0005-0000-0000-0000556E0000}"/>
    <cellStyle name="20% - Accent1 3 5 3 2 2 8" xfId="28422" xr:uid="{00000000-0005-0000-0000-0000566E0000}"/>
    <cellStyle name="20% - Accent1 3 5 3 2 2 8 2" xfId="28423" xr:uid="{00000000-0005-0000-0000-0000576E0000}"/>
    <cellStyle name="20% - Accent1 3 5 3 2 2 9" xfId="28424" xr:uid="{00000000-0005-0000-0000-0000586E0000}"/>
    <cellStyle name="20% - Accent1 3 5 3 2 3" xfId="28425" xr:uid="{00000000-0005-0000-0000-0000596E0000}"/>
    <cellStyle name="20% - Accent1 3 5 3 2 3 2" xfId="28426" xr:uid="{00000000-0005-0000-0000-00005A6E0000}"/>
    <cellStyle name="20% - Accent1 3 5 3 2 3 2 2" xfId="28427" xr:uid="{00000000-0005-0000-0000-00005B6E0000}"/>
    <cellStyle name="20% - Accent1 3 5 3 2 3 2 2 2" xfId="28428" xr:uid="{00000000-0005-0000-0000-00005C6E0000}"/>
    <cellStyle name="20% - Accent1 3 5 3 2 3 2 2 2 2" xfId="28429" xr:uid="{00000000-0005-0000-0000-00005D6E0000}"/>
    <cellStyle name="20% - Accent1 3 5 3 2 3 2 2 3" xfId="28430" xr:uid="{00000000-0005-0000-0000-00005E6E0000}"/>
    <cellStyle name="20% - Accent1 3 5 3 2 3 2 3" xfId="28431" xr:uid="{00000000-0005-0000-0000-00005F6E0000}"/>
    <cellStyle name="20% - Accent1 3 5 3 2 3 2 3 2" xfId="28432" xr:uid="{00000000-0005-0000-0000-0000606E0000}"/>
    <cellStyle name="20% - Accent1 3 5 3 2 3 2 4" xfId="28433" xr:uid="{00000000-0005-0000-0000-0000616E0000}"/>
    <cellStyle name="20% - Accent1 3 5 3 2 3 3" xfId="28434" xr:uid="{00000000-0005-0000-0000-0000626E0000}"/>
    <cellStyle name="20% - Accent1 3 5 3 2 3 3 2" xfId="28435" xr:uid="{00000000-0005-0000-0000-0000636E0000}"/>
    <cellStyle name="20% - Accent1 3 5 3 2 3 3 2 2" xfId="28436" xr:uid="{00000000-0005-0000-0000-0000646E0000}"/>
    <cellStyle name="20% - Accent1 3 5 3 2 3 3 2 2 2" xfId="28437" xr:uid="{00000000-0005-0000-0000-0000656E0000}"/>
    <cellStyle name="20% - Accent1 3 5 3 2 3 3 2 3" xfId="28438" xr:uid="{00000000-0005-0000-0000-0000666E0000}"/>
    <cellStyle name="20% - Accent1 3 5 3 2 3 3 3" xfId="28439" xr:uid="{00000000-0005-0000-0000-0000676E0000}"/>
    <cellStyle name="20% - Accent1 3 5 3 2 3 3 3 2" xfId="28440" xr:uid="{00000000-0005-0000-0000-0000686E0000}"/>
    <cellStyle name="20% - Accent1 3 5 3 2 3 3 4" xfId="28441" xr:uid="{00000000-0005-0000-0000-0000696E0000}"/>
    <cellStyle name="20% - Accent1 3 5 3 2 3 4" xfId="28442" xr:uid="{00000000-0005-0000-0000-00006A6E0000}"/>
    <cellStyle name="20% - Accent1 3 5 3 2 3 4 2" xfId="28443" xr:uid="{00000000-0005-0000-0000-00006B6E0000}"/>
    <cellStyle name="20% - Accent1 3 5 3 2 3 4 2 2" xfId="28444" xr:uid="{00000000-0005-0000-0000-00006C6E0000}"/>
    <cellStyle name="20% - Accent1 3 5 3 2 3 4 2 2 2" xfId="28445" xr:uid="{00000000-0005-0000-0000-00006D6E0000}"/>
    <cellStyle name="20% - Accent1 3 5 3 2 3 4 2 3" xfId="28446" xr:uid="{00000000-0005-0000-0000-00006E6E0000}"/>
    <cellStyle name="20% - Accent1 3 5 3 2 3 4 3" xfId="28447" xr:uid="{00000000-0005-0000-0000-00006F6E0000}"/>
    <cellStyle name="20% - Accent1 3 5 3 2 3 4 3 2" xfId="28448" xr:uid="{00000000-0005-0000-0000-0000706E0000}"/>
    <cellStyle name="20% - Accent1 3 5 3 2 3 4 4" xfId="28449" xr:uid="{00000000-0005-0000-0000-0000716E0000}"/>
    <cellStyle name="20% - Accent1 3 5 3 2 3 5" xfId="28450" xr:uid="{00000000-0005-0000-0000-0000726E0000}"/>
    <cellStyle name="20% - Accent1 3 5 3 2 3 5 2" xfId="28451" xr:uid="{00000000-0005-0000-0000-0000736E0000}"/>
    <cellStyle name="20% - Accent1 3 5 3 2 3 5 2 2" xfId="28452" xr:uid="{00000000-0005-0000-0000-0000746E0000}"/>
    <cellStyle name="20% - Accent1 3 5 3 2 3 5 3" xfId="28453" xr:uid="{00000000-0005-0000-0000-0000756E0000}"/>
    <cellStyle name="20% - Accent1 3 5 3 2 3 6" xfId="28454" xr:uid="{00000000-0005-0000-0000-0000766E0000}"/>
    <cellStyle name="20% - Accent1 3 5 3 2 3 6 2" xfId="28455" xr:uid="{00000000-0005-0000-0000-0000776E0000}"/>
    <cellStyle name="20% - Accent1 3 5 3 2 3 6 2 2" xfId="28456" xr:uid="{00000000-0005-0000-0000-0000786E0000}"/>
    <cellStyle name="20% - Accent1 3 5 3 2 3 6 3" xfId="28457" xr:uid="{00000000-0005-0000-0000-0000796E0000}"/>
    <cellStyle name="20% - Accent1 3 5 3 2 3 7" xfId="28458" xr:uid="{00000000-0005-0000-0000-00007A6E0000}"/>
    <cellStyle name="20% - Accent1 3 5 3 2 3 7 2" xfId="28459" xr:uid="{00000000-0005-0000-0000-00007B6E0000}"/>
    <cellStyle name="20% - Accent1 3 5 3 2 3 8" xfId="28460" xr:uid="{00000000-0005-0000-0000-00007C6E0000}"/>
    <cellStyle name="20% - Accent1 3 5 3 2 3 8 2" xfId="28461" xr:uid="{00000000-0005-0000-0000-00007D6E0000}"/>
    <cellStyle name="20% - Accent1 3 5 3 2 3 9" xfId="28462" xr:uid="{00000000-0005-0000-0000-00007E6E0000}"/>
    <cellStyle name="20% - Accent1 3 5 3 2 4" xfId="28463" xr:uid="{00000000-0005-0000-0000-00007F6E0000}"/>
    <cellStyle name="20% - Accent1 3 5 3 2 4 2" xfId="28464" xr:uid="{00000000-0005-0000-0000-0000806E0000}"/>
    <cellStyle name="20% - Accent1 3 5 3 2 4 2 2" xfId="28465" xr:uid="{00000000-0005-0000-0000-0000816E0000}"/>
    <cellStyle name="20% - Accent1 3 5 3 2 4 2 2 2" xfId="28466" xr:uid="{00000000-0005-0000-0000-0000826E0000}"/>
    <cellStyle name="20% - Accent1 3 5 3 2 4 2 3" xfId="28467" xr:uid="{00000000-0005-0000-0000-0000836E0000}"/>
    <cellStyle name="20% - Accent1 3 5 3 2 4 3" xfId="28468" xr:uid="{00000000-0005-0000-0000-0000846E0000}"/>
    <cellStyle name="20% - Accent1 3 5 3 2 4 3 2" xfId="28469" xr:uid="{00000000-0005-0000-0000-0000856E0000}"/>
    <cellStyle name="20% - Accent1 3 5 3 2 4 4" xfId="28470" xr:uid="{00000000-0005-0000-0000-0000866E0000}"/>
    <cellStyle name="20% - Accent1 3 5 3 2 5" xfId="28471" xr:uid="{00000000-0005-0000-0000-0000876E0000}"/>
    <cellStyle name="20% - Accent1 3 5 3 2 5 2" xfId="28472" xr:uid="{00000000-0005-0000-0000-0000886E0000}"/>
    <cellStyle name="20% - Accent1 3 5 3 2 5 2 2" xfId="28473" xr:uid="{00000000-0005-0000-0000-0000896E0000}"/>
    <cellStyle name="20% - Accent1 3 5 3 2 5 2 2 2" xfId="28474" xr:uid="{00000000-0005-0000-0000-00008A6E0000}"/>
    <cellStyle name="20% - Accent1 3 5 3 2 5 2 3" xfId="28475" xr:uid="{00000000-0005-0000-0000-00008B6E0000}"/>
    <cellStyle name="20% - Accent1 3 5 3 2 5 3" xfId="28476" xr:uid="{00000000-0005-0000-0000-00008C6E0000}"/>
    <cellStyle name="20% - Accent1 3 5 3 2 5 3 2" xfId="28477" xr:uid="{00000000-0005-0000-0000-00008D6E0000}"/>
    <cellStyle name="20% - Accent1 3 5 3 2 5 4" xfId="28478" xr:uid="{00000000-0005-0000-0000-00008E6E0000}"/>
    <cellStyle name="20% - Accent1 3 5 3 2 6" xfId="28479" xr:uid="{00000000-0005-0000-0000-00008F6E0000}"/>
    <cellStyle name="20% - Accent1 3 5 3 2 6 2" xfId="28480" xr:uid="{00000000-0005-0000-0000-0000906E0000}"/>
    <cellStyle name="20% - Accent1 3 5 3 2 6 2 2" xfId="28481" xr:uid="{00000000-0005-0000-0000-0000916E0000}"/>
    <cellStyle name="20% - Accent1 3 5 3 2 6 2 2 2" xfId="28482" xr:uid="{00000000-0005-0000-0000-0000926E0000}"/>
    <cellStyle name="20% - Accent1 3 5 3 2 6 2 3" xfId="28483" xr:uid="{00000000-0005-0000-0000-0000936E0000}"/>
    <cellStyle name="20% - Accent1 3 5 3 2 6 3" xfId="28484" xr:uid="{00000000-0005-0000-0000-0000946E0000}"/>
    <cellStyle name="20% - Accent1 3 5 3 2 6 3 2" xfId="28485" xr:uid="{00000000-0005-0000-0000-0000956E0000}"/>
    <cellStyle name="20% - Accent1 3 5 3 2 6 4" xfId="28486" xr:uid="{00000000-0005-0000-0000-0000966E0000}"/>
    <cellStyle name="20% - Accent1 3 5 3 2 7" xfId="28487" xr:uid="{00000000-0005-0000-0000-0000976E0000}"/>
    <cellStyle name="20% - Accent1 3 5 3 2 7 2" xfId="28488" xr:uid="{00000000-0005-0000-0000-0000986E0000}"/>
    <cellStyle name="20% - Accent1 3 5 3 2 7 2 2" xfId="28489" xr:uid="{00000000-0005-0000-0000-0000996E0000}"/>
    <cellStyle name="20% - Accent1 3 5 3 2 7 3" xfId="28490" xr:uid="{00000000-0005-0000-0000-00009A6E0000}"/>
    <cellStyle name="20% - Accent1 3 5 3 2 8" xfId="28491" xr:uid="{00000000-0005-0000-0000-00009B6E0000}"/>
    <cellStyle name="20% - Accent1 3 5 3 2 8 2" xfId="28492" xr:uid="{00000000-0005-0000-0000-00009C6E0000}"/>
    <cellStyle name="20% - Accent1 3 5 3 2 8 2 2" xfId="28493" xr:uid="{00000000-0005-0000-0000-00009D6E0000}"/>
    <cellStyle name="20% - Accent1 3 5 3 2 8 3" xfId="28494" xr:uid="{00000000-0005-0000-0000-00009E6E0000}"/>
    <cellStyle name="20% - Accent1 3 5 3 2 9" xfId="28495" xr:uid="{00000000-0005-0000-0000-00009F6E0000}"/>
    <cellStyle name="20% - Accent1 3 5 3 2 9 2" xfId="28496" xr:uid="{00000000-0005-0000-0000-0000A06E0000}"/>
    <cellStyle name="20% - Accent1 3 5 3 3" xfId="28497" xr:uid="{00000000-0005-0000-0000-0000A16E0000}"/>
    <cellStyle name="20% - Accent1 3 5 3 3 10" xfId="28498" xr:uid="{00000000-0005-0000-0000-0000A26E0000}"/>
    <cellStyle name="20% - Accent1 3 5 3 3 10 2" xfId="28499" xr:uid="{00000000-0005-0000-0000-0000A36E0000}"/>
    <cellStyle name="20% - Accent1 3 5 3 3 11" xfId="28500" xr:uid="{00000000-0005-0000-0000-0000A46E0000}"/>
    <cellStyle name="20% - Accent1 3 5 3 3 2" xfId="28501" xr:uid="{00000000-0005-0000-0000-0000A56E0000}"/>
    <cellStyle name="20% - Accent1 3 5 3 3 2 2" xfId="28502" xr:uid="{00000000-0005-0000-0000-0000A66E0000}"/>
    <cellStyle name="20% - Accent1 3 5 3 3 2 2 2" xfId="28503" xr:uid="{00000000-0005-0000-0000-0000A76E0000}"/>
    <cellStyle name="20% - Accent1 3 5 3 3 2 2 2 2" xfId="28504" xr:uid="{00000000-0005-0000-0000-0000A86E0000}"/>
    <cellStyle name="20% - Accent1 3 5 3 3 2 2 2 2 2" xfId="28505" xr:uid="{00000000-0005-0000-0000-0000A96E0000}"/>
    <cellStyle name="20% - Accent1 3 5 3 3 2 2 2 3" xfId="28506" xr:uid="{00000000-0005-0000-0000-0000AA6E0000}"/>
    <cellStyle name="20% - Accent1 3 5 3 3 2 2 3" xfId="28507" xr:uid="{00000000-0005-0000-0000-0000AB6E0000}"/>
    <cellStyle name="20% - Accent1 3 5 3 3 2 2 3 2" xfId="28508" xr:uid="{00000000-0005-0000-0000-0000AC6E0000}"/>
    <cellStyle name="20% - Accent1 3 5 3 3 2 2 4" xfId="28509" xr:uid="{00000000-0005-0000-0000-0000AD6E0000}"/>
    <cellStyle name="20% - Accent1 3 5 3 3 2 3" xfId="28510" xr:uid="{00000000-0005-0000-0000-0000AE6E0000}"/>
    <cellStyle name="20% - Accent1 3 5 3 3 2 3 2" xfId="28511" xr:uid="{00000000-0005-0000-0000-0000AF6E0000}"/>
    <cellStyle name="20% - Accent1 3 5 3 3 2 3 2 2" xfId="28512" xr:uid="{00000000-0005-0000-0000-0000B06E0000}"/>
    <cellStyle name="20% - Accent1 3 5 3 3 2 3 2 2 2" xfId="28513" xr:uid="{00000000-0005-0000-0000-0000B16E0000}"/>
    <cellStyle name="20% - Accent1 3 5 3 3 2 3 2 3" xfId="28514" xr:uid="{00000000-0005-0000-0000-0000B26E0000}"/>
    <cellStyle name="20% - Accent1 3 5 3 3 2 3 3" xfId="28515" xr:uid="{00000000-0005-0000-0000-0000B36E0000}"/>
    <cellStyle name="20% - Accent1 3 5 3 3 2 3 3 2" xfId="28516" xr:uid="{00000000-0005-0000-0000-0000B46E0000}"/>
    <cellStyle name="20% - Accent1 3 5 3 3 2 3 4" xfId="28517" xr:uid="{00000000-0005-0000-0000-0000B56E0000}"/>
    <cellStyle name="20% - Accent1 3 5 3 3 2 4" xfId="28518" xr:uid="{00000000-0005-0000-0000-0000B66E0000}"/>
    <cellStyle name="20% - Accent1 3 5 3 3 2 4 2" xfId="28519" xr:uid="{00000000-0005-0000-0000-0000B76E0000}"/>
    <cellStyle name="20% - Accent1 3 5 3 3 2 4 2 2" xfId="28520" xr:uid="{00000000-0005-0000-0000-0000B86E0000}"/>
    <cellStyle name="20% - Accent1 3 5 3 3 2 4 2 2 2" xfId="28521" xr:uid="{00000000-0005-0000-0000-0000B96E0000}"/>
    <cellStyle name="20% - Accent1 3 5 3 3 2 4 2 3" xfId="28522" xr:uid="{00000000-0005-0000-0000-0000BA6E0000}"/>
    <cellStyle name="20% - Accent1 3 5 3 3 2 4 3" xfId="28523" xr:uid="{00000000-0005-0000-0000-0000BB6E0000}"/>
    <cellStyle name="20% - Accent1 3 5 3 3 2 4 3 2" xfId="28524" xr:uid="{00000000-0005-0000-0000-0000BC6E0000}"/>
    <cellStyle name="20% - Accent1 3 5 3 3 2 4 4" xfId="28525" xr:uid="{00000000-0005-0000-0000-0000BD6E0000}"/>
    <cellStyle name="20% - Accent1 3 5 3 3 2 5" xfId="28526" xr:uid="{00000000-0005-0000-0000-0000BE6E0000}"/>
    <cellStyle name="20% - Accent1 3 5 3 3 2 5 2" xfId="28527" xr:uid="{00000000-0005-0000-0000-0000BF6E0000}"/>
    <cellStyle name="20% - Accent1 3 5 3 3 2 5 2 2" xfId="28528" xr:uid="{00000000-0005-0000-0000-0000C06E0000}"/>
    <cellStyle name="20% - Accent1 3 5 3 3 2 5 3" xfId="28529" xr:uid="{00000000-0005-0000-0000-0000C16E0000}"/>
    <cellStyle name="20% - Accent1 3 5 3 3 2 6" xfId="28530" xr:uid="{00000000-0005-0000-0000-0000C26E0000}"/>
    <cellStyle name="20% - Accent1 3 5 3 3 2 6 2" xfId="28531" xr:uid="{00000000-0005-0000-0000-0000C36E0000}"/>
    <cellStyle name="20% - Accent1 3 5 3 3 2 6 2 2" xfId="28532" xr:uid="{00000000-0005-0000-0000-0000C46E0000}"/>
    <cellStyle name="20% - Accent1 3 5 3 3 2 6 3" xfId="28533" xr:uid="{00000000-0005-0000-0000-0000C56E0000}"/>
    <cellStyle name="20% - Accent1 3 5 3 3 2 7" xfId="28534" xr:uid="{00000000-0005-0000-0000-0000C66E0000}"/>
    <cellStyle name="20% - Accent1 3 5 3 3 2 7 2" xfId="28535" xr:uid="{00000000-0005-0000-0000-0000C76E0000}"/>
    <cellStyle name="20% - Accent1 3 5 3 3 2 8" xfId="28536" xr:uid="{00000000-0005-0000-0000-0000C86E0000}"/>
    <cellStyle name="20% - Accent1 3 5 3 3 2 8 2" xfId="28537" xr:uid="{00000000-0005-0000-0000-0000C96E0000}"/>
    <cellStyle name="20% - Accent1 3 5 3 3 2 9" xfId="28538" xr:uid="{00000000-0005-0000-0000-0000CA6E0000}"/>
    <cellStyle name="20% - Accent1 3 5 3 3 3" xfId="28539" xr:uid="{00000000-0005-0000-0000-0000CB6E0000}"/>
    <cellStyle name="20% - Accent1 3 5 3 3 3 2" xfId="28540" xr:uid="{00000000-0005-0000-0000-0000CC6E0000}"/>
    <cellStyle name="20% - Accent1 3 5 3 3 3 2 2" xfId="28541" xr:uid="{00000000-0005-0000-0000-0000CD6E0000}"/>
    <cellStyle name="20% - Accent1 3 5 3 3 3 2 2 2" xfId="28542" xr:uid="{00000000-0005-0000-0000-0000CE6E0000}"/>
    <cellStyle name="20% - Accent1 3 5 3 3 3 2 2 2 2" xfId="28543" xr:uid="{00000000-0005-0000-0000-0000CF6E0000}"/>
    <cellStyle name="20% - Accent1 3 5 3 3 3 2 2 3" xfId="28544" xr:uid="{00000000-0005-0000-0000-0000D06E0000}"/>
    <cellStyle name="20% - Accent1 3 5 3 3 3 2 3" xfId="28545" xr:uid="{00000000-0005-0000-0000-0000D16E0000}"/>
    <cellStyle name="20% - Accent1 3 5 3 3 3 2 3 2" xfId="28546" xr:uid="{00000000-0005-0000-0000-0000D26E0000}"/>
    <cellStyle name="20% - Accent1 3 5 3 3 3 2 4" xfId="28547" xr:uid="{00000000-0005-0000-0000-0000D36E0000}"/>
    <cellStyle name="20% - Accent1 3 5 3 3 3 3" xfId="28548" xr:uid="{00000000-0005-0000-0000-0000D46E0000}"/>
    <cellStyle name="20% - Accent1 3 5 3 3 3 3 2" xfId="28549" xr:uid="{00000000-0005-0000-0000-0000D56E0000}"/>
    <cellStyle name="20% - Accent1 3 5 3 3 3 3 2 2" xfId="28550" xr:uid="{00000000-0005-0000-0000-0000D66E0000}"/>
    <cellStyle name="20% - Accent1 3 5 3 3 3 3 2 2 2" xfId="28551" xr:uid="{00000000-0005-0000-0000-0000D76E0000}"/>
    <cellStyle name="20% - Accent1 3 5 3 3 3 3 2 3" xfId="28552" xr:uid="{00000000-0005-0000-0000-0000D86E0000}"/>
    <cellStyle name="20% - Accent1 3 5 3 3 3 3 3" xfId="28553" xr:uid="{00000000-0005-0000-0000-0000D96E0000}"/>
    <cellStyle name="20% - Accent1 3 5 3 3 3 3 3 2" xfId="28554" xr:uid="{00000000-0005-0000-0000-0000DA6E0000}"/>
    <cellStyle name="20% - Accent1 3 5 3 3 3 3 4" xfId="28555" xr:uid="{00000000-0005-0000-0000-0000DB6E0000}"/>
    <cellStyle name="20% - Accent1 3 5 3 3 3 4" xfId="28556" xr:uid="{00000000-0005-0000-0000-0000DC6E0000}"/>
    <cellStyle name="20% - Accent1 3 5 3 3 3 4 2" xfId="28557" xr:uid="{00000000-0005-0000-0000-0000DD6E0000}"/>
    <cellStyle name="20% - Accent1 3 5 3 3 3 4 2 2" xfId="28558" xr:uid="{00000000-0005-0000-0000-0000DE6E0000}"/>
    <cellStyle name="20% - Accent1 3 5 3 3 3 4 2 2 2" xfId="28559" xr:uid="{00000000-0005-0000-0000-0000DF6E0000}"/>
    <cellStyle name="20% - Accent1 3 5 3 3 3 4 2 3" xfId="28560" xr:uid="{00000000-0005-0000-0000-0000E06E0000}"/>
    <cellStyle name="20% - Accent1 3 5 3 3 3 4 3" xfId="28561" xr:uid="{00000000-0005-0000-0000-0000E16E0000}"/>
    <cellStyle name="20% - Accent1 3 5 3 3 3 4 3 2" xfId="28562" xr:uid="{00000000-0005-0000-0000-0000E26E0000}"/>
    <cellStyle name="20% - Accent1 3 5 3 3 3 4 4" xfId="28563" xr:uid="{00000000-0005-0000-0000-0000E36E0000}"/>
    <cellStyle name="20% - Accent1 3 5 3 3 3 5" xfId="28564" xr:uid="{00000000-0005-0000-0000-0000E46E0000}"/>
    <cellStyle name="20% - Accent1 3 5 3 3 3 5 2" xfId="28565" xr:uid="{00000000-0005-0000-0000-0000E56E0000}"/>
    <cellStyle name="20% - Accent1 3 5 3 3 3 5 2 2" xfId="28566" xr:uid="{00000000-0005-0000-0000-0000E66E0000}"/>
    <cellStyle name="20% - Accent1 3 5 3 3 3 5 3" xfId="28567" xr:uid="{00000000-0005-0000-0000-0000E76E0000}"/>
    <cellStyle name="20% - Accent1 3 5 3 3 3 6" xfId="28568" xr:uid="{00000000-0005-0000-0000-0000E86E0000}"/>
    <cellStyle name="20% - Accent1 3 5 3 3 3 6 2" xfId="28569" xr:uid="{00000000-0005-0000-0000-0000E96E0000}"/>
    <cellStyle name="20% - Accent1 3 5 3 3 3 6 2 2" xfId="28570" xr:uid="{00000000-0005-0000-0000-0000EA6E0000}"/>
    <cellStyle name="20% - Accent1 3 5 3 3 3 6 3" xfId="28571" xr:uid="{00000000-0005-0000-0000-0000EB6E0000}"/>
    <cellStyle name="20% - Accent1 3 5 3 3 3 7" xfId="28572" xr:uid="{00000000-0005-0000-0000-0000EC6E0000}"/>
    <cellStyle name="20% - Accent1 3 5 3 3 3 7 2" xfId="28573" xr:uid="{00000000-0005-0000-0000-0000ED6E0000}"/>
    <cellStyle name="20% - Accent1 3 5 3 3 3 8" xfId="28574" xr:uid="{00000000-0005-0000-0000-0000EE6E0000}"/>
    <cellStyle name="20% - Accent1 3 5 3 3 3 8 2" xfId="28575" xr:uid="{00000000-0005-0000-0000-0000EF6E0000}"/>
    <cellStyle name="20% - Accent1 3 5 3 3 3 9" xfId="28576" xr:uid="{00000000-0005-0000-0000-0000F06E0000}"/>
    <cellStyle name="20% - Accent1 3 5 3 3 4" xfId="28577" xr:uid="{00000000-0005-0000-0000-0000F16E0000}"/>
    <cellStyle name="20% - Accent1 3 5 3 3 4 2" xfId="28578" xr:uid="{00000000-0005-0000-0000-0000F26E0000}"/>
    <cellStyle name="20% - Accent1 3 5 3 3 4 2 2" xfId="28579" xr:uid="{00000000-0005-0000-0000-0000F36E0000}"/>
    <cellStyle name="20% - Accent1 3 5 3 3 4 2 2 2" xfId="28580" xr:uid="{00000000-0005-0000-0000-0000F46E0000}"/>
    <cellStyle name="20% - Accent1 3 5 3 3 4 2 3" xfId="28581" xr:uid="{00000000-0005-0000-0000-0000F56E0000}"/>
    <cellStyle name="20% - Accent1 3 5 3 3 4 3" xfId="28582" xr:uid="{00000000-0005-0000-0000-0000F66E0000}"/>
    <cellStyle name="20% - Accent1 3 5 3 3 4 3 2" xfId="28583" xr:uid="{00000000-0005-0000-0000-0000F76E0000}"/>
    <cellStyle name="20% - Accent1 3 5 3 3 4 4" xfId="28584" xr:uid="{00000000-0005-0000-0000-0000F86E0000}"/>
    <cellStyle name="20% - Accent1 3 5 3 3 5" xfId="28585" xr:uid="{00000000-0005-0000-0000-0000F96E0000}"/>
    <cellStyle name="20% - Accent1 3 5 3 3 5 2" xfId="28586" xr:uid="{00000000-0005-0000-0000-0000FA6E0000}"/>
    <cellStyle name="20% - Accent1 3 5 3 3 5 2 2" xfId="28587" xr:uid="{00000000-0005-0000-0000-0000FB6E0000}"/>
    <cellStyle name="20% - Accent1 3 5 3 3 5 2 2 2" xfId="28588" xr:uid="{00000000-0005-0000-0000-0000FC6E0000}"/>
    <cellStyle name="20% - Accent1 3 5 3 3 5 2 3" xfId="28589" xr:uid="{00000000-0005-0000-0000-0000FD6E0000}"/>
    <cellStyle name="20% - Accent1 3 5 3 3 5 3" xfId="28590" xr:uid="{00000000-0005-0000-0000-0000FE6E0000}"/>
    <cellStyle name="20% - Accent1 3 5 3 3 5 3 2" xfId="28591" xr:uid="{00000000-0005-0000-0000-0000FF6E0000}"/>
    <cellStyle name="20% - Accent1 3 5 3 3 5 4" xfId="28592" xr:uid="{00000000-0005-0000-0000-0000006F0000}"/>
    <cellStyle name="20% - Accent1 3 5 3 3 6" xfId="28593" xr:uid="{00000000-0005-0000-0000-0000016F0000}"/>
    <cellStyle name="20% - Accent1 3 5 3 3 6 2" xfId="28594" xr:uid="{00000000-0005-0000-0000-0000026F0000}"/>
    <cellStyle name="20% - Accent1 3 5 3 3 6 2 2" xfId="28595" xr:uid="{00000000-0005-0000-0000-0000036F0000}"/>
    <cellStyle name="20% - Accent1 3 5 3 3 6 2 2 2" xfId="28596" xr:uid="{00000000-0005-0000-0000-0000046F0000}"/>
    <cellStyle name="20% - Accent1 3 5 3 3 6 2 3" xfId="28597" xr:uid="{00000000-0005-0000-0000-0000056F0000}"/>
    <cellStyle name="20% - Accent1 3 5 3 3 6 3" xfId="28598" xr:uid="{00000000-0005-0000-0000-0000066F0000}"/>
    <cellStyle name="20% - Accent1 3 5 3 3 6 3 2" xfId="28599" xr:uid="{00000000-0005-0000-0000-0000076F0000}"/>
    <cellStyle name="20% - Accent1 3 5 3 3 6 4" xfId="28600" xr:uid="{00000000-0005-0000-0000-0000086F0000}"/>
    <cellStyle name="20% - Accent1 3 5 3 3 7" xfId="28601" xr:uid="{00000000-0005-0000-0000-0000096F0000}"/>
    <cellStyle name="20% - Accent1 3 5 3 3 7 2" xfId="28602" xr:uid="{00000000-0005-0000-0000-00000A6F0000}"/>
    <cellStyle name="20% - Accent1 3 5 3 3 7 2 2" xfId="28603" xr:uid="{00000000-0005-0000-0000-00000B6F0000}"/>
    <cellStyle name="20% - Accent1 3 5 3 3 7 3" xfId="28604" xr:uid="{00000000-0005-0000-0000-00000C6F0000}"/>
    <cellStyle name="20% - Accent1 3 5 3 3 8" xfId="28605" xr:uid="{00000000-0005-0000-0000-00000D6F0000}"/>
    <cellStyle name="20% - Accent1 3 5 3 3 8 2" xfId="28606" xr:uid="{00000000-0005-0000-0000-00000E6F0000}"/>
    <cellStyle name="20% - Accent1 3 5 3 3 8 2 2" xfId="28607" xr:uid="{00000000-0005-0000-0000-00000F6F0000}"/>
    <cellStyle name="20% - Accent1 3 5 3 3 8 3" xfId="28608" xr:uid="{00000000-0005-0000-0000-0000106F0000}"/>
    <cellStyle name="20% - Accent1 3 5 3 3 9" xfId="28609" xr:uid="{00000000-0005-0000-0000-0000116F0000}"/>
    <cellStyle name="20% - Accent1 3 5 3 3 9 2" xfId="28610" xr:uid="{00000000-0005-0000-0000-0000126F0000}"/>
    <cellStyle name="20% - Accent1 3 5 3 4" xfId="28611" xr:uid="{00000000-0005-0000-0000-0000136F0000}"/>
    <cellStyle name="20% - Accent1 3 5 3 4 10" xfId="28612" xr:uid="{00000000-0005-0000-0000-0000146F0000}"/>
    <cellStyle name="20% - Accent1 3 5 3 4 10 2" xfId="28613" xr:uid="{00000000-0005-0000-0000-0000156F0000}"/>
    <cellStyle name="20% - Accent1 3 5 3 4 11" xfId="28614" xr:uid="{00000000-0005-0000-0000-0000166F0000}"/>
    <cellStyle name="20% - Accent1 3 5 3 4 2" xfId="28615" xr:uid="{00000000-0005-0000-0000-0000176F0000}"/>
    <cellStyle name="20% - Accent1 3 5 3 4 2 2" xfId="28616" xr:uid="{00000000-0005-0000-0000-0000186F0000}"/>
    <cellStyle name="20% - Accent1 3 5 3 4 2 2 2" xfId="28617" xr:uid="{00000000-0005-0000-0000-0000196F0000}"/>
    <cellStyle name="20% - Accent1 3 5 3 4 2 2 2 2" xfId="28618" xr:uid="{00000000-0005-0000-0000-00001A6F0000}"/>
    <cellStyle name="20% - Accent1 3 5 3 4 2 2 2 2 2" xfId="28619" xr:uid="{00000000-0005-0000-0000-00001B6F0000}"/>
    <cellStyle name="20% - Accent1 3 5 3 4 2 2 2 3" xfId="28620" xr:uid="{00000000-0005-0000-0000-00001C6F0000}"/>
    <cellStyle name="20% - Accent1 3 5 3 4 2 2 3" xfId="28621" xr:uid="{00000000-0005-0000-0000-00001D6F0000}"/>
    <cellStyle name="20% - Accent1 3 5 3 4 2 2 3 2" xfId="28622" xr:uid="{00000000-0005-0000-0000-00001E6F0000}"/>
    <cellStyle name="20% - Accent1 3 5 3 4 2 2 4" xfId="28623" xr:uid="{00000000-0005-0000-0000-00001F6F0000}"/>
    <cellStyle name="20% - Accent1 3 5 3 4 2 3" xfId="28624" xr:uid="{00000000-0005-0000-0000-0000206F0000}"/>
    <cellStyle name="20% - Accent1 3 5 3 4 2 3 2" xfId="28625" xr:uid="{00000000-0005-0000-0000-0000216F0000}"/>
    <cellStyle name="20% - Accent1 3 5 3 4 2 3 2 2" xfId="28626" xr:uid="{00000000-0005-0000-0000-0000226F0000}"/>
    <cellStyle name="20% - Accent1 3 5 3 4 2 3 2 2 2" xfId="28627" xr:uid="{00000000-0005-0000-0000-0000236F0000}"/>
    <cellStyle name="20% - Accent1 3 5 3 4 2 3 2 3" xfId="28628" xr:uid="{00000000-0005-0000-0000-0000246F0000}"/>
    <cellStyle name="20% - Accent1 3 5 3 4 2 3 3" xfId="28629" xr:uid="{00000000-0005-0000-0000-0000256F0000}"/>
    <cellStyle name="20% - Accent1 3 5 3 4 2 3 3 2" xfId="28630" xr:uid="{00000000-0005-0000-0000-0000266F0000}"/>
    <cellStyle name="20% - Accent1 3 5 3 4 2 3 4" xfId="28631" xr:uid="{00000000-0005-0000-0000-0000276F0000}"/>
    <cellStyle name="20% - Accent1 3 5 3 4 2 4" xfId="28632" xr:uid="{00000000-0005-0000-0000-0000286F0000}"/>
    <cellStyle name="20% - Accent1 3 5 3 4 2 4 2" xfId="28633" xr:uid="{00000000-0005-0000-0000-0000296F0000}"/>
    <cellStyle name="20% - Accent1 3 5 3 4 2 4 2 2" xfId="28634" xr:uid="{00000000-0005-0000-0000-00002A6F0000}"/>
    <cellStyle name="20% - Accent1 3 5 3 4 2 4 2 2 2" xfId="28635" xr:uid="{00000000-0005-0000-0000-00002B6F0000}"/>
    <cellStyle name="20% - Accent1 3 5 3 4 2 4 2 3" xfId="28636" xr:uid="{00000000-0005-0000-0000-00002C6F0000}"/>
    <cellStyle name="20% - Accent1 3 5 3 4 2 4 3" xfId="28637" xr:uid="{00000000-0005-0000-0000-00002D6F0000}"/>
    <cellStyle name="20% - Accent1 3 5 3 4 2 4 3 2" xfId="28638" xr:uid="{00000000-0005-0000-0000-00002E6F0000}"/>
    <cellStyle name="20% - Accent1 3 5 3 4 2 4 4" xfId="28639" xr:uid="{00000000-0005-0000-0000-00002F6F0000}"/>
    <cellStyle name="20% - Accent1 3 5 3 4 2 5" xfId="28640" xr:uid="{00000000-0005-0000-0000-0000306F0000}"/>
    <cellStyle name="20% - Accent1 3 5 3 4 2 5 2" xfId="28641" xr:uid="{00000000-0005-0000-0000-0000316F0000}"/>
    <cellStyle name="20% - Accent1 3 5 3 4 2 5 2 2" xfId="28642" xr:uid="{00000000-0005-0000-0000-0000326F0000}"/>
    <cellStyle name="20% - Accent1 3 5 3 4 2 5 3" xfId="28643" xr:uid="{00000000-0005-0000-0000-0000336F0000}"/>
    <cellStyle name="20% - Accent1 3 5 3 4 2 6" xfId="28644" xr:uid="{00000000-0005-0000-0000-0000346F0000}"/>
    <cellStyle name="20% - Accent1 3 5 3 4 2 6 2" xfId="28645" xr:uid="{00000000-0005-0000-0000-0000356F0000}"/>
    <cellStyle name="20% - Accent1 3 5 3 4 2 6 2 2" xfId="28646" xr:uid="{00000000-0005-0000-0000-0000366F0000}"/>
    <cellStyle name="20% - Accent1 3 5 3 4 2 6 3" xfId="28647" xr:uid="{00000000-0005-0000-0000-0000376F0000}"/>
    <cellStyle name="20% - Accent1 3 5 3 4 2 7" xfId="28648" xr:uid="{00000000-0005-0000-0000-0000386F0000}"/>
    <cellStyle name="20% - Accent1 3 5 3 4 2 7 2" xfId="28649" xr:uid="{00000000-0005-0000-0000-0000396F0000}"/>
    <cellStyle name="20% - Accent1 3 5 3 4 2 8" xfId="28650" xr:uid="{00000000-0005-0000-0000-00003A6F0000}"/>
    <cellStyle name="20% - Accent1 3 5 3 4 2 8 2" xfId="28651" xr:uid="{00000000-0005-0000-0000-00003B6F0000}"/>
    <cellStyle name="20% - Accent1 3 5 3 4 2 9" xfId="28652" xr:uid="{00000000-0005-0000-0000-00003C6F0000}"/>
    <cellStyle name="20% - Accent1 3 5 3 4 3" xfId="28653" xr:uid="{00000000-0005-0000-0000-00003D6F0000}"/>
    <cellStyle name="20% - Accent1 3 5 3 4 3 2" xfId="28654" xr:uid="{00000000-0005-0000-0000-00003E6F0000}"/>
    <cellStyle name="20% - Accent1 3 5 3 4 3 2 2" xfId="28655" xr:uid="{00000000-0005-0000-0000-00003F6F0000}"/>
    <cellStyle name="20% - Accent1 3 5 3 4 3 2 2 2" xfId="28656" xr:uid="{00000000-0005-0000-0000-0000406F0000}"/>
    <cellStyle name="20% - Accent1 3 5 3 4 3 2 2 2 2" xfId="28657" xr:uid="{00000000-0005-0000-0000-0000416F0000}"/>
    <cellStyle name="20% - Accent1 3 5 3 4 3 2 2 3" xfId="28658" xr:uid="{00000000-0005-0000-0000-0000426F0000}"/>
    <cellStyle name="20% - Accent1 3 5 3 4 3 2 3" xfId="28659" xr:uid="{00000000-0005-0000-0000-0000436F0000}"/>
    <cellStyle name="20% - Accent1 3 5 3 4 3 2 3 2" xfId="28660" xr:uid="{00000000-0005-0000-0000-0000446F0000}"/>
    <cellStyle name="20% - Accent1 3 5 3 4 3 2 4" xfId="28661" xr:uid="{00000000-0005-0000-0000-0000456F0000}"/>
    <cellStyle name="20% - Accent1 3 5 3 4 3 3" xfId="28662" xr:uid="{00000000-0005-0000-0000-0000466F0000}"/>
    <cellStyle name="20% - Accent1 3 5 3 4 3 3 2" xfId="28663" xr:uid="{00000000-0005-0000-0000-0000476F0000}"/>
    <cellStyle name="20% - Accent1 3 5 3 4 3 3 2 2" xfId="28664" xr:uid="{00000000-0005-0000-0000-0000486F0000}"/>
    <cellStyle name="20% - Accent1 3 5 3 4 3 3 2 2 2" xfId="28665" xr:uid="{00000000-0005-0000-0000-0000496F0000}"/>
    <cellStyle name="20% - Accent1 3 5 3 4 3 3 2 3" xfId="28666" xr:uid="{00000000-0005-0000-0000-00004A6F0000}"/>
    <cellStyle name="20% - Accent1 3 5 3 4 3 3 3" xfId="28667" xr:uid="{00000000-0005-0000-0000-00004B6F0000}"/>
    <cellStyle name="20% - Accent1 3 5 3 4 3 3 3 2" xfId="28668" xr:uid="{00000000-0005-0000-0000-00004C6F0000}"/>
    <cellStyle name="20% - Accent1 3 5 3 4 3 3 4" xfId="28669" xr:uid="{00000000-0005-0000-0000-00004D6F0000}"/>
    <cellStyle name="20% - Accent1 3 5 3 4 3 4" xfId="28670" xr:uid="{00000000-0005-0000-0000-00004E6F0000}"/>
    <cellStyle name="20% - Accent1 3 5 3 4 3 4 2" xfId="28671" xr:uid="{00000000-0005-0000-0000-00004F6F0000}"/>
    <cellStyle name="20% - Accent1 3 5 3 4 3 4 2 2" xfId="28672" xr:uid="{00000000-0005-0000-0000-0000506F0000}"/>
    <cellStyle name="20% - Accent1 3 5 3 4 3 4 2 2 2" xfId="28673" xr:uid="{00000000-0005-0000-0000-0000516F0000}"/>
    <cellStyle name="20% - Accent1 3 5 3 4 3 4 2 3" xfId="28674" xr:uid="{00000000-0005-0000-0000-0000526F0000}"/>
    <cellStyle name="20% - Accent1 3 5 3 4 3 4 3" xfId="28675" xr:uid="{00000000-0005-0000-0000-0000536F0000}"/>
    <cellStyle name="20% - Accent1 3 5 3 4 3 4 3 2" xfId="28676" xr:uid="{00000000-0005-0000-0000-0000546F0000}"/>
    <cellStyle name="20% - Accent1 3 5 3 4 3 4 4" xfId="28677" xr:uid="{00000000-0005-0000-0000-0000556F0000}"/>
    <cellStyle name="20% - Accent1 3 5 3 4 3 5" xfId="28678" xr:uid="{00000000-0005-0000-0000-0000566F0000}"/>
    <cellStyle name="20% - Accent1 3 5 3 4 3 5 2" xfId="28679" xr:uid="{00000000-0005-0000-0000-0000576F0000}"/>
    <cellStyle name="20% - Accent1 3 5 3 4 3 5 2 2" xfId="28680" xr:uid="{00000000-0005-0000-0000-0000586F0000}"/>
    <cellStyle name="20% - Accent1 3 5 3 4 3 5 3" xfId="28681" xr:uid="{00000000-0005-0000-0000-0000596F0000}"/>
    <cellStyle name="20% - Accent1 3 5 3 4 3 6" xfId="28682" xr:uid="{00000000-0005-0000-0000-00005A6F0000}"/>
    <cellStyle name="20% - Accent1 3 5 3 4 3 6 2" xfId="28683" xr:uid="{00000000-0005-0000-0000-00005B6F0000}"/>
    <cellStyle name="20% - Accent1 3 5 3 4 3 6 2 2" xfId="28684" xr:uid="{00000000-0005-0000-0000-00005C6F0000}"/>
    <cellStyle name="20% - Accent1 3 5 3 4 3 6 3" xfId="28685" xr:uid="{00000000-0005-0000-0000-00005D6F0000}"/>
    <cellStyle name="20% - Accent1 3 5 3 4 3 7" xfId="28686" xr:uid="{00000000-0005-0000-0000-00005E6F0000}"/>
    <cellStyle name="20% - Accent1 3 5 3 4 3 7 2" xfId="28687" xr:uid="{00000000-0005-0000-0000-00005F6F0000}"/>
    <cellStyle name="20% - Accent1 3 5 3 4 3 8" xfId="28688" xr:uid="{00000000-0005-0000-0000-0000606F0000}"/>
    <cellStyle name="20% - Accent1 3 5 3 4 3 8 2" xfId="28689" xr:uid="{00000000-0005-0000-0000-0000616F0000}"/>
    <cellStyle name="20% - Accent1 3 5 3 4 3 9" xfId="28690" xr:uid="{00000000-0005-0000-0000-0000626F0000}"/>
    <cellStyle name="20% - Accent1 3 5 3 4 4" xfId="28691" xr:uid="{00000000-0005-0000-0000-0000636F0000}"/>
    <cellStyle name="20% - Accent1 3 5 3 4 4 2" xfId="28692" xr:uid="{00000000-0005-0000-0000-0000646F0000}"/>
    <cellStyle name="20% - Accent1 3 5 3 4 4 2 2" xfId="28693" xr:uid="{00000000-0005-0000-0000-0000656F0000}"/>
    <cellStyle name="20% - Accent1 3 5 3 4 4 2 2 2" xfId="28694" xr:uid="{00000000-0005-0000-0000-0000666F0000}"/>
    <cellStyle name="20% - Accent1 3 5 3 4 4 2 3" xfId="28695" xr:uid="{00000000-0005-0000-0000-0000676F0000}"/>
    <cellStyle name="20% - Accent1 3 5 3 4 4 3" xfId="28696" xr:uid="{00000000-0005-0000-0000-0000686F0000}"/>
    <cellStyle name="20% - Accent1 3 5 3 4 4 3 2" xfId="28697" xr:uid="{00000000-0005-0000-0000-0000696F0000}"/>
    <cellStyle name="20% - Accent1 3 5 3 4 4 4" xfId="28698" xr:uid="{00000000-0005-0000-0000-00006A6F0000}"/>
    <cellStyle name="20% - Accent1 3 5 3 4 5" xfId="28699" xr:uid="{00000000-0005-0000-0000-00006B6F0000}"/>
    <cellStyle name="20% - Accent1 3 5 3 4 5 2" xfId="28700" xr:uid="{00000000-0005-0000-0000-00006C6F0000}"/>
    <cellStyle name="20% - Accent1 3 5 3 4 5 2 2" xfId="28701" xr:uid="{00000000-0005-0000-0000-00006D6F0000}"/>
    <cellStyle name="20% - Accent1 3 5 3 4 5 2 2 2" xfId="28702" xr:uid="{00000000-0005-0000-0000-00006E6F0000}"/>
    <cellStyle name="20% - Accent1 3 5 3 4 5 2 3" xfId="28703" xr:uid="{00000000-0005-0000-0000-00006F6F0000}"/>
    <cellStyle name="20% - Accent1 3 5 3 4 5 3" xfId="28704" xr:uid="{00000000-0005-0000-0000-0000706F0000}"/>
    <cellStyle name="20% - Accent1 3 5 3 4 5 3 2" xfId="28705" xr:uid="{00000000-0005-0000-0000-0000716F0000}"/>
    <cellStyle name="20% - Accent1 3 5 3 4 5 4" xfId="28706" xr:uid="{00000000-0005-0000-0000-0000726F0000}"/>
    <cellStyle name="20% - Accent1 3 5 3 4 6" xfId="28707" xr:uid="{00000000-0005-0000-0000-0000736F0000}"/>
    <cellStyle name="20% - Accent1 3 5 3 4 6 2" xfId="28708" xr:uid="{00000000-0005-0000-0000-0000746F0000}"/>
    <cellStyle name="20% - Accent1 3 5 3 4 6 2 2" xfId="28709" xr:uid="{00000000-0005-0000-0000-0000756F0000}"/>
    <cellStyle name="20% - Accent1 3 5 3 4 6 2 2 2" xfId="28710" xr:uid="{00000000-0005-0000-0000-0000766F0000}"/>
    <cellStyle name="20% - Accent1 3 5 3 4 6 2 3" xfId="28711" xr:uid="{00000000-0005-0000-0000-0000776F0000}"/>
    <cellStyle name="20% - Accent1 3 5 3 4 6 3" xfId="28712" xr:uid="{00000000-0005-0000-0000-0000786F0000}"/>
    <cellStyle name="20% - Accent1 3 5 3 4 6 3 2" xfId="28713" xr:uid="{00000000-0005-0000-0000-0000796F0000}"/>
    <cellStyle name="20% - Accent1 3 5 3 4 6 4" xfId="28714" xr:uid="{00000000-0005-0000-0000-00007A6F0000}"/>
    <cellStyle name="20% - Accent1 3 5 3 4 7" xfId="28715" xr:uid="{00000000-0005-0000-0000-00007B6F0000}"/>
    <cellStyle name="20% - Accent1 3 5 3 4 7 2" xfId="28716" xr:uid="{00000000-0005-0000-0000-00007C6F0000}"/>
    <cellStyle name="20% - Accent1 3 5 3 4 7 2 2" xfId="28717" xr:uid="{00000000-0005-0000-0000-00007D6F0000}"/>
    <cellStyle name="20% - Accent1 3 5 3 4 7 3" xfId="28718" xr:uid="{00000000-0005-0000-0000-00007E6F0000}"/>
    <cellStyle name="20% - Accent1 3 5 3 4 8" xfId="28719" xr:uid="{00000000-0005-0000-0000-00007F6F0000}"/>
    <cellStyle name="20% - Accent1 3 5 3 4 8 2" xfId="28720" xr:uid="{00000000-0005-0000-0000-0000806F0000}"/>
    <cellStyle name="20% - Accent1 3 5 3 4 8 2 2" xfId="28721" xr:uid="{00000000-0005-0000-0000-0000816F0000}"/>
    <cellStyle name="20% - Accent1 3 5 3 4 8 3" xfId="28722" xr:uid="{00000000-0005-0000-0000-0000826F0000}"/>
    <cellStyle name="20% - Accent1 3 5 3 4 9" xfId="28723" xr:uid="{00000000-0005-0000-0000-0000836F0000}"/>
    <cellStyle name="20% - Accent1 3 5 3 4 9 2" xfId="28724" xr:uid="{00000000-0005-0000-0000-0000846F0000}"/>
    <cellStyle name="20% - Accent1 3 5 3 5" xfId="28725" xr:uid="{00000000-0005-0000-0000-0000856F0000}"/>
    <cellStyle name="20% - Accent1 3 5 3 5 2" xfId="28726" xr:uid="{00000000-0005-0000-0000-0000866F0000}"/>
    <cellStyle name="20% - Accent1 3 5 3 5 2 2" xfId="28727" xr:uid="{00000000-0005-0000-0000-0000876F0000}"/>
    <cellStyle name="20% - Accent1 3 5 3 5 2 2 2" xfId="28728" xr:uid="{00000000-0005-0000-0000-0000886F0000}"/>
    <cellStyle name="20% - Accent1 3 5 3 5 2 2 2 2" xfId="28729" xr:uid="{00000000-0005-0000-0000-0000896F0000}"/>
    <cellStyle name="20% - Accent1 3 5 3 5 2 2 3" xfId="28730" xr:uid="{00000000-0005-0000-0000-00008A6F0000}"/>
    <cellStyle name="20% - Accent1 3 5 3 5 2 3" xfId="28731" xr:uid="{00000000-0005-0000-0000-00008B6F0000}"/>
    <cellStyle name="20% - Accent1 3 5 3 5 2 3 2" xfId="28732" xr:uid="{00000000-0005-0000-0000-00008C6F0000}"/>
    <cellStyle name="20% - Accent1 3 5 3 5 2 4" xfId="28733" xr:uid="{00000000-0005-0000-0000-00008D6F0000}"/>
    <cellStyle name="20% - Accent1 3 5 3 5 3" xfId="28734" xr:uid="{00000000-0005-0000-0000-00008E6F0000}"/>
    <cellStyle name="20% - Accent1 3 5 3 5 3 2" xfId="28735" xr:uid="{00000000-0005-0000-0000-00008F6F0000}"/>
    <cellStyle name="20% - Accent1 3 5 3 5 3 2 2" xfId="28736" xr:uid="{00000000-0005-0000-0000-0000906F0000}"/>
    <cellStyle name="20% - Accent1 3 5 3 5 3 2 2 2" xfId="28737" xr:uid="{00000000-0005-0000-0000-0000916F0000}"/>
    <cellStyle name="20% - Accent1 3 5 3 5 3 2 3" xfId="28738" xr:uid="{00000000-0005-0000-0000-0000926F0000}"/>
    <cellStyle name="20% - Accent1 3 5 3 5 3 3" xfId="28739" xr:uid="{00000000-0005-0000-0000-0000936F0000}"/>
    <cellStyle name="20% - Accent1 3 5 3 5 3 3 2" xfId="28740" xr:uid="{00000000-0005-0000-0000-0000946F0000}"/>
    <cellStyle name="20% - Accent1 3 5 3 5 3 4" xfId="28741" xr:uid="{00000000-0005-0000-0000-0000956F0000}"/>
    <cellStyle name="20% - Accent1 3 5 3 5 4" xfId="28742" xr:uid="{00000000-0005-0000-0000-0000966F0000}"/>
    <cellStyle name="20% - Accent1 3 5 3 5 4 2" xfId="28743" xr:uid="{00000000-0005-0000-0000-0000976F0000}"/>
    <cellStyle name="20% - Accent1 3 5 3 5 4 2 2" xfId="28744" xr:uid="{00000000-0005-0000-0000-0000986F0000}"/>
    <cellStyle name="20% - Accent1 3 5 3 5 4 2 2 2" xfId="28745" xr:uid="{00000000-0005-0000-0000-0000996F0000}"/>
    <cellStyle name="20% - Accent1 3 5 3 5 4 2 3" xfId="28746" xr:uid="{00000000-0005-0000-0000-00009A6F0000}"/>
    <cellStyle name="20% - Accent1 3 5 3 5 4 3" xfId="28747" xr:uid="{00000000-0005-0000-0000-00009B6F0000}"/>
    <cellStyle name="20% - Accent1 3 5 3 5 4 3 2" xfId="28748" xr:uid="{00000000-0005-0000-0000-00009C6F0000}"/>
    <cellStyle name="20% - Accent1 3 5 3 5 4 4" xfId="28749" xr:uid="{00000000-0005-0000-0000-00009D6F0000}"/>
    <cellStyle name="20% - Accent1 3 5 3 5 5" xfId="28750" xr:uid="{00000000-0005-0000-0000-00009E6F0000}"/>
    <cellStyle name="20% - Accent1 3 5 3 5 5 2" xfId="28751" xr:uid="{00000000-0005-0000-0000-00009F6F0000}"/>
    <cellStyle name="20% - Accent1 3 5 3 5 5 2 2" xfId="28752" xr:uid="{00000000-0005-0000-0000-0000A06F0000}"/>
    <cellStyle name="20% - Accent1 3 5 3 5 5 3" xfId="28753" xr:uid="{00000000-0005-0000-0000-0000A16F0000}"/>
    <cellStyle name="20% - Accent1 3 5 3 5 6" xfId="28754" xr:uid="{00000000-0005-0000-0000-0000A26F0000}"/>
    <cellStyle name="20% - Accent1 3 5 3 5 6 2" xfId="28755" xr:uid="{00000000-0005-0000-0000-0000A36F0000}"/>
    <cellStyle name="20% - Accent1 3 5 3 5 6 2 2" xfId="28756" xr:uid="{00000000-0005-0000-0000-0000A46F0000}"/>
    <cellStyle name="20% - Accent1 3 5 3 5 6 3" xfId="28757" xr:uid="{00000000-0005-0000-0000-0000A56F0000}"/>
    <cellStyle name="20% - Accent1 3 5 3 5 7" xfId="28758" xr:uid="{00000000-0005-0000-0000-0000A66F0000}"/>
    <cellStyle name="20% - Accent1 3 5 3 5 7 2" xfId="28759" xr:uid="{00000000-0005-0000-0000-0000A76F0000}"/>
    <cellStyle name="20% - Accent1 3 5 3 5 8" xfId="28760" xr:uid="{00000000-0005-0000-0000-0000A86F0000}"/>
    <cellStyle name="20% - Accent1 3 5 3 5 8 2" xfId="28761" xr:uid="{00000000-0005-0000-0000-0000A96F0000}"/>
    <cellStyle name="20% - Accent1 3 5 3 5 9" xfId="28762" xr:uid="{00000000-0005-0000-0000-0000AA6F0000}"/>
    <cellStyle name="20% - Accent1 3 5 3 6" xfId="28763" xr:uid="{00000000-0005-0000-0000-0000AB6F0000}"/>
    <cellStyle name="20% - Accent1 3 5 3 6 2" xfId="28764" xr:uid="{00000000-0005-0000-0000-0000AC6F0000}"/>
    <cellStyle name="20% - Accent1 3 5 3 6 2 2" xfId="28765" xr:uid="{00000000-0005-0000-0000-0000AD6F0000}"/>
    <cellStyle name="20% - Accent1 3 5 3 6 2 2 2" xfId="28766" xr:uid="{00000000-0005-0000-0000-0000AE6F0000}"/>
    <cellStyle name="20% - Accent1 3 5 3 6 2 2 2 2" xfId="28767" xr:uid="{00000000-0005-0000-0000-0000AF6F0000}"/>
    <cellStyle name="20% - Accent1 3 5 3 6 2 2 3" xfId="28768" xr:uid="{00000000-0005-0000-0000-0000B06F0000}"/>
    <cellStyle name="20% - Accent1 3 5 3 6 2 3" xfId="28769" xr:uid="{00000000-0005-0000-0000-0000B16F0000}"/>
    <cellStyle name="20% - Accent1 3 5 3 6 2 3 2" xfId="28770" xr:uid="{00000000-0005-0000-0000-0000B26F0000}"/>
    <cellStyle name="20% - Accent1 3 5 3 6 2 4" xfId="28771" xr:uid="{00000000-0005-0000-0000-0000B36F0000}"/>
    <cellStyle name="20% - Accent1 3 5 3 6 3" xfId="28772" xr:uid="{00000000-0005-0000-0000-0000B46F0000}"/>
    <cellStyle name="20% - Accent1 3 5 3 6 3 2" xfId="28773" xr:uid="{00000000-0005-0000-0000-0000B56F0000}"/>
    <cellStyle name="20% - Accent1 3 5 3 6 3 2 2" xfId="28774" xr:uid="{00000000-0005-0000-0000-0000B66F0000}"/>
    <cellStyle name="20% - Accent1 3 5 3 6 3 2 2 2" xfId="28775" xr:uid="{00000000-0005-0000-0000-0000B76F0000}"/>
    <cellStyle name="20% - Accent1 3 5 3 6 3 2 3" xfId="28776" xr:uid="{00000000-0005-0000-0000-0000B86F0000}"/>
    <cellStyle name="20% - Accent1 3 5 3 6 3 3" xfId="28777" xr:uid="{00000000-0005-0000-0000-0000B96F0000}"/>
    <cellStyle name="20% - Accent1 3 5 3 6 3 3 2" xfId="28778" xr:uid="{00000000-0005-0000-0000-0000BA6F0000}"/>
    <cellStyle name="20% - Accent1 3 5 3 6 3 4" xfId="28779" xr:uid="{00000000-0005-0000-0000-0000BB6F0000}"/>
    <cellStyle name="20% - Accent1 3 5 3 6 4" xfId="28780" xr:uid="{00000000-0005-0000-0000-0000BC6F0000}"/>
    <cellStyle name="20% - Accent1 3 5 3 6 4 2" xfId="28781" xr:uid="{00000000-0005-0000-0000-0000BD6F0000}"/>
    <cellStyle name="20% - Accent1 3 5 3 6 4 2 2" xfId="28782" xr:uid="{00000000-0005-0000-0000-0000BE6F0000}"/>
    <cellStyle name="20% - Accent1 3 5 3 6 4 2 2 2" xfId="28783" xr:uid="{00000000-0005-0000-0000-0000BF6F0000}"/>
    <cellStyle name="20% - Accent1 3 5 3 6 4 2 3" xfId="28784" xr:uid="{00000000-0005-0000-0000-0000C06F0000}"/>
    <cellStyle name="20% - Accent1 3 5 3 6 4 3" xfId="28785" xr:uid="{00000000-0005-0000-0000-0000C16F0000}"/>
    <cellStyle name="20% - Accent1 3 5 3 6 4 3 2" xfId="28786" xr:uid="{00000000-0005-0000-0000-0000C26F0000}"/>
    <cellStyle name="20% - Accent1 3 5 3 6 4 4" xfId="28787" xr:uid="{00000000-0005-0000-0000-0000C36F0000}"/>
    <cellStyle name="20% - Accent1 3 5 3 6 5" xfId="28788" xr:uid="{00000000-0005-0000-0000-0000C46F0000}"/>
    <cellStyle name="20% - Accent1 3 5 3 6 5 2" xfId="28789" xr:uid="{00000000-0005-0000-0000-0000C56F0000}"/>
    <cellStyle name="20% - Accent1 3 5 3 6 5 2 2" xfId="28790" xr:uid="{00000000-0005-0000-0000-0000C66F0000}"/>
    <cellStyle name="20% - Accent1 3 5 3 6 5 3" xfId="28791" xr:uid="{00000000-0005-0000-0000-0000C76F0000}"/>
    <cellStyle name="20% - Accent1 3 5 3 6 6" xfId="28792" xr:uid="{00000000-0005-0000-0000-0000C86F0000}"/>
    <cellStyle name="20% - Accent1 3 5 3 6 6 2" xfId="28793" xr:uid="{00000000-0005-0000-0000-0000C96F0000}"/>
    <cellStyle name="20% - Accent1 3 5 3 6 6 2 2" xfId="28794" xr:uid="{00000000-0005-0000-0000-0000CA6F0000}"/>
    <cellStyle name="20% - Accent1 3 5 3 6 6 3" xfId="28795" xr:uid="{00000000-0005-0000-0000-0000CB6F0000}"/>
    <cellStyle name="20% - Accent1 3 5 3 6 7" xfId="28796" xr:uid="{00000000-0005-0000-0000-0000CC6F0000}"/>
    <cellStyle name="20% - Accent1 3 5 3 6 7 2" xfId="28797" xr:uid="{00000000-0005-0000-0000-0000CD6F0000}"/>
    <cellStyle name="20% - Accent1 3 5 3 6 8" xfId="28798" xr:uid="{00000000-0005-0000-0000-0000CE6F0000}"/>
    <cellStyle name="20% - Accent1 3 5 3 6 8 2" xfId="28799" xr:uid="{00000000-0005-0000-0000-0000CF6F0000}"/>
    <cellStyle name="20% - Accent1 3 5 3 6 9" xfId="28800" xr:uid="{00000000-0005-0000-0000-0000D06F0000}"/>
    <cellStyle name="20% - Accent1 3 5 3 7" xfId="28801" xr:uid="{00000000-0005-0000-0000-0000D16F0000}"/>
    <cellStyle name="20% - Accent1 3 5 3 7 2" xfId="28802" xr:uid="{00000000-0005-0000-0000-0000D26F0000}"/>
    <cellStyle name="20% - Accent1 3 5 3 7 2 2" xfId="28803" xr:uid="{00000000-0005-0000-0000-0000D36F0000}"/>
    <cellStyle name="20% - Accent1 3 5 3 7 2 2 2" xfId="28804" xr:uid="{00000000-0005-0000-0000-0000D46F0000}"/>
    <cellStyle name="20% - Accent1 3 5 3 7 2 3" xfId="28805" xr:uid="{00000000-0005-0000-0000-0000D56F0000}"/>
    <cellStyle name="20% - Accent1 3 5 3 7 3" xfId="28806" xr:uid="{00000000-0005-0000-0000-0000D66F0000}"/>
    <cellStyle name="20% - Accent1 3 5 3 7 3 2" xfId="28807" xr:uid="{00000000-0005-0000-0000-0000D76F0000}"/>
    <cellStyle name="20% - Accent1 3 5 3 7 4" xfId="28808" xr:uid="{00000000-0005-0000-0000-0000D86F0000}"/>
    <cellStyle name="20% - Accent1 3 5 3 8" xfId="28809" xr:uid="{00000000-0005-0000-0000-0000D96F0000}"/>
    <cellStyle name="20% - Accent1 3 5 3 8 2" xfId="28810" xr:uid="{00000000-0005-0000-0000-0000DA6F0000}"/>
    <cellStyle name="20% - Accent1 3 5 3 8 2 2" xfId="28811" xr:uid="{00000000-0005-0000-0000-0000DB6F0000}"/>
    <cellStyle name="20% - Accent1 3 5 3 8 2 2 2" xfId="28812" xr:uid="{00000000-0005-0000-0000-0000DC6F0000}"/>
    <cellStyle name="20% - Accent1 3 5 3 8 2 3" xfId="28813" xr:uid="{00000000-0005-0000-0000-0000DD6F0000}"/>
    <cellStyle name="20% - Accent1 3 5 3 8 3" xfId="28814" xr:uid="{00000000-0005-0000-0000-0000DE6F0000}"/>
    <cellStyle name="20% - Accent1 3 5 3 8 3 2" xfId="28815" xr:uid="{00000000-0005-0000-0000-0000DF6F0000}"/>
    <cellStyle name="20% - Accent1 3 5 3 8 4" xfId="28816" xr:uid="{00000000-0005-0000-0000-0000E06F0000}"/>
    <cellStyle name="20% - Accent1 3 5 3 9" xfId="28817" xr:uid="{00000000-0005-0000-0000-0000E16F0000}"/>
    <cellStyle name="20% - Accent1 3 5 3 9 2" xfId="28818" xr:uid="{00000000-0005-0000-0000-0000E26F0000}"/>
    <cellStyle name="20% - Accent1 3 5 3 9 2 2" xfId="28819" xr:uid="{00000000-0005-0000-0000-0000E36F0000}"/>
    <cellStyle name="20% - Accent1 3 5 3 9 2 2 2" xfId="28820" xr:uid="{00000000-0005-0000-0000-0000E46F0000}"/>
    <cellStyle name="20% - Accent1 3 5 3 9 2 3" xfId="28821" xr:uid="{00000000-0005-0000-0000-0000E56F0000}"/>
    <cellStyle name="20% - Accent1 3 5 3 9 3" xfId="28822" xr:uid="{00000000-0005-0000-0000-0000E66F0000}"/>
    <cellStyle name="20% - Accent1 3 5 3 9 3 2" xfId="28823" xr:uid="{00000000-0005-0000-0000-0000E76F0000}"/>
    <cellStyle name="20% - Accent1 3 5 3 9 4" xfId="28824" xr:uid="{00000000-0005-0000-0000-0000E86F0000}"/>
    <cellStyle name="20% - Accent1 3 5 4" xfId="28825" xr:uid="{00000000-0005-0000-0000-0000E96F0000}"/>
    <cellStyle name="20% - Accent1 3 5 4 10" xfId="28826" xr:uid="{00000000-0005-0000-0000-0000EA6F0000}"/>
    <cellStyle name="20% - Accent1 3 5 4 10 2" xfId="28827" xr:uid="{00000000-0005-0000-0000-0000EB6F0000}"/>
    <cellStyle name="20% - Accent1 3 5 4 11" xfId="28828" xr:uid="{00000000-0005-0000-0000-0000EC6F0000}"/>
    <cellStyle name="20% - Accent1 3 5 4 2" xfId="28829" xr:uid="{00000000-0005-0000-0000-0000ED6F0000}"/>
    <cellStyle name="20% - Accent1 3 5 4 2 2" xfId="28830" xr:uid="{00000000-0005-0000-0000-0000EE6F0000}"/>
    <cellStyle name="20% - Accent1 3 5 4 2 2 2" xfId="28831" xr:uid="{00000000-0005-0000-0000-0000EF6F0000}"/>
    <cellStyle name="20% - Accent1 3 5 4 2 2 2 2" xfId="28832" xr:uid="{00000000-0005-0000-0000-0000F06F0000}"/>
    <cellStyle name="20% - Accent1 3 5 4 2 2 2 2 2" xfId="28833" xr:uid="{00000000-0005-0000-0000-0000F16F0000}"/>
    <cellStyle name="20% - Accent1 3 5 4 2 2 2 3" xfId="28834" xr:uid="{00000000-0005-0000-0000-0000F26F0000}"/>
    <cellStyle name="20% - Accent1 3 5 4 2 2 3" xfId="28835" xr:uid="{00000000-0005-0000-0000-0000F36F0000}"/>
    <cellStyle name="20% - Accent1 3 5 4 2 2 3 2" xfId="28836" xr:uid="{00000000-0005-0000-0000-0000F46F0000}"/>
    <cellStyle name="20% - Accent1 3 5 4 2 2 4" xfId="28837" xr:uid="{00000000-0005-0000-0000-0000F56F0000}"/>
    <cellStyle name="20% - Accent1 3 5 4 2 3" xfId="28838" xr:uid="{00000000-0005-0000-0000-0000F66F0000}"/>
    <cellStyle name="20% - Accent1 3 5 4 2 3 2" xfId="28839" xr:uid="{00000000-0005-0000-0000-0000F76F0000}"/>
    <cellStyle name="20% - Accent1 3 5 4 2 3 2 2" xfId="28840" xr:uid="{00000000-0005-0000-0000-0000F86F0000}"/>
    <cellStyle name="20% - Accent1 3 5 4 2 3 2 2 2" xfId="28841" xr:uid="{00000000-0005-0000-0000-0000F96F0000}"/>
    <cellStyle name="20% - Accent1 3 5 4 2 3 2 3" xfId="28842" xr:uid="{00000000-0005-0000-0000-0000FA6F0000}"/>
    <cellStyle name="20% - Accent1 3 5 4 2 3 3" xfId="28843" xr:uid="{00000000-0005-0000-0000-0000FB6F0000}"/>
    <cellStyle name="20% - Accent1 3 5 4 2 3 3 2" xfId="28844" xr:uid="{00000000-0005-0000-0000-0000FC6F0000}"/>
    <cellStyle name="20% - Accent1 3 5 4 2 3 4" xfId="28845" xr:uid="{00000000-0005-0000-0000-0000FD6F0000}"/>
    <cellStyle name="20% - Accent1 3 5 4 2 4" xfId="28846" xr:uid="{00000000-0005-0000-0000-0000FE6F0000}"/>
    <cellStyle name="20% - Accent1 3 5 4 2 4 2" xfId="28847" xr:uid="{00000000-0005-0000-0000-0000FF6F0000}"/>
    <cellStyle name="20% - Accent1 3 5 4 2 4 2 2" xfId="28848" xr:uid="{00000000-0005-0000-0000-000000700000}"/>
    <cellStyle name="20% - Accent1 3 5 4 2 4 2 2 2" xfId="28849" xr:uid="{00000000-0005-0000-0000-000001700000}"/>
    <cellStyle name="20% - Accent1 3 5 4 2 4 2 3" xfId="28850" xr:uid="{00000000-0005-0000-0000-000002700000}"/>
    <cellStyle name="20% - Accent1 3 5 4 2 4 3" xfId="28851" xr:uid="{00000000-0005-0000-0000-000003700000}"/>
    <cellStyle name="20% - Accent1 3 5 4 2 4 3 2" xfId="28852" xr:uid="{00000000-0005-0000-0000-000004700000}"/>
    <cellStyle name="20% - Accent1 3 5 4 2 4 4" xfId="28853" xr:uid="{00000000-0005-0000-0000-000005700000}"/>
    <cellStyle name="20% - Accent1 3 5 4 2 5" xfId="28854" xr:uid="{00000000-0005-0000-0000-000006700000}"/>
    <cellStyle name="20% - Accent1 3 5 4 2 5 2" xfId="28855" xr:uid="{00000000-0005-0000-0000-000007700000}"/>
    <cellStyle name="20% - Accent1 3 5 4 2 5 2 2" xfId="28856" xr:uid="{00000000-0005-0000-0000-000008700000}"/>
    <cellStyle name="20% - Accent1 3 5 4 2 5 3" xfId="28857" xr:uid="{00000000-0005-0000-0000-000009700000}"/>
    <cellStyle name="20% - Accent1 3 5 4 2 6" xfId="28858" xr:uid="{00000000-0005-0000-0000-00000A700000}"/>
    <cellStyle name="20% - Accent1 3 5 4 2 6 2" xfId="28859" xr:uid="{00000000-0005-0000-0000-00000B700000}"/>
    <cellStyle name="20% - Accent1 3 5 4 2 6 2 2" xfId="28860" xr:uid="{00000000-0005-0000-0000-00000C700000}"/>
    <cellStyle name="20% - Accent1 3 5 4 2 6 3" xfId="28861" xr:uid="{00000000-0005-0000-0000-00000D700000}"/>
    <cellStyle name="20% - Accent1 3 5 4 2 7" xfId="28862" xr:uid="{00000000-0005-0000-0000-00000E700000}"/>
    <cellStyle name="20% - Accent1 3 5 4 2 7 2" xfId="28863" xr:uid="{00000000-0005-0000-0000-00000F700000}"/>
    <cellStyle name="20% - Accent1 3 5 4 2 8" xfId="28864" xr:uid="{00000000-0005-0000-0000-000010700000}"/>
    <cellStyle name="20% - Accent1 3 5 4 2 8 2" xfId="28865" xr:uid="{00000000-0005-0000-0000-000011700000}"/>
    <cellStyle name="20% - Accent1 3 5 4 2 9" xfId="28866" xr:uid="{00000000-0005-0000-0000-000012700000}"/>
    <cellStyle name="20% - Accent1 3 5 4 3" xfId="28867" xr:uid="{00000000-0005-0000-0000-000013700000}"/>
    <cellStyle name="20% - Accent1 3 5 4 3 2" xfId="28868" xr:uid="{00000000-0005-0000-0000-000014700000}"/>
    <cellStyle name="20% - Accent1 3 5 4 3 2 2" xfId="28869" xr:uid="{00000000-0005-0000-0000-000015700000}"/>
    <cellStyle name="20% - Accent1 3 5 4 3 2 2 2" xfId="28870" xr:uid="{00000000-0005-0000-0000-000016700000}"/>
    <cellStyle name="20% - Accent1 3 5 4 3 2 2 2 2" xfId="28871" xr:uid="{00000000-0005-0000-0000-000017700000}"/>
    <cellStyle name="20% - Accent1 3 5 4 3 2 2 3" xfId="28872" xr:uid="{00000000-0005-0000-0000-000018700000}"/>
    <cellStyle name="20% - Accent1 3 5 4 3 2 3" xfId="28873" xr:uid="{00000000-0005-0000-0000-000019700000}"/>
    <cellStyle name="20% - Accent1 3 5 4 3 2 3 2" xfId="28874" xr:uid="{00000000-0005-0000-0000-00001A700000}"/>
    <cellStyle name="20% - Accent1 3 5 4 3 2 4" xfId="28875" xr:uid="{00000000-0005-0000-0000-00001B700000}"/>
    <cellStyle name="20% - Accent1 3 5 4 3 3" xfId="28876" xr:uid="{00000000-0005-0000-0000-00001C700000}"/>
    <cellStyle name="20% - Accent1 3 5 4 3 3 2" xfId="28877" xr:uid="{00000000-0005-0000-0000-00001D700000}"/>
    <cellStyle name="20% - Accent1 3 5 4 3 3 2 2" xfId="28878" xr:uid="{00000000-0005-0000-0000-00001E700000}"/>
    <cellStyle name="20% - Accent1 3 5 4 3 3 2 2 2" xfId="28879" xr:uid="{00000000-0005-0000-0000-00001F700000}"/>
    <cellStyle name="20% - Accent1 3 5 4 3 3 2 3" xfId="28880" xr:uid="{00000000-0005-0000-0000-000020700000}"/>
    <cellStyle name="20% - Accent1 3 5 4 3 3 3" xfId="28881" xr:uid="{00000000-0005-0000-0000-000021700000}"/>
    <cellStyle name="20% - Accent1 3 5 4 3 3 3 2" xfId="28882" xr:uid="{00000000-0005-0000-0000-000022700000}"/>
    <cellStyle name="20% - Accent1 3 5 4 3 3 4" xfId="28883" xr:uid="{00000000-0005-0000-0000-000023700000}"/>
    <cellStyle name="20% - Accent1 3 5 4 3 4" xfId="28884" xr:uid="{00000000-0005-0000-0000-000024700000}"/>
    <cellStyle name="20% - Accent1 3 5 4 3 4 2" xfId="28885" xr:uid="{00000000-0005-0000-0000-000025700000}"/>
    <cellStyle name="20% - Accent1 3 5 4 3 4 2 2" xfId="28886" xr:uid="{00000000-0005-0000-0000-000026700000}"/>
    <cellStyle name="20% - Accent1 3 5 4 3 4 2 2 2" xfId="28887" xr:uid="{00000000-0005-0000-0000-000027700000}"/>
    <cellStyle name="20% - Accent1 3 5 4 3 4 2 3" xfId="28888" xr:uid="{00000000-0005-0000-0000-000028700000}"/>
    <cellStyle name="20% - Accent1 3 5 4 3 4 3" xfId="28889" xr:uid="{00000000-0005-0000-0000-000029700000}"/>
    <cellStyle name="20% - Accent1 3 5 4 3 4 3 2" xfId="28890" xr:uid="{00000000-0005-0000-0000-00002A700000}"/>
    <cellStyle name="20% - Accent1 3 5 4 3 4 4" xfId="28891" xr:uid="{00000000-0005-0000-0000-00002B700000}"/>
    <cellStyle name="20% - Accent1 3 5 4 3 5" xfId="28892" xr:uid="{00000000-0005-0000-0000-00002C700000}"/>
    <cellStyle name="20% - Accent1 3 5 4 3 5 2" xfId="28893" xr:uid="{00000000-0005-0000-0000-00002D700000}"/>
    <cellStyle name="20% - Accent1 3 5 4 3 5 2 2" xfId="28894" xr:uid="{00000000-0005-0000-0000-00002E700000}"/>
    <cellStyle name="20% - Accent1 3 5 4 3 5 3" xfId="28895" xr:uid="{00000000-0005-0000-0000-00002F700000}"/>
    <cellStyle name="20% - Accent1 3 5 4 3 6" xfId="28896" xr:uid="{00000000-0005-0000-0000-000030700000}"/>
    <cellStyle name="20% - Accent1 3 5 4 3 6 2" xfId="28897" xr:uid="{00000000-0005-0000-0000-000031700000}"/>
    <cellStyle name="20% - Accent1 3 5 4 3 6 2 2" xfId="28898" xr:uid="{00000000-0005-0000-0000-000032700000}"/>
    <cellStyle name="20% - Accent1 3 5 4 3 6 3" xfId="28899" xr:uid="{00000000-0005-0000-0000-000033700000}"/>
    <cellStyle name="20% - Accent1 3 5 4 3 7" xfId="28900" xr:uid="{00000000-0005-0000-0000-000034700000}"/>
    <cellStyle name="20% - Accent1 3 5 4 3 7 2" xfId="28901" xr:uid="{00000000-0005-0000-0000-000035700000}"/>
    <cellStyle name="20% - Accent1 3 5 4 3 8" xfId="28902" xr:uid="{00000000-0005-0000-0000-000036700000}"/>
    <cellStyle name="20% - Accent1 3 5 4 3 8 2" xfId="28903" xr:uid="{00000000-0005-0000-0000-000037700000}"/>
    <cellStyle name="20% - Accent1 3 5 4 3 9" xfId="28904" xr:uid="{00000000-0005-0000-0000-000038700000}"/>
    <cellStyle name="20% - Accent1 3 5 4 4" xfId="28905" xr:uid="{00000000-0005-0000-0000-000039700000}"/>
    <cellStyle name="20% - Accent1 3 5 4 4 2" xfId="28906" xr:uid="{00000000-0005-0000-0000-00003A700000}"/>
    <cellStyle name="20% - Accent1 3 5 4 4 2 2" xfId="28907" xr:uid="{00000000-0005-0000-0000-00003B700000}"/>
    <cellStyle name="20% - Accent1 3 5 4 4 2 2 2" xfId="28908" xr:uid="{00000000-0005-0000-0000-00003C700000}"/>
    <cellStyle name="20% - Accent1 3 5 4 4 2 3" xfId="28909" xr:uid="{00000000-0005-0000-0000-00003D700000}"/>
    <cellStyle name="20% - Accent1 3 5 4 4 3" xfId="28910" xr:uid="{00000000-0005-0000-0000-00003E700000}"/>
    <cellStyle name="20% - Accent1 3 5 4 4 3 2" xfId="28911" xr:uid="{00000000-0005-0000-0000-00003F700000}"/>
    <cellStyle name="20% - Accent1 3 5 4 4 4" xfId="28912" xr:uid="{00000000-0005-0000-0000-000040700000}"/>
    <cellStyle name="20% - Accent1 3 5 4 5" xfId="28913" xr:uid="{00000000-0005-0000-0000-000041700000}"/>
    <cellStyle name="20% - Accent1 3 5 4 5 2" xfId="28914" xr:uid="{00000000-0005-0000-0000-000042700000}"/>
    <cellStyle name="20% - Accent1 3 5 4 5 2 2" xfId="28915" xr:uid="{00000000-0005-0000-0000-000043700000}"/>
    <cellStyle name="20% - Accent1 3 5 4 5 2 2 2" xfId="28916" xr:uid="{00000000-0005-0000-0000-000044700000}"/>
    <cellStyle name="20% - Accent1 3 5 4 5 2 3" xfId="28917" xr:uid="{00000000-0005-0000-0000-000045700000}"/>
    <cellStyle name="20% - Accent1 3 5 4 5 3" xfId="28918" xr:uid="{00000000-0005-0000-0000-000046700000}"/>
    <cellStyle name="20% - Accent1 3 5 4 5 3 2" xfId="28919" xr:uid="{00000000-0005-0000-0000-000047700000}"/>
    <cellStyle name="20% - Accent1 3 5 4 5 4" xfId="28920" xr:uid="{00000000-0005-0000-0000-000048700000}"/>
    <cellStyle name="20% - Accent1 3 5 4 6" xfId="28921" xr:uid="{00000000-0005-0000-0000-000049700000}"/>
    <cellStyle name="20% - Accent1 3 5 4 6 2" xfId="28922" xr:uid="{00000000-0005-0000-0000-00004A700000}"/>
    <cellStyle name="20% - Accent1 3 5 4 6 2 2" xfId="28923" xr:uid="{00000000-0005-0000-0000-00004B700000}"/>
    <cellStyle name="20% - Accent1 3 5 4 6 2 2 2" xfId="28924" xr:uid="{00000000-0005-0000-0000-00004C700000}"/>
    <cellStyle name="20% - Accent1 3 5 4 6 2 3" xfId="28925" xr:uid="{00000000-0005-0000-0000-00004D700000}"/>
    <cellStyle name="20% - Accent1 3 5 4 6 3" xfId="28926" xr:uid="{00000000-0005-0000-0000-00004E700000}"/>
    <cellStyle name="20% - Accent1 3 5 4 6 3 2" xfId="28927" xr:uid="{00000000-0005-0000-0000-00004F700000}"/>
    <cellStyle name="20% - Accent1 3 5 4 6 4" xfId="28928" xr:uid="{00000000-0005-0000-0000-000050700000}"/>
    <cellStyle name="20% - Accent1 3 5 4 7" xfId="28929" xr:uid="{00000000-0005-0000-0000-000051700000}"/>
    <cellStyle name="20% - Accent1 3 5 4 7 2" xfId="28930" xr:uid="{00000000-0005-0000-0000-000052700000}"/>
    <cellStyle name="20% - Accent1 3 5 4 7 2 2" xfId="28931" xr:uid="{00000000-0005-0000-0000-000053700000}"/>
    <cellStyle name="20% - Accent1 3 5 4 7 3" xfId="28932" xr:uid="{00000000-0005-0000-0000-000054700000}"/>
    <cellStyle name="20% - Accent1 3 5 4 8" xfId="28933" xr:uid="{00000000-0005-0000-0000-000055700000}"/>
    <cellStyle name="20% - Accent1 3 5 4 8 2" xfId="28934" xr:uid="{00000000-0005-0000-0000-000056700000}"/>
    <cellStyle name="20% - Accent1 3 5 4 8 2 2" xfId="28935" xr:uid="{00000000-0005-0000-0000-000057700000}"/>
    <cellStyle name="20% - Accent1 3 5 4 8 3" xfId="28936" xr:uid="{00000000-0005-0000-0000-000058700000}"/>
    <cellStyle name="20% - Accent1 3 5 4 9" xfId="28937" xr:uid="{00000000-0005-0000-0000-000059700000}"/>
    <cellStyle name="20% - Accent1 3 5 4 9 2" xfId="28938" xr:uid="{00000000-0005-0000-0000-00005A700000}"/>
    <cellStyle name="20% - Accent1 3 5 5" xfId="28939" xr:uid="{00000000-0005-0000-0000-00005B700000}"/>
    <cellStyle name="20% - Accent1 3 5 5 10" xfId="28940" xr:uid="{00000000-0005-0000-0000-00005C700000}"/>
    <cellStyle name="20% - Accent1 3 5 5 10 2" xfId="28941" xr:uid="{00000000-0005-0000-0000-00005D700000}"/>
    <cellStyle name="20% - Accent1 3 5 5 11" xfId="28942" xr:uid="{00000000-0005-0000-0000-00005E700000}"/>
    <cellStyle name="20% - Accent1 3 5 5 2" xfId="28943" xr:uid="{00000000-0005-0000-0000-00005F700000}"/>
    <cellStyle name="20% - Accent1 3 5 5 2 2" xfId="28944" xr:uid="{00000000-0005-0000-0000-000060700000}"/>
    <cellStyle name="20% - Accent1 3 5 5 2 2 2" xfId="28945" xr:uid="{00000000-0005-0000-0000-000061700000}"/>
    <cellStyle name="20% - Accent1 3 5 5 2 2 2 2" xfId="28946" xr:uid="{00000000-0005-0000-0000-000062700000}"/>
    <cellStyle name="20% - Accent1 3 5 5 2 2 2 2 2" xfId="28947" xr:uid="{00000000-0005-0000-0000-000063700000}"/>
    <cellStyle name="20% - Accent1 3 5 5 2 2 2 3" xfId="28948" xr:uid="{00000000-0005-0000-0000-000064700000}"/>
    <cellStyle name="20% - Accent1 3 5 5 2 2 3" xfId="28949" xr:uid="{00000000-0005-0000-0000-000065700000}"/>
    <cellStyle name="20% - Accent1 3 5 5 2 2 3 2" xfId="28950" xr:uid="{00000000-0005-0000-0000-000066700000}"/>
    <cellStyle name="20% - Accent1 3 5 5 2 2 4" xfId="28951" xr:uid="{00000000-0005-0000-0000-000067700000}"/>
    <cellStyle name="20% - Accent1 3 5 5 2 3" xfId="28952" xr:uid="{00000000-0005-0000-0000-000068700000}"/>
    <cellStyle name="20% - Accent1 3 5 5 2 3 2" xfId="28953" xr:uid="{00000000-0005-0000-0000-000069700000}"/>
    <cellStyle name="20% - Accent1 3 5 5 2 3 2 2" xfId="28954" xr:uid="{00000000-0005-0000-0000-00006A700000}"/>
    <cellStyle name="20% - Accent1 3 5 5 2 3 2 2 2" xfId="28955" xr:uid="{00000000-0005-0000-0000-00006B700000}"/>
    <cellStyle name="20% - Accent1 3 5 5 2 3 2 3" xfId="28956" xr:uid="{00000000-0005-0000-0000-00006C700000}"/>
    <cellStyle name="20% - Accent1 3 5 5 2 3 3" xfId="28957" xr:uid="{00000000-0005-0000-0000-00006D700000}"/>
    <cellStyle name="20% - Accent1 3 5 5 2 3 3 2" xfId="28958" xr:uid="{00000000-0005-0000-0000-00006E700000}"/>
    <cellStyle name="20% - Accent1 3 5 5 2 3 4" xfId="28959" xr:uid="{00000000-0005-0000-0000-00006F700000}"/>
    <cellStyle name="20% - Accent1 3 5 5 2 4" xfId="28960" xr:uid="{00000000-0005-0000-0000-000070700000}"/>
    <cellStyle name="20% - Accent1 3 5 5 2 4 2" xfId="28961" xr:uid="{00000000-0005-0000-0000-000071700000}"/>
    <cellStyle name="20% - Accent1 3 5 5 2 4 2 2" xfId="28962" xr:uid="{00000000-0005-0000-0000-000072700000}"/>
    <cellStyle name="20% - Accent1 3 5 5 2 4 2 2 2" xfId="28963" xr:uid="{00000000-0005-0000-0000-000073700000}"/>
    <cellStyle name="20% - Accent1 3 5 5 2 4 2 3" xfId="28964" xr:uid="{00000000-0005-0000-0000-000074700000}"/>
    <cellStyle name="20% - Accent1 3 5 5 2 4 3" xfId="28965" xr:uid="{00000000-0005-0000-0000-000075700000}"/>
    <cellStyle name="20% - Accent1 3 5 5 2 4 3 2" xfId="28966" xr:uid="{00000000-0005-0000-0000-000076700000}"/>
    <cellStyle name="20% - Accent1 3 5 5 2 4 4" xfId="28967" xr:uid="{00000000-0005-0000-0000-000077700000}"/>
    <cellStyle name="20% - Accent1 3 5 5 2 5" xfId="28968" xr:uid="{00000000-0005-0000-0000-000078700000}"/>
    <cellStyle name="20% - Accent1 3 5 5 2 5 2" xfId="28969" xr:uid="{00000000-0005-0000-0000-000079700000}"/>
    <cellStyle name="20% - Accent1 3 5 5 2 5 2 2" xfId="28970" xr:uid="{00000000-0005-0000-0000-00007A700000}"/>
    <cellStyle name="20% - Accent1 3 5 5 2 5 3" xfId="28971" xr:uid="{00000000-0005-0000-0000-00007B700000}"/>
    <cellStyle name="20% - Accent1 3 5 5 2 6" xfId="28972" xr:uid="{00000000-0005-0000-0000-00007C700000}"/>
    <cellStyle name="20% - Accent1 3 5 5 2 6 2" xfId="28973" xr:uid="{00000000-0005-0000-0000-00007D700000}"/>
    <cellStyle name="20% - Accent1 3 5 5 2 6 2 2" xfId="28974" xr:uid="{00000000-0005-0000-0000-00007E700000}"/>
    <cellStyle name="20% - Accent1 3 5 5 2 6 3" xfId="28975" xr:uid="{00000000-0005-0000-0000-00007F700000}"/>
    <cellStyle name="20% - Accent1 3 5 5 2 7" xfId="28976" xr:uid="{00000000-0005-0000-0000-000080700000}"/>
    <cellStyle name="20% - Accent1 3 5 5 2 7 2" xfId="28977" xr:uid="{00000000-0005-0000-0000-000081700000}"/>
    <cellStyle name="20% - Accent1 3 5 5 2 8" xfId="28978" xr:uid="{00000000-0005-0000-0000-000082700000}"/>
    <cellStyle name="20% - Accent1 3 5 5 2 8 2" xfId="28979" xr:uid="{00000000-0005-0000-0000-000083700000}"/>
    <cellStyle name="20% - Accent1 3 5 5 2 9" xfId="28980" xr:uid="{00000000-0005-0000-0000-000084700000}"/>
    <cellStyle name="20% - Accent1 3 5 5 3" xfId="28981" xr:uid="{00000000-0005-0000-0000-000085700000}"/>
    <cellStyle name="20% - Accent1 3 5 5 3 2" xfId="28982" xr:uid="{00000000-0005-0000-0000-000086700000}"/>
    <cellStyle name="20% - Accent1 3 5 5 3 2 2" xfId="28983" xr:uid="{00000000-0005-0000-0000-000087700000}"/>
    <cellStyle name="20% - Accent1 3 5 5 3 2 2 2" xfId="28984" xr:uid="{00000000-0005-0000-0000-000088700000}"/>
    <cellStyle name="20% - Accent1 3 5 5 3 2 2 2 2" xfId="28985" xr:uid="{00000000-0005-0000-0000-000089700000}"/>
    <cellStyle name="20% - Accent1 3 5 5 3 2 2 3" xfId="28986" xr:uid="{00000000-0005-0000-0000-00008A700000}"/>
    <cellStyle name="20% - Accent1 3 5 5 3 2 3" xfId="28987" xr:uid="{00000000-0005-0000-0000-00008B700000}"/>
    <cellStyle name="20% - Accent1 3 5 5 3 2 3 2" xfId="28988" xr:uid="{00000000-0005-0000-0000-00008C700000}"/>
    <cellStyle name="20% - Accent1 3 5 5 3 2 4" xfId="28989" xr:uid="{00000000-0005-0000-0000-00008D700000}"/>
    <cellStyle name="20% - Accent1 3 5 5 3 3" xfId="28990" xr:uid="{00000000-0005-0000-0000-00008E700000}"/>
    <cellStyle name="20% - Accent1 3 5 5 3 3 2" xfId="28991" xr:uid="{00000000-0005-0000-0000-00008F700000}"/>
    <cellStyle name="20% - Accent1 3 5 5 3 3 2 2" xfId="28992" xr:uid="{00000000-0005-0000-0000-000090700000}"/>
    <cellStyle name="20% - Accent1 3 5 5 3 3 2 2 2" xfId="28993" xr:uid="{00000000-0005-0000-0000-000091700000}"/>
    <cellStyle name="20% - Accent1 3 5 5 3 3 2 3" xfId="28994" xr:uid="{00000000-0005-0000-0000-000092700000}"/>
    <cellStyle name="20% - Accent1 3 5 5 3 3 3" xfId="28995" xr:uid="{00000000-0005-0000-0000-000093700000}"/>
    <cellStyle name="20% - Accent1 3 5 5 3 3 3 2" xfId="28996" xr:uid="{00000000-0005-0000-0000-000094700000}"/>
    <cellStyle name="20% - Accent1 3 5 5 3 3 4" xfId="28997" xr:uid="{00000000-0005-0000-0000-000095700000}"/>
    <cellStyle name="20% - Accent1 3 5 5 3 4" xfId="28998" xr:uid="{00000000-0005-0000-0000-000096700000}"/>
    <cellStyle name="20% - Accent1 3 5 5 3 4 2" xfId="28999" xr:uid="{00000000-0005-0000-0000-000097700000}"/>
    <cellStyle name="20% - Accent1 3 5 5 3 4 2 2" xfId="29000" xr:uid="{00000000-0005-0000-0000-000098700000}"/>
    <cellStyle name="20% - Accent1 3 5 5 3 4 2 2 2" xfId="29001" xr:uid="{00000000-0005-0000-0000-000099700000}"/>
    <cellStyle name="20% - Accent1 3 5 5 3 4 2 3" xfId="29002" xr:uid="{00000000-0005-0000-0000-00009A700000}"/>
    <cellStyle name="20% - Accent1 3 5 5 3 4 3" xfId="29003" xr:uid="{00000000-0005-0000-0000-00009B700000}"/>
    <cellStyle name="20% - Accent1 3 5 5 3 4 3 2" xfId="29004" xr:uid="{00000000-0005-0000-0000-00009C700000}"/>
    <cellStyle name="20% - Accent1 3 5 5 3 4 4" xfId="29005" xr:uid="{00000000-0005-0000-0000-00009D700000}"/>
    <cellStyle name="20% - Accent1 3 5 5 3 5" xfId="29006" xr:uid="{00000000-0005-0000-0000-00009E700000}"/>
    <cellStyle name="20% - Accent1 3 5 5 3 5 2" xfId="29007" xr:uid="{00000000-0005-0000-0000-00009F700000}"/>
    <cellStyle name="20% - Accent1 3 5 5 3 5 2 2" xfId="29008" xr:uid="{00000000-0005-0000-0000-0000A0700000}"/>
    <cellStyle name="20% - Accent1 3 5 5 3 5 3" xfId="29009" xr:uid="{00000000-0005-0000-0000-0000A1700000}"/>
    <cellStyle name="20% - Accent1 3 5 5 3 6" xfId="29010" xr:uid="{00000000-0005-0000-0000-0000A2700000}"/>
    <cellStyle name="20% - Accent1 3 5 5 3 6 2" xfId="29011" xr:uid="{00000000-0005-0000-0000-0000A3700000}"/>
    <cellStyle name="20% - Accent1 3 5 5 3 6 2 2" xfId="29012" xr:uid="{00000000-0005-0000-0000-0000A4700000}"/>
    <cellStyle name="20% - Accent1 3 5 5 3 6 3" xfId="29013" xr:uid="{00000000-0005-0000-0000-0000A5700000}"/>
    <cellStyle name="20% - Accent1 3 5 5 3 7" xfId="29014" xr:uid="{00000000-0005-0000-0000-0000A6700000}"/>
    <cellStyle name="20% - Accent1 3 5 5 3 7 2" xfId="29015" xr:uid="{00000000-0005-0000-0000-0000A7700000}"/>
    <cellStyle name="20% - Accent1 3 5 5 3 8" xfId="29016" xr:uid="{00000000-0005-0000-0000-0000A8700000}"/>
    <cellStyle name="20% - Accent1 3 5 5 3 8 2" xfId="29017" xr:uid="{00000000-0005-0000-0000-0000A9700000}"/>
    <cellStyle name="20% - Accent1 3 5 5 3 9" xfId="29018" xr:uid="{00000000-0005-0000-0000-0000AA700000}"/>
    <cellStyle name="20% - Accent1 3 5 5 4" xfId="29019" xr:uid="{00000000-0005-0000-0000-0000AB700000}"/>
    <cellStyle name="20% - Accent1 3 5 5 4 2" xfId="29020" xr:uid="{00000000-0005-0000-0000-0000AC700000}"/>
    <cellStyle name="20% - Accent1 3 5 5 4 2 2" xfId="29021" xr:uid="{00000000-0005-0000-0000-0000AD700000}"/>
    <cellStyle name="20% - Accent1 3 5 5 4 2 2 2" xfId="29022" xr:uid="{00000000-0005-0000-0000-0000AE700000}"/>
    <cellStyle name="20% - Accent1 3 5 5 4 2 3" xfId="29023" xr:uid="{00000000-0005-0000-0000-0000AF700000}"/>
    <cellStyle name="20% - Accent1 3 5 5 4 3" xfId="29024" xr:uid="{00000000-0005-0000-0000-0000B0700000}"/>
    <cellStyle name="20% - Accent1 3 5 5 4 3 2" xfId="29025" xr:uid="{00000000-0005-0000-0000-0000B1700000}"/>
    <cellStyle name="20% - Accent1 3 5 5 4 4" xfId="29026" xr:uid="{00000000-0005-0000-0000-0000B2700000}"/>
    <cellStyle name="20% - Accent1 3 5 5 5" xfId="29027" xr:uid="{00000000-0005-0000-0000-0000B3700000}"/>
    <cellStyle name="20% - Accent1 3 5 5 5 2" xfId="29028" xr:uid="{00000000-0005-0000-0000-0000B4700000}"/>
    <cellStyle name="20% - Accent1 3 5 5 5 2 2" xfId="29029" xr:uid="{00000000-0005-0000-0000-0000B5700000}"/>
    <cellStyle name="20% - Accent1 3 5 5 5 2 2 2" xfId="29030" xr:uid="{00000000-0005-0000-0000-0000B6700000}"/>
    <cellStyle name="20% - Accent1 3 5 5 5 2 3" xfId="29031" xr:uid="{00000000-0005-0000-0000-0000B7700000}"/>
    <cellStyle name="20% - Accent1 3 5 5 5 3" xfId="29032" xr:uid="{00000000-0005-0000-0000-0000B8700000}"/>
    <cellStyle name="20% - Accent1 3 5 5 5 3 2" xfId="29033" xr:uid="{00000000-0005-0000-0000-0000B9700000}"/>
    <cellStyle name="20% - Accent1 3 5 5 5 4" xfId="29034" xr:uid="{00000000-0005-0000-0000-0000BA700000}"/>
    <cellStyle name="20% - Accent1 3 5 5 6" xfId="29035" xr:uid="{00000000-0005-0000-0000-0000BB700000}"/>
    <cellStyle name="20% - Accent1 3 5 5 6 2" xfId="29036" xr:uid="{00000000-0005-0000-0000-0000BC700000}"/>
    <cellStyle name="20% - Accent1 3 5 5 6 2 2" xfId="29037" xr:uid="{00000000-0005-0000-0000-0000BD700000}"/>
    <cellStyle name="20% - Accent1 3 5 5 6 2 2 2" xfId="29038" xr:uid="{00000000-0005-0000-0000-0000BE700000}"/>
    <cellStyle name="20% - Accent1 3 5 5 6 2 3" xfId="29039" xr:uid="{00000000-0005-0000-0000-0000BF700000}"/>
    <cellStyle name="20% - Accent1 3 5 5 6 3" xfId="29040" xr:uid="{00000000-0005-0000-0000-0000C0700000}"/>
    <cellStyle name="20% - Accent1 3 5 5 6 3 2" xfId="29041" xr:uid="{00000000-0005-0000-0000-0000C1700000}"/>
    <cellStyle name="20% - Accent1 3 5 5 6 4" xfId="29042" xr:uid="{00000000-0005-0000-0000-0000C2700000}"/>
    <cellStyle name="20% - Accent1 3 5 5 7" xfId="29043" xr:uid="{00000000-0005-0000-0000-0000C3700000}"/>
    <cellStyle name="20% - Accent1 3 5 5 7 2" xfId="29044" xr:uid="{00000000-0005-0000-0000-0000C4700000}"/>
    <cellStyle name="20% - Accent1 3 5 5 7 2 2" xfId="29045" xr:uid="{00000000-0005-0000-0000-0000C5700000}"/>
    <cellStyle name="20% - Accent1 3 5 5 7 3" xfId="29046" xr:uid="{00000000-0005-0000-0000-0000C6700000}"/>
    <cellStyle name="20% - Accent1 3 5 5 8" xfId="29047" xr:uid="{00000000-0005-0000-0000-0000C7700000}"/>
    <cellStyle name="20% - Accent1 3 5 5 8 2" xfId="29048" xr:uid="{00000000-0005-0000-0000-0000C8700000}"/>
    <cellStyle name="20% - Accent1 3 5 5 8 2 2" xfId="29049" xr:uid="{00000000-0005-0000-0000-0000C9700000}"/>
    <cellStyle name="20% - Accent1 3 5 5 8 3" xfId="29050" xr:uid="{00000000-0005-0000-0000-0000CA700000}"/>
    <cellStyle name="20% - Accent1 3 5 5 9" xfId="29051" xr:uid="{00000000-0005-0000-0000-0000CB700000}"/>
    <cellStyle name="20% - Accent1 3 5 5 9 2" xfId="29052" xr:uid="{00000000-0005-0000-0000-0000CC700000}"/>
    <cellStyle name="20% - Accent1 3 5 6" xfId="29053" xr:uid="{00000000-0005-0000-0000-0000CD700000}"/>
    <cellStyle name="20% - Accent1 3 5 6 10" xfId="29054" xr:uid="{00000000-0005-0000-0000-0000CE700000}"/>
    <cellStyle name="20% - Accent1 3 5 6 10 2" xfId="29055" xr:uid="{00000000-0005-0000-0000-0000CF700000}"/>
    <cellStyle name="20% - Accent1 3 5 6 11" xfId="29056" xr:uid="{00000000-0005-0000-0000-0000D0700000}"/>
    <cellStyle name="20% - Accent1 3 5 6 2" xfId="29057" xr:uid="{00000000-0005-0000-0000-0000D1700000}"/>
    <cellStyle name="20% - Accent1 3 5 6 2 2" xfId="29058" xr:uid="{00000000-0005-0000-0000-0000D2700000}"/>
    <cellStyle name="20% - Accent1 3 5 6 2 2 2" xfId="29059" xr:uid="{00000000-0005-0000-0000-0000D3700000}"/>
    <cellStyle name="20% - Accent1 3 5 6 2 2 2 2" xfId="29060" xr:uid="{00000000-0005-0000-0000-0000D4700000}"/>
    <cellStyle name="20% - Accent1 3 5 6 2 2 2 2 2" xfId="29061" xr:uid="{00000000-0005-0000-0000-0000D5700000}"/>
    <cellStyle name="20% - Accent1 3 5 6 2 2 2 3" xfId="29062" xr:uid="{00000000-0005-0000-0000-0000D6700000}"/>
    <cellStyle name="20% - Accent1 3 5 6 2 2 3" xfId="29063" xr:uid="{00000000-0005-0000-0000-0000D7700000}"/>
    <cellStyle name="20% - Accent1 3 5 6 2 2 3 2" xfId="29064" xr:uid="{00000000-0005-0000-0000-0000D8700000}"/>
    <cellStyle name="20% - Accent1 3 5 6 2 2 4" xfId="29065" xr:uid="{00000000-0005-0000-0000-0000D9700000}"/>
    <cellStyle name="20% - Accent1 3 5 6 2 3" xfId="29066" xr:uid="{00000000-0005-0000-0000-0000DA700000}"/>
    <cellStyle name="20% - Accent1 3 5 6 2 3 2" xfId="29067" xr:uid="{00000000-0005-0000-0000-0000DB700000}"/>
    <cellStyle name="20% - Accent1 3 5 6 2 3 2 2" xfId="29068" xr:uid="{00000000-0005-0000-0000-0000DC700000}"/>
    <cellStyle name="20% - Accent1 3 5 6 2 3 2 2 2" xfId="29069" xr:uid="{00000000-0005-0000-0000-0000DD700000}"/>
    <cellStyle name="20% - Accent1 3 5 6 2 3 2 3" xfId="29070" xr:uid="{00000000-0005-0000-0000-0000DE700000}"/>
    <cellStyle name="20% - Accent1 3 5 6 2 3 3" xfId="29071" xr:uid="{00000000-0005-0000-0000-0000DF700000}"/>
    <cellStyle name="20% - Accent1 3 5 6 2 3 3 2" xfId="29072" xr:uid="{00000000-0005-0000-0000-0000E0700000}"/>
    <cellStyle name="20% - Accent1 3 5 6 2 3 4" xfId="29073" xr:uid="{00000000-0005-0000-0000-0000E1700000}"/>
    <cellStyle name="20% - Accent1 3 5 6 2 4" xfId="29074" xr:uid="{00000000-0005-0000-0000-0000E2700000}"/>
    <cellStyle name="20% - Accent1 3 5 6 2 4 2" xfId="29075" xr:uid="{00000000-0005-0000-0000-0000E3700000}"/>
    <cellStyle name="20% - Accent1 3 5 6 2 4 2 2" xfId="29076" xr:uid="{00000000-0005-0000-0000-0000E4700000}"/>
    <cellStyle name="20% - Accent1 3 5 6 2 4 2 2 2" xfId="29077" xr:uid="{00000000-0005-0000-0000-0000E5700000}"/>
    <cellStyle name="20% - Accent1 3 5 6 2 4 2 3" xfId="29078" xr:uid="{00000000-0005-0000-0000-0000E6700000}"/>
    <cellStyle name="20% - Accent1 3 5 6 2 4 3" xfId="29079" xr:uid="{00000000-0005-0000-0000-0000E7700000}"/>
    <cellStyle name="20% - Accent1 3 5 6 2 4 3 2" xfId="29080" xr:uid="{00000000-0005-0000-0000-0000E8700000}"/>
    <cellStyle name="20% - Accent1 3 5 6 2 4 4" xfId="29081" xr:uid="{00000000-0005-0000-0000-0000E9700000}"/>
    <cellStyle name="20% - Accent1 3 5 6 2 5" xfId="29082" xr:uid="{00000000-0005-0000-0000-0000EA700000}"/>
    <cellStyle name="20% - Accent1 3 5 6 2 5 2" xfId="29083" xr:uid="{00000000-0005-0000-0000-0000EB700000}"/>
    <cellStyle name="20% - Accent1 3 5 6 2 5 2 2" xfId="29084" xr:uid="{00000000-0005-0000-0000-0000EC700000}"/>
    <cellStyle name="20% - Accent1 3 5 6 2 5 3" xfId="29085" xr:uid="{00000000-0005-0000-0000-0000ED700000}"/>
    <cellStyle name="20% - Accent1 3 5 6 2 6" xfId="29086" xr:uid="{00000000-0005-0000-0000-0000EE700000}"/>
    <cellStyle name="20% - Accent1 3 5 6 2 6 2" xfId="29087" xr:uid="{00000000-0005-0000-0000-0000EF700000}"/>
    <cellStyle name="20% - Accent1 3 5 6 2 6 2 2" xfId="29088" xr:uid="{00000000-0005-0000-0000-0000F0700000}"/>
    <cellStyle name="20% - Accent1 3 5 6 2 6 3" xfId="29089" xr:uid="{00000000-0005-0000-0000-0000F1700000}"/>
    <cellStyle name="20% - Accent1 3 5 6 2 7" xfId="29090" xr:uid="{00000000-0005-0000-0000-0000F2700000}"/>
    <cellStyle name="20% - Accent1 3 5 6 2 7 2" xfId="29091" xr:uid="{00000000-0005-0000-0000-0000F3700000}"/>
    <cellStyle name="20% - Accent1 3 5 6 2 8" xfId="29092" xr:uid="{00000000-0005-0000-0000-0000F4700000}"/>
    <cellStyle name="20% - Accent1 3 5 6 2 8 2" xfId="29093" xr:uid="{00000000-0005-0000-0000-0000F5700000}"/>
    <cellStyle name="20% - Accent1 3 5 6 2 9" xfId="29094" xr:uid="{00000000-0005-0000-0000-0000F6700000}"/>
    <cellStyle name="20% - Accent1 3 5 6 3" xfId="29095" xr:uid="{00000000-0005-0000-0000-0000F7700000}"/>
    <cellStyle name="20% - Accent1 3 5 6 3 2" xfId="29096" xr:uid="{00000000-0005-0000-0000-0000F8700000}"/>
    <cellStyle name="20% - Accent1 3 5 6 3 2 2" xfId="29097" xr:uid="{00000000-0005-0000-0000-0000F9700000}"/>
    <cellStyle name="20% - Accent1 3 5 6 3 2 2 2" xfId="29098" xr:uid="{00000000-0005-0000-0000-0000FA700000}"/>
    <cellStyle name="20% - Accent1 3 5 6 3 2 2 2 2" xfId="29099" xr:uid="{00000000-0005-0000-0000-0000FB700000}"/>
    <cellStyle name="20% - Accent1 3 5 6 3 2 2 3" xfId="29100" xr:uid="{00000000-0005-0000-0000-0000FC700000}"/>
    <cellStyle name="20% - Accent1 3 5 6 3 2 3" xfId="29101" xr:uid="{00000000-0005-0000-0000-0000FD700000}"/>
    <cellStyle name="20% - Accent1 3 5 6 3 2 3 2" xfId="29102" xr:uid="{00000000-0005-0000-0000-0000FE700000}"/>
    <cellStyle name="20% - Accent1 3 5 6 3 2 4" xfId="29103" xr:uid="{00000000-0005-0000-0000-0000FF700000}"/>
    <cellStyle name="20% - Accent1 3 5 6 3 3" xfId="29104" xr:uid="{00000000-0005-0000-0000-000000710000}"/>
    <cellStyle name="20% - Accent1 3 5 6 3 3 2" xfId="29105" xr:uid="{00000000-0005-0000-0000-000001710000}"/>
    <cellStyle name="20% - Accent1 3 5 6 3 3 2 2" xfId="29106" xr:uid="{00000000-0005-0000-0000-000002710000}"/>
    <cellStyle name="20% - Accent1 3 5 6 3 3 2 2 2" xfId="29107" xr:uid="{00000000-0005-0000-0000-000003710000}"/>
    <cellStyle name="20% - Accent1 3 5 6 3 3 2 3" xfId="29108" xr:uid="{00000000-0005-0000-0000-000004710000}"/>
    <cellStyle name="20% - Accent1 3 5 6 3 3 3" xfId="29109" xr:uid="{00000000-0005-0000-0000-000005710000}"/>
    <cellStyle name="20% - Accent1 3 5 6 3 3 3 2" xfId="29110" xr:uid="{00000000-0005-0000-0000-000006710000}"/>
    <cellStyle name="20% - Accent1 3 5 6 3 3 4" xfId="29111" xr:uid="{00000000-0005-0000-0000-000007710000}"/>
    <cellStyle name="20% - Accent1 3 5 6 3 4" xfId="29112" xr:uid="{00000000-0005-0000-0000-000008710000}"/>
    <cellStyle name="20% - Accent1 3 5 6 3 4 2" xfId="29113" xr:uid="{00000000-0005-0000-0000-000009710000}"/>
    <cellStyle name="20% - Accent1 3 5 6 3 4 2 2" xfId="29114" xr:uid="{00000000-0005-0000-0000-00000A710000}"/>
    <cellStyle name="20% - Accent1 3 5 6 3 4 2 2 2" xfId="29115" xr:uid="{00000000-0005-0000-0000-00000B710000}"/>
    <cellStyle name="20% - Accent1 3 5 6 3 4 2 3" xfId="29116" xr:uid="{00000000-0005-0000-0000-00000C710000}"/>
    <cellStyle name="20% - Accent1 3 5 6 3 4 3" xfId="29117" xr:uid="{00000000-0005-0000-0000-00000D710000}"/>
    <cellStyle name="20% - Accent1 3 5 6 3 4 3 2" xfId="29118" xr:uid="{00000000-0005-0000-0000-00000E710000}"/>
    <cellStyle name="20% - Accent1 3 5 6 3 4 4" xfId="29119" xr:uid="{00000000-0005-0000-0000-00000F710000}"/>
    <cellStyle name="20% - Accent1 3 5 6 3 5" xfId="29120" xr:uid="{00000000-0005-0000-0000-000010710000}"/>
    <cellStyle name="20% - Accent1 3 5 6 3 5 2" xfId="29121" xr:uid="{00000000-0005-0000-0000-000011710000}"/>
    <cellStyle name="20% - Accent1 3 5 6 3 5 2 2" xfId="29122" xr:uid="{00000000-0005-0000-0000-000012710000}"/>
    <cellStyle name="20% - Accent1 3 5 6 3 5 3" xfId="29123" xr:uid="{00000000-0005-0000-0000-000013710000}"/>
    <cellStyle name="20% - Accent1 3 5 6 3 6" xfId="29124" xr:uid="{00000000-0005-0000-0000-000014710000}"/>
    <cellStyle name="20% - Accent1 3 5 6 3 6 2" xfId="29125" xr:uid="{00000000-0005-0000-0000-000015710000}"/>
    <cellStyle name="20% - Accent1 3 5 6 3 6 2 2" xfId="29126" xr:uid="{00000000-0005-0000-0000-000016710000}"/>
    <cellStyle name="20% - Accent1 3 5 6 3 6 3" xfId="29127" xr:uid="{00000000-0005-0000-0000-000017710000}"/>
    <cellStyle name="20% - Accent1 3 5 6 3 7" xfId="29128" xr:uid="{00000000-0005-0000-0000-000018710000}"/>
    <cellStyle name="20% - Accent1 3 5 6 3 7 2" xfId="29129" xr:uid="{00000000-0005-0000-0000-000019710000}"/>
    <cellStyle name="20% - Accent1 3 5 6 3 8" xfId="29130" xr:uid="{00000000-0005-0000-0000-00001A710000}"/>
    <cellStyle name="20% - Accent1 3 5 6 3 8 2" xfId="29131" xr:uid="{00000000-0005-0000-0000-00001B710000}"/>
    <cellStyle name="20% - Accent1 3 5 6 3 9" xfId="29132" xr:uid="{00000000-0005-0000-0000-00001C710000}"/>
    <cellStyle name="20% - Accent1 3 5 6 4" xfId="29133" xr:uid="{00000000-0005-0000-0000-00001D710000}"/>
    <cellStyle name="20% - Accent1 3 5 6 4 2" xfId="29134" xr:uid="{00000000-0005-0000-0000-00001E710000}"/>
    <cellStyle name="20% - Accent1 3 5 6 4 2 2" xfId="29135" xr:uid="{00000000-0005-0000-0000-00001F710000}"/>
    <cellStyle name="20% - Accent1 3 5 6 4 2 2 2" xfId="29136" xr:uid="{00000000-0005-0000-0000-000020710000}"/>
    <cellStyle name="20% - Accent1 3 5 6 4 2 3" xfId="29137" xr:uid="{00000000-0005-0000-0000-000021710000}"/>
    <cellStyle name="20% - Accent1 3 5 6 4 3" xfId="29138" xr:uid="{00000000-0005-0000-0000-000022710000}"/>
    <cellStyle name="20% - Accent1 3 5 6 4 3 2" xfId="29139" xr:uid="{00000000-0005-0000-0000-000023710000}"/>
    <cellStyle name="20% - Accent1 3 5 6 4 4" xfId="29140" xr:uid="{00000000-0005-0000-0000-000024710000}"/>
    <cellStyle name="20% - Accent1 3 5 6 5" xfId="29141" xr:uid="{00000000-0005-0000-0000-000025710000}"/>
    <cellStyle name="20% - Accent1 3 5 6 5 2" xfId="29142" xr:uid="{00000000-0005-0000-0000-000026710000}"/>
    <cellStyle name="20% - Accent1 3 5 6 5 2 2" xfId="29143" xr:uid="{00000000-0005-0000-0000-000027710000}"/>
    <cellStyle name="20% - Accent1 3 5 6 5 2 2 2" xfId="29144" xr:uid="{00000000-0005-0000-0000-000028710000}"/>
    <cellStyle name="20% - Accent1 3 5 6 5 2 3" xfId="29145" xr:uid="{00000000-0005-0000-0000-000029710000}"/>
    <cellStyle name="20% - Accent1 3 5 6 5 3" xfId="29146" xr:uid="{00000000-0005-0000-0000-00002A710000}"/>
    <cellStyle name="20% - Accent1 3 5 6 5 3 2" xfId="29147" xr:uid="{00000000-0005-0000-0000-00002B710000}"/>
    <cellStyle name="20% - Accent1 3 5 6 5 4" xfId="29148" xr:uid="{00000000-0005-0000-0000-00002C710000}"/>
    <cellStyle name="20% - Accent1 3 5 6 6" xfId="29149" xr:uid="{00000000-0005-0000-0000-00002D710000}"/>
    <cellStyle name="20% - Accent1 3 5 6 6 2" xfId="29150" xr:uid="{00000000-0005-0000-0000-00002E710000}"/>
    <cellStyle name="20% - Accent1 3 5 6 6 2 2" xfId="29151" xr:uid="{00000000-0005-0000-0000-00002F710000}"/>
    <cellStyle name="20% - Accent1 3 5 6 6 2 2 2" xfId="29152" xr:uid="{00000000-0005-0000-0000-000030710000}"/>
    <cellStyle name="20% - Accent1 3 5 6 6 2 3" xfId="29153" xr:uid="{00000000-0005-0000-0000-000031710000}"/>
    <cellStyle name="20% - Accent1 3 5 6 6 3" xfId="29154" xr:uid="{00000000-0005-0000-0000-000032710000}"/>
    <cellStyle name="20% - Accent1 3 5 6 6 3 2" xfId="29155" xr:uid="{00000000-0005-0000-0000-000033710000}"/>
    <cellStyle name="20% - Accent1 3 5 6 6 4" xfId="29156" xr:uid="{00000000-0005-0000-0000-000034710000}"/>
    <cellStyle name="20% - Accent1 3 5 6 7" xfId="29157" xr:uid="{00000000-0005-0000-0000-000035710000}"/>
    <cellStyle name="20% - Accent1 3 5 6 7 2" xfId="29158" xr:uid="{00000000-0005-0000-0000-000036710000}"/>
    <cellStyle name="20% - Accent1 3 5 6 7 2 2" xfId="29159" xr:uid="{00000000-0005-0000-0000-000037710000}"/>
    <cellStyle name="20% - Accent1 3 5 6 7 3" xfId="29160" xr:uid="{00000000-0005-0000-0000-000038710000}"/>
    <cellStyle name="20% - Accent1 3 5 6 8" xfId="29161" xr:uid="{00000000-0005-0000-0000-000039710000}"/>
    <cellStyle name="20% - Accent1 3 5 6 8 2" xfId="29162" xr:uid="{00000000-0005-0000-0000-00003A710000}"/>
    <cellStyle name="20% - Accent1 3 5 6 8 2 2" xfId="29163" xr:uid="{00000000-0005-0000-0000-00003B710000}"/>
    <cellStyle name="20% - Accent1 3 5 6 8 3" xfId="29164" xr:uid="{00000000-0005-0000-0000-00003C710000}"/>
    <cellStyle name="20% - Accent1 3 5 6 9" xfId="29165" xr:uid="{00000000-0005-0000-0000-00003D710000}"/>
    <cellStyle name="20% - Accent1 3 5 6 9 2" xfId="29166" xr:uid="{00000000-0005-0000-0000-00003E710000}"/>
    <cellStyle name="20% - Accent1 3 5 7" xfId="29167" xr:uid="{00000000-0005-0000-0000-00003F710000}"/>
    <cellStyle name="20% - Accent1 3 5 7 2" xfId="29168" xr:uid="{00000000-0005-0000-0000-000040710000}"/>
    <cellStyle name="20% - Accent1 3 5 7 2 2" xfId="29169" xr:uid="{00000000-0005-0000-0000-000041710000}"/>
    <cellStyle name="20% - Accent1 3 5 7 2 2 2" xfId="29170" xr:uid="{00000000-0005-0000-0000-000042710000}"/>
    <cellStyle name="20% - Accent1 3 5 7 2 2 2 2" xfId="29171" xr:uid="{00000000-0005-0000-0000-000043710000}"/>
    <cellStyle name="20% - Accent1 3 5 7 2 2 3" xfId="29172" xr:uid="{00000000-0005-0000-0000-000044710000}"/>
    <cellStyle name="20% - Accent1 3 5 7 2 3" xfId="29173" xr:uid="{00000000-0005-0000-0000-000045710000}"/>
    <cellStyle name="20% - Accent1 3 5 7 2 3 2" xfId="29174" xr:uid="{00000000-0005-0000-0000-000046710000}"/>
    <cellStyle name="20% - Accent1 3 5 7 2 4" xfId="29175" xr:uid="{00000000-0005-0000-0000-000047710000}"/>
    <cellStyle name="20% - Accent1 3 5 7 3" xfId="29176" xr:uid="{00000000-0005-0000-0000-000048710000}"/>
    <cellStyle name="20% - Accent1 3 5 7 3 2" xfId="29177" xr:uid="{00000000-0005-0000-0000-000049710000}"/>
    <cellStyle name="20% - Accent1 3 5 7 3 2 2" xfId="29178" xr:uid="{00000000-0005-0000-0000-00004A710000}"/>
    <cellStyle name="20% - Accent1 3 5 7 3 2 2 2" xfId="29179" xr:uid="{00000000-0005-0000-0000-00004B710000}"/>
    <cellStyle name="20% - Accent1 3 5 7 3 2 3" xfId="29180" xr:uid="{00000000-0005-0000-0000-00004C710000}"/>
    <cellStyle name="20% - Accent1 3 5 7 3 3" xfId="29181" xr:uid="{00000000-0005-0000-0000-00004D710000}"/>
    <cellStyle name="20% - Accent1 3 5 7 3 3 2" xfId="29182" xr:uid="{00000000-0005-0000-0000-00004E710000}"/>
    <cellStyle name="20% - Accent1 3 5 7 3 4" xfId="29183" xr:uid="{00000000-0005-0000-0000-00004F710000}"/>
    <cellStyle name="20% - Accent1 3 5 7 4" xfId="29184" xr:uid="{00000000-0005-0000-0000-000050710000}"/>
    <cellStyle name="20% - Accent1 3 5 7 4 2" xfId="29185" xr:uid="{00000000-0005-0000-0000-000051710000}"/>
    <cellStyle name="20% - Accent1 3 5 7 4 2 2" xfId="29186" xr:uid="{00000000-0005-0000-0000-000052710000}"/>
    <cellStyle name="20% - Accent1 3 5 7 4 2 2 2" xfId="29187" xr:uid="{00000000-0005-0000-0000-000053710000}"/>
    <cellStyle name="20% - Accent1 3 5 7 4 2 3" xfId="29188" xr:uid="{00000000-0005-0000-0000-000054710000}"/>
    <cellStyle name="20% - Accent1 3 5 7 4 3" xfId="29189" xr:uid="{00000000-0005-0000-0000-000055710000}"/>
    <cellStyle name="20% - Accent1 3 5 7 4 3 2" xfId="29190" xr:uid="{00000000-0005-0000-0000-000056710000}"/>
    <cellStyle name="20% - Accent1 3 5 7 4 4" xfId="29191" xr:uid="{00000000-0005-0000-0000-000057710000}"/>
    <cellStyle name="20% - Accent1 3 5 7 5" xfId="29192" xr:uid="{00000000-0005-0000-0000-000058710000}"/>
    <cellStyle name="20% - Accent1 3 5 7 5 2" xfId="29193" xr:uid="{00000000-0005-0000-0000-000059710000}"/>
    <cellStyle name="20% - Accent1 3 5 7 5 2 2" xfId="29194" xr:uid="{00000000-0005-0000-0000-00005A710000}"/>
    <cellStyle name="20% - Accent1 3 5 7 5 3" xfId="29195" xr:uid="{00000000-0005-0000-0000-00005B710000}"/>
    <cellStyle name="20% - Accent1 3 5 7 6" xfId="29196" xr:uid="{00000000-0005-0000-0000-00005C710000}"/>
    <cellStyle name="20% - Accent1 3 5 7 6 2" xfId="29197" xr:uid="{00000000-0005-0000-0000-00005D710000}"/>
    <cellStyle name="20% - Accent1 3 5 7 6 2 2" xfId="29198" xr:uid="{00000000-0005-0000-0000-00005E710000}"/>
    <cellStyle name="20% - Accent1 3 5 7 6 3" xfId="29199" xr:uid="{00000000-0005-0000-0000-00005F710000}"/>
    <cellStyle name="20% - Accent1 3 5 7 7" xfId="29200" xr:uid="{00000000-0005-0000-0000-000060710000}"/>
    <cellStyle name="20% - Accent1 3 5 7 7 2" xfId="29201" xr:uid="{00000000-0005-0000-0000-000061710000}"/>
    <cellStyle name="20% - Accent1 3 5 7 8" xfId="29202" xr:uid="{00000000-0005-0000-0000-000062710000}"/>
    <cellStyle name="20% - Accent1 3 5 7 8 2" xfId="29203" xr:uid="{00000000-0005-0000-0000-000063710000}"/>
    <cellStyle name="20% - Accent1 3 5 7 9" xfId="29204" xr:uid="{00000000-0005-0000-0000-000064710000}"/>
    <cellStyle name="20% - Accent1 3 5 8" xfId="29205" xr:uid="{00000000-0005-0000-0000-000065710000}"/>
    <cellStyle name="20% - Accent1 3 5 8 2" xfId="29206" xr:uid="{00000000-0005-0000-0000-000066710000}"/>
    <cellStyle name="20% - Accent1 3 5 8 2 2" xfId="29207" xr:uid="{00000000-0005-0000-0000-000067710000}"/>
    <cellStyle name="20% - Accent1 3 5 8 2 2 2" xfId="29208" xr:uid="{00000000-0005-0000-0000-000068710000}"/>
    <cellStyle name="20% - Accent1 3 5 8 2 2 2 2" xfId="29209" xr:uid="{00000000-0005-0000-0000-000069710000}"/>
    <cellStyle name="20% - Accent1 3 5 8 2 2 3" xfId="29210" xr:uid="{00000000-0005-0000-0000-00006A710000}"/>
    <cellStyle name="20% - Accent1 3 5 8 2 3" xfId="29211" xr:uid="{00000000-0005-0000-0000-00006B710000}"/>
    <cellStyle name="20% - Accent1 3 5 8 2 3 2" xfId="29212" xr:uid="{00000000-0005-0000-0000-00006C710000}"/>
    <cellStyle name="20% - Accent1 3 5 8 2 4" xfId="29213" xr:uid="{00000000-0005-0000-0000-00006D710000}"/>
    <cellStyle name="20% - Accent1 3 5 8 3" xfId="29214" xr:uid="{00000000-0005-0000-0000-00006E710000}"/>
    <cellStyle name="20% - Accent1 3 5 8 3 2" xfId="29215" xr:uid="{00000000-0005-0000-0000-00006F710000}"/>
    <cellStyle name="20% - Accent1 3 5 8 3 2 2" xfId="29216" xr:uid="{00000000-0005-0000-0000-000070710000}"/>
    <cellStyle name="20% - Accent1 3 5 8 3 2 2 2" xfId="29217" xr:uid="{00000000-0005-0000-0000-000071710000}"/>
    <cellStyle name="20% - Accent1 3 5 8 3 2 3" xfId="29218" xr:uid="{00000000-0005-0000-0000-000072710000}"/>
    <cellStyle name="20% - Accent1 3 5 8 3 3" xfId="29219" xr:uid="{00000000-0005-0000-0000-000073710000}"/>
    <cellStyle name="20% - Accent1 3 5 8 3 3 2" xfId="29220" xr:uid="{00000000-0005-0000-0000-000074710000}"/>
    <cellStyle name="20% - Accent1 3 5 8 3 4" xfId="29221" xr:uid="{00000000-0005-0000-0000-000075710000}"/>
    <cellStyle name="20% - Accent1 3 5 8 4" xfId="29222" xr:uid="{00000000-0005-0000-0000-000076710000}"/>
    <cellStyle name="20% - Accent1 3 5 8 4 2" xfId="29223" xr:uid="{00000000-0005-0000-0000-000077710000}"/>
    <cellStyle name="20% - Accent1 3 5 8 4 2 2" xfId="29224" xr:uid="{00000000-0005-0000-0000-000078710000}"/>
    <cellStyle name="20% - Accent1 3 5 8 4 2 2 2" xfId="29225" xr:uid="{00000000-0005-0000-0000-000079710000}"/>
    <cellStyle name="20% - Accent1 3 5 8 4 2 3" xfId="29226" xr:uid="{00000000-0005-0000-0000-00007A710000}"/>
    <cellStyle name="20% - Accent1 3 5 8 4 3" xfId="29227" xr:uid="{00000000-0005-0000-0000-00007B710000}"/>
    <cellStyle name="20% - Accent1 3 5 8 4 3 2" xfId="29228" xr:uid="{00000000-0005-0000-0000-00007C710000}"/>
    <cellStyle name="20% - Accent1 3 5 8 4 4" xfId="29229" xr:uid="{00000000-0005-0000-0000-00007D710000}"/>
    <cellStyle name="20% - Accent1 3 5 8 5" xfId="29230" xr:uid="{00000000-0005-0000-0000-00007E710000}"/>
    <cellStyle name="20% - Accent1 3 5 8 5 2" xfId="29231" xr:uid="{00000000-0005-0000-0000-00007F710000}"/>
    <cellStyle name="20% - Accent1 3 5 8 5 2 2" xfId="29232" xr:uid="{00000000-0005-0000-0000-000080710000}"/>
    <cellStyle name="20% - Accent1 3 5 8 5 3" xfId="29233" xr:uid="{00000000-0005-0000-0000-000081710000}"/>
    <cellStyle name="20% - Accent1 3 5 8 6" xfId="29234" xr:uid="{00000000-0005-0000-0000-000082710000}"/>
    <cellStyle name="20% - Accent1 3 5 8 6 2" xfId="29235" xr:uid="{00000000-0005-0000-0000-000083710000}"/>
    <cellStyle name="20% - Accent1 3 5 8 6 2 2" xfId="29236" xr:uid="{00000000-0005-0000-0000-000084710000}"/>
    <cellStyle name="20% - Accent1 3 5 8 6 3" xfId="29237" xr:uid="{00000000-0005-0000-0000-000085710000}"/>
    <cellStyle name="20% - Accent1 3 5 8 7" xfId="29238" xr:uid="{00000000-0005-0000-0000-000086710000}"/>
    <cellStyle name="20% - Accent1 3 5 8 7 2" xfId="29239" xr:uid="{00000000-0005-0000-0000-000087710000}"/>
    <cellStyle name="20% - Accent1 3 5 8 8" xfId="29240" xr:uid="{00000000-0005-0000-0000-000088710000}"/>
    <cellStyle name="20% - Accent1 3 5 8 8 2" xfId="29241" xr:uid="{00000000-0005-0000-0000-000089710000}"/>
    <cellStyle name="20% - Accent1 3 5 8 9" xfId="29242" xr:uid="{00000000-0005-0000-0000-00008A710000}"/>
    <cellStyle name="20% - Accent1 3 5 9" xfId="29243" xr:uid="{00000000-0005-0000-0000-00008B710000}"/>
    <cellStyle name="20% - Accent1 3 5 9 2" xfId="29244" xr:uid="{00000000-0005-0000-0000-00008C710000}"/>
    <cellStyle name="20% - Accent1 3 5 9 2 2" xfId="29245" xr:uid="{00000000-0005-0000-0000-00008D710000}"/>
    <cellStyle name="20% - Accent1 3 5 9 2 2 2" xfId="29246" xr:uid="{00000000-0005-0000-0000-00008E710000}"/>
    <cellStyle name="20% - Accent1 3 5 9 2 3" xfId="29247" xr:uid="{00000000-0005-0000-0000-00008F710000}"/>
    <cellStyle name="20% - Accent1 3 5 9 3" xfId="29248" xr:uid="{00000000-0005-0000-0000-000090710000}"/>
    <cellStyle name="20% - Accent1 3 5 9 3 2" xfId="29249" xr:uid="{00000000-0005-0000-0000-000091710000}"/>
    <cellStyle name="20% - Accent1 3 5 9 4" xfId="29250" xr:uid="{00000000-0005-0000-0000-000092710000}"/>
    <cellStyle name="20% - Accent1 3 6" xfId="29251" xr:uid="{00000000-0005-0000-0000-000093710000}"/>
    <cellStyle name="20% - Accent1 3 6 10" xfId="29252" xr:uid="{00000000-0005-0000-0000-000094710000}"/>
    <cellStyle name="20% - Accent1 3 6 10 2" xfId="29253" xr:uid="{00000000-0005-0000-0000-000095710000}"/>
    <cellStyle name="20% - Accent1 3 6 10 2 2" xfId="29254" xr:uid="{00000000-0005-0000-0000-000096710000}"/>
    <cellStyle name="20% - Accent1 3 6 10 2 2 2" xfId="29255" xr:uid="{00000000-0005-0000-0000-000097710000}"/>
    <cellStyle name="20% - Accent1 3 6 10 2 3" xfId="29256" xr:uid="{00000000-0005-0000-0000-000098710000}"/>
    <cellStyle name="20% - Accent1 3 6 10 3" xfId="29257" xr:uid="{00000000-0005-0000-0000-000099710000}"/>
    <cellStyle name="20% - Accent1 3 6 10 3 2" xfId="29258" xr:uid="{00000000-0005-0000-0000-00009A710000}"/>
    <cellStyle name="20% - Accent1 3 6 10 4" xfId="29259" xr:uid="{00000000-0005-0000-0000-00009B710000}"/>
    <cellStyle name="20% - Accent1 3 6 11" xfId="29260" xr:uid="{00000000-0005-0000-0000-00009C710000}"/>
    <cellStyle name="20% - Accent1 3 6 11 2" xfId="29261" xr:uid="{00000000-0005-0000-0000-00009D710000}"/>
    <cellStyle name="20% - Accent1 3 6 11 2 2" xfId="29262" xr:uid="{00000000-0005-0000-0000-00009E710000}"/>
    <cellStyle name="20% - Accent1 3 6 11 3" xfId="29263" xr:uid="{00000000-0005-0000-0000-00009F710000}"/>
    <cellStyle name="20% - Accent1 3 6 12" xfId="29264" xr:uid="{00000000-0005-0000-0000-0000A0710000}"/>
    <cellStyle name="20% - Accent1 3 6 12 2" xfId="29265" xr:uid="{00000000-0005-0000-0000-0000A1710000}"/>
    <cellStyle name="20% - Accent1 3 6 12 2 2" xfId="29266" xr:uid="{00000000-0005-0000-0000-0000A2710000}"/>
    <cellStyle name="20% - Accent1 3 6 12 3" xfId="29267" xr:uid="{00000000-0005-0000-0000-0000A3710000}"/>
    <cellStyle name="20% - Accent1 3 6 13" xfId="29268" xr:uid="{00000000-0005-0000-0000-0000A4710000}"/>
    <cellStyle name="20% - Accent1 3 6 13 2" xfId="29269" xr:uid="{00000000-0005-0000-0000-0000A5710000}"/>
    <cellStyle name="20% - Accent1 3 6 14" xfId="29270" xr:uid="{00000000-0005-0000-0000-0000A6710000}"/>
    <cellStyle name="20% - Accent1 3 6 14 2" xfId="29271" xr:uid="{00000000-0005-0000-0000-0000A7710000}"/>
    <cellStyle name="20% - Accent1 3 6 15" xfId="29272" xr:uid="{00000000-0005-0000-0000-0000A8710000}"/>
    <cellStyle name="20% - Accent1 3 6 2" xfId="29273" xr:uid="{00000000-0005-0000-0000-0000A9710000}"/>
    <cellStyle name="20% - Accent1 3 6 2 10" xfId="29274" xr:uid="{00000000-0005-0000-0000-0000AA710000}"/>
    <cellStyle name="20% - Accent1 3 6 2 10 2" xfId="29275" xr:uid="{00000000-0005-0000-0000-0000AB710000}"/>
    <cellStyle name="20% - Accent1 3 6 2 10 2 2" xfId="29276" xr:uid="{00000000-0005-0000-0000-0000AC710000}"/>
    <cellStyle name="20% - Accent1 3 6 2 10 3" xfId="29277" xr:uid="{00000000-0005-0000-0000-0000AD710000}"/>
    <cellStyle name="20% - Accent1 3 6 2 11" xfId="29278" xr:uid="{00000000-0005-0000-0000-0000AE710000}"/>
    <cellStyle name="20% - Accent1 3 6 2 11 2" xfId="29279" xr:uid="{00000000-0005-0000-0000-0000AF710000}"/>
    <cellStyle name="20% - Accent1 3 6 2 11 2 2" xfId="29280" xr:uid="{00000000-0005-0000-0000-0000B0710000}"/>
    <cellStyle name="20% - Accent1 3 6 2 11 3" xfId="29281" xr:uid="{00000000-0005-0000-0000-0000B1710000}"/>
    <cellStyle name="20% - Accent1 3 6 2 12" xfId="29282" xr:uid="{00000000-0005-0000-0000-0000B2710000}"/>
    <cellStyle name="20% - Accent1 3 6 2 12 2" xfId="29283" xr:uid="{00000000-0005-0000-0000-0000B3710000}"/>
    <cellStyle name="20% - Accent1 3 6 2 13" xfId="29284" xr:uid="{00000000-0005-0000-0000-0000B4710000}"/>
    <cellStyle name="20% - Accent1 3 6 2 13 2" xfId="29285" xr:uid="{00000000-0005-0000-0000-0000B5710000}"/>
    <cellStyle name="20% - Accent1 3 6 2 14" xfId="29286" xr:uid="{00000000-0005-0000-0000-0000B6710000}"/>
    <cellStyle name="20% - Accent1 3 6 2 2" xfId="29287" xr:uid="{00000000-0005-0000-0000-0000B7710000}"/>
    <cellStyle name="20% - Accent1 3 6 2 2 10" xfId="29288" xr:uid="{00000000-0005-0000-0000-0000B8710000}"/>
    <cellStyle name="20% - Accent1 3 6 2 2 10 2" xfId="29289" xr:uid="{00000000-0005-0000-0000-0000B9710000}"/>
    <cellStyle name="20% - Accent1 3 6 2 2 11" xfId="29290" xr:uid="{00000000-0005-0000-0000-0000BA710000}"/>
    <cellStyle name="20% - Accent1 3 6 2 2 2" xfId="29291" xr:uid="{00000000-0005-0000-0000-0000BB710000}"/>
    <cellStyle name="20% - Accent1 3 6 2 2 2 2" xfId="29292" xr:uid="{00000000-0005-0000-0000-0000BC710000}"/>
    <cellStyle name="20% - Accent1 3 6 2 2 2 2 2" xfId="29293" xr:uid="{00000000-0005-0000-0000-0000BD710000}"/>
    <cellStyle name="20% - Accent1 3 6 2 2 2 2 2 2" xfId="29294" xr:uid="{00000000-0005-0000-0000-0000BE710000}"/>
    <cellStyle name="20% - Accent1 3 6 2 2 2 2 2 2 2" xfId="29295" xr:uid="{00000000-0005-0000-0000-0000BF710000}"/>
    <cellStyle name="20% - Accent1 3 6 2 2 2 2 2 3" xfId="29296" xr:uid="{00000000-0005-0000-0000-0000C0710000}"/>
    <cellStyle name="20% - Accent1 3 6 2 2 2 2 3" xfId="29297" xr:uid="{00000000-0005-0000-0000-0000C1710000}"/>
    <cellStyle name="20% - Accent1 3 6 2 2 2 2 3 2" xfId="29298" xr:uid="{00000000-0005-0000-0000-0000C2710000}"/>
    <cellStyle name="20% - Accent1 3 6 2 2 2 2 4" xfId="29299" xr:uid="{00000000-0005-0000-0000-0000C3710000}"/>
    <cellStyle name="20% - Accent1 3 6 2 2 2 3" xfId="29300" xr:uid="{00000000-0005-0000-0000-0000C4710000}"/>
    <cellStyle name="20% - Accent1 3 6 2 2 2 3 2" xfId="29301" xr:uid="{00000000-0005-0000-0000-0000C5710000}"/>
    <cellStyle name="20% - Accent1 3 6 2 2 2 3 2 2" xfId="29302" xr:uid="{00000000-0005-0000-0000-0000C6710000}"/>
    <cellStyle name="20% - Accent1 3 6 2 2 2 3 2 2 2" xfId="29303" xr:uid="{00000000-0005-0000-0000-0000C7710000}"/>
    <cellStyle name="20% - Accent1 3 6 2 2 2 3 2 3" xfId="29304" xr:uid="{00000000-0005-0000-0000-0000C8710000}"/>
    <cellStyle name="20% - Accent1 3 6 2 2 2 3 3" xfId="29305" xr:uid="{00000000-0005-0000-0000-0000C9710000}"/>
    <cellStyle name="20% - Accent1 3 6 2 2 2 3 3 2" xfId="29306" xr:uid="{00000000-0005-0000-0000-0000CA710000}"/>
    <cellStyle name="20% - Accent1 3 6 2 2 2 3 4" xfId="29307" xr:uid="{00000000-0005-0000-0000-0000CB710000}"/>
    <cellStyle name="20% - Accent1 3 6 2 2 2 4" xfId="29308" xr:uid="{00000000-0005-0000-0000-0000CC710000}"/>
    <cellStyle name="20% - Accent1 3 6 2 2 2 4 2" xfId="29309" xr:uid="{00000000-0005-0000-0000-0000CD710000}"/>
    <cellStyle name="20% - Accent1 3 6 2 2 2 4 2 2" xfId="29310" xr:uid="{00000000-0005-0000-0000-0000CE710000}"/>
    <cellStyle name="20% - Accent1 3 6 2 2 2 4 2 2 2" xfId="29311" xr:uid="{00000000-0005-0000-0000-0000CF710000}"/>
    <cellStyle name="20% - Accent1 3 6 2 2 2 4 2 3" xfId="29312" xr:uid="{00000000-0005-0000-0000-0000D0710000}"/>
    <cellStyle name="20% - Accent1 3 6 2 2 2 4 3" xfId="29313" xr:uid="{00000000-0005-0000-0000-0000D1710000}"/>
    <cellStyle name="20% - Accent1 3 6 2 2 2 4 3 2" xfId="29314" xr:uid="{00000000-0005-0000-0000-0000D2710000}"/>
    <cellStyle name="20% - Accent1 3 6 2 2 2 4 4" xfId="29315" xr:uid="{00000000-0005-0000-0000-0000D3710000}"/>
    <cellStyle name="20% - Accent1 3 6 2 2 2 5" xfId="29316" xr:uid="{00000000-0005-0000-0000-0000D4710000}"/>
    <cellStyle name="20% - Accent1 3 6 2 2 2 5 2" xfId="29317" xr:uid="{00000000-0005-0000-0000-0000D5710000}"/>
    <cellStyle name="20% - Accent1 3 6 2 2 2 5 2 2" xfId="29318" xr:uid="{00000000-0005-0000-0000-0000D6710000}"/>
    <cellStyle name="20% - Accent1 3 6 2 2 2 5 3" xfId="29319" xr:uid="{00000000-0005-0000-0000-0000D7710000}"/>
    <cellStyle name="20% - Accent1 3 6 2 2 2 6" xfId="29320" xr:uid="{00000000-0005-0000-0000-0000D8710000}"/>
    <cellStyle name="20% - Accent1 3 6 2 2 2 6 2" xfId="29321" xr:uid="{00000000-0005-0000-0000-0000D9710000}"/>
    <cellStyle name="20% - Accent1 3 6 2 2 2 6 2 2" xfId="29322" xr:uid="{00000000-0005-0000-0000-0000DA710000}"/>
    <cellStyle name="20% - Accent1 3 6 2 2 2 6 3" xfId="29323" xr:uid="{00000000-0005-0000-0000-0000DB710000}"/>
    <cellStyle name="20% - Accent1 3 6 2 2 2 7" xfId="29324" xr:uid="{00000000-0005-0000-0000-0000DC710000}"/>
    <cellStyle name="20% - Accent1 3 6 2 2 2 7 2" xfId="29325" xr:uid="{00000000-0005-0000-0000-0000DD710000}"/>
    <cellStyle name="20% - Accent1 3 6 2 2 2 8" xfId="29326" xr:uid="{00000000-0005-0000-0000-0000DE710000}"/>
    <cellStyle name="20% - Accent1 3 6 2 2 2 8 2" xfId="29327" xr:uid="{00000000-0005-0000-0000-0000DF710000}"/>
    <cellStyle name="20% - Accent1 3 6 2 2 2 9" xfId="29328" xr:uid="{00000000-0005-0000-0000-0000E0710000}"/>
    <cellStyle name="20% - Accent1 3 6 2 2 3" xfId="29329" xr:uid="{00000000-0005-0000-0000-0000E1710000}"/>
    <cellStyle name="20% - Accent1 3 6 2 2 3 2" xfId="29330" xr:uid="{00000000-0005-0000-0000-0000E2710000}"/>
    <cellStyle name="20% - Accent1 3 6 2 2 3 2 2" xfId="29331" xr:uid="{00000000-0005-0000-0000-0000E3710000}"/>
    <cellStyle name="20% - Accent1 3 6 2 2 3 2 2 2" xfId="29332" xr:uid="{00000000-0005-0000-0000-0000E4710000}"/>
    <cellStyle name="20% - Accent1 3 6 2 2 3 2 2 2 2" xfId="29333" xr:uid="{00000000-0005-0000-0000-0000E5710000}"/>
    <cellStyle name="20% - Accent1 3 6 2 2 3 2 2 3" xfId="29334" xr:uid="{00000000-0005-0000-0000-0000E6710000}"/>
    <cellStyle name="20% - Accent1 3 6 2 2 3 2 3" xfId="29335" xr:uid="{00000000-0005-0000-0000-0000E7710000}"/>
    <cellStyle name="20% - Accent1 3 6 2 2 3 2 3 2" xfId="29336" xr:uid="{00000000-0005-0000-0000-0000E8710000}"/>
    <cellStyle name="20% - Accent1 3 6 2 2 3 2 4" xfId="29337" xr:uid="{00000000-0005-0000-0000-0000E9710000}"/>
    <cellStyle name="20% - Accent1 3 6 2 2 3 3" xfId="29338" xr:uid="{00000000-0005-0000-0000-0000EA710000}"/>
    <cellStyle name="20% - Accent1 3 6 2 2 3 3 2" xfId="29339" xr:uid="{00000000-0005-0000-0000-0000EB710000}"/>
    <cellStyle name="20% - Accent1 3 6 2 2 3 3 2 2" xfId="29340" xr:uid="{00000000-0005-0000-0000-0000EC710000}"/>
    <cellStyle name="20% - Accent1 3 6 2 2 3 3 2 2 2" xfId="29341" xr:uid="{00000000-0005-0000-0000-0000ED710000}"/>
    <cellStyle name="20% - Accent1 3 6 2 2 3 3 2 3" xfId="29342" xr:uid="{00000000-0005-0000-0000-0000EE710000}"/>
    <cellStyle name="20% - Accent1 3 6 2 2 3 3 3" xfId="29343" xr:uid="{00000000-0005-0000-0000-0000EF710000}"/>
    <cellStyle name="20% - Accent1 3 6 2 2 3 3 3 2" xfId="29344" xr:uid="{00000000-0005-0000-0000-0000F0710000}"/>
    <cellStyle name="20% - Accent1 3 6 2 2 3 3 4" xfId="29345" xr:uid="{00000000-0005-0000-0000-0000F1710000}"/>
    <cellStyle name="20% - Accent1 3 6 2 2 3 4" xfId="29346" xr:uid="{00000000-0005-0000-0000-0000F2710000}"/>
    <cellStyle name="20% - Accent1 3 6 2 2 3 4 2" xfId="29347" xr:uid="{00000000-0005-0000-0000-0000F3710000}"/>
    <cellStyle name="20% - Accent1 3 6 2 2 3 4 2 2" xfId="29348" xr:uid="{00000000-0005-0000-0000-0000F4710000}"/>
    <cellStyle name="20% - Accent1 3 6 2 2 3 4 2 2 2" xfId="29349" xr:uid="{00000000-0005-0000-0000-0000F5710000}"/>
    <cellStyle name="20% - Accent1 3 6 2 2 3 4 2 3" xfId="29350" xr:uid="{00000000-0005-0000-0000-0000F6710000}"/>
    <cellStyle name="20% - Accent1 3 6 2 2 3 4 3" xfId="29351" xr:uid="{00000000-0005-0000-0000-0000F7710000}"/>
    <cellStyle name="20% - Accent1 3 6 2 2 3 4 3 2" xfId="29352" xr:uid="{00000000-0005-0000-0000-0000F8710000}"/>
    <cellStyle name="20% - Accent1 3 6 2 2 3 4 4" xfId="29353" xr:uid="{00000000-0005-0000-0000-0000F9710000}"/>
    <cellStyle name="20% - Accent1 3 6 2 2 3 5" xfId="29354" xr:uid="{00000000-0005-0000-0000-0000FA710000}"/>
    <cellStyle name="20% - Accent1 3 6 2 2 3 5 2" xfId="29355" xr:uid="{00000000-0005-0000-0000-0000FB710000}"/>
    <cellStyle name="20% - Accent1 3 6 2 2 3 5 2 2" xfId="29356" xr:uid="{00000000-0005-0000-0000-0000FC710000}"/>
    <cellStyle name="20% - Accent1 3 6 2 2 3 5 3" xfId="29357" xr:uid="{00000000-0005-0000-0000-0000FD710000}"/>
    <cellStyle name="20% - Accent1 3 6 2 2 3 6" xfId="29358" xr:uid="{00000000-0005-0000-0000-0000FE710000}"/>
    <cellStyle name="20% - Accent1 3 6 2 2 3 6 2" xfId="29359" xr:uid="{00000000-0005-0000-0000-0000FF710000}"/>
    <cellStyle name="20% - Accent1 3 6 2 2 3 6 2 2" xfId="29360" xr:uid="{00000000-0005-0000-0000-000000720000}"/>
    <cellStyle name="20% - Accent1 3 6 2 2 3 6 3" xfId="29361" xr:uid="{00000000-0005-0000-0000-000001720000}"/>
    <cellStyle name="20% - Accent1 3 6 2 2 3 7" xfId="29362" xr:uid="{00000000-0005-0000-0000-000002720000}"/>
    <cellStyle name="20% - Accent1 3 6 2 2 3 7 2" xfId="29363" xr:uid="{00000000-0005-0000-0000-000003720000}"/>
    <cellStyle name="20% - Accent1 3 6 2 2 3 8" xfId="29364" xr:uid="{00000000-0005-0000-0000-000004720000}"/>
    <cellStyle name="20% - Accent1 3 6 2 2 3 8 2" xfId="29365" xr:uid="{00000000-0005-0000-0000-000005720000}"/>
    <cellStyle name="20% - Accent1 3 6 2 2 3 9" xfId="29366" xr:uid="{00000000-0005-0000-0000-000006720000}"/>
    <cellStyle name="20% - Accent1 3 6 2 2 4" xfId="29367" xr:uid="{00000000-0005-0000-0000-000007720000}"/>
    <cellStyle name="20% - Accent1 3 6 2 2 4 2" xfId="29368" xr:uid="{00000000-0005-0000-0000-000008720000}"/>
    <cellStyle name="20% - Accent1 3 6 2 2 4 2 2" xfId="29369" xr:uid="{00000000-0005-0000-0000-000009720000}"/>
    <cellStyle name="20% - Accent1 3 6 2 2 4 2 2 2" xfId="29370" xr:uid="{00000000-0005-0000-0000-00000A720000}"/>
    <cellStyle name="20% - Accent1 3 6 2 2 4 2 3" xfId="29371" xr:uid="{00000000-0005-0000-0000-00000B720000}"/>
    <cellStyle name="20% - Accent1 3 6 2 2 4 3" xfId="29372" xr:uid="{00000000-0005-0000-0000-00000C720000}"/>
    <cellStyle name="20% - Accent1 3 6 2 2 4 3 2" xfId="29373" xr:uid="{00000000-0005-0000-0000-00000D720000}"/>
    <cellStyle name="20% - Accent1 3 6 2 2 4 4" xfId="29374" xr:uid="{00000000-0005-0000-0000-00000E720000}"/>
    <cellStyle name="20% - Accent1 3 6 2 2 5" xfId="29375" xr:uid="{00000000-0005-0000-0000-00000F720000}"/>
    <cellStyle name="20% - Accent1 3 6 2 2 5 2" xfId="29376" xr:uid="{00000000-0005-0000-0000-000010720000}"/>
    <cellStyle name="20% - Accent1 3 6 2 2 5 2 2" xfId="29377" xr:uid="{00000000-0005-0000-0000-000011720000}"/>
    <cellStyle name="20% - Accent1 3 6 2 2 5 2 2 2" xfId="29378" xr:uid="{00000000-0005-0000-0000-000012720000}"/>
    <cellStyle name="20% - Accent1 3 6 2 2 5 2 3" xfId="29379" xr:uid="{00000000-0005-0000-0000-000013720000}"/>
    <cellStyle name="20% - Accent1 3 6 2 2 5 3" xfId="29380" xr:uid="{00000000-0005-0000-0000-000014720000}"/>
    <cellStyle name="20% - Accent1 3 6 2 2 5 3 2" xfId="29381" xr:uid="{00000000-0005-0000-0000-000015720000}"/>
    <cellStyle name="20% - Accent1 3 6 2 2 5 4" xfId="29382" xr:uid="{00000000-0005-0000-0000-000016720000}"/>
    <cellStyle name="20% - Accent1 3 6 2 2 6" xfId="29383" xr:uid="{00000000-0005-0000-0000-000017720000}"/>
    <cellStyle name="20% - Accent1 3 6 2 2 6 2" xfId="29384" xr:uid="{00000000-0005-0000-0000-000018720000}"/>
    <cellStyle name="20% - Accent1 3 6 2 2 6 2 2" xfId="29385" xr:uid="{00000000-0005-0000-0000-000019720000}"/>
    <cellStyle name="20% - Accent1 3 6 2 2 6 2 2 2" xfId="29386" xr:uid="{00000000-0005-0000-0000-00001A720000}"/>
    <cellStyle name="20% - Accent1 3 6 2 2 6 2 3" xfId="29387" xr:uid="{00000000-0005-0000-0000-00001B720000}"/>
    <cellStyle name="20% - Accent1 3 6 2 2 6 3" xfId="29388" xr:uid="{00000000-0005-0000-0000-00001C720000}"/>
    <cellStyle name="20% - Accent1 3 6 2 2 6 3 2" xfId="29389" xr:uid="{00000000-0005-0000-0000-00001D720000}"/>
    <cellStyle name="20% - Accent1 3 6 2 2 6 4" xfId="29390" xr:uid="{00000000-0005-0000-0000-00001E720000}"/>
    <cellStyle name="20% - Accent1 3 6 2 2 7" xfId="29391" xr:uid="{00000000-0005-0000-0000-00001F720000}"/>
    <cellStyle name="20% - Accent1 3 6 2 2 7 2" xfId="29392" xr:uid="{00000000-0005-0000-0000-000020720000}"/>
    <cellStyle name="20% - Accent1 3 6 2 2 7 2 2" xfId="29393" xr:uid="{00000000-0005-0000-0000-000021720000}"/>
    <cellStyle name="20% - Accent1 3 6 2 2 7 3" xfId="29394" xr:uid="{00000000-0005-0000-0000-000022720000}"/>
    <cellStyle name="20% - Accent1 3 6 2 2 8" xfId="29395" xr:uid="{00000000-0005-0000-0000-000023720000}"/>
    <cellStyle name="20% - Accent1 3 6 2 2 8 2" xfId="29396" xr:uid="{00000000-0005-0000-0000-000024720000}"/>
    <cellStyle name="20% - Accent1 3 6 2 2 8 2 2" xfId="29397" xr:uid="{00000000-0005-0000-0000-000025720000}"/>
    <cellStyle name="20% - Accent1 3 6 2 2 8 3" xfId="29398" xr:uid="{00000000-0005-0000-0000-000026720000}"/>
    <cellStyle name="20% - Accent1 3 6 2 2 9" xfId="29399" xr:uid="{00000000-0005-0000-0000-000027720000}"/>
    <cellStyle name="20% - Accent1 3 6 2 2 9 2" xfId="29400" xr:uid="{00000000-0005-0000-0000-000028720000}"/>
    <cellStyle name="20% - Accent1 3 6 2 3" xfId="29401" xr:uid="{00000000-0005-0000-0000-000029720000}"/>
    <cellStyle name="20% - Accent1 3 6 2 3 10" xfId="29402" xr:uid="{00000000-0005-0000-0000-00002A720000}"/>
    <cellStyle name="20% - Accent1 3 6 2 3 10 2" xfId="29403" xr:uid="{00000000-0005-0000-0000-00002B720000}"/>
    <cellStyle name="20% - Accent1 3 6 2 3 11" xfId="29404" xr:uid="{00000000-0005-0000-0000-00002C720000}"/>
    <cellStyle name="20% - Accent1 3 6 2 3 2" xfId="29405" xr:uid="{00000000-0005-0000-0000-00002D720000}"/>
    <cellStyle name="20% - Accent1 3 6 2 3 2 2" xfId="29406" xr:uid="{00000000-0005-0000-0000-00002E720000}"/>
    <cellStyle name="20% - Accent1 3 6 2 3 2 2 2" xfId="29407" xr:uid="{00000000-0005-0000-0000-00002F720000}"/>
    <cellStyle name="20% - Accent1 3 6 2 3 2 2 2 2" xfId="29408" xr:uid="{00000000-0005-0000-0000-000030720000}"/>
    <cellStyle name="20% - Accent1 3 6 2 3 2 2 2 2 2" xfId="29409" xr:uid="{00000000-0005-0000-0000-000031720000}"/>
    <cellStyle name="20% - Accent1 3 6 2 3 2 2 2 3" xfId="29410" xr:uid="{00000000-0005-0000-0000-000032720000}"/>
    <cellStyle name="20% - Accent1 3 6 2 3 2 2 3" xfId="29411" xr:uid="{00000000-0005-0000-0000-000033720000}"/>
    <cellStyle name="20% - Accent1 3 6 2 3 2 2 3 2" xfId="29412" xr:uid="{00000000-0005-0000-0000-000034720000}"/>
    <cellStyle name="20% - Accent1 3 6 2 3 2 2 4" xfId="29413" xr:uid="{00000000-0005-0000-0000-000035720000}"/>
    <cellStyle name="20% - Accent1 3 6 2 3 2 3" xfId="29414" xr:uid="{00000000-0005-0000-0000-000036720000}"/>
    <cellStyle name="20% - Accent1 3 6 2 3 2 3 2" xfId="29415" xr:uid="{00000000-0005-0000-0000-000037720000}"/>
    <cellStyle name="20% - Accent1 3 6 2 3 2 3 2 2" xfId="29416" xr:uid="{00000000-0005-0000-0000-000038720000}"/>
    <cellStyle name="20% - Accent1 3 6 2 3 2 3 2 2 2" xfId="29417" xr:uid="{00000000-0005-0000-0000-000039720000}"/>
    <cellStyle name="20% - Accent1 3 6 2 3 2 3 2 3" xfId="29418" xr:uid="{00000000-0005-0000-0000-00003A720000}"/>
    <cellStyle name="20% - Accent1 3 6 2 3 2 3 3" xfId="29419" xr:uid="{00000000-0005-0000-0000-00003B720000}"/>
    <cellStyle name="20% - Accent1 3 6 2 3 2 3 3 2" xfId="29420" xr:uid="{00000000-0005-0000-0000-00003C720000}"/>
    <cellStyle name="20% - Accent1 3 6 2 3 2 3 4" xfId="29421" xr:uid="{00000000-0005-0000-0000-00003D720000}"/>
    <cellStyle name="20% - Accent1 3 6 2 3 2 4" xfId="29422" xr:uid="{00000000-0005-0000-0000-00003E720000}"/>
    <cellStyle name="20% - Accent1 3 6 2 3 2 4 2" xfId="29423" xr:uid="{00000000-0005-0000-0000-00003F720000}"/>
    <cellStyle name="20% - Accent1 3 6 2 3 2 4 2 2" xfId="29424" xr:uid="{00000000-0005-0000-0000-000040720000}"/>
    <cellStyle name="20% - Accent1 3 6 2 3 2 4 2 2 2" xfId="29425" xr:uid="{00000000-0005-0000-0000-000041720000}"/>
    <cellStyle name="20% - Accent1 3 6 2 3 2 4 2 3" xfId="29426" xr:uid="{00000000-0005-0000-0000-000042720000}"/>
    <cellStyle name="20% - Accent1 3 6 2 3 2 4 3" xfId="29427" xr:uid="{00000000-0005-0000-0000-000043720000}"/>
    <cellStyle name="20% - Accent1 3 6 2 3 2 4 3 2" xfId="29428" xr:uid="{00000000-0005-0000-0000-000044720000}"/>
    <cellStyle name="20% - Accent1 3 6 2 3 2 4 4" xfId="29429" xr:uid="{00000000-0005-0000-0000-000045720000}"/>
    <cellStyle name="20% - Accent1 3 6 2 3 2 5" xfId="29430" xr:uid="{00000000-0005-0000-0000-000046720000}"/>
    <cellStyle name="20% - Accent1 3 6 2 3 2 5 2" xfId="29431" xr:uid="{00000000-0005-0000-0000-000047720000}"/>
    <cellStyle name="20% - Accent1 3 6 2 3 2 5 2 2" xfId="29432" xr:uid="{00000000-0005-0000-0000-000048720000}"/>
    <cellStyle name="20% - Accent1 3 6 2 3 2 5 3" xfId="29433" xr:uid="{00000000-0005-0000-0000-000049720000}"/>
    <cellStyle name="20% - Accent1 3 6 2 3 2 6" xfId="29434" xr:uid="{00000000-0005-0000-0000-00004A720000}"/>
    <cellStyle name="20% - Accent1 3 6 2 3 2 6 2" xfId="29435" xr:uid="{00000000-0005-0000-0000-00004B720000}"/>
    <cellStyle name="20% - Accent1 3 6 2 3 2 6 2 2" xfId="29436" xr:uid="{00000000-0005-0000-0000-00004C720000}"/>
    <cellStyle name="20% - Accent1 3 6 2 3 2 6 3" xfId="29437" xr:uid="{00000000-0005-0000-0000-00004D720000}"/>
    <cellStyle name="20% - Accent1 3 6 2 3 2 7" xfId="29438" xr:uid="{00000000-0005-0000-0000-00004E720000}"/>
    <cellStyle name="20% - Accent1 3 6 2 3 2 7 2" xfId="29439" xr:uid="{00000000-0005-0000-0000-00004F720000}"/>
    <cellStyle name="20% - Accent1 3 6 2 3 2 8" xfId="29440" xr:uid="{00000000-0005-0000-0000-000050720000}"/>
    <cellStyle name="20% - Accent1 3 6 2 3 2 8 2" xfId="29441" xr:uid="{00000000-0005-0000-0000-000051720000}"/>
    <cellStyle name="20% - Accent1 3 6 2 3 2 9" xfId="29442" xr:uid="{00000000-0005-0000-0000-000052720000}"/>
    <cellStyle name="20% - Accent1 3 6 2 3 3" xfId="29443" xr:uid="{00000000-0005-0000-0000-000053720000}"/>
    <cellStyle name="20% - Accent1 3 6 2 3 3 2" xfId="29444" xr:uid="{00000000-0005-0000-0000-000054720000}"/>
    <cellStyle name="20% - Accent1 3 6 2 3 3 2 2" xfId="29445" xr:uid="{00000000-0005-0000-0000-000055720000}"/>
    <cellStyle name="20% - Accent1 3 6 2 3 3 2 2 2" xfId="29446" xr:uid="{00000000-0005-0000-0000-000056720000}"/>
    <cellStyle name="20% - Accent1 3 6 2 3 3 2 2 2 2" xfId="29447" xr:uid="{00000000-0005-0000-0000-000057720000}"/>
    <cellStyle name="20% - Accent1 3 6 2 3 3 2 2 3" xfId="29448" xr:uid="{00000000-0005-0000-0000-000058720000}"/>
    <cellStyle name="20% - Accent1 3 6 2 3 3 2 3" xfId="29449" xr:uid="{00000000-0005-0000-0000-000059720000}"/>
    <cellStyle name="20% - Accent1 3 6 2 3 3 2 3 2" xfId="29450" xr:uid="{00000000-0005-0000-0000-00005A720000}"/>
    <cellStyle name="20% - Accent1 3 6 2 3 3 2 4" xfId="29451" xr:uid="{00000000-0005-0000-0000-00005B720000}"/>
    <cellStyle name="20% - Accent1 3 6 2 3 3 3" xfId="29452" xr:uid="{00000000-0005-0000-0000-00005C720000}"/>
    <cellStyle name="20% - Accent1 3 6 2 3 3 3 2" xfId="29453" xr:uid="{00000000-0005-0000-0000-00005D720000}"/>
    <cellStyle name="20% - Accent1 3 6 2 3 3 3 2 2" xfId="29454" xr:uid="{00000000-0005-0000-0000-00005E720000}"/>
    <cellStyle name="20% - Accent1 3 6 2 3 3 3 2 2 2" xfId="29455" xr:uid="{00000000-0005-0000-0000-00005F720000}"/>
    <cellStyle name="20% - Accent1 3 6 2 3 3 3 2 3" xfId="29456" xr:uid="{00000000-0005-0000-0000-000060720000}"/>
    <cellStyle name="20% - Accent1 3 6 2 3 3 3 3" xfId="29457" xr:uid="{00000000-0005-0000-0000-000061720000}"/>
    <cellStyle name="20% - Accent1 3 6 2 3 3 3 3 2" xfId="29458" xr:uid="{00000000-0005-0000-0000-000062720000}"/>
    <cellStyle name="20% - Accent1 3 6 2 3 3 3 4" xfId="29459" xr:uid="{00000000-0005-0000-0000-000063720000}"/>
    <cellStyle name="20% - Accent1 3 6 2 3 3 4" xfId="29460" xr:uid="{00000000-0005-0000-0000-000064720000}"/>
    <cellStyle name="20% - Accent1 3 6 2 3 3 4 2" xfId="29461" xr:uid="{00000000-0005-0000-0000-000065720000}"/>
    <cellStyle name="20% - Accent1 3 6 2 3 3 4 2 2" xfId="29462" xr:uid="{00000000-0005-0000-0000-000066720000}"/>
    <cellStyle name="20% - Accent1 3 6 2 3 3 4 2 2 2" xfId="29463" xr:uid="{00000000-0005-0000-0000-000067720000}"/>
    <cellStyle name="20% - Accent1 3 6 2 3 3 4 2 3" xfId="29464" xr:uid="{00000000-0005-0000-0000-000068720000}"/>
    <cellStyle name="20% - Accent1 3 6 2 3 3 4 3" xfId="29465" xr:uid="{00000000-0005-0000-0000-000069720000}"/>
    <cellStyle name="20% - Accent1 3 6 2 3 3 4 3 2" xfId="29466" xr:uid="{00000000-0005-0000-0000-00006A720000}"/>
    <cellStyle name="20% - Accent1 3 6 2 3 3 4 4" xfId="29467" xr:uid="{00000000-0005-0000-0000-00006B720000}"/>
    <cellStyle name="20% - Accent1 3 6 2 3 3 5" xfId="29468" xr:uid="{00000000-0005-0000-0000-00006C720000}"/>
    <cellStyle name="20% - Accent1 3 6 2 3 3 5 2" xfId="29469" xr:uid="{00000000-0005-0000-0000-00006D720000}"/>
    <cellStyle name="20% - Accent1 3 6 2 3 3 5 2 2" xfId="29470" xr:uid="{00000000-0005-0000-0000-00006E720000}"/>
    <cellStyle name="20% - Accent1 3 6 2 3 3 5 3" xfId="29471" xr:uid="{00000000-0005-0000-0000-00006F720000}"/>
    <cellStyle name="20% - Accent1 3 6 2 3 3 6" xfId="29472" xr:uid="{00000000-0005-0000-0000-000070720000}"/>
    <cellStyle name="20% - Accent1 3 6 2 3 3 6 2" xfId="29473" xr:uid="{00000000-0005-0000-0000-000071720000}"/>
    <cellStyle name="20% - Accent1 3 6 2 3 3 6 2 2" xfId="29474" xr:uid="{00000000-0005-0000-0000-000072720000}"/>
    <cellStyle name="20% - Accent1 3 6 2 3 3 6 3" xfId="29475" xr:uid="{00000000-0005-0000-0000-000073720000}"/>
    <cellStyle name="20% - Accent1 3 6 2 3 3 7" xfId="29476" xr:uid="{00000000-0005-0000-0000-000074720000}"/>
    <cellStyle name="20% - Accent1 3 6 2 3 3 7 2" xfId="29477" xr:uid="{00000000-0005-0000-0000-000075720000}"/>
    <cellStyle name="20% - Accent1 3 6 2 3 3 8" xfId="29478" xr:uid="{00000000-0005-0000-0000-000076720000}"/>
    <cellStyle name="20% - Accent1 3 6 2 3 3 8 2" xfId="29479" xr:uid="{00000000-0005-0000-0000-000077720000}"/>
    <cellStyle name="20% - Accent1 3 6 2 3 3 9" xfId="29480" xr:uid="{00000000-0005-0000-0000-000078720000}"/>
    <cellStyle name="20% - Accent1 3 6 2 3 4" xfId="29481" xr:uid="{00000000-0005-0000-0000-000079720000}"/>
    <cellStyle name="20% - Accent1 3 6 2 3 4 2" xfId="29482" xr:uid="{00000000-0005-0000-0000-00007A720000}"/>
    <cellStyle name="20% - Accent1 3 6 2 3 4 2 2" xfId="29483" xr:uid="{00000000-0005-0000-0000-00007B720000}"/>
    <cellStyle name="20% - Accent1 3 6 2 3 4 2 2 2" xfId="29484" xr:uid="{00000000-0005-0000-0000-00007C720000}"/>
    <cellStyle name="20% - Accent1 3 6 2 3 4 2 3" xfId="29485" xr:uid="{00000000-0005-0000-0000-00007D720000}"/>
    <cellStyle name="20% - Accent1 3 6 2 3 4 3" xfId="29486" xr:uid="{00000000-0005-0000-0000-00007E720000}"/>
    <cellStyle name="20% - Accent1 3 6 2 3 4 3 2" xfId="29487" xr:uid="{00000000-0005-0000-0000-00007F720000}"/>
    <cellStyle name="20% - Accent1 3 6 2 3 4 4" xfId="29488" xr:uid="{00000000-0005-0000-0000-000080720000}"/>
    <cellStyle name="20% - Accent1 3 6 2 3 5" xfId="29489" xr:uid="{00000000-0005-0000-0000-000081720000}"/>
    <cellStyle name="20% - Accent1 3 6 2 3 5 2" xfId="29490" xr:uid="{00000000-0005-0000-0000-000082720000}"/>
    <cellStyle name="20% - Accent1 3 6 2 3 5 2 2" xfId="29491" xr:uid="{00000000-0005-0000-0000-000083720000}"/>
    <cellStyle name="20% - Accent1 3 6 2 3 5 2 2 2" xfId="29492" xr:uid="{00000000-0005-0000-0000-000084720000}"/>
    <cellStyle name="20% - Accent1 3 6 2 3 5 2 3" xfId="29493" xr:uid="{00000000-0005-0000-0000-000085720000}"/>
    <cellStyle name="20% - Accent1 3 6 2 3 5 3" xfId="29494" xr:uid="{00000000-0005-0000-0000-000086720000}"/>
    <cellStyle name="20% - Accent1 3 6 2 3 5 3 2" xfId="29495" xr:uid="{00000000-0005-0000-0000-000087720000}"/>
    <cellStyle name="20% - Accent1 3 6 2 3 5 4" xfId="29496" xr:uid="{00000000-0005-0000-0000-000088720000}"/>
    <cellStyle name="20% - Accent1 3 6 2 3 6" xfId="29497" xr:uid="{00000000-0005-0000-0000-000089720000}"/>
    <cellStyle name="20% - Accent1 3 6 2 3 6 2" xfId="29498" xr:uid="{00000000-0005-0000-0000-00008A720000}"/>
    <cellStyle name="20% - Accent1 3 6 2 3 6 2 2" xfId="29499" xr:uid="{00000000-0005-0000-0000-00008B720000}"/>
    <cellStyle name="20% - Accent1 3 6 2 3 6 2 2 2" xfId="29500" xr:uid="{00000000-0005-0000-0000-00008C720000}"/>
    <cellStyle name="20% - Accent1 3 6 2 3 6 2 3" xfId="29501" xr:uid="{00000000-0005-0000-0000-00008D720000}"/>
    <cellStyle name="20% - Accent1 3 6 2 3 6 3" xfId="29502" xr:uid="{00000000-0005-0000-0000-00008E720000}"/>
    <cellStyle name="20% - Accent1 3 6 2 3 6 3 2" xfId="29503" xr:uid="{00000000-0005-0000-0000-00008F720000}"/>
    <cellStyle name="20% - Accent1 3 6 2 3 6 4" xfId="29504" xr:uid="{00000000-0005-0000-0000-000090720000}"/>
    <cellStyle name="20% - Accent1 3 6 2 3 7" xfId="29505" xr:uid="{00000000-0005-0000-0000-000091720000}"/>
    <cellStyle name="20% - Accent1 3 6 2 3 7 2" xfId="29506" xr:uid="{00000000-0005-0000-0000-000092720000}"/>
    <cellStyle name="20% - Accent1 3 6 2 3 7 2 2" xfId="29507" xr:uid="{00000000-0005-0000-0000-000093720000}"/>
    <cellStyle name="20% - Accent1 3 6 2 3 7 3" xfId="29508" xr:uid="{00000000-0005-0000-0000-000094720000}"/>
    <cellStyle name="20% - Accent1 3 6 2 3 8" xfId="29509" xr:uid="{00000000-0005-0000-0000-000095720000}"/>
    <cellStyle name="20% - Accent1 3 6 2 3 8 2" xfId="29510" xr:uid="{00000000-0005-0000-0000-000096720000}"/>
    <cellStyle name="20% - Accent1 3 6 2 3 8 2 2" xfId="29511" xr:uid="{00000000-0005-0000-0000-000097720000}"/>
    <cellStyle name="20% - Accent1 3 6 2 3 8 3" xfId="29512" xr:uid="{00000000-0005-0000-0000-000098720000}"/>
    <cellStyle name="20% - Accent1 3 6 2 3 9" xfId="29513" xr:uid="{00000000-0005-0000-0000-000099720000}"/>
    <cellStyle name="20% - Accent1 3 6 2 3 9 2" xfId="29514" xr:uid="{00000000-0005-0000-0000-00009A720000}"/>
    <cellStyle name="20% - Accent1 3 6 2 4" xfId="29515" xr:uid="{00000000-0005-0000-0000-00009B720000}"/>
    <cellStyle name="20% - Accent1 3 6 2 4 10" xfId="29516" xr:uid="{00000000-0005-0000-0000-00009C720000}"/>
    <cellStyle name="20% - Accent1 3 6 2 4 10 2" xfId="29517" xr:uid="{00000000-0005-0000-0000-00009D720000}"/>
    <cellStyle name="20% - Accent1 3 6 2 4 11" xfId="29518" xr:uid="{00000000-0005-0000-0000-00009E720000}"/>
    <cellStyle name="20% - Accent1 3 6 2 4 2" xfId="29519" xr:uid="{00000000-0005-0000-0000-00009F720000}"/>
    <cellStyle name="20% - Accent1 3 6 2 4 2 2" xfId="29520" xr:uid="{00000000-0005-0000-0000-0000A0720000}"/>
    <cellStyle name="20% - Accent1 3 6 2 4 2 2 2" xfId="29521" xr:uid="{00000000-0005-0000-0000-0000A1720000}"/>
    <cellStyle name="20% - Accent1 3 6 2 4 2 2 2 2" xfId="29522" xr:uid="{00000000-0005-0000-0000-0000A2720000}"/>
    <cellStyle name="20% - Accent1 3 6 2 4 2 2 2 2 2" xfId="29523" xr:uid="{00000000-0005-0000-0000-0000A3720000}"/>
    <cellStyle name="20% - Accent1 3 6 2 4 2 2 2 3" xfId="29524" xr:uid="{00000000-0005-0000-0000-0000A4720000}"/>
    <cellStyle name="20% - Accent1 3 6 2 4 2 2 3" xfId="29525" xr:uid="{00000000-0005-0000-0000-0000A5720000}"/>
    <cellStyle name="20% - Accent1 3 6 2 4 2 2 3 2" xfId="29526" xr:uid="{00000000-0005-0000-0000-0000A6720000}"/>
    <cellStyle name="20% - Accent1 3 6 2 4 2 2 4" xfId="29527" xr:uid="{00000000-0005-0000-0000-0000A7720000}"/>
    <cellStyle name="20% - Accent1 3 6 2 4 2 3" xfId="29528" xr:uid="{00000000-0005-0000-0000-0000A8720000}"/>
    <cellStyle name="20% - Accent1 3 6 2 4 2 3 2" xfId="29529" xr:uid="{00000000-0005-0000-0000-0000A9720000}"/>
    <cellStyle name="20% - Accent1 3 6 2 4 2 3 2 2" xfId="29530" xr:uid="{00000000-0005-0000-0000-0000AA720000}"/>
    <cellStyle name="20% - Accent1 3 6 2 4 2 3 2 2 2" xfId="29531" xr:uid="{00000000-0005-0000-0000-0000AB720000}"/>
    <cellStyle name="20% - Accent1 3 6 2 4 2 3 2 3" xfId="29532" xr:uid="{00000000-0005-0000-0000-0000AC720000}"/>
    <cellStyle name="20% - Accent1 3 6 2 4 2 3 3" xfId="29533" xr:uid="{00000000-0005-0000-0000-0000AD720000}"/>
    <cellStyle name="20% - Accent1 3 6 2 4 2 3 3 2" xfId="29534" xr:uid="{00000000-0005-0000-0000-0000AE720000}"/>
    <cellStyle name="20% - Accent1 3 6 2 4 2 3 4" xfId="29535" xr:uid="{00000000-0005-0000-0000-0000AF720000}"/>
    <cellStyle name="20% - Accent1 3 6 2 4 2 4" xfId="29536" xr:uid="{00000000-0005-0000-0000-0000B0720000}"/>
    <cellStyle name="20% - Accent1 3 6 2 4 2 4 2" xfId="29537" xr:uid="{00000000-0005-0000-0000-0000B1720000}"/>
    <cellStyle name="20% - Accent1 3 6 2 4 2 4 2 2" xfId="29538" xr:uid="{00000000-0005-0000-0000-0000B2720000}"/>
    <cellStyle name="20% - Accent1 3 6 2 4 2 4 2 2 2" xfId="29539" xr:uid="{00000000-0005-0000-0000-0000B3720000}"/>
    <cellStyle name="20% - Accent1 3 6 2 4 2 4 2 3" xfId="29540" xr:uid="{00000000-0005-0000-0000-0000B4720000}"/>
    <cellStyle name="20% - Accent1 3 6 2 4 2 4 3" xfId="29541" xr:uid="{00000000-0005-0000-0000-0000B5720000}"/>
    <cellStyle name="20% - Accent1 3 6 2 4 2 4 3 2" xfId="29542" xr:uid="{00000000-0005-0000-0000-0000B6720000}"/>
    <cellStyle name="20% - Accent1 3 6 2 4 2 4 4" xfId="29543" xr:uid="{00000000-0005-0000-0000-0000B7720000}"/>
    <cellStyle name="20% - Accent1 3 6 2 4 2 5" xfId="29544" xr:uid="{00000000-0005-0000-0000-0000B8720000}"/>
    <cellStyle name="20% - Accent1 3 6 2 4 2 5 2" xfId="29545" xr:uid="{00000000-0005-0000-0000-0000B9720000}"/>
    <cellStyle name="20% - Accent1 3 6 2 4 2 5 2 2" xfId="29546" xr:uid="{00000000-0005-0000-0000-0000BA720000}"/>
    <cellStyle name="20% - Accent1 3 6 2 4 2 5 3" xfId="29547" xr:uid="{00000000-0005-0000-0000-0000BB720000}"/>
    <cellStyle name="20% - Accent1 3 6 2 4 2 6" xfId="29548" xr:uid="{00000000-0005-0000-0000-0000BC720000}"/>
    <cellStyle name="20% - Accent1 3 6 2 4 2 6 2" xfId="29549" xr:uid="{00000000-0005-0000-0000-0000BD720000}"/>
    <cellStyle name="20% - Accent1 3 6 2 4 2 6 2 2" xfId="29550" xr:uid="{00000000-0005-0000-0000-0000BE720000}"/>
    <cellStyle name="20% - Accent1 3 6 2 4 2 6 3" xfId="29551" xr:uid="{00000000-0005-0000-0000-0000BF720000}"/>
    <cellStyle name="20% - Accent1 3 6 2 4 2 7" xfId="29552" xr:uid="{00000000-0005-0000-0000-0000C0720000}"/>
    <cellStyle name="20% - Accent1 3 6 2 4 2 7 2" xfId="29553" xr:uid="{00000000-0005-0000-0000-0000C1720000}"/>
    <cellStyle name="20% - Accent1 3 6 2 4 2 8" xfId="29554" xr:uid="{00000000-0005-0000-0000-0000C2720000}"/>
    <cellStyle name="20% - Accent1 3 6 2 4 2 8 2" xfId="29555" xr:uid="{00000000-0005-0000-0000-0000C3720000}"/>
    <cellStyle name="20% - Accent1 3 6 2 4 2 9" xfId="29556" xr:uid="{00000000-0005-0000-0000-0000C4720000}"/>
    <cellStyle name="20% - Accent1 3 6 2 4 3" xfId="29557" xr:uid="{00000000-0005-0000-0000-0000C5720000}"/>
    <cellStyle name="20% - Accent1 3 6 2 4 3 2" xfId="29558" xr:uid="{00000000-0005-0000-0000-0000C6720000}"/>
    <cellStyle name="20% - Accent1 3 6 2 4 3 2 2" xfId="29559" xr:uid="{00000000-0005-0000-0000-0000C7720000}"/>
    <cellStyle name="20% - Accent1 3 6 2 4 3 2 2 2" xfId="29560" xr:uid="{00000000-0005-0000-0000-0000C8720000}"/>
    <cellStyle name="20% - Accent1 3 6 2 4 3 2 2 2 2" xfId="29561" xr:uid="{00000000-0005-0000-0000-0000C9720000}"/>
    <cellStyle name="20% - Accent1 3 6 2 4 3 2 2 3" xfId="29562" xr:uid="{00000000-0005-0000-0000-0000CA720000}"/>
    <cellStyle name="20% - Accent1 3 6 2 4 3 2 3" xfId="29563" xr:uid="{00000000-0005-0000-0000-0000CB720000}"/>
    <cellStyle name="20% - Accent1 3 6 2 4 3 2 3 2" xfId="29564" xr:uid="{00000000-0005-0000-0000-0000CC720000}"/>
    <cellStyle name="20% - Accent1 3 6 2 4 3 2 4" xfId="29565" xr:uid="{00000000-0005-0000-0000-0000CD720000}"/>
    <cellStyle name="20% - Accent1 3 6 2 4 3 3" xfId="29566" xr:uid="{00000000-0005-0000-0000-0000CE720000}"/>
    <cellStyle name="20% - Accent1 3 6 2 4 3 3 2" xfId="29567" xr:uid="{00000000-0005-0000-0000-0000CF720000}"/>
    <cellStyle name="20% - Accent1 3 6 2 4 3 3 2 2" xfId="29568" xr:uid="{00000000-0005-0000-0000-0000D0720000}"/>
    <cellStyle name="20% - Accent1 3 6 2 4 3 3 2 2 2" xfId="29569" xr:uid="{00000000-0005-0000-0000-0000D1720000}"/>
    <cellStyle name="20% - Accent1 3 6 2 4 3 3 2 3" xfId="29570" xr:uid="{00000000-0005-0000-0000-0000D2720000}"/>
    <cellStyle name="20% - Accent1 3 6 2 4 3 3 3" xfId="29571" xr:uid="{00000000-0005-0000-0000-0000D3720000}"/>
    <cellStyle name="20% - Accent1 3 6 2 4 3 3 3 2" xfId="29572" xr:uid="{00000000-0005-0000-0000-0000D4720000}"/>
    <cellStyle name="20% - Accent1 3 6 2 4 3 3 4" xfId="29573" xr:uid="{00000000-0005-0000-0000-0000D5720000}"/>
    <cellStyle name="20% - Accent1 3 6 2 4 3 4" xfId="29574" xr:uid="{00000000-0005-0000-0000-0000D6720000}"/>
    <cellStyle name="20% - Accent1 3 6 2 4 3 4 2" xfId="29575" xr:uid="{00000000-0005-0000-0000-0000D7720000}"/>
    <cellStyle name="20% - Accent1 3 6 2 4 3 4 2 2" xfId="29576" xr:uid="{00000000-0005-0000-0000-0000D8720000}"/>
    <cellStyle name="20% - Accent1 3 6 2 4 3 4 2 2 2" xfId="29577" xr:uid="{00000000-0005-0000-0000-0000D9720000}"/>
    <cellStyle name="20% - Accent1 3 6 2 4 3 4 2 3" xfId="29578" xr:uid="{00000000-0005-0000-0000-0000DA720000}"/>
    <cellStyle name="20% - Accent1 3 6 2 4 3 4 3" xfId="29579" xr:uid="{00000000-0005-0000-0000-0000DB720000}"/>
    <cellStyle name="20% - Accent1 3 6 2 4 3 4 3 2" xfId="29580" xr:uid="{00000000-0005-0000-0000-0000DC720000}"/>
    <cellStyle name="20% - Accent1 3 6 2 4 3 4 4" xfId="29581" xr:uid="{00000000-0005-0000-0000-0000DD720000}"/>
    <cellStyle name="20% - Accent1 3 6 2 4 3 5" xfId="29582" xr:uid="{00000000-0005-0000-0000-0000DE720000}"/>
    <cellStyle name="20% - Accent1 3 6 2 4 3 5 2" xfId="29583" xr:uid="{00000000-0005-0000-0000-0000DF720000}"/>
    <cellStyle name="20% - Accent1 3 6 2 4 3 5 2 2" xfId="29584" xr:uid="{00000000-0005-0000-0000-0000E0720000}"/>
    <cellStyle name="20% - Accent1 3 6 2 4 3 5 3" xfId="29585" xr:uid="{00000000-0005-0000-0000-0000E1720000}"/>
    <cellStyle name="20% - Accent1 3 6 2 4 3 6" xfId="29586" xr:uid="{00000000-0005-0000-0000-0000E2720000}"/>
    <cellStyle name="20% - Accent1 3 6 2 4 3 6 2" xfId="29587" xr:uid="{00000000-0005-0000-0000-0000E3720000}"/>
    <cellStyle name="20% - Accent1 3 6 2 4 3 6 2 2" xfId="29588" xr:uid="{00000000-0005-0000-0000-0000E4720000}"/>
    <cellStyle name="20% - Accent1 3 6 2 4 3 6 3" xfId="29589" xr:uid="{00000000-0005-0000-0000-0000E5720000}"/>
    <cellStyle name="20% - Accent1 3 6 2 4 3 7" xfId="29590" xr:uid="{00000000-0005-0000-0000-0000E6720000}"/>
    <cellStyle name="20% - Accent1 3 6 2 4 3 7 2" xfId="29591" xr:uid="{00000000-0005-0000-0000-0000E7720000}"/>
    <cellStyle name="20% - Accent1 3 6 2 4 3 8" xfId="29592" xr:uid="{00000000-0005-0000-0000-0000E8720000}"/>
    <cellStyle name="20% - Accent1 3 6 2 4 3 8 2" xfId="29593" xr:uid="{00000000-0005-0000-0000-0000E9720000}"/>
    <cellStyle name="20% - Accent1 3 6 2 4 3 9" xfId="29594" xr:uid="{00000000-0005-0000-0000-0000EA720000}"/>
    <cellStyle name="20% - Accent1 3 6 2 4 4" xfId="29595" xr:uid="{00000000-0005-0000-0000-0000EB720000}"/>
    <cellStyle name="20% - Accent1 3 6 2 4 4 2" xfId="29596" xr:uid="{00000000-0005-0000-0000-0000EC720000}"/>
    <cellStyle name="20% - Accent1 3 6 2 4 4 2 2" xfId="29597" xr:uid="{00000000-0005-0000-0000-0000ED720000}"/>
    <cellStyle name="20% - Accent1 3 6 2 4 4 2 2 2" xfId="29598" xr:uid="{00000000-0005-0000-0000-0000EE720000}"/>
    <cellStyle name="20% - Accent1 3 6 2 4 4 2 3" xfId="29599" xr:uid="{00000000-0005-0000-0000-0000EF720000}"/>
    <cellStyle name="20% - Accent1 3 6 2 4 4 3" xfId="29600" xr:uid="{00000000-0005-0000-0000-0000F0720000}"/>
    <cellStyle name="20% - Accent1 3 6 2 4 4 3 2" xfId="29601" xr:uid="{00000000-0005-0000-0000-0000F1720000}"/>
    <cellStyle name="20% - Accent1 3 6 2 4 4 4" xfId="29602" xr:uid="{00000000-0005-0000-0000-0000F2720000}"/>
    <cellStyle name="20% - Accent1 3 6 2 4 5" xfId="29603" xr:uid="{00000000-0005-0000-0000-0000F3720000}"/>
    <cellStyle name="20% - Accent1 3 6 2 4 5 2" xfId="29604" xr:uid="{00000000-0005-0000-0000-0000F4720000}"/>
    <cellStyle name="20% - Accent1 3 6 2 4 5 2 2" xfId="29605" xr:uid="{00000000-0005-0000-0000-0000F5720000}"/>
    <cellStyle name="20% - Accent1 3 6 2 4 5 2 2 2" xfId="29606" xr:uid="{00000000-0005-0000-0000-0000F6720000}"/>
    <cellStyle name="20% - Accent1 3 6 2 4 5 2 3" xfId="29607" xr:uid="{00000000-0005-0000-0000-0000F7720000}"/>
    <cellStyle name="20% - Accent1 3 6 2 4 5 3" xfId="29608" xr:uid="{00000000-0005-0000-0000-0000F8720000}"/>
    <cellStyle name="20% - Accent1 3 6 2 4 5 3 2" xfId="29609" xr:uid="{00000000-0005-0000-0000-0000F9720000}"/>
    <cellStyle name="20% - Accent1 3 6 2 4 5 4" xfId="29610" xr:uid="{00000000-0005-0000-0000-0000FA720000}"/>
    <cellStyle name="20% - Accent1 3 6 2 4 6" xfId="29611" xr:uid="{00000000-0005-0000-0000-0000FB720000}"/>
    <cellStyle name="20% - Accent1 3 6 2 4 6 2" xfId="29612" xr:uid="{00000000-0005-0000-0000-0000FC720000}"/>
    <cellStyle name="20% - Accent1 3 6 2 4 6 2 2" xfId="29613" xr:uid="{00000000-0005-0000-0000-0000FD720000}"/>
    <cellStyle name="20% - Accent1 3 6 2 4 6 2 2 2" xfId="29614" xr:uid="{00000000-0005-0000-0000-0000FE720000}"/>
    <cellStyle name="20% - Accent1 3 6 2 4 6 2 3" xfId="29615" xr:uid="{00000000-0005-0000-0000-0000FF720000}"/>
    <cellStyle name="20% - Accent1 3 6 2 4 6 3" xfId="29616" xr:uid="{00000000-0005-0000-0000-000000730000}"/>
    <cellStyle name="20% - Accent1 3 6 2 4 6 3 2" xfId="29617" xr:uid="{00000000-0005-0000-0000-000001730000}"/>
    <cellStyle name="20% - Accent1 3 6 2 4 6 4" xfId="29618" xr:uid="{00000000-0005-0000-0000-000002730000}"/>
    <cellStyle name="20% - Accent1 3 6 2 4 7" xfId="29619" xr:uid="{00000000-0005-0000-0000-000003730000}"/>
    <cellStyle name="20% - Accent1 3 6 2 4 7 2" xfId="29620" xr:uid="{00000000-0005-0000-0000-000004730000}"/>
    <cellStyle name="20% - Accent1 3 6 2 4 7 2 2" xfId="29621" xr:uid="{00000000-0005-0000-0000-000005730000}"/>
    <cellStyle name="20% - Accent1 3 6 2 4 7 3" xfId="29622" xr:uid="{00000000-0005-0000-0000-000006730000}"/>
    <cellStyle name="20% - Accent1 3 6 2 4 8" xfId="29623" xr:uid="{00000000-0005-0000-0000-000007730000}"/>
    <cellStyle name="20% - Accent1 3 6 2 4 8 2" xfId="29624" xr:uid="{00000000-0005-0000-0000-000008730000}"/>
    <cellStyle name="20% - Accent1 3 6 2 4 8 2 2" xfId="29625" xr:uid="{00000000-0005-0000-0000-000009730000}"/>
    <cellStyle name="20% - Accent1 3 6 2 4 8 3" xfId="29626" xr:uid="{00000000-0005-0000-0000-00000A730000}"/>
    <cellStyle name="20% - Accent1 3 6 2 4 9" xfId="29627" xr:uid="{00000000-0005-0000-0000-00000B730000}"/>
    <cellStyle name="20% - Accent1 3 6 2 4 9 2" xfId="29628" xr:uid="{00000000-0005-0000-0000-00000C730000}"/>
    <cellStyle name="20% - Accent1 3 6 2 5" xfId="29629" xr:uid="{00000000-0005-0000-0000-00000D730000}"/>
    <cellStyle name="20% - Accent1 3 6 2 5 2" xfId="29630" xr:uid="{00000000-0005-0000-0000-00000E730000}"/>
    <cellStyle name="20% - Accent1 3 6 2 5 2 2" xfId="29631" xr:uid="{00000000-0005-0000-0000-00000F730000}"/>
    <cellStyle name="20% - Accent1 3 6 2 5 2 2 2" xfId="29632" xr:uid="{00000000-0005-0000-0000-000010730000}"/>
    <cellStyle name="20% - Accent1 3 6 2 5 2 2 2 2" xfId="29633" xr:uid="{00000000-0005-0000-0000-000011730000}"/>
    <cellStyle name="20% - Accent1 3 6 2 5 2 2 3" xfId="29634" xr:uid="{00000000-0005-0000-0000-000012730000}"/>
    <cellStyle name="20% - Accent1 3 6 2 5 2 3" xfId="29635" xr:uid="{00000000-0005-0000-0000-000013730000}"/>
    <cellStyle name="20% - Accent1 3 6 2 5 2 3 2" xfId="29636" xr:uid="{00000000-0005-0000-0000-000014730000}"/>
    <cellStyle name="20% - Accent1 3 6 2 5 2 4" xfId="29637" xr:uid="{00000000-0005-0000-0000-000015730000}"/>
    <cellStyle name="20% - Accent1 3 6 2 5 3" xfId="29638" xr:uid="{00000000-0005-0000-0000-000016730000}"/>
    <cellStyle name="20% - Accent1 3 6 2 5 3 2" xfId="29639" xr:uid="{00000000-0005-0000-0000-000017730000}"/>
    <cellStyle name="20% - Accent1 3 6 2 5 3 2 2" xfId="29640" xr:uid="{00000000-0005-0000-0000-000018730000}"/>
    <cellStyle name="20% - Accent1 3 6 2 5 3 2 2 2" xfId="29641" xr:uid="{00000000-0005-0000-0000-000019730000}"/>
    <cellStyle name="20% - Accent1 3 6 2 5 3 2 3" xfId="29642" xr:uid="{00000000-0005-0000-0000-00001A730000}"/>
    <cellStyle name="20% - Accent1 3 6 2 5 3 3" xfId="29643" xr:uid="{00000000-0005-0000-0000-00001B730000}"/>
    <cellStyle name="20% - Accent1 3 6 2 5 3 3 2" xfId="29644" xr:uid="{00000000-0005-0000-0000-00001C730000}"/>
    <cellStyle name="20% - Accent1 3 6 2 5 3 4" xfId="29645" xr:uid="{00000000-0005-0000-0000-00001D730000}"/>
    <cellStyle name="20% - Accent1 3 6 2 5 4" xfId="29646" xr:uid="{00000000-0005-0000-0000-00001E730000}"/>
    <cellStyle name="20% - Accent1 3 6 2 5 4 2" xfId="29647" xr:uid="{00000000-0005-0000-0000-00001F730000}"/>
    <cellStyle name="20% - Accent1 3 6 2 5 4 2 2" xfId="29648" xr:uid="{00000000-0005-0000-0000-000020730000}"/>
    <cellStyle name="20% - Accent1 3 6 2 5 4 2 2 2" xfId="29649" xr:uid="{00000000-0005-0000-0000-000021730000}"/>
    <cellStyle name="20% - Accent1 3 6 2 5 4 2 3" xfId="29650" xr:uid="{00000000-0005-0000-0000-000022730000}"/>
    <cellStyle name="20% - Accent1 3 6 2 5 4 3" xfId="29651" xr:uid="{00000000-0005-0000-0000-000023730000}"/>
    <cellStyle name="20% - Accent1 3 6 2 5 4 3 2" xfId="29652" xr:uid="{00000000-0005-0000-0000-000024730000}"/>
    <cellStyle name="20% - Accent1 3 6 2 5 4 4" xfId="29653" xr:uid="{00000000-0005-0000-0000-000025730000}"/>
    <cellStyle name="20% - Accent1 3 6 2 5 5" xfId="29654" xr:uid="{00000000-0005-0000-0000-000026730000}"/>
    <cellStyle name="20% - Accent1 3 6 2 5 5 2" xfId="29655" xr:uid="{00000000-0005-0000-0000-000027730000}"/>
    <cellStyle name="20% - Accent1 3 6 2 5 5 2 2" xfId="29656" xr:uid="{00000000-0005-0000-0000-000028730000}"/>
    <cellStyle name="20% - Accent1 3 6 2 5 5 3" xfId="29657" xr:uid="{00000000-0005-0000-0000-000029730000}"/>
    <cellStyle name="20% - Accent1 3 6 2 5 6" xfId="29658" xr:uid="{00000000-0005-0000-0000-00002A730000}"/>
    <cellStyle name="20% - Accent1 3 6 2 5 6 2" xfId="29659" xr:uid="{00000000-0005-0000-0000-00002B730000}"/>
    <cellStyle name="20% - Accent1 3 6 2 5 6 2 2" xfId="29660" xr:uid="{00000000-0005-0000-0000-00002C730000}"/>
    <cellStyle name="20% - Accent1 3 6 2 5 6 3" xfId="29661" xr:uid="{00000000-0005-0000-0000-00002D730000}"/>
    <cellStyle name="20% - Accent1 3 6 2 5 7" xfId="29662" xr:uid="{00000000-0005-0000-0000-00002E730000}"/>
    <cellStyle name="20% - Accent1 3 6 2 5 7 2" xfId="29663" xr:uid="{00000000-0005-0000-0000-00002F730000}"/>
    <cellStyle name="20% - Accent1 3 6 2 5 8" xfId="29664" xr:uid="{00000000-0005-0000-0000-000030730000}"/>
    <cellStyle name="20% - Accent1 3 6 2 5 8 2" xfId="29665" xr:uid="{00000000-0005-0000-0000-000031730000}"/>
    <cellStyle name="20% - Accent1 3 6 2 5 9" xfId="29666" xr:uid="{00000000-0005-0000-0000-000032730000}"/>
    <cellStyle name="20% - Accent1 3 6 2 6" xfId="29667" xr:uid="{00000000-0005-0000-0000-000033730000}"/>
    <cellStyle name="20% - Accent1 3 6 2 6 2" xfId="29668" xr:uid="{00000000-0005-0000-0000-000034730000}"/>
    <cellStyle name="20% - Accent1 3 6 2 6 2 2" xfId="29669" xr:uid="{00000000-0005-0000-0000-000035730000}"/>
    <cellStyle name="20% - Accent1 3 6 2 6 2 2 2" xfId="29670" xr:uid="{00000000-0005-0000-0000-000036730000}"/>
    <cellStyle name="20% - Accent1 3 6 2 6 2 2 2 2" xfId="29671" xr:uid="{00000000-0005-0000-0000-000037730000}"/>
    <cellStyle name="20% - Accent1 3 6 2 6 2 2 3" xfId="29672" xr:uid="{00000000-0005-0000-0000-000038730000}"/>
    <cellStyle name="20% - Accent1 3 6 2 6 2 3" xfId="29673" xr:uid="{00000000-0005-0000-0000-000039730000}"/>
    <cellStyle name="20% - Accent1 3 6 2 6 2 3 2" xfId="29674" xr:uid="{00000000-0005-0000-0000-00003A730000}"/>
    <cellStyle name="20% - Accent1 3 6 2 6 2 4" xfId="29675" xr:uid="{00000000-0005-0000-0000-00003B730000}"/>
    <cellStyle name="20% - Accent1 3 6 2 6 3" xfId="29676" xr:uid="{00000000-0005-0000-0000-00003C730000}"/>
    <cellStyle name="20% - Accent1 3 6 2 6 3 2" xfId="29677" xr:uid="{00000000-0005-0000-0000-00003D730000}"/>
    <cellStyle name="20% - Accent1 3 6 2 6 3 2 2" xfId="29678" xr:uid="{00000000-0005-0000-0000-00003E730000}"/>
    <cellStyle name="20% - Accent1 3 6 2 6 3 2 2 2" xfId="29679" xr:uid="{00000000-0005-0000-0000-00003F730000}"/>
    <cellStyle name="20% - Accent1 3 6 2 6 3 2 3" xfId="29680" xr:uid="{00000000-0005-0000-0000-000040730000}"/>
    <cellStyle name="20% - Accent1 3 6 2 6 3 3" xfId="29681" xr:uid="{00000000-0005-0000-0000-000041730000}"/>
    <cellStyle name="20% - Accent1 3 6 2 6 3 3 2" xfId="29682" xr:uid="{00000000-0005-0000-0000-000042730000}"/>
    <cellStyle name="20% - Accent1 3 6 2 6 3 4" xfId="29683" xr:uid="{00000000-0005-0000-0000-000043730000}"/>
    <cellStyle name="20% - Accent1 3 6 2 6 4" xfId="29684" xr:uid="{00000000-0005-0000-0000-000044730000}"/>
    <cellStyle name="20% - Accent1 3 6 2 6 4 2" xfId="29685" xr:uid="{00000000-0005-0000-0000-000045730000}"/>
    <cellStyle name="20% - Accent1 3 6 2 6 4 2 2" xfId="29686" xr:uid="{00000000-0005-0000-0000-000046730000}"/>
    <cellStyle name="20% - Accent1 3 6 2 6 4 2 2 2" xfId="29687" xr:uid="{00000000-0005-0000-0000-000047730000}"/>
    <cellStyle name="20% - Accent1 3 6 2 6 4 2 3" xfId="29688" xr:uid="{00000000-0005-0000-0000-000048730000}"/>
    <cellStyle name="20% - Accent1 3 6 2 6 4 3" xfId="29689" xr:uid="{00000000-0005-0000-0000-000049730000}"/>
    <cellStyle name="20% - Accent1 3 6 2 6 4 3 2" xfId="29690" xr:uid="{00000000-0005-0000-0000-00004A730000}"/>
    <cellStyle name="20% - Accent1 3 6 2 6 4 4" xfId="29691" xr:uid="{00000000-0005-0000-0000-00004B730000}"/>
    <cellStyle name="20% - Accent1 3 6 2 6 5" xfId="29692" xr:uid="{00000000-0005-0000-0000-00004C730000}"/>
    <cellStyle name="20% - Accent1 3 6 2 6 5 2" xfId="29693" xr:uid="{00000000-0005-0000-0000-00004D730000}"/>
    <cellStyle name="20% - Accent1 3 6 2 6 5 2 2" xfId="29694" xr:uid="{00000000-0005-0000-0000-00004E730000}"/>
    <cellStyle name="20% - Accent1 3 6 2 6 5 3" xfId="29695" xr:uid="{00000000-0005-0000-0000-00004F730000}"/>
    <cellStyle name="20% - Accent1 3 6 2 6 6" xfId="29696" xr:uid="{00000000-0005-0000-0000-000050730000}"/>
    <cellStyle name="20% - Accent1 3 6 2 6 6 2" xfId="29697" xr:uid="{00000000-0005-0000-0000-000051730000}"/>
    <cellStyle name="20% - Accent1 3 6 2 6 6 2 2" xfId="29698" xr:uid="{00000000-0005-0000-0000-000052730000}"/>
    <cellStyle name="20% - Accent1 3 6 2 6 6 3" xfId="29699" xr:uid="{00000000-0005-0000-0000-000053730000}"/>
    <cellStyle name="20% - Accent1 3 6 2 6 7" xfId="29700" xr:uid="{00000000-0005-0000-0000-000054730000}"/>
    <cellStyle name="20% - Accent1 3 6 2 6 7 2" xfId="29701" xr:uid="{00000000-0005-0000-0000-000055730000}"/>
    <cellStyle name="20% - Accent1 3 6 2 6 8" xfId="29702" xr:uid="{00000000-0005-0000-0000-000056730000}"/>
    <cellStyle name="20% - Accent1 3 6 2 6 8 2" xfId="29703" xr:uid="{00000000-0005-0000-0000-000057730000}"/>
    <cellStyle name="20% - Accent1 3 6 2 6 9" xfId="29704" xr:uid="{00000000-0005-0000-0000-000058730000}"/>
    <cellStyle name="20% - Accent1 3 6 2 7" xfId="29705" xr:uid="{00000000-0005-0000-0000-000059730000}"/>
    <cellStyle name="20% - Accent1 3 6 2 7 2" xfId="29706" xr:uid="{00000000-0005-0000-0000-00005A730000}"/>
    <cellStyle name="20% - Accent1 3 6 2 7 2 2" xfId="29707" xr:uid="{00000000-0005-0000-0000-00005B730000}"/>
    <cellStyle name="20% - Accent1 3 6 2 7 2 2 2" xfId="29708" xr:uid="{00000000-0005-0000-0000-00005C730000}"/>
    <cellStyle name="20% - Accent1 3 6 2 7 2 3" xfId="29709" xr:uid="{00000000-0005-0000-0000-00005D730000}"/>
    <cellStyle name="20% - Accent1 3 6 2 7 3" xfId="29710" xr:uid="{00000000-0005-0000-0000-00005E730000}"/>
    <cellStyle name="20% - Accent1 3 6 2 7 3 2" xfId="29711" xr:uid="{00000000-0005-0000-0000-00005F730000}"/>
    <cellStyle name="20% - Accent1 3 6 2 7 4" xfId="29712" xr:uid="{00000000-0005-0000-0000-000060730000}"/>
    <cellStyle name="20% - Accent1 3 6 2 8" xfId="29713" xr:uid="{00000000-0005-0000-0000-000061730000}"/>
    <cellStyle name="20% - Accent1 3 6 2 8 2" xfId="29714" xr:uid="{00000000-0005-0000-0000-000062730000}"/>
    <cellStyle name="20% - Accent1 3 6 2 8 2 2" xfId="29715" xr:uid="{00000000-0005-0000-0000-000063730000}"/>
    <cellStyle name="20% - Accent1 3 6 2 8 2 2 2" xfId="29716" xr:uid="{00000000-0005-0000-0000-000064730000}"/>
    <cellStyle name="20% - Accent1 3 6 2 8 2 3" xfId="29717" xr:uid="{00000000-0005-0000-0000-000065730000}"/>
    <cellStyle name="20% - Accent1 3 6 2 8 3" xfId="29718" xr:uid="{00000000-0005-0000-0000-000066730000}"/>
    <cellStyle name="20% - Accent1 3 6 2 8 3 2" xfId="29719" xr:uid="{00000000-0005-0000-0000-000067730000}"/>
    <cellStyle name="20% - Accent1 3 6 2 8 4" xfId="29720" xr:uid="{00000000-0005-0000-0000-000068730000}"/>
    <cellStyle name="20% - Accent1 3 6 2 9" xfId="29721" xr:uid="{00000000-0005-0000-0000-000069730000}"/>
    <cellStyle name="20% - Accent1 3 6 2 9 2" xfId="29722" xr:uid="{00000000-0005-0000-0000-00006A730000}"/>
    <cellStyle name="20% - Accent1 3 6 2 9 2 2" xfId="29723" xr:uid="{00000000-0005-0000-0000-00006B730000}"/>
    <cellStyle name="20% - Accent1 3 6 2 9 2 2 2" xfId="29724" xr:uid="{00000000-0005-0000-0000-00006C730000}"/>
    <cellStyle name="20% - Accent1 3 6 2 9 2 3" xfId="29725" xr:uid="{00000000-0005-0000-0000-00006D730000}"/>
    <cellStyle name="20% - Accent1 3 6 2 9 3" xfId="29726" xr:uid="{00000000-0005-0000-0000-00006E730000}"/>
    <cellStyle name="20% - Accent1 3 6 2 9 3 2" xfId="29727" xr:uid="{00000000-0005-0000-0000-00006F730000}"/>
    <cellStyle name="20% - Accent1 3 6 2 9 4" xfId="29728" xr:uid="{00000000-0005-0000-0000-000070730000}"/>
    <cellStyle name="20% - Accent1 3 6 3" xfId="29729" xr:uid="{00000000-0005-0000-0000-000071730000}"/>
    <cellStyle name="20% - Accent1 3 6 3 10" xfId="29730" xr:uid="{00000000-0005-0000-0000-000072730000}"/>
    <cellStyle name="20% - Accent1 3 6 3 10 2" xfId="29731" xr:uid="{00000000-0005-0000-0000-000073730000}"/>
    <cellStyle name="20% - Accent1 3 6 3 11" xfId="29732" xr:uid="{00000000-0005-0000-0000-000074730000}"/>
    <cellStyle name="20% - Accent1 3 6 3 2" xfId="29733" xr:uid="{00000000-0005-0000-0000-000075730000}"/>
    <cellStyle name="20% - Accent1 3 6 3 2 2" xfId="29734" xr:uid="{00000000-0005-0000-0000-000076730000}"/>
    <cellStyle name="20% - Accent1 3 6 3 2 2 2" xfId="29735" xr:uid="{00000000-0005-0000-0000-000077730000}"/>
    <cellStyle name="20% - Accent1 3 6 3 2 2 2 2" xfId="29736" xr:uid="{00000000-0005-0000-0000-000078730000}"/>
    <cellStyle name="20% - Accent1 3 6 3 2 2 2 2 2" xfId="29737" xr:uid="{00000000-0005-0000-0000-000079730000}"/>
    <cellStyle name="20% - Accent1 3 6 3 2 2 2 3" xfId="29738" xr:uid="{00000000-0005-0000-0000-00007A730000}"/>
    <cellStyle name="20% - Accent1 3 6 3 2 2 3" xfId="29739" xr:uid="{00000000-0005-0000-0000-00007B730000}"/>
    <cellStyle name="20% - Accent1 3 6 3 2 2 3 2" xfId="29740" xr:uid="{00000000-0005-0000-0000-00007C730000}"/>
    <cellStyle name="20% - Accent1 3 6 3 2 2 4" xfId="29741" xr:uid="{00000000-0005-0000-0000-00007D730000}"/>
    <cellStyle name="20% - Accent1 3 6 3 2 3" xfId="29742" xr:uid="{00000000-0005-0000-0000-00007E730000}"/>
    <cellStyle name="20% - Accent1 3 6 3 2 3 2" xfId="29743" xr:uid="{00000000-0005-0000-0000-00007F730000}"/>
    <cellStyle name="20% - Accent1 3 6 3 2 3 2 2" xfId="29744" xr:uid="{00000000-0005-0000-0000-000080730000}"/>
    <cellStyle name="20% - Accent1 3 6 3 2 3 2 2 2" xfId="29745" xr:uid="{00000000-0005-0000-0000-000081730000}"/>
    <cellStyle name="20% - Accent1 3 6 3 2 3 2 3" xfId="29746" xr:uid="{00000000-0005-0000-0000-000082730000}"/>
    <cellStyle name="20% - Accent1 3 6 3 2 3 3" xfId="29747" xr:uid="{00000000-0005-0000-0000-000083730000}"/>
    <cellStyle name="20% - Accent1 3 6 3 2 3 3 2" xfId="29748" xr:uid="{00000000-0005-0000-0000-000084730000}"/>
    <cellStyle name="20% - Accent1 3 6 3 2 3 4" xfId="29749" xr:uid="{00000000-0005-0000-0000-000085730000}"/>
    <cellStyle name="20% - Accent1 3 6 3 2 4" xfId="29750" xr:uid="{00000000-0005-0000-0000-000086730000}"/>
    <cellStyle name="20% - Accent1 3 6 3 2 4 2" xfId="29751" xr:uid="{00000000-0005-0000-0000-000087730000}"/>
    <cellStyle name="20% - Accent1 3 6 3 2 4 2 2" xfId="29752" xr:uid="{00000000-0005-0000-0000-000088730000}"/>
    <cellStyle name="20% - Accent1 3 6 3 2 4 2 2 2" xfId="29753" xr:uid="{00000000-0005-0000-0000-000089730000}"/>
    <cellStyle name="20% - Accent1 3 6 3 2 4 2 3" xfId="29754" xr:uid="{00000000-0005-0000-0000-00008A730000}"/>
    <cellStyle name="20% - Accent1 3 6 3 2 4 3" xfId="29755" xr:uid="{00000000-0005-0000-0000-00008B730000}"/>
    <cellStyle name="20% - Accent1 3 6 3 2 4 3 2" xfId="29756" xr:uid="{00000000-0005-0000-0000-00008C730000}"/>
    <cellStyle name="20% - Accent1 3 6 3 2 4 4" xfId="29757" xr:uid="{00000000-0005-0000-0000-00008D730000}"/>
    <cellStyle name="20% - Accent1 3 6 3 2 5" xfId="29758" xr:uid="{00000000-0005-0000-0000-00008E730000}"/>
    <cellStyle name="20% - Accent1 3 6 3 2 5 2" xfId="29759" xr:uid="{00000000-0005-0000-0000-00008F730000}"/>
    <cellStyle name="20% - Accent1 3 6 3 2 5 2 2" xfId="29760" xr:uid="{00000000-0005-0000-0000-000090730000}"/>
    <cellStyle name="20% - Accent1 3 6 3 2 5 3" xfId="29761" xr:uid="{00000000-0005-0000-0000-000091730000}"/>
    <cellStyle name="20% - Accent1 3 6 3 2 6" xfId="29762" xr:uid="{00000000-0005-0000-0000-000092730000}"/>
    <cellStyle name="20% - Accent1 3 6 3 2 6 2" xfId="29763" xr:uid="{00000000-0005-0000-0000-000093730000}"/>
    <cellStyle name="20% - Accent1 3 6 3 2 6 2 2" xfId="29764" xr:uid="{00000000-0005-0000-0000-000094730000}"/>
    <cellStyle name="20% - Accent1 3 6 3 2 6 3" xfId="29765" xr:uid="{00000000-0005-0000-0000-000095730000}"/>
    <cellStyle name="20% - Accent1 3 6 3 2 7" xfId="29766" xr:uid="{00000000-0005-0000-0000-000096730000}"/>
    <cellStyle name="20% - Accent1 3 6 3 2 7 2" xfId="29767" xr:uid="{00000000-0005-0000-0000-000097730000}"/>
    <cellStyle name="20% - Accent1 3 6 3 2 8" xfId="29768" xr:uid="{00000000-0005-0000-0000-000098730000}"/>
    <cellStyle name="20% - Accent1 3 6 3 2 8 2" xfId="29769" xr:uid="{00000000-0005-0000-0000-000099730000}"/>
    <cellStyle name="20% - Accent1 3 6 3 2 9" xfId="29770" xr:uid="{00000000-0005-0000-0000-00009A730000}"/>
    <cellStyle name="20% - Accent1 3 6 3 3" xfId="29771" xr:uid="{00000000-0005-0000-0000-00009B730000}"/>
    <cellStyle name="20% - Accent1 3 6 3 3 2" xfId="29772" xr:uid="{00000000-0005-0000-0000-00009C730000}"/>
    <cellStyle name="20% - Accent1 3 6 3 3 2 2" xfId="29773" xr:uid="{00000000-0005-0000-0000-00009D730000}"/>
    <cellStyle name="20% - Accent1 3 6 3 3 2 2 2" xfId="29774" xr:uid="{00000000-0005-0000-0000-00009E730000}"/>
    <cellStyle name="20% - Accent1 3 6 3 3 2 2 2 2" xfId="29775" xr:uid="{00000000-0005-0000-0000-00009F730000}"/>
    <cellStyle name="20% - Accent1 3 6 3 3 2 2 3" xfId="29776" xr:uid="{00000000-0005-0000-0000-0000A0730000}"/>
    <cellStyle name="20% - Accent1 3 6 3 3 2 3" xfId="29777" xr:uid="{00000000-0005-0000-0000-0000A1730000}"/>
    <cellStyle name="20% - Accent1 3 6 3 3 2 3 2" xfId="29778" xr:uid="{00000000-0005-0000-0000-0000A2730000}"/>
    <cellStyle name="20% - Accent1 3 6 3 3 2 4" xfId="29779" xr:uid="{00000000-0005-0000-0000-0000A3730000}"/>
    <cellStyle name="20% - Accent1 3 6 3 3 3" xfId="29780" xr:uid="{00000000-0005-0000-0000-0000A4730000}"/>
    <cellStyle name="20% - Accent1 3 6 3 3 3 2" xfId="29781" xr:uid="{00000000-0005-0000-0000-0000A5730000}"/>
    <cellStyle name="20% - Accent1 3 6 3 3 3 2 2" xfId="29782" xr:uid="{00000000-0005-0000-0000-0000A6730000}"/>
    <cellStyle name="20% - Accent1 3 6 3 3 3 2 2 2" xfId="29783" xr:uid="{00000000-0005-0000-0000-0000A7730000}"/>
    <cellStyle name="20% - Accent1 3 6 3 3 3 2 3" xfId="29784" xr:uid="{00000000-0005-0000-0000-0000A8730000}"/>
    <cellStyle name="20% - Accent1 3 6 3 3 3 3" xfId="29785" xr:uid="{00000000-0005-0000-0000-0000A9730000}"/>
    <cellStyle name="20% - Accent1 3 6 3 3 3 3 2" xfId="29786" xr:uid="{00000000-0005-0000-0000-0000AA730000}"/>
    <cellStyle name="20% - Accent1 3 6 3 3 3 4" xfId="29787" xr:uid="{00000000-0005-0000-0000-0000AB730000}"/>
    <cellStyle name="20% - Accent1 3 6 3 3 4" xfId="29788" xr:uid="{00000000-0005-0000-0000-0000AC730000}"/>
    <cellStyle name="20% - Accent1 3 6 3 3 4 2" xfId="29789" xr:uid="{00000000-0005-0000-0000-0000AD730000}"/>
    <cellStyle name="20% - Accent1 3 6 3 3 4 2 2" xfId="29790" xr:uid="{00000000-0005-0000-0000-0000AE730000}"/>
    <cellStyle name="20% - Accent1 3 6 3 3 4 2 2 2" xfId="29791" xr:uid="{00000000-0005-0000-0000-0000AF730000}"/>
    <cellStyle name="20% - Accent1 3 6 3 3 4 2 3" xfId="29792" xr:uid="{00000000-0005-0000-0000-0000B0730000}"/>
    <cellStyle name="20% - Accent1 3 6 3 3 4 3" xfId="29793" xr:uid="{00000000-0005-0000-0000-0000B1730000}"/>
    <cellStyle name="20% - Accent1 3 6 3 3 4 3 2" xfId="29794" xr:uid="{00000000-0005-0000-0000-0000B2730000}"/>
    <cellStyle name="20% - Accent1 3 6 3 3 4 4" xfId="29795" xr:uid="{00000000-0005-0000-0000-0000B3730000}"/>
    <cellStyle name="20% - Accent1 3 6 3 3 5" xfId="29796" xr:uid="{00000000-0005-0000-0000-0000B4730000}"/>
    <cellStyle name="20% - Accent1 3 6 3 3 5 2" xfId="29797" xr:uid="{00000000-0005-0000-0000-0000B5730000}"/>
    <cellStyle name="20% - Accent1 3 6 3 3 5 2 2" xfId="29798" xr:uid="{00000000-0005-0000-0000-0000B6730000}"/>
    <cellStyle name="20% - Accent1 3 6 3 3 5 3" xfId="29799" xr:uid="{00000000-0005-0000-0000-0000B7730000}"/>
    <cellStyle name="20% - Accent1 3 6 3 3 6" xfId="29800" xr:uid="{00000000-0005-0000-0000-0000B8730000}"/>
    <cellStyle name="20% - Accent1 3 6 3 3 6 2" xfId="29801" xr:uid="{00000000-0005-0000-0000-0000B9730000}"/>
    <cellStyle name="20% - Accent1 3 6 3 3 6 2 2" xfId="29802" xr:uid="{00000000-0005-0000-0000-0000BA730000}"/>
    <cellStyle name="20% - Accent1 3 6 3 3 6 3" xfId="29803" xr:uid="{00000000-0005-0000-0000-0000BB730000}"/>
    <cellStyle name="20% - Accent1 3 6 3 3 7" xfId="29804" xr:uid="{00000000-0005-0000-0000-0000BC730000}"/>
    <cellStyle name="20% - Accent1 3 6 3 3 7 2" xfId="29805" xr:uid="{00000000-0005-0000-0000-0000BD730000}"/>
    <cellStyle name="20% - Accent1 3 6 3 3 8" xfId="29806" xr:uid="{00000000-0005-0000-0000-0000BE730000}"/>
    <cellStyle name="20% - Accent1 3 6 3 3 8 2" xfId="29807" xr:uid="{00000000-0005-0000-0000-0000BF730000}"/>
    <cellStyle name="20% - Accent1 3 6 3 3 9" xfId="29808" xr:uid="{00000000-0005-0000-0000-0000C0730000}"/>
    <cellStyle name="20% - Accent1 3 6 3 4" xfId="29809" xr:uid="{00000000-0005-0000-0000-0000C1730000}"/>
    <cellStyle name="20% - Accent1 3 6 3 4 2" xfId="29810" xr:uid="{00000000-0005-0000-0000-0000C2730000}"/>
    <cellStyle name="20% - Accent1 3 6 3 4 2 2" xfId="29811" xr:uid="{00000000-0005-0000-0000-0000C3730000}"/>
    <cellStyle name="20% - Accent1 3 6 3 4 2 2 2" xfId="29812" xr:uid="{00000000-0005-0000-0000-0000C4730000}"/>
    <cellStyle name="20% - Accent1 3 6 3 4 2 3" xfId="29813" xr:uid="{00000000-0005-0000-0000-0000C5730000}"/>
    <cellStyle name="20% - Accent1 3 6 3 4 3" xfId="29814" xr:uid="{00000000-0005-0000-0000-0000C6730000}"/>
    <cellStyle name="20% - Accent1 3 6 3 4 3 2" xfId="29815" xr:uid="{00000000-0005-0000-0000-0000C7730000}"/>
    <cellStyle name="20% - Accent1 3 6 3 4 4" xfId="29816" xr:uid="{00000000-0005-0000-0000-0000C8730000}"/>
    <cellStyle name="20% - Accent1 3 6 3 5" xfId="29817" xr:uid="{00000000-0005-0000-0000-0000C9730000}"/>
    <cellStyle name="20% - Accent1 3 6 3 5 2" xfId="29818" xr:uid="{00000000-0005-0000-0000-0000CA730000}"/>
    <cellStyle name="20% - Accent1 3 6 3 5 2 2" xfId="29819" xr:uid="{00000000-0005-0000-0000-0000CB730000}"/>
    <cellStyle name="20% - Accent1 3 6 3 5 2 2 2" xfId="29820" xr:uid="{00000000-0005-0000-0000-0000CC730000}"/>
    <cellStyle name="20% - Accent1 3 6 3 5 2 3" xfId="29821" xr:uid="{00000000-0005-0000-0000-0000CD730000}"/>
    <cellStyle name="20% - Accent1 3 6 3 5 3" xfId="29822" xr:uid="{00000000-0005-0000-0000-0000CE730000}"/>
    <cellStyle name="20% - Accent1 3 6 3 5 3 2" xfId="29823" xr:uid="{00000000-0005-0000-0000-0000CF730000}"/>
    <cellStyle name="20% - Accent1 3 6 3 5 4" xfId="29824" xr:uid="{00000000-0005-0000-0000-0000D0730000}"/>
    <cellStyle name="20% - Accent1 3 6 3 6" xfId="29825" xr:uid="{00000000-0005-0000-0000-0000D1730000}"/>
    <cellStyle name="20% - Accent1 3 6 3 6 2" xfId="29826" xr:uid="{00000000-0005-0000-0000-0000D2730000}"/>
    <cellStyle name="20% - Accent1 3 6 3 6 2 2" xfId="29827" xr:uid="{00000000-0005-0000-0000-0000D3730000}"/>
    <cellStyle name="20% - Accent1 3 6 3 6 2 2 2" xfId="29828" xr:uid="{00000000-0005-0000-0000-0000D4730000}"/>
    <cellStyle name="20% - Accent1 3 6 3 6 2 3" xfId="29829" xr:uid="{00000000-0005-0000-0000-0000D5730000}"/>
    <cellStyle name="20% - Accent1 3 6 3 6 3" xfId="29830" xr:uid="{00000000-0005-0000-0000-0000D6730000}"/>
    <cellStyle name="20% - Accent1 3 6 3 6 3 2" xfId="29831" xr:uid="{00000000-0005-0000-0000-0000D7730000}"/>
    <cellStyle name="20% - Accent1 3 6 3 6 4" xfId="29832" xr:uid="{00000000-0005-0000-0000-0000D8730000}"/>
    <cellStyle name="20% - Accent1 3 6 3 7" xfId="29833" xr:uid="{00000000-0005-0000-0000-0000D9730000}"/>
    <cellStyle name="20% - Accent1 3 6 3 7 2" xfId="29834" xr:uid="{00000000-0005-0000-0000-0000DA730000}"/>
    <cellStyle name="20% - Accent1 3 6 3 7 2 2" xfId="29835" xr:uid="{00000000-0005-0000-0000-0000DB730000}"/>
    <cellStyle name="20% - Accent1 3 6 3 7 3" xfId="29836" xr:uid="{00000000-0005-0000-0000-0000DC730000}"/>
    <cellStyle name="20% - Accent1 3 6 3 8" xfId="29837" xr:uid="{00000000-0005-0000-0000-0000DD730000}"/>
    <cellStyle name="20% - Accent1 3 6 3 8 2" xfId="29838" xr:uid="{00000000-0005-0000-0000-0000DE730000}"/>
    <cellStyle name="20% - Accent1 3 6 3 8 2 2" xfId="29839" xr:uid="{00000000-0005-0000-0000-0000DF730000}"/>
    <cellStyle name="20% - Accent1 3 6 3 8 3" xfId="29840" xr:uid="{00000000-0005-0000-0000-0000E0730000}"/>
    <cellStyle name="20% - Accent1 3 6 3 9" xfId="29841" xr:uid="{00000000-0005-0000-0000-0000E1730000}"/>
    <cellStyle name="20% - Accent1 3 6 3 9 2" xfId="29842" xr:uid="{00000000-0005-0000-0000-0000E2730000}"/>
    <cellStyle name="20% - Accent1 3 6 4" xfId="29843" xr:uid="{00000000-0005-0000-0000-0000E3730000}"/>
    <cellStyle name="20% - Accent1 3 6 4 10" xfId="29844" xr:uid="{00000000-0005-0000-0000-0000E4730000}"/>
    <cellStyle name="20% - Accent1 3 6 4 10 2" xfId="29845" xr:uid="{00000000-0005-0000-0000-0000E5730000}"/>
    <cellStyle name="20% - Accent1 3 6 4 11" xfId="29846" xr:uid="{00000000-0005-0000-0000-0000E6730000}"/>
    <cellStyle name="20% - Accent1 3 6 4 2" xfId="29847" xr:uid="{00000000-0005-0000-0000-0000E7730000}"/>
    <cellStyle name="20% - Accent1 3 6 4 2 2" xfId="29848" xr:uid="{00000000-0005-0000-0000-0000E8730000}"/>
    <cellStyle name="20% - Accent1 3 6 4 2 2 2" xfId="29849" xr:uid="{00000000-0005-0000-0000-0000E9730000}"/>
    <cellStyle name="20% - Accent1 3 6 4 2 2 2 2" xfId="29850" xr:uid="{00000000-0005-0000-0000-0000EA730000}"/>
    <cellStyle name="20% - Accent1 3 6 4 2 2 2 2 2" xfId="29851" xr:uid="{00000000-0005-0000-0000-0000EB730000}"/>
    <cellStyle name="20% - Accent1 3 6 4 2 2 2 3" xfId="29852" xr:uid="{00000000-0005-0000-0000-0000EC730000}"/>
    <cellStyle name="20% - Accent1 3 6 4 2 2 3" xfId="29853" xr:uid="{00000000-0005-0000-0000-0000ED730000}"/>
    <cellStyle name="20% - Accent1 3 6 4 2 2 3 2" xfId="29854" xr:uid="{00000000-0005-0000-0000-0000EE730000}"/>
    <cellStyle name="20% - Accent1 3 6 4 2 2 4" xfId="29855" xr:uid="{00000000-0005-0000-0000-0000EF730000}"/>
    <cellStyle name="20% - Accent1 3 6 4 2 3" xfId="29856" xr:uid="{00000000-0005-0000-0000-0000F0730000}"/>
    <cellStyle name="20% - Accent1 3 6 4 2 3 2" xfId="29857" xr:uid="{00000000-0005-0000-0000-0000F1730000}"/>
    <cellStyle name="20% - Accent1 3 6 4 2 3 2 2" xfId="29858" xr:uid="{00000000-0005-0000-0000-0000F2730000}"/>
    <cellStyle name="20% - Accent1 3 6 4 2 3 2 2 2" xfId="29859" xr:uid="{00000000-0005-0000-0000-0000F3730000}"/>
    <cellStyle name="20% - Accent1 3 6 4 2 3 2 3" xfId="29860" xr:uid="{00000000-0005-0000-0000-0000F4730000}"/>
    <cellStyle name="20% - Accent1 3 6 4 2 3 3" xfId="29861" xr:uid="{00000000-0005-0000-0000-0000F5730000}"/>
    <cellStyle name="20% - Accent1 3 6 4 2 3 3 2" xfId="29862" xr:uid="{00000000-0005-0000-0000-0000F6730000}"/>
    <cellStyle name="20% - Accent1 3 6 4 2 3 4" xfId="29863" xr:uid="{00000000-0005-0000-0000-0000F7730000}"/>
    <cellStyle name="20% - Accent1 3 6 4 2 4" xfId="29864" xr:uid="{00000000-0005-0000-0000-0000F8730000}"/>
    <cellStyle name="20% - Accent1 3 6 4 2 4 2" xfId="29865" xr:uid="{00000000-0005-0000-0000-0000F9730000}"/>
    <cellStyle name="20% - Accent1 3 6 4 2 4 2 2" xfId="29866" xr:uid="{00000000-0005-0000-0000-0000FA730000}"/>
    <cellStyle name="20% - Accent1 3 6 4 2 4 2 2 2" xfId="29867" xr:uid="{00000000-0005-0000-0000-0000FB730000}"/>
    <cellStyle name="20% - Accent1 3 6 4 2 4 2 3" xfId="29868" xr:uid="{00000000-0005-0000-0000-0000FC730000}"/>
    <cellStyle name="20% - Accent1 3 6 4 2 4 3" xfId="29869" xr:uid="{00000000-0005-0000-0000-0000FD730000}"/>
    <cellStyle name="20% - Accent1 3 6 4 2 4 3 2" xfId="29870" xr:uid="{00000000-0005-0000-0000-0000FE730000}"/>
    <cellStyle name="20% - Accent1 3 6 4 2 4 4" xfId="29871" xr:uid="{00000000-0005-0000-0000-0000FF730000}"/>
    <cellStyle name="20% - Accent1 3 6 4 2 5" xfId="29872" xr:uid="{00000000-0005-0000-0000-000000740000}"/>
    <cellStyle name="20% - Accent1 3 6 4 2 5 2" xfId="29873" xr:uid="{00000000-0005-0000-0000-000001740000}"/>
    <cellStyle name="20% - Accent1 3 6 4 2 5 2 2" xfId="29874" xr:uid="{00000000-0005-0000-0000-000002740000}"/>
    <cellStyle name="20% - Accent1 3 6 4 2 5 3" xfId="29875" xr:uid="{00000000-0005-0000-0000-000003740000}"/>
    <cellStyle name="20% - Accent1 3 6 4 2 6" xfId="29876" xr:uid="{00000000-0005-0000-0000-000004740000}"/>
    <cellStyle name="20% - Accent1 3 6 4 2 6 2" xfId="29877" xr:uid="{00000000-0005-0000-0000-000005740000}"/>
    <cellStyle name="20% - Accent1 3 6 4 2 6 2 2" xfId="29878" xr:uid="{00000000-0005-0000-0000-000006740000}"/>
    <cellStyle name="20% - Accent1 3 6 4 2 6 3" xfId="29879" xr:uid="{00000000-0005-0000-0000-000007740000}"/>
    <cellStyle name="20% - Accent1 3 6 4 2 7" xfId="29880" xr:uid="{00000000-0005-0000-0000-000008740000}"/>
    <cellStyle name="20% - Accent1 3 6 4 2 7 2" xfId="29881" xr:uid="{00000000-0005-0000-0000-000009740000}"/>
    <cellStyle name="20% - Accent1 3 6 4 2 8" xfId="29882" xr:uid="{00000000-0005-0000-0000-00000A740000}"/>
    <cellStyle name="20% - Accent1 3 6 4 2 8 2" xfId="29883" xr:uid="{00000000-0005-0000-0000-00000B740000}"/>
    <cellStyle name="20% - Accent1 3 6 4 2 9" xfId="29884" xr:uid="{00000000-0005-0000-0000-00000C740000}"/>
    <cellStyle name="20% - Accent1 3 6 4 3" xfId="29885" xr:uid="{00000000-0005-0000-0000-00000D740000}"/>
    <cellStyle name="20% - Accent1 3 6 4 3 2" xfId="29886" xr:uid="{00000000-0005-0000-0000-00000E740000}"/>
    <cellStyle name="20% - Accent1 3 6 4 3 2 2" xfId="29887" xr:uid="{00000000-0005-0000-0000-00000F740000}"/>
    <cellStyle name="20% - Accent1 3 6 4 3 2 2 2" xfId="29888" xr:uid="{00000000-0005-0000-0000-000010740000}"/>
    <cellStyle name="20% - Accent1 3 6 4 3 2 2 2 2" xfId="29889" xr:uid="{00000000-0005-0000-0000-000011740000}"/>
    <cellStyle name="20% - Accent1 3 6 4 3 2 2 3" xfId="29890" xr:uid="{00000000-0005-0000-0000-000012740000}"/>
    <cellStyle name="20% - Accent1 3 6 4 3 2 3" xfId="29891" xr:uid="{00000000-0005-0000-0000-000013740000}"/>
    <cellStyle name="20% - Accent1 3 6 4 3 2 3 2" xfId="29892" xr:uid="{00000000-0005-0000-0000-000014740000}"/>
    <cellStyle name="20% - Accent1 3 6 4 3 2 4" xfId="29893" xr:uid="{00000000-0005-0000-0000-000015740000}"/>
    <cellStyle name="20% - Accent1 3 6 4 3 3" xfId="29894" xr:uid="{00000000-0005-0000-0000-000016740000}"/>
    <cellStyle name="20% - Accent1 3 6 4 3 3 2" xfId="29895" xr:uid="{00000000-0005-0000-0000-000017740000}"/>
    <cellStyle name="20% - Accent1 3 6 4 3 3 2 2" xfId="29896" xr:uid="{00000000-0005-0000-0000-000018740000}"/>
    <cellStyle name="20% - Accent1 3 6 4 3 3 2 2 2" xfId="29897" xr:uid="{00000000-0005-0000-0000-000019740000}"/>
    <cellStyle name="20% - Accent1 3 6 4 3 3 2 3" xfId="29898" xr:uid="{00000000-0005-0000-0000-00001A740000}"/>
    <cellStyle name="20% - Accent1 3 6 4 3 3 3" xfId="29899" xr:uid="{00000000-0005-0000-0000-00001B740000}"/>
    <cellStyle name="20% - Accent1 3 6 4 3 3 3 2" xfId="29900" xr:uid="{00000000-0005-0000-0000-00001C740000}"/>
    <cellStyle name="20% - Accent1 3 6 4 3 3 4" xfId="29901" xr:uid="{00000000-0005-0000-0000-00001D740000}"/>
    <cellStyle name="20% - Accent1 3 6 4 3 4" xfId="29902" xr:uid="{00000000-0005-0000-0000-00001E740000}"/>
    <cellStyle name="20% - Accent1 3 6 4 3 4 2" xfId="29903" xr:uid="{00000000-0005-0000-0000-00001F740000}"/>
    <cellStyle name="20% - Accent1 3 6 4 3 4 2 2" xfId="29904" xr:uid="{00000000-0005-0000-0000-000020740000}"/>
    <cellStyle name="20% - Accent1 3 6 4 3 4 2 2 2" xfId="29905" xr:uid="{00000000-0005-0000-0000-000021740000}"/>
    <cellStyle name="20% - Accent1 3 6 4 3 4 2 3" xfId="29906" xr:uid="{00000000-0005-0000-0000-000022740000}"/>
    <cellStyle name="20% - Accent1 3 6 4 3 4 3" xfId="29907" xr:uid="{00000000-0005-0000-0000-000023740000}"/>
    <cellStyle name="20% - Accent1 3 6 4 3 4 3 2" xfId="29908" xr:uid="{00000000-0005-0000-0000-000024740000}"/>
    <cellStyle name="20% - Accent1 3 6 4 3 4 4" xfId="29909" xr:uid="{00000000-0005-0000-0000-000025740000}"/>
    <cellStyle name="20% - Accent1 3 6 4 3 5" xfId="29910" xr:uid="{00000000-0005-0000-0000-000026740000}"/>
    <cellStyle name="20% - Accent1 3 6 4 3 5 2" xfId="29911" xr:uid="{00000000-0005-0000-0000-000027740000}"/>
    <cellStyle name="20% - Accent1 3 6 4 3 5 2 2" xfId="29912" xr:uid="{00000000-0005-0000-0000-000028740000}"/>
    <cellStyle name="20% - Accent1 3 6 4 3 5 3" xfId="29913" xr:uid="{00000000-0005-0000-0000-000029740000}"/>
    <cellStyle name="20% - Accent1 3 6 4 3 6" xfId="29914" xr:uid="{00000000-0005-0000-0000-00002A740000}"/>
    <cellStyle name="20% - Accent1 3 6 4 3 6 2" xfId="29915" xr:uid="{00000000-0005-0000-0000-00002B740000}"/>
    <cellStyle name="20% - Accent1 3 6 4 3 6 2 2" xfId="29916" xr:uid="{00000000-0005-0000-0000-00002C740000}"/>
    <cellStyle name="20% - Accent1 3 6 4 3 6 3" xfId="29917" xr:uid="{00000000-0005-0000-0000-00002D740000}"/>
    <cellStyle name="20% - Accent1 3 6 4 3 7" xfId="29918" xr:uid="{00000000-0005-0000-0000-00002E740000}"/>
    <cellStyle name="20% - Accent1 3 6 4 3 7 2" xfId="29919" xr:uid="{00000000-0005-0000-0000-00002F740000}"/>
    <cellStyle name="20% - Accent1 3 6 4 3 8" xfId="29920" xr:uid="{00000000-0005-0000-0000-000030740000}"/>
    <cellStyle name="20% - Accent1 3 6 4 3 8 2" xfId="29921" xr:uid="{00000000-0005-0000-0000-000031740000}"/>
    <cellStyle name="20% - Accent1 3 6 4 3 9" xfId="29922" xr:uid="{00000000-0005-0000-0000-000032740000}"/>
    <cellStyle name="20% - Accent1 3 6 4 4" xfId="29923" xr:uid="{00000000-0005-0000-0000-000033740000}"/>
    <cellStyle name="20% - Accent1 3 6 4 4 2" xfId="29924" xr:uid="{00000000-0005-0000-0000-000034740000}"/>
    <cellStyle name="20% - Accent1 3 6 4 4 2 2" xfId="29925" xr:uid="{00000000-0005-0000-0000-000035740000}"/>
    <cellStyle name="20% - Accent1 3 6 4 4 2 2 2" xfId="29926" xr:uid="{00000000-0005-0000-0000-000036740000}"/>
    <cellStyle name="20% - Accent1 3 6 4 4 2 3" xfId="29927" xr:uid="{00000000-0005-0000-0000-000037740000}"/>
    <cellStyle name="20% - Accent1 3 6 4 4 3" xfId="29928" xr:uid="{00000000-0005-0000-0000-000038740000}"/>
    <cellStyle name="20% - Accent1 3 6 4 4 3 2" xfId="29929" xr:uid="{00000000-0005-0000-0000-000039740000}"/>
    <cellStyle name="20% - Accent1 3 6 4 4 4" xfId="29930" xr:uid="{00000000-0005-0000-0000-00003A740000}"/>
    <cellStyle name="20% - Accent1 3 6 4 5" xfId="29931" xr:uid="{00000000-0005-0000-0000-00003B740000}"/>
    <cellStyle name="20% - Accent1 3 6 4 5 2" xfId="29932" xr:uid="{00000000-0005-0000-0000-00003C740000}"/>
    <cellStyle name="20% - Accent1 3 6 4 5 2 2" xfId="29933" xr:uid="{00000000-0005-0000-0000-00003D740000}"/>
    <cellStyle name="20% - Accent1 3 6 4 5 2 2 2" xfId="29934" xr:uid="{00000000-0005-0000-0000-00003E740000}"/>
    <cellStyle name="20% - Accent1 3 6 4 5 2 3" xfId="29935" xr:uid="{00000000-0005-0000-0000-00003F740000}"/>
    <cellStyle name="20% - Accent1 3 6 4 5 3" xfId="29936" xr:uid="{00000000-0005-0000-0000-000040740000}"/>
    <cellStyle name="20% - Accent1 3 6 4 5 3 2" xfId="29937" xr:uid="{00000000-0005-0000-0000-000041740000}"/>
    <cellStyle name="20% - Accent1 3 6 4 5 4" xfId="29938" xr:uid="{00000000-0005-0000-0000-000042740000}"/>
    <cellStyle name="20% - Accent1 3 6 4 6" xfId="29939" xr:uid="{00000000-0005-0000-0000-000043740000}"/>
    <cellStyle name="20% - Accent1 3 6 4 6 2" xfId="29940" xr:uid="{00000000-0005-0000-0000-000044740000}"/>
    <cellStyle name="20% - Accent1 3 6 4 6 2 2" xfId="29941" xr:uid="{00000000-0005-0000-0000-000045740000}"/>
    <cellStyle name="20% - Accent1 3 6 4 6 2 2 2" xfId="29942" xr:uid="{00000000-0005-0000-0000-000046740000}"/>
    <cellStyle name="20% - Accent1 3 6 4 6 2 3" xfId="29943" xr:uid="{00000000-0005-0000-0000-000047740000}"/>
    <cellStyle name="20% - Accent1 3 6 4 6 3" xfId="29944" xr:uid="{00000000-0005-0000-0000-000048740000}"/>
    <cellStyle name="20% - Accent1 3 6 4 6 3 2" xfId="29945" xr:uid="{00000000-0005-0000-0000-000049740000}"/>
    <cellStyle name="20% - Accent1 3 6 4 6 4" xfId="29946" xr:uid="{00000000-0005-0000-0000-00004A740000}"/>
    <cellStyle name="20% - Accent1 3 6 4 7" xfId="29947" xr:uid="{00000000-0005-0000-0000-00004B740000}"/>
    <cellStyle name="20% - Accent1 3 6 4 7 2" xfId="29948" xr:uid="{00000000-0005-0000-0000-00004C740000}"/>
    <cellStyle name="20% - Accent1 3 6 4 7 2 2" xfId="29949" xr:uid="{00000000-0005-0000-0000-00004D740000}"/>
    <cellStyle name="20% - Accent1 3 6 4 7 3" xfId="29950" xr:uid="{00000000-0005-0000-0000-00004E740000}"/>
    <cellStyle name="20% - Accent1 3 6 4 8" xfId="29951" xr:uid="{00000000-0005-0000-0000-00004F740000}"/>
    <cellStyle name="20% - Accent1 3 6 4 8 2" xfId="29952" xr:uid="{00000000-0005-0000-0000-000050740000}"/>
    <cellStyle name="20% - Accent1 3 6 4 8 2 2" xfId="29953" xr:uid="{00000000-0005-0000-0000-000051740000}"/>
    <cellStyle name="20% - Accent1 3 6 4 8 3" xfId="29954" xr:uid="{00000000-0005-0000-0000-000052740000}"/>
    <cellStyle name="20% - Accent1 3 6 4 9" xfId="29955" xr:uid="{00000000-0005-0000-0000-000053740000}"/>
    <cellStyle name="20% - Accent1 3 6 4 9 2" xfId="29956" xr:uid="{00000000-0005-0000-0000-000054740000}"/>
    <cellStyle name="20% - Accent1 3 6 5" xfId="29957" xr:uid="{00000000-0005-0000-0000-000055740000}"/>
    <cellStyle name="20% - Accent1 3 6 5 10" xfId="29958" xr:uid="{00000000-0005-0000-0000-000056740000}"/>
    <cellStyle name="20% - Accent1 3 6 5 10 2" xfId="29959" xr:uid="{00000000-0005-0000-0000-000057740000}"/>
    <cellStyle name="20% - Accent1 3 6 5 11" xfId="29960" xr:uid="{00000000-0005-0000-0000-000058740000}"/>
    <cellStyle name="20% - Accent1 3 6 5 2" xfId="29961" xr:uid="{00000000-0005-0000-0000-000059740000}"/>
    <cellStyle name="20% - Accent1 3 6 5 2 2" xfId="29962" xr:uid="{00000000-0005-0000-0000-00005A740000}"/>
    <cellStyle name="20% - Accent1 3 6 5 2 2 2" xfId="29963" xr:uid="{00000000-0005-0000-0000-00005B740000}"/>
    <cellStyle name="20% - Accent1 3 6 5 2 2 2 2" xfId="29964" xr:uid="{00000000-0005-0000-0000-00005C740000}"/>
    <cellStyle name="20% - Accent1 3 6 5 2 2 2 2 2" xfId="29965" xr:uid="{00000000-0005-0000-0000-00005D740000}"/>
    <cellStyle name="20% - Accent1 3 6 5 2 2 2 3" xfId="29966" xr:uid="{00000000-0005-0000-0000-00005E740000}"/>
    <cellStyle name="20% - Accent1 3 6 5 2 2 3" xfId="29967" xr:uid="{00000000-0005-0000-0000-00005F740000}"/>
    <cellStyle name="20% - Accent1 3 6 5 2 2 3 2" xfId="29968" xr:uid="{00000000-0005-0000-0000-000060740000}"/>
    <cellStyle name="20% - Accent1 3 6 5 2 2 4" xfId="29969" xr:uid="{00000000-0005-0000-0000-000061740000}"/>
    <cellStyle name="20% - Accent1 3 6 5 2 3" xfId="29970" xr:uid="{00000000-0005-0000-0000-000062740000}"/>
    <cellStyle name="20% - Accent1 3 6 5 2 3 2" xfId="29971" xr:uid="{00000000-0005-0000-0000-000063740000}"/>
    <cellStyle name="20% - Accent1 3 6 5 2 3 2 2" xfId="29972" xr:uid="{00000000-0005-0000-0000-000064740000}"/>
    <cellStyle name="20% - Accent1 3 6 5 2 3 2 2 2" xfId="29973" xr:uid="{00000000-0005-0000-0000-000065740000}"/>
    <cellStyle name="20% - Accent1 3 6 5 2 3 2 3" xfId="29974" xr:uid="{00000000-0005-0000-0000-000066740000}"/>
    <cellStyle name="20% - Accent1 3 6 5 2 3 3" xfId="29975" xr:uid="{00000000-0005-0000-0000-000067740000}"/>
    <cellStyle name="20% - Accent1 3 6 5 2 3 3 2" xfId="29976" xr:uid="{00000000-0005-0000-0000-000068740000}"/>
    <cellStyle name="20% - Accent1 3 6 5 2 3 4" xfId="29977" xr:uid="{00000000-0005-0000-0000-000069740000}"/>
    <cellStyle name="20% - Accent1 3 6 5 2 4" xfId="29978" xr:uid="{00000000-0005-0000-0000-00006A740000}"/>
    <cellStyle name="20% - Accent1 3 6 5 2 4 2" xfId="29979" xr:uid="{00000000-0005-0000-0000-00006B740000}"/>
    <cellStyle name="20% - Accent1 3 6 5 2 4 2 2" xfId="29980" xr:uid="{00000000-0005-0000-0000-00006C740000}"/>
    <cellStyle name="20% - Accent1 3 6 5 2 4 2 2 2" xfId="29981" xr:uid="{00000000-0005-0000-0000-00006D740000}"/>
    <cellStyle name="20% - Accent1 3 6 5 2 4 2 3" xfId="29982" xr:uid="{00000000-0005-0000-0000-00006E740000}"/>
    <cellStyle name="20% - Accent1 3 6 5 2 4 3" xfId="29983" xr:uid="{00000000-0005-0000-0000-00006F740000}"/>
    <cellStyle name="20% - Accent1 3 6 5 2 4 3 2" xfId="29984" xr:uid="{00000000-0005-0000-0000-000070740000}"/>
    <cellStyle name="20% - Accent1 3 6 5 2 4 4" xfId="29985" xr:uid="{00000000-0005-0000-0000-000071740000}"/>
    <cellStyle name="20% - Accent1 3 6 5 2 5" xfId="29986" xr:uid="{00000000-0005-0000-0000-000072740000}"/>
    <cellStyle name="20% - Accent1 3 6 5 2 5 2" xfId="29987" xr:uid="{00000000-0005-0000-0000-000073740000}"/>
    <cellStyle name="20% - Accent1 3 6 5 2 5 2 2" xfId="29988" xr:uid="{00000000-0005-0000-0000-000074740000}"/>
    <cellStyle name="20% - Accent1 3 6 5 2 5 3" xfId="29989" xr:uid="{00000000-0005-0000-0000-000075740000}"/>
    <cellStyle name="20% - Accent1 3 6 5 2 6" xfId="29990" xr:uid="{00000000-0005-0000-0000-000076740000}"/>
    <cellStyle name="20% - Accent1 3 6 5 2 6 2" xfId="29991" xr:uid="{00000000-0005-0000-0000-000077740000}"/>
    <cellStyle name="20% - Accent1 3 6 5 2 6 2 2" xfId="29992" xr:uid="{00000000-0005-0000-0000-000078740000}"/>
    <cellStyle name="20% - Accent1 3 6 5 2 6 3" xfId="29993" xr:uid="{00000000-0005-0000-0000-000079740000}"/>
    <cellStyle name="20% - Accent1 3 6 5 2 7" xfId="29994" xr:uid="{00000000-0005-0000-0000-00007A740000}"/>
    <cellStyle name="20% - Accent1 3 6 5 2 7 2" xfId="29995" xr:uid="{00000000-0005-0000-0000-00007B740000}"/>
    <cellStyle name="20% - Accent1 3 6 5 2 8" xfId="29996" xr:uid="{00000000-0005-0000-0000-00007C740000}"/>
    <cellStyle name="20% - Accent1 3 6 5 2 8 2" xfId="29997" xr:uid="{00000000-0005-0000-0000-00007D740000}"/>
    <cellStyle name="20% - Accent1 3 6 5 2 9" xfId="29998" xr:uid="{00000000-0005-0000-0000-00007E740000}"/>
    <cellStyle name="20% - Accent1 3 6 5 3" xfId="29999" xr:uid="{00000000-0005-0000-0000-00007F740000}"/>
    <cellStyle name="20% - Accent1 3 6 5 3 2" xfId="30000" xr:uid="{00000000-0005-0000-0000-000080740000}"/>
    <cellStyle name="20% - Accent1 3 6 5 3 2 2" xfId="30001" xr:uid="{00000000-0005-0000-0000-000081740000}"/>
    <cellStyle name="20% - Accent1 3 6 5 3 2 2 2" xfId="30002" xr:uid="{00000000-0005-0000-0000-000082740000}"/>
    <cellStyle name="20% - Accent1 3 6 5 3 2 2 2 2" xfId="30003" xr:uid="{00000000-0005-0000-0000-000083740000}"/>
    <cellStyle name="20% - Accent1 3 6 5 3 2 2 3" xfId="30004" xr:uid="{00000000-0005-0000-0000-000084740000}"/>
    <cellStyle name="20% - Accent1 3 6 5 3 2 3" xfId="30005" xr:uid="{00000000-0005-0000-0000-000085740000}"/>
    <cellStyle name="20% - Accent1 3 6 5 3 2 3 2" xfId="30006" xr:uid="{00000000-0005-0000-0000-000086740000}"/>
    <cellStyle name="20% - Accent1 3 6 5 3 2 4" xfId="30007" xr:uid="{00000000-0005-0000-0000-000087740000}"/>
    <cellStyle name="20% - Accent1 3 6 5 3 3" xfId="30008" xr:uid="{00000000-0005-0000-0000-000088740000}"/>
    <cellStyle name="20% - Accent1 3 6 5 3 3 2" xfId="30009" xr:uid="{00000000-0005-0000-0000-000089740000}"/>
    <cellStyle name="20% - Accent1 3 6 5 3 3 2 2" xfId="30010" xr:uid="{00000000-0005-0000-0000-00008A740000}"/>
    <cellStyle name="20% - Accent1 3 6 5 3 3 2 2 2" xfId="30011" xr:uid="{00000000-0005-0000-0000-00008B740000}"/>
    <cellStyle name="20% - Accent1 3 6 5 3 3 2 3" xfId="30012" xr:uid="{00000000-0005-0000-0000-00008C740000}"/>
    <cellStyle name="20% - Accent1 3 6 5 3 3 3" xfId="30013" xr:uid="{00000000-0005-0000-0000-00008D740000}"/>
    <cellStyle name="20% - Accent1 3 6 5 3 3 3 2" xfId="30014" xr:uid="{00000000-0005-0000-0000-00008E740000}"/>
    <cellStyle name="20% - Accent1 3 6 5 3 3 4" xfId="30015" xr:uid="{00000000-0005-0000-0000-00008F740000}"/>
    <cellStyle name="20% - Accent1 3 6 5 3 4" xfId="30016" xr:uid="{00000000-0005-0000-0000-000090740000}"/>
    <cellStyle name="20% - Accent1 3 6 5 3 4 2" xfId="30017" xr:uid="{00000000-0005-0000-0000-000091740000}"/>
    <cellStyle name="20% - Accent1 3 6 5 3 4 2 2" xfId="30018" xr:uid="{00000000-0005-0000-0000-000092740000}"/>
    <cellStyle name="20% - Accent1 3 6 5 3 4 2 2 2" xfId="30019" xr:uid="{00000000-0005-0000-0000-000093740000}"/>
    <cellStyle name="20% - Accent1 3 6 5 3 4 2 3" xfId="30020" xr:uid="{00000000-0005-0000-0000-000094740000}"/>
    <cellStyle name="20% - Accent1 3 6 5 3 4 3" xfId="30021" xr:uid="{00000000-0005-0000-0000-000095740000}"/>
    <cellStyle name="20% - Accent1 3 6 5 3 4 3 2" xfId="30022" xr:uid="{00000000-0005-0000-0000-000096740000}"/>
    <cellStyle name="20% - Accent1 3 6 5 3 4 4" xfId="30023" xr:uid="{00000000-0005-0000-0000-000097740000}"/>
    <cellStyle name="20% - Accent1 3 6 5 3 5" xfId="30024" xr:uid="{00000000-0005-0000-0000-000098740000}"/>
    <cellStyle name="20% - Accent1 3 6 5 3 5 2" xfId="30025" xr:uid="{00000000-0005-0000-0000-000099740000}"/>
    <cellStyle name="20% - Accent1 3 6 5 3 5 2 2" xfId="30026" xr:uid="{00000000-0005-0000-0000-00009A740000}"/>
    <cellStyle name="20% - Accent1 3 6 5 3 5 3" xfId="30027" xr:uid="{00000000-0005-0000-0000-00009B740000}"/>
    <cellStyle name="20% - Accent1 3 6 5 3 6" xfId="30028" xr:uid="{00000000-0005-0000-0000-00009C740000}"/>
    <cellStyle name="20% - Accent1 3 6 5 3 6 2" xfId="30029" xr:uid="{00000000-0005-0000-0000-00009D740000}"/>
    <cellStyle name="20% - Accent1 3 6 5 3 6 2 2" xfId="30030" xr:uid="{00000000-0005-0000-0000-00009E740000}"/>
    <cellStyle name="20% - Accent1 3 6 5 3 6 3" xfId="30031" xr:uid="{00000000-0005-0000-0000-00009F740000}"/>
    <cellStyle name="20% - Accent1 3 6 5 3 7" xfId="30032" xr:uid="{00000000-0005-0000-0000-0000A0740000}"/>
    <cellStyle name="20% - Accent1 3 6 5 3 7 2" xfId="30033" xr:uid="{00000000-0005-0000-0000-0000A1740000}"/>
    <cellStyle name="20% - Accent1 3 6 5 3 8" xfId="30034" xr:uid="{00000000-0005-0000-0000-0000A2740000}"/>
    <cellStyle name="20% - Accent1 3 6 5 3 8 2" xfId="30035" xr:uid="{00000000-0005-0000-0000-0000A3740000}"/>
    <cellStyle name="20% - Accent1 3 6 5 3 9" xfId="30036" xr:uid="{00000000-0005-0000-0000-0000A4740000}"/>
    <cellStyle name="20% - Accent1 3 6 5 4" xfId="30037" xr:uid="{00000000-0005-0000-0000-0000A5740000}"/>
    <cellStyle name="20% - Accent1 3 6 5 4 2" xfId="30038" xr:uid="{00000000-0005-0000-0000-0000A6740000}"/>
    <cellStyle name="20% - Accent1 3 6 5 4 2 2" xfId="30039" xr:uid="{00000000-0005-0000-0000-0000A7740000}"/>
    <cellStyle name="20% - Accent1 3 6 5 4 2 2 2" xfId="30040" xr:uid="{00000000-0005-0000-0000-0000A8740000}"/>
    <cellStyle name="20% - Accent1 3 6 5 4 2 3" xfId="30041" xr:uid="{00000000-0005-0000-0000-0000A9740000}"/>
    <cellStyle name="20% - Accent1 3 6 5 4 3" xfId="30042" xr:uid="{00000000-0005-0000-0000-0000AA740000}"/>
    <cellStyle name="20% - Accent1 3 6 5 4 3 2" xfId="30043" xr:uid="{00000000-0005-0000-0000-0000AB740000}"/>
    <cellStyle name="20% - Accent1 3 6 5 4 4" xfId="30044" xr:uid="{00000000-0005-0000-0000-0000AC740000}"/>
    <cellStyle name="20% - Accent1 3 6 5 5" xfId="30045" xr:uid="{00000000-0005-0000-0000-0000AD740000}"/>
    <cellStyle name="20% - Accent1 3 6 5 5 2" xfId="30046" xr:uid="{00000000-0005-0000-0000-0000AE740000}"/>
    <cellStyle name="20% - Accent1 3 6 5 5 2 2" xfId="30047" xr:uid="{00000000-0005-0000-0000-0000AF740000}"/>
    <cellStyle name="20% - Accent1 3 6 5 5 2 2 2" xfId="30048" xr:uid="{00000000-0005-0000-0000-0000B0740000}"/>
    <cellStyle name="20% - Accent1 3 6 5 5 2 3" xfId="30049" xr:uid="{00000000-0005-0000-0000-0000B1740000}"/>
    <cellStyle name="20% - Accent1 3 6 5 5 3" xfId="30050" xr:uid="{00000000-0005-0000-0000-0000B2740000}"/>
    <cellStyle name="20% - Accent1 3 6 5 5 3 2" xfId="30051" xr:uid="{00000000-0005-0000-0000-0000B3740000}"/>
    <cellStyle name="20% - Accent1 3 6 5 5 4" xfId="30052" xr:uid="{00000000-0005-0000-0000-0000B4740000}"/>
    <cellStyle name="20% - Accent1 3 6 5 6" xfId="30053" xr:uid="{00000000-0005-0000-0000-0000B5740000}"/>
    <cellStyle name="20% - Accent1 3 6 5 6 2" xfId="30054" xr:uid="{00000000-0005-0000-0000-0000B6740000}"/>
    <cellStyle name="20% - Accent1 3 6 5 6 2 2" xfId="30055" xr:uid="{00000000-0005-0000-0000-0000B7740000}"/>
    <cellStyle name="20% - Accent1 3 6 5 6 2 2 2" xfId="30056" xr:uid="{00000000-0005-0000-0000-0000B8740000}"/>
    <cellStyle name="20% - Accent1 3 6 5 6 2 3" xfId="30057" xr:uid="{00000000-0005-0000-0000-0000B9740000}"/>
    <cellStyle name="20% - Accent1 3 6 5 6 3" xfId="30058" xr:uid="{00000000-0005-0000-0000-0000BA740000}"/>
    <cellStyle name="20% - Accent1 3 6 5 6 3 2" xfId="30059" xr:uid="{00000000-0005-0000-0000-0000BB740000}"/>
    <cellStyle name="20% - Accent1 3 6 5 6 4" xfId="30060" xr:uid="{00000000-0005-0000-0000-0000BC740000}"/>
    <cellStyle name="20% - Accent1 3 6 5 7" xfId="30061" xr:uid="{00000000-0005-0000-0000-0000BD740000}"/>
    <cellStyle name="20% - Accent1 3 6 5 7 2" xfId="30062" xr:uid="{00000000-0005-0000-0000-0000BE740000}"/>
    <cellStyle name="20% - Accent1 3 6 5 7 2 2" xfId="30063" xr:uid="{00000000-0005-0000-0000-0000BF740000}"/>
    <cellStyle name="20% - Accent1 3 6 5 7 3" xfId="30064" xr:uid="{00000000-0005-0000-0000-0000C0740000}"/>
    <cellStyle name="20% - Accent1 3 6 5 8" xfId="30065" xr:uid="{00000000-0005-0000-0000-0000C1740000}"/>
    <cellStyle name="20% - Accent1 3 6 5 8 2" xfId="30066" xr:uid="{00000000-0005-0000-0000-0000C2740000}"/>
    <cellStyle name="20% - Accent1 3 6 5 8 2 2" xfId="30067" xr:uid="{00000000-0005-0000-0000-0000C3740000}"/>
    <cellStyle name="20% - Accent1 3 6 5 8 3" xfId="30068" xr:uid="{00000000-0005-0000-0000-0000C4740000}"/>
    <cellStyle name="20% - Accent1 3 6 5 9" xfId="30069" xr:uid="{00000000-0005-0000-0000-0000C5740000}"/>
    <cellStyle name="20% - Accent1 3 6 5 9 2" xfId="30070" xr:uid="{00000000-0005-0000-0000-0000C6740000}"/>
    <cellStyle name="20% - Accent1 3 6 6" xfId="30071" xr:uid="{00000000-0005-0000-0000-0000C7740000}"/>
    <cellStyle name="20% - Accent1 3 6 6 2" xfId="30072" xr:uid="{00000000-0005-0000-0000-0000C8740000}"/>
    <cellStyle name="20% - Accent1 3 6 6 2 2" xfId="30073" xr:uid="{00000000-0005-0000-0000-0000C9740000}"/>
    <cellStyle name="20% - Accent1 3 6 6 2 2 2" xfId="30074" xr:uid="{00000000-0005-0000-0000-0000CA740000}"/>
    <cellStyle name="20% - Accent1 3 6 6 2 2 2 2" xfId="30075" xr:uid="{00000000-0005-0000-0000-0000CB740000}"/>
    <cellStyle name="20% - Accent1 3 6 6 2 2 3" xfId="30076" xr:uid="{00000000-0005-0000-0000-0000CC740000}"/>
    <cellStyle name="20% - Accent1 3 6 6 2 3" xfId="30077" xr:uid="{00000000-0005-0000-0000-0000CD740000}"/>
    <cellStyle name="20% - Accent1 3 6 6 2 3 2" xfId="30078" xr:uid="{00000000-0005-0000-0000-0000CE740000}"/>
    <cellStyle name="20% - Accent1 3 6 6 2 4" xfId="30079" xr:uid="{00000000-0005-0000-0000-0000CF740000}"/>
    <cellStyle name="20% - Accent1 3 6 6 3" xfId="30080" xr:uid="{00000000-0005-0000-0000-0000D0740000}"/>
    <cellStyle name="20% - Accent1 3 6 6 3 2" xfId="30081" xr:uid="{00000000-0005-0000-0000-0000D1740000}"/>
    <cellStyle name="20% - Accent1 3 6 6 3 2 2" xfId="30082" xr:uid="{00000000-0005-0000-0000-0000D2740000}"/>
    <cellStyle name="20% - Accent1 3 6 6 3 2 2 2" xfId="30083" xr:uid="{00000000-0005-0000-0000-0000D3740000}"/>
    <cellStyle name="20% - Accent1 3 6 6 3 2 3" xfId="30084" xr:uid="{00000000-0005-0000-0000-0000D4740000}"/>
    <cellStyle name="20% - Accent1 3 6 6 3 3" xfId="30085" xr:uid="{00000000-0005-0000-0000-0000D5740000}"/>
    <cellStyle name="20% - Accent1 3 6 6 3 3 2" xfId="30086" xr:uid="{00000000-0005-0000-0000-0000D6740000}"/>
    <cellStyle name="20% - Accent1 3 6 6 3 4" xfId="30087" xr:uid="{00000000-0005-0000-0000-0000D7740000}"/>
    <cellStyle name="20% - Accent1 3 6 6 4" xfId="30088" xr:uid="{00000000-0005-0000-0000-0000D8740000}"/>
    <cellStyle name="20% - Accent1 3 6 6 4 2" xfId="30089" xr:uid="{00000000-0005-0000-0000-0000D9740000}"/>
    <cellStyle name="20% - Accent1 3 6 6 4 2 2" xfId="30090" xr:uid="{00000000-0005-0000-0000-0000DA740000}"/>
    <cellStyle name="20% - Accent1 3 6 6 4 2 2 2" xfId="30091" xr:uid="{00000000-0005-0000-0000-0000DB740000}"/>
    <cellStyle name="20% - Accent1 3 6 6 4 2 3" xfId="30092" xr:uid="{00000000-0005-0000-0000-0000DC740000}"/>
    <cellStyle name="20% - Accent1 3 6 6 4 3" xfId="30093" xr:uid="{00000000-0005-0000-0000-0000DD740000}"/>
    <cellStyle name="20% - Accent1 3 6 6 4 3 2" xfId="30094" xr:uid="{00000000-0005-0000-0000-0000DE740000}"/>
    <cellStyle name="20% - Accent1 3 6 6 4 4" xfId="30095" xr:uid="{00000000-0005-0000-0000-0000DF740000}"/>
    <cellStyle name="20% - Accent1 3 6 6 5" xfId="30096" xr:uid="{00000000-0005-0000-0000-0000E0740000}"/>
    <cellStyle name="20% - Accent1 3 6 6 5 2" xfId="30097" xr:uid="{00000000-0005-0000-0000-0000E1740000}"/>
    <cellStyle name="20% - Accent1 3 6 6 5 2 2" xfId="30098" xr:uid="{00000000-0005-0000-0000-0000E2740000}"/>
    <cellStyle name="20% - Accent1 3 6 6 5 3" xfId="30099" xr:uid="{00000000-0005-0000-0000-0000E3740000}"/>
    <cellStyle name="20% - Accent1 3 6 6 6" xfId="30100" xr:uid="{00000000-0005-0000-0000-0000E4740000}"/>
    <cellStyle name="20% - Accent1 3 6 6 6 2" xfId="30101" xr:uid="{00000000-0005-0000-0000-0000E5740000}"/>
    <cellStyle name="20% - Accent1 3 6 6 6 2 2" xfId="30102" xr:uid="{00000000-0005-0000-0000-0000E6740000}"/>
    <cellStyle name="20% - Accent1 3 6 6 6 3" xfId="30103" xr:uid="{00000000-0005-0000-0000-0000E7740000}"/>
    <cellStyle name="20% - Accent1 3 6 6 7" xfId="30104" xr:uid="{00000000-0005-0000-0000-0000E8740000}"/>
    <cellStyle name="20% - Accent1 3 6 6 7 2" xfId="30105" xr:uid="{00000000-0005-0000-0000-0000E9740000}"/>
    <cellStyle name="20% - Accent1 3 6 6 8" xfId="30106" xr:uid="{00000000-0005-0000-0000-0000EA740000}"/>
    <cellStyle name="20% - Accent1 3 6 6 8 2" xfId="30107" xr:uid="{00000000-0005-0000-0000-0000EB740000}"/>
    <cellStyle name="20% - Accent1 3 6 6 9" xfId="30108" xr:uid="{00000000-0005-0000-0000-0000EC740000}"/>
    <cellStyle name="20% - Accent1 3 6 7" xfId="30109" xr:uid="{00000000-0005-0000-0000-0000ED740000}"/>
    <cellStyle name="20% - Accent1 3 6 7 2" xfId="30110" xr:uid="{00000000-0005-0000-0000-0000EE740000}"/>
    <cellStyle name="20% - Accent1 3 6 7 2 2" xfId="30111" xr:uid="{00000000-0005-0000-0000-0000EF740000}"/>
    <cellStyle name="20% - Accent1 3 6 7 2 2 2" xfId="30112" xr:uid="{00000000-0005-0000-0000-0000F0740000}"/>
    <cellStyle name="20% - Accent1 3 6 7 2 2 2 2" xfId="30113" xr:uid="{00000000-0005-0000-0000-0000F1740000}"/>
    <cellStyle name="20% - Accent1 3 6 7 2 2 3" xfId="30114" xr:uid="{00000000-0005-0000-0000-0000F2740000}"/>
    <cellStyle name="20% - Accent1 3 6 7 2 3" xfId="30115" xr:uid="{00000000-0005-0000-0000-0000F3740000}"/>
    <cellStyle name="20% - Accent1 3 6 7 2 3 2" xfId="30116" xr:uid="{00000000-0005-0000-0000-0000F4740000}"/>
    <cellStyle name="20% - Accent1 3 6 7 2 4" xfId="30117" xr:uid="{00000000-0005-0000-0000-0000F5740000}"/>
    <cellStyle name="20% - Accent1 3 6 7 3" xfId="30118" xr:uid="{00000000-0005-0000-0000-0000F6740000}"/>
    <cellStyle name="20% - Accent1 3 6 7 3 2" xfId="30119" xr:uid="{00000000-0005-0000-0000-0000F7740000}"/>
    <cellStyle name="20% - Accent1 3 6 7 3 2 2" xfId="30120" xr:uid="{00000000-0005-0000-0000-0000F8740000}"/>
    <cellStyle name="20% - Accent1 3 6 7 3 2 2 2" xfId="30121" xr:uid="{00000000-0005-0000-0000-0000F9740000}"/>
    <cellStyle name="20% - Accent1 3 6 7 3 2 3" xfId="30122" xr:uid="{00000000-0005-0000-0000-0000FA740000}"/>
    <cellStyle name="20% - Accent1 3 6 7 3 3" xfId="30123" xr:uid="{00000000-0005-0000-0000-0000FB740000}"/>
    <cellStyle name="20% - Accent1 3 6 7 3 3 2" xfId="30124" xr:uid="{00000000-0005-0000-0000-0000FC740000}"/>
    <cellStyle name="20% - Accent1 3 6 7 3 4" xfId="30125" xr:uid="{00000000-0005-0000-0000-0000FD740000}"/>
    <cellStyle name="20% - Accent1 3 6 7 4" xfId="30126" xr:uid="{00000000-0005-0000-0000-0000FE740000}"/>
    <cellStyle name="20% - Accent1 3 6 7 4 2" xfId="30127" xr:uid="{00000000-0005-0000-0000-0000FF740000}"/>
    <cellStyle name="20% - Accent1 3 6 7 4 2 2" xfId="30128" xr:uid="{00000000-0005-0000-0000-000000750000}"/>
    <cellStyle name="20% - Accent1 3 6 7 4 2 2 2" xfId="30129" xr:uid="{00000000-0005-0000-0000-000001750000}"/>
    <cellStyle name="20% - Accent1 3 6 7 4 2 3" xfId="30130" xr:uid="{00000000-0005-0000-0000-000002750000}"/>
    <cellStyle name="20% - Accent1 3 6 7 4 3" xfId="30131" xr:uid="{00000000-0005-0000-0000-000003750000}"/>
    <cellStyle name="20% - Accent1 3 6 7 4 3 2" xfId="30132" xr:uid="{00000000-0005-0000-0000-000004750000}"/>
    <cellStyle name="20% - Accent1 3 6 7 4 4" xfId="30133" xr:uid="{00000000-0005-0000-0000-000005750000}"/>
    <cellStyle name="20% - Accent1 3 6 7 5" xfId="30134" xr:uid="{00000000-0005-0000-0000-000006750000}"/>
    <cellStyle name="20% - Accent1 3 6 7 5 2" xfId="30135" xr:uid="{00000000-0005-0000-0000-000007750000}"/>
    <cellStyle name="20% - Accent1 3 6 7 5 2 2" xfId="30136" xr:uid="{00000000-0005-0000-0000-000008750000}"/>
    <cellStyle name="20% - Accent1 3 6 7 5 3" xfId="30137" xr:uid="{00000000-0005-0000-0000-000009750000}"/>
    <cellStyle name="20% - Accent1 3 6 7 6" xfId="30138" xr:uid="{00000000-0005-0000-0000-00000A750000}"/>
    <cellStyle name="20% - Accent1 3 6 7 6 2" xfId="30139" xr:uid="{00000000-0005-0000-0000-00000B750000}"/>
    <cellStyle name="20% - Accent1 3 6 7 6 2 2" xfId="30140" xr:uid="{00000000-0005-0000-0000-00000C750000}"/>
    <cellStyle name="20% - Accent1 3 6 7 6 3" xfId="30141" xr:uid="{00000000-0005-0000-0000-00000D750000}"/>
    <cellStyle name="20% - Accent1 3 6 7 7" xfId="30142" xr:uid="{00000000-0005-0000-0000-00000E750000}"/>
    <cellStyle name="20% - Accent1 3 6 7 7 2" xfId="30143" xr:uid="{00000000-0005-0000-0000-00000F750000}"/>
    <cellStyle name="20% - Accent1 3 6 7 8" xfId="30144" xr:uid="{00000000-0005-0000-0000-000010750000}"/>
    <cellStyle name="20% - Accent1 3 6 7 8 2" xfId="30145" xr:uid="{00000000-0005-0000-0000-000011750000}"/>
    <cellStyle name="20% - Accent1 3 6 7 9" xfId="30146" xr:uid="{00000000-0005-0000-0000-000012750000}"/>
    <cellStyle name="20% - Accent1 3 6 8" xfId="30147" xr:uid="{00000000-0005-0000-0000-000013750000}"/>
    <cellStyle name="20% - Accent1 3 6 8 2" xfId="30148" xr:uid="{00000000-0005-0000-0000-000014750000}"/>
    <cellStyle name="20% - Accent1 3 6 8 2 2" xfId="30149" xr:uid="{00000000-0005-0000-0000-000015750000}"/>
    <cellStyle name="20% - Accent1 3 6 8 2 2 2" xfId="30150" xr:uid="{00000000-0005-0000-0000-000016750000}"/>
    <cellStyle name="20% - Accent1 3 6 8 2 3" xfId="30151" xr:uid="{00000000-0005-0000-0000-000017750000}"/>
    <cellStyle name="20% - Accent1 3 6 8 3" xfId="30152" xr:uid="{00000000-0005-0000-0000-000018750000}"/>
    <cellStyle name="20% - Accent1 3 6 8 3 2" xfId="30153" xr:uid="{00000000-0005-0000-0000-000019750000}"/>
    <cellStyle name="20% - Accent1 3 6 8 4" xfId="30154" xr:uid="{00000000-0005-0000-0000-00001A750000}"/>
    <cellStyle name="20% - Accent1 3 6 9" xfId="30155" xr:uid="{00000000-0005-0000-0000-00001B750000}"/>
    <cellStyle name="20% - Accent1 3 6 9 2" xfId="30156" xr:uid="{00000000-0005-0000-0000-00001C750000}"/>
    <cellStyle name="20% - Accent1 3 6 9 2 2" xfId="30157" xr:uid="{00000000-0005-0000-0000-00001D750000}"/>
    <cellStyle name="20% - Accent1 3 6 9 2 2 2" xfId="30158" xr:uid="{00000000-0005-0000-0000-00001E750000}"/>
    <cellStyle name="20% - Accent1 3 6 9 2 3" xfId="30159" xr:uid="{00000000-0005-0000-0000-00001F750000}"/>
    <cellStyle name="20% - Accent1 3 6 9 3" xfId="30160" xr:uid="{00000000-0005-0000-0000-000020750000}"/>
    <cellStyle name="20% - Accent1 3 6 9 3 2" xfId="30161" xr:uid="{00000000-0005-0000-0000-000021750000}"/>
    <cellStyle name="20% - Accent1 3 6 9 4" xfId="30162" xr:uid="{00000000-0005-0000-0000-000022750000}"/>
    <cellStyle name="20% - Accent1 3 7" xfId="30163" xr:uid="{00000000-0005-0000-0000-000023750000}"/>
    <cellStyle name="20% - Accent1 3 7 10" xfId="30164" xr:uid="{00000000-0005-0000-0000-000024750000}"/>
    <cellStyle name="20% - Accent1 3 7 10 2" xfId="30165" xr:uid="{00000000-0005-0000-0000-000025750000}"/>
    <cellStyle name="20% - Accent1 3 7 10 2 2" xfId="30166" xr:uid="{00000000-0005-0000-0000-000026750000}"/>
    <cellStyle name="20% - Accent1 3 7 10 3" xfId="30167" xr:uid="{00000000-0005-0000-0000-000027750000}"/>
    <cellStyle name="20% - Accent1 3 7 11" xfId="30168" xr:uid="{00000000-0005-0000-0000-000028750000}"/>
    <cellStyle name="20% - Accent1 3 7 11 2" xfId="30169" xr:uid="{00000000-0005-0000-0000-000029750000}"/>
    <cellStyle name="20% - Accent1 3 7 11 2 2" xfId="30170" xr:uid="{00000000-0005-0000-0000-00002A750000}"/>
    <cellStyle name="20% - Accent1 3 7 11 3" xfId="30171" xr:uid="{00000000-0005-0000-0000-00002B750000}"/>
    <cellStyle name="20% - Accent1 3 7 12" xfId="30172" xr:uid="{00000000-0005-0000-0000-00002C750000}"/>
    <cellStyle name="20% - Accent1 3 7 12 2" xfId="30173" xr:uid="{00000000-0005-0000-0000-00002D750000}"/>
    <cellStyle name="20% - Accent1 3 7 13" xfId="30174" xr:uid="{00000000-0005-0000-0000-00002E750000}"/>
    <cellStyle name="20% - Accent1 3 7 13 2" xfId="30175" xr:uid="{00000000-0005-0000-0000-00002F750000}"/>
    <cellStyle name="20% - Accent1 3 7 14" xfId="30176" xr:uid="{00000000-0005-0000-0000-000030750000}"/>
    <cellStyle name="20% - Accent1 3 7 2" xfId="30177" xr:uid="{00000000-0005-0000-0000-000031750000}"/>
    <cellStyle name="20% - Accent1 3 7 2 10" xfId="30178" xr:uid="{00000000-0005-0000-0000-000032750000}"/>
    <cellStyle name="20% - Accent1 3 7 2 10 2" xfId="30179" xr:uid="{00000000-0005-0000-0000-000033750000}"/>
    <cellStyle name="20% - Accent1 3 7 2 11" xfId="30180" xr:uid="{00000000-0005-0000-0000-000034750000}"/>
    <cellStyle name="20% - Accent1 3 7 2 2" xfId="30181" xr:uid="{00000000-0005-0000-0000-000035750000}"/>
    <cellStyle name="20% - Accent1 3 7 2 2 2" xfId="30182" xr:uid="{00000000-0005-0000-0000-000036750000}"/>
    <cellStyle name="20% - Accent1 3 7 2 2 2 2" xfId="30183" xr:uid="{00000000-0005-0000-0000-000037750000}"/>
    <cellStyle name="20% - Accent1 3 7 2 2 2 2 2" xfId="30184" xr:uid="{00000000-0005-0000-0000-000038750000}"/>
    <cellStyle name="20% - Accent1 3 7 2 2 2 2 2 2" xfId="30185" xr:uid="{00000000-0005-0000-0000-000039750000}"/>
    <cellStyle name="20% - Accent1 3 7 2 2 2 2 3" xfId="30186" xr:uid="{00000000-0005-0000-0000-00003A750000}"/>
    <cellStyle name="20% - Accent1 3 7 2 2 2 3" xfId="30187" xr:uid="{00000000-0005-0000-0000-00003B750000}"/>
    <cellStyle name="20% - Accent1 3 7 2 2 2 3 2" xfId="30188" xr:uid="{00000000-0005-0000-0000-00003C750000}"/>
    <cellStyle name="20% - Accent1 3 7 2 2 2 4" xfId="30189" xr:uid="{00000000-0005-0000-0000-00003D750000}"/>
    <cellStyle name="20% - Accent1 3 7 2 2 3" xfId="30190" xr:uid="{00000000-0005-0000-0000-00003E750000}"/>
    <cellStyle name="20% - Accent1 3 7 2 2 3 2" xfId="30191" xr:uid="{00000000-0005-0000-0000-00003F750000}"/>
    <cellStyle name="20% - Accent1 3 7 2 2 3 2 2" xfId="30192" xr:uid="{00000000-0005-0000-0000-000040750000}"/>
    <cellStyle name="20% - Accent1 3 7 2 2 3 2 2 2" xfId="30193" xr:uid="{00000000-0005-0000-0000-000041750000}"/>
    <cellStyle name="20% - Accent1 3 7 2 2 3 2 3" xfId="30194" xr:uid="{00000000-0005-0000-0000-000042750000}"/>
    <cellStyle name="20% - Accent1 3 7 2 2 3 3" xfId="30195" xr:uid="{00000000-0005-0000-0000-000043750000}"/>
    <cellStyle name="20% - Accent1 3 7 2 2 3 3 2" xfId="30196" xr:uid="{00000000-0005-0000-0000-000044750000}"/>
    <cellStyle name="20% - Accent1 3 7 2 2 3 4" xfId="30197" xr:uid="{00000000-0005-0000-0000-000045750000}"/>
    <cellStyle name="20% - Accent1 3 7 2 2 4" xfId="30198" xr:uid="{00000000-0005-0000-0000-000046750000}"/>
    <cellStyle name="20% - Accent1 3 7 2 2 4 2" xfId="30199" xr:uid="{00000000-0005-0000-0000-000047750000}"/>
    <cellStyle name="20% - Accent1 3 7 2 2 4 2 2" xfId="30200" xr:uid="{00000000-0005-0000-0000-000048750000}"/>
    <cellStyle name="20% - Accent1 3 7 2 2 4 2 2 2" xfId="30201" xr:uid="{00000000-0005-0000-0000-000049750000}"/>
    <cellStyle name="20% - Accent1 3 7 2 2 4 2 3" xfId="30202" xr:uid="{00000000-0005-0000-0000-00004A750000}"/>
    <cellStyle name="20% - Accent1 3 7 2 2 4 3" xfId="30203" xr:uid="{00000000-0005-0000-0000-00004B750000}"/>
    <cellStyle name="20% - Accent1 3 7 2 2 4 3 2" xfId="30204" xr:uid="{00000000-0005-0000-0000-00004C750000}"/>
    <cellStyle name="20% - Accent1 3 7 2 2 4 4" xfId="30205" xr:uid="{00000000-0005-0000-0000-00004D750000}"/>
    <cellStyle name="20% - Accent1 3 7 2 2 5" xfId="30206" xr:uid="{00000000-0005-0000-0000-00004E750000}"/>
    <cellStyle name="20% - Accent1 3 7 2 2 5 2" xfId="30207" xr:uid="{00000000-0005-0000-0000-00004F750000}"/>
    <cellStyle name="20% - Accent1 3 7 2 2 5 2 2" xfId="30208" xr:uid="{00000000-0005-0000-0000-000050750000}"/>
    <cellStyle name="20% - Accent1 3 7 2 2 5 3" xfId="30209" xr:uid="{00000000-0005-0000-0000-000051750000}"/>
    <cellStyle name="20% - Accent1 3 7 2 2 6" xfId="30210" xr:uid="{00000000-0005-0000-0000-000052750000}"/>
    <cellStyle name="20% - Accent1 3 7 2 2 6 2" xfId="30211" xr:uid="{00000000-0005-0000-0000-000053750000}"/>
    <cellStyle name="20% - Accent1 3 7 2 2 6 2 2" xfId="30212" xr:uid="{00000000-0005-0000-0000-000054750000}"/>
    <cellStyle name="20% - Accent1 3 7 2 2 6 3" xfId="30213" xr:uid="{00000000-0005-0000-0000-000055750000}"/>
    <cellStyle name="20% - Accent1 3 7 2 2 7" xfId="30214" xr:uid="{00000000-0005-0000-0000-000056750000}"/>
    <cellStyle name="20% - Accent1 3 7 2 2 7 2" xfId="30215" xr:uid="{00000000-0005-0000-0000-000057750000}"/>
    <cellStyle name="20% - Accent1 3 7 2 2 8" xfId="30216" xr:uid="{00000000-0005-0000-0000-000058750000}"/>
    <cellStyle name="20% - Accent1 3 7 2 2 8 2" xfId="30217" xr:uid="{00000000-0005-0000-0000-000059750000}"/>
    <cellStyle name="20% - Accent1 3 7 2 2 9" xfId="30218" xr:uid="{00000000-0005-0000-0000-00005A750000}"/>
    <cellStyle name="20% - Accent1 3 7 2 3" xfId="30219" xr:uid="{00000000-0005-0000-0000-00005B750000}"/>
    <cellStyle name="20% - Accent1 3 7 2 3 2" xfId="30220" xr:uid="{00000000-0005-0000-0000-00005C750000}"/>
    <cellStyle name="20% - Accent1 3 7 2 3 2 2" xfId="30221" xr:uid="{00000000-0005-0000-0000-00005D750000}"/>
    <cellStyle name="20% - Accent1 3 7 2 3 2 2 2" xfId="30222" xr:uid="{00000000-0005-0000-0000-00005E750000}"/>
    <cellStyle name="20% - Accent1 3 7 2 3 2 2 2 2" xfId="30223" xr:uid="{00000000-0005-0000-0000-00005F750000}"/>
    <cellStyle name="20% - Accent1 3 7 2 3 2 2 3" xfId="30224" xr:uid="{00000000-0005-0000-0000-000060750000}"/>
    <cellStyle name="20% - Accent1 3 7 2 3 2 3" xfId="30225" xr:uid="{00000000-0005-0000-0000-000061750000}"/>
    <cellStyle name="20% - Accent1 3 7 2 3 2 3 2" xfId="30226" xr:uid="{00000000-0005-0000-0000-000062750000}"/>
    <cellStyle name="20% - Accent1 3 7 2 3 2 4" xfId="30227" xr:uid="{00000000-0005-0000-0000-000063750000}"/>
    <cellStyle name="20% - Accent1 3 7 2 3 3" xfId="30228" xr:uid="{00000000-0005-0000-0000-000064750000}"/>
    <cellStyle name="20% - Accent1 3 7 2 3 3 2" xfId="30229" xr:uid="{00000000-0005-0000-0000-000065750000}"/>
    <cellStyle name="20% - Accent1 3 7 2 3 3 2 2" xfId="30230" xr:uid="{00000000-0005-0000-0000-000066750000}"/>
    <cellStyle name="20% - Accent1 3 7 2 3 3 2 2 2" xfId="30231" xr:uid="{00000000-0005-0000-0000-000067750000}"/>
    <cellStyle name="20% - Accent1 3 7 2 3 3 2 3" xfId="30232" xr:uid="{00000000-0005-0000-0000-000068750000}"/>
    <cellStyle name="20% - Accent1 3 7 2 3 3 3" xfId="30233" xr:uid="{00000000-0005-0000-0000-000069750000}"/>
    <cellStyle name="20% - Accent1 3 7 2 3 3 3 2" xfId="30234" xr:uid="{00000000-0005-0000-0000-00006A750000}"/>
    <cellStyle name="20% - Accent1 3 7 2 3 3 4" xfId="30235" xr:uid="{00000000-0005-0000-0000-00006B750000}"/>
    <cellStyle name="20% - Accent1 3 7 2 3 4" xfId="30236" xr:uid="{00000000-0005-0000-0000-00006C750000}"/>
    <cellStyle name="20% - Accent1 3 7 2 3 4 2" xfId="30237" xr:uid="{00000000-0005-0000-0000-00006D750000}"/>
    <cellStyle name="20% - Accent1 3 7 2 3 4 2 2" xfId="30238" xr:uid="{00000000-0005-0000-0000-00006E750000}"/>
    <cellStyle name="20% - Accent1 3 7 2 3 4 2 2 2" xfId="30239" xr:uid="{00000000-0005-0000-0000-00006F750000}"/>
    <cellStyle name="20% - Accent1 3 7 2 3 4 2 3" xfId="30240" xr:uid="{00000000-0005-0000-0000-000070750000}"/>
    <cellStyle name="20% - Accent1 3 7 2 3 4 3" xfId="30241" xr:uid="{00000000-0005-0000-0000-000071750000}"/>
    <cellStyle name="20% - Accent1 3 7 2 3 4 3 2" xfId="30242" xr:uid="{00000000-0005-0000-0000-000072750000}"/>
    <cellStyle name="20% - Accent1 3 7 2 3 4 4" xfId="30243" xr:uid="{00000000-0005-0000-0000-000073750000}"/>
    <cellStyle name="20% - Accent1 3 7 2 3 5" xfId="30244" xr:uid="{00000000-0005-0000-0000-000074750000}"/>
    <cellStyle name="20% - Accent1 3 7 2 3 5 2" xfId="30245" xr:uid="{00000000-0005-0000-0000-000075750000}"/>
    <cellStyle name="20% - Accent1 3 7 2 3 5 2 2" xfId="30246" xr:uid="{00000000-0005-0000-0000-000076750000}"/>
    <cellStyle name="20% - Accent1 3 7 2 3 5 3" xfId="30247" xr:uid="{00000000-0005-0000-0000-000077750000}"/>
    <cellStyle name="20% - Accent1 3 7 2 3 6" xfId="30248" xr:uid="{00000000-0005-0000-0000-000078750000}"/>
    <cellStyle name="20% - Accent1 3 7 2 3 6 2" xfId="30249" xr:uid="{00000000-0005-0000-0000-000079750000}"/>
    <cellStyle name="20% - Accent1 3 7 2 3 6 2 2" xfId="30250" xr:uid="{00000000-0005-0000-0000-00007A750000}"/>
    <cellStyle name="20% - Accent1 3 7 2 3 6 3" xfId="30251" xr:uid="{00000000-0005-0000-0000-00007B750000}"/>
    <cellStyle name="20% - Accent1 3 7 2 3 7" xfId="30252" xr:uid="{00000000-0005-0000-0000-00007C750000}"/>
    <cellStyle name="20% - Accent1 3 7 2 3 7 2" xfId="30253" xr:uid="{00000000-0005-0000-0000-00007D750000}"/>
    <cellStyle name="20% - Accent1 3 7 2 3 8" xfId="30254" xr:uid="{00000000-0005-0000-0000-00007E750000}"/>
    <cellStyle name="20% - Accent1 3 7 2 3 8 2" xfId="30255" xr:uid="{00000000-0005-0000-0000-00007F750000}"/>
    <cellStyle name="20% - Accent1 3 7 2 3 9" xfId="30256" xr:uid="{00000000-0005-0000-0000-000080750000}"/>
    <cellStyle name="20% - Accent1 3 7 2 4" xfId="30257" xr:uid="{00000000-0005-0000-0000-000081750000}"/>
    <cellStyle name="20% - Accent1 3 7 2 4 2" xfId="30258" xr:uid="{00000000-0005-0000-0000-000082750000}"/>
    <cellStyle name="20% - Accent1 3 7 2 4 2 2" xfId="30259" xr:uid="{00000000-0005-0000-0000-000083750000}"/>
    <cellStyle name="20% - Accent1 3 7 2 4 2 2 2" xfId="30260" xr:uid="{00000000-0005-0000-0000-000084750000}"/>
    <cellStyle name="20% - Accent1 3 7 2 4 2 3" xfId="30261" xr:uid="{00000000-0005-0000-0000-000085750000}"/>
    <cellStyle name="20% - Accent1 3 7 2 4 3" xfId="30262" xr:uid="{00000000-0005-0000-0000-000086750000}"/>
    <cellStyle name="20% - Accent1 3 7 2 4 3 2" xfId="30263" xr:uid="{00000000-0005-0000-0000-000087750000}"/>
    <cellStyle name="20% - Accent1 3 7 2 4 4" xfId="30264" xr:uid="{00000000-0005-0000-0000-000088750000}"/>
    <cellStyle name="20% - Accent1 3 7 2 5" xfId="30265" xr:uid="{00000000-0005-0000-0000-000089750000}"/>
    <cellStyle name="20% - Accent1 3 7 2 5 2" xfId="30266" xr:uid="{00000000-0005-0000-0000-00008A750000}"/>
    <cellStyle name="20% - Accent1 3 7 2 5 2 2" xfId="30267" xr:uid="{00000000-0005-0000-0000-00008B750000}"/>
    <cellStyle name="20% - Accent1 3 7 2 5 2 2 2" xfId="30268" xr:uid="{00000000-0005-0000-0000-00008C750000}"/>
    <cellStyle name="20% - Accent1 3 7 2 5 2 3" xfId="30269" xr:uid="{00000000-0005-0000-0000-00008D750000}"/>
    <cellStyle name="20% - Accent1 3 7 2 5 3" xfId="30270" xr:uid="{00000000-0005-0000-0000-00008E750000}"/>
    <cellStyle name="20% - Accent1 3 7 2 5 3 2" xfId="30271" xr:uid="{00000000-0005-0000-0000-00008F750000}"/>
    <cellStyle name="20% - Accent1 3 7 2 5 4" xfId="30272" xr:uid="{00000000-0005-0000-0000-000090750000}"/>
    <cellStyle name="20% - Accent1 3 7 2 6" xfId="30273" xr:uid="{00000000-0005-0000-0000-000091750000}"/>
    <cellStyle name="20% - Accent1 3 7 2 6 2" xfId="30274" xr:uid="{00000000-0005-0000-0000-000092750000}"/>
    <cellStyle name="20% - Accent1 3 7 2 6 2 2" xfId="30275" xr:uid="{00000000-0005-0000-0000-000093750000}"/>
    <cellStyle name="20% - Accent1 3 7 2 6 2 2 2" xfId="30276" xr:uid="{00000000-0005-0000-0000-000094750000}"/>
    <cellStyle name="20% - Accent1 3 7 2 6 2 3" xfId="30277" xr:uid="{00000000-0005-0000-0000-000095750000}"/>
    <cellStyle name="20% - Accent1 3 7 2 6 3" xfId="30278" xr:uid="{00000000-0005-0000-0000-000096750000}"/>
    <cellStyle name="20% - Accent1 3 7 2 6 3 2" xfId="30279" xr:uid="{00000000-0005-0000-0000-000097750000}"/>
    <cellStyle name="20% - Accent1 3 7 2 6 4" xfId="30280" xr:uid="{00000000-0005-0000-0000-000098750000}"/>
    <cellStyle name="20% - Accent1 3 7 2 7" xfId="30281" xr:uid="{00000000-0005-0000-0000-000099750000}"/>
    <cellStyle name="20% - Accent1 3 7 2 7 2" xfId="30282" xr:uid="{00000000-0005-0000-0000-00009A750000}"/>
    <cellStyle name="20% - Accent1 3 7 2 7 2 2" xfId="30283" xr:uid="{00000000-0005-0000-0000-00009B750000}"/>
    <cellStyle name="20% - Accent1 3 7 2 7 3" xfId="30284" xr:uid="{00000000-0005-0000-0000-00009C750000}"/>
    <cellStyle name="20% - Accent1 3 7 2 8" xfId="30285" xr:uid="{00000000-0005-0000-0000-00009D750000}"/>
    <cellStyle name="20% - Accent1 3 7 2 8 2" xfId="30286" xr:uid="{00000000-0005-0000-0000-00009E750000}"/>
    <cellStyle name="20% - Accent1 3 7 2 8 2 2" xfId="30287" xr:uid="{00000000-0005-0000-0000-00009F750000}"/>
    <cellStyle name="20% - Accent1 3 7 2 8 3" xfId="30288" xr:uid="{00000000-0005-0000-0000-0000A0750000}"/>
    <cellStyle name="20% - Accent1 3 7 2 9" xfId="30289" xr:uid="{00000000-0005-0000-0000-0000A1750000}"/>
    <cellStyle name="20% - Accent1 3 7 2 9 2" xfId="30290" xr:uid="{00000000-0005-0000-0000-0000A2750000}"/>
    <cellStyle name="20% - Accent1 3 7 3" xfId="30291" xr:uid="{00000000-0005-0000-0000-0000A3750000}"/>
    <cellStyle name="20% - Accent1 3 7 3 10" xfId="30292" xr:uid="{00000000-0005-0000-0000-0000A4750000}"/>
    <cellStyle name="20% - Accent1 3 7 3 10 2" xfId="30293" xr:uid="{00000000-0005-0000-0000-0000A5750000}"/>
    <cellStyle name="20% - Accent1 3 7 3 11" xfId="30294" xr:uid="{00000000-0005-0000-0000-0000A6750000}"/>
    <cellStyle name="20% - Accent1 3 7 3 2" xfId="30295" xr:uid="{00000000-0005-0000-0000-0000A7750000}"/>
    <cellStyle name="20% - Accent1 3 7 3 2 2" xfId="30296" xr:uid="{00000000-0005-0000-0000-0000A8750000}"/>
    <cellStyle name="20% - Accent1 3 7 3 2 2 2" xfId="30297" xr:uid="{00000000-0005-0000-0000-0000A9750000}"/>
    <cellStyle name="20% - Accent1 3 7 3 2 2 2 2" xfId="30298" xr:uid="{00000000-0005-0000-0000-0000AA750000}"/>
    <cellStyle name="20% - Accent1 3 7 3 2 2 2 2 2" xfId="30299" xr:uid="{00000000-0005-0000-0000-0000AB750000}"/>
    <cellStyle name="20% - Accent1 3 7 3 2 2 2 3" xfId="30300" xr:uid="{00000000-0005-0000-0000-0000AC750000}"/>
    <cellStyle name="20% - Accent1 3 7 3 2 2 3" xfId="30301" xr:uid="{00000000-0005-0000-0000-0000AD750000}"/>
    <cellStyle name="20% - Accent1 3 7 3 2 2 3 2" xfId="30302" xr:uid="{00000000-0005-0000-0000-0000AE750000}"/>
    <cellStyle name="20% - Accent1 3 7 3 2 2 4" xfId="30303" xr:uid="{00000000-0005-0000-0000-0000AF750000}"/>
    <cellStyle name="20% - Accent1 3 7 3 2 3" xfId="30304" xr:uid="{00000000-0005-0000-0000-0000B0750000}"/>
    <cellStyle name="20% - Accent1 3 7 3 2 3 2" xfId="30305" xr:uid="{00000000-0005-0000-0000-0000B1750000}"/>
    <cellStyle name="20% - Accent1 3 7 3 2 3 2 2" xfId="30306" xr:uid="{00000000-0005-0000-0000-0000B2750000}"/>
    <cellStyle name="20% - Accent1 3 7 3 2 3 2 2 2" xfId="30307" xr:uid="{00000000-0005-0000-0000-0000B3750000}"/>
    <cellStyle name="20% - Accent1 3 7 3 2 3 2 3" xfId="30308" xr:uid="{00000000-0005-0000-0000-0000B4750000}"/>
    <cellStyle name="20% - Accent1 3 7 3 2 3 3" xfId="30309" xr:uid="{00000000-0005-0000-0000-0000B5750000}"/>
    <cellStyle name="20% - Accent1 3 7 3 2 3 3 2" xfId="30310" xr:uid="{00000000-0005-0000-0000-0000B6750000}"/>
    <cellStyle name="20% - Accent1 3 7 3 2 3 4" xfId="30311" xr:uid="{00000000-0005-0000-0000-0000B7750000}"/>
    <cellStyle name="20% - Accent1 3 7 3 2 4" xfId="30312" xr:uid="{00000000-0005-0000-0000-0000B8750000}"/>
    <cellStyle name="20% - Accent1 3 7 3 2 4 2" xfId="30313" xr:uid="{00000000-0005-0000-0000-0000B9750000}"/>
    <cellStyle name="20% - Accent1 3 7 3 2 4 2 2" xfId="30314" xr:uid="{00000000-0005-0000-0000-0000BA750000}"/>
    <cellStyle name="20% - Accent1 3 7 3 2 4 2 2 2" xfId="30315" xr:uid="{00000000-0005-0000-0000-0000BB750000}"/>
    <cellStyle name="20% - Accent1 3 7 3 2 4 2 3" xfId="30316" xr:uid="{00000000-0005-0000-0000-0000BC750000}"/>
    <cellStyle name="20% - Accent1 3 7 3 2 4 3" xfId="30317" xr:uid="{00000000-0005-0000-0000-0000BD750000}"/>
    <cellStyle name="20% - Accent1 3 7 3 2 4 3 2" xfId="30318" xr:uid="{00000000-0005-0000-0000-0000BE750000}"/>
    <cellStyle name="20% - Accent1 3 7 3 2 4 4" xfId="30319" xr:uid="{00000000-0005-0000-0000-0000BF750000}"/>
    <cellStyle name="20% - Accent1 3 7 3 2 5" xfId="30320" xr:uid="{00000000-0005-0000-0000-0000C0750000}"/>
    <cellStyle name="20% - Accent1 3 7 3 2 5 2" xfId="30321" xr:uid="{00000000-0005-0000-0000-0000C1750000}"/>
    <cellStyle name="20% - Accent1 3 7 3 2 5 2 2" xfId="30322" xr:uid="{00000000-0005-0000-0000-0000C2750000}"/>
    <cellStyle name="20% - Accent1 3 7 3 2 5 3" xfId="30323" xr:uid="{00000000-0005-0000-0000-0000C3750000}"/>
    <cellStyle name="20% - Accent1 3 7 3 2 6" xfId="30324" xr:uid="{00000000-0005-0000-0000-0000C4750000}"/>
    <cellStyle name="20% - Accent1 3 7 3 2 6 2" xfId="30325" xr:uid="{00000000-0005-0000-0000-0000C5750000}"/>
    <cellStyle name="20% - Accent1 3 7 3 2 6 2 2" xfId="30326" xr:uid="{00000000-0005-0000-0000-0000C6750000}"/>
    <cellStyle name="20% - Accent1 3 7 3 2 6 3" xfId="30327" xr:uid="{00000000-0005-0000-0000-0000C7750000}"/>
    <cellStyle name="20% - Accent1 3 7 3 2 7" xfId="30328" xr:uid="{00000000-0005-0000-0000-0000C8750000}"/>
    <cellStyle name="20% - Accent1 3 7 3 2 7 2" xfId="30329" xr:uid="{00000000-0005-0000-0000-0000C9750000}"/>
    <cellStyle name="20% - Accent1 3 7 3 2 8" xfId="30330" xr:uid="{00000000-0005-0000-0000-0000CA750000}"/>
    <cellStyle name="20% - Accent1 3 7 3 2 8 2" xfId="30331" xr:uid="{00000000-0005-0000-0000-0000CB750000}"/>
    <cellStyle name="20% - Accent1 3 7 3 2 9" xfId="30332" xr:uid="{00000000-0005-0000-0000-0000CC750000}"/>
    <cellStyle name="20% - Accent1 3 7 3 3" xfId="30333" xr:uid="{00000000-0005-0000-0000-0000CD750000}"/>
    <cellStyle name="20% - Accent1 3 7 3 3 2" xfId="30334" xr:uid="{00000000-0005-0000-0000-0000CE750000}"/>
    <cellStyle name="20% - Accent1 3 7 3 3 2 2" xfId="30335" xr:uid="{00000000-0005-0000-0000-0000CF750000}"/>
    <cellStyle name="20% - Accent1 3 7 3 3 2 2 2" xfId="30336" xr:uid="{00000000-0005-0000-0000-0000D0750000}"/>
    <cellStyle name="20% - Accent1 3 7 3 3 2 2 2 2" xfId="30337" xr:uid="{00000000-0005-0000-0000-0000D1750000}"/>
    <cellStyle name="20% - Accent1 3 7 3 3 2 2 3" xfId="30338" xr:uid="{00000000-0005-0000-0000-0000D2750000}"/>
    <cellStyle name="20% - Accent1 3 7 3 3 2 3" xfId="30339" xr:uid="{00000000-0005-0000-0000-0000D3750000}"/>
    <cellStyle name="20% - Accent1 3 7 3 3 2 3 2" xfId="30340" xr:uid="{00000000-0005-0000-0000-0000D4750000}"/>
    <cellStyle name="20% - Accent1 3 7 3 3 2 4" xfId="30341" xr:uid="{00000000-0005-0000-0000-0000D5750000}"/>
    <cellStyle name="20% - Accent1 3 7 3 3 3" xfId="30342" xr:uid="{00000000-0005-0000-0000-0000D6750000}"/>
    <cellStyle name="20% - Accent1 3 7 3 3 3 2" xfId="30343" xr:uid="{00000000-0005-0000-0000-0000D7750000}"/>
    <cellStyle name="20% - Accent1 3 7 3 3 3 2 2" xfId="30344" xr:uid="{00000000-0005-0000-0000-0000D8750000}"/>
    <cellStyle name="20% - Accent1 3 7 3 3 3 2 2 2" xfId="30345" xr:uid="{00000000-0005-0000-0000-0000D9750000}"/>
    <cellStyle name="20% - Accent1 3 7 3 3 3 2 3" xfId="30346" xr:uid="{00000000-0005-0000-0000-0000DA750000}"/>
    <cellStyle name="20% - Accent1 3 7 3 3 3 3" xfId="30347" xr:uid="{00000000-0005-0000-0000-0000DB750000}"/>
    <cellStyle name="20% - Accent1 3 7 3 3 3 3 2" xfId="30348" xr:uid="{00000000-0005-0000-0000-0000DC750000}"/>
    <cellStyle name="20% - Accent1 3 7 3 3 3 4" xfId="30349" xr:uid="{00000000-0005-0000-0000-0000DD750000}"/>
    <cellStyle name="20% - Accent1 3 7 3 3 4" xfId="30350" xr:uid="{00000000-0005-0000-0000-0000DE750000}"/>
    <cellStyle name="20% - Accent1 3 7 3 3 4 2" xfId="30351" xr:uid="{00000000-0005-0000-0000-0000DF750000}"/>
    <cellStyle name="20% - Accent1 3 7 3 3 4 2 2" xfId="30352" xr:uid="{00000000-0005-0000-0000-0000E0750000}"/>
    <cellStyle name="20% - Accent1 3 7 3 3 4 2 2 2" xfId="30353" xr:uid="{00000000-0005-0000-0000-0000E1750000}"/>
    <cellStyle name="20% - Accent1 3 7 3 3 4 2 3" xfId="30354" xr:uid="{00000000-0005-0000-0000-0000E2750000}"/>
    <cellStyle name="20% - Accent1 3 7 3 3 4 3" xfId="30355" xr:uid="{00000000-0005-0000-0000-0000E3750000}"/>
    <cellStyle name="20% - Accent1 3 7 3 3 4 3 2" xfId="30356" xr:uid="{00000000-0005-0000-0000-0000E4750000}"/>
    <cellStyle name="20% - Accent1 3 7 3 3 4 4" xfId="30357" xr:uid="{00000000-0005-0000-0000-0000E5750000}"/>
    <cellStyle name="20% - Accent1 3 7 3 3 5" xfId="30358" xr:uid="{00000000-0005-0000-0000-0000E6750000}"/>
    <cellStyle name="20% - Accent1 3 7 3 3 5 2" xfId="30359" xr:uid="{00000000-0005-0000-0000-0000E7750000}"/>
    <cellStyle name="20% - Accent1 3 7 3 3 5 2 2" xfId="30360" xr:uid="{00000000-0005-0000-0000-0000E8750000}"/>
    <cellStyle name="20% - Accent1 3 7 3 3 5 3" xfId="30361" xr:uid="{00000000-0005-0000-0000-0000E9750000}"/>
    <cellStyle name="20% - Accent1 3 7 3 3 6" xfId="30362" xr:uid="{00000000-0005-0000-0000-0000EA750000}"/>
    <cellStyle name="20% - Accent1 3 7 3 3 6 2" xfId="30363" xr:uid="{00000000-0005-0000-0000-0000EB750000}"/>
    <cellStyle name="20% - Accent1 3 7 3 3 6 2 2" xfId="30364" xr:uid="{00000000-0005-0000-0000-0000EC750000}"/>
    <cellStyle name="20% - Accent1 3 7 3 3 6 3" xfId="30365" xr:uid="{00000000-0005-0000-0000-0000ED750000}"/>
    <cellStyle name="20% - Accent1 3 7 3 3 7" xfId="30366" xr:uid="{00000000-0005-0000-0000-0000EE750000}"/>
    <cellStyle name="20% - Accent1 3 7 3 3 7 2" xfId="30367" xr:uid="{00000000-0005-0000-0000-0000EF750000}"/>
    <cellStyle name="20% - Accent1 3 7 3 3 8" xfId="30368" xr:uid="{00000000-0005-0000-0000-0000F0750000}"/>
    <cellStyle name="20% - Accent1 3 7 3 3 8 2" xfId="30369" xr:uid="{00000000-0005-0000-0000-0000F1750000}"/>
    <cellStyle name="20% - Accent1 3 7 3 3 9" xfId="30370" xr:uid="{00000000-0005-0000-0000-0000F2750000}"/>
    <cellStyle name="20% - Accent1 3 7 3 4" xfId="30371" xr:uid="{00000000-0005-0000-0000-0000F3750000}"/>
    <cellStyle name="20% - Accent1 3 7 3 4 2" xfId="30372" xr:uid="{00000000-0005-0000-0000-0000F4750000}"/>
    <cellStyle name="20% - Accent1 3 7 3 4 2 2" xfId="30373" xr:uid="{00000000-0005-0000-0000-0000F5750000}"/>
    <cellStyle name="20% - Accent1 3 7 3 4 2 2 2" xfId="30374" xr:uid="{00000000-0005-0000-0000-0000F6750000}"/>
    <cellStyle name="20% - Accent1 3 7 3 4 2 3" xfId="30375" xr:uid="{00000000-0005-0000-0000-0000F7750000}"/>
    <cellStyle name="20% - Accent1 3 7 3 4 3" xfId="30376" xr:uid="{00000000-0005-0000-0000-0000F8750000}"/>
    <cellStyle name="20% - Accent1 3 7 3 4 3 2" xfId="30377" xr:uid="{00000000-0005-0000-0000-0000F9750000}"/>
    <cellStyle name="20% - Accent1 3 7 3 4 4" xfId="30378" xr:uid="{00000000-0005-0000-0000-0000FA750000}"/>
    <cellStyle name="20% - Accent1 3 7 3 5" xfId="30379" xr:uid="{00000000-0005-0000-0000-0000FB750000}"/>
    <cellStyle name="20% - Accent1 3 7 3 5 2" xfId="30380" xr:uid="{00000000-0005-0000-0000-0000FC750000}"/>
    <cellStyle name="20% - Accent1 3 7 3 5 2 2" xfId="30381" xr:uid="{00000000-0005-0000-0000-0000FD750000}"/>
    <cellStyle name="20% - Accent1 3 7 3 5 2 2 2" xfId="30382" xr:uid="{00000000-0005-0000-0000-0000FE750000}"/>
    <cellStyle name="20% - Accent1 3 7 3 5 2 3" xfId="30383" xr:uid="{00000000-0005-0000-0000-0000FF750000}"/>
    <cellStyle name="20% - Accent1 3 7 3 5 3" xfId="30384" xr:uid="{00000000-0005-0000-0000-000000760000}"/>
    <cellStyle name="20% - Accent1 3 7 3 5 3 2" xfId="30385" xr:uid="{00000000-0005-0000-0000-000001760000}"/>
    <cellStyle name="20% - Accent1 3 7 3 5 4" xfId="30386" xr:uid="{00000000-0005-0000-0000-000002760000}"/>
    <cellStyle name="20% - Accent1 3 7 3 6" xfId="30387" xr:uid="{00000000-0005-0000-0000-000003760000}"/>
    <cellStyle name="20% - Accent1 3 7 3 6 2" xfId="30388" xr:uid="{00000000-0005-0000-0000-000004760000}"/>
    <cellStyle name="20% - Accent1 3 7 3 6 2 2" xfId="30389" xr:uid="{00000000-0005-0000-0000-000005760000}"/>
    <cellStyle name="20% - Accent1 3 7 3 6 2 2 2" xfId="30390" xr:uid="{00000000-0005-0000-0000-000006760000}"/>
    <cellStyle name="20% - Accent1 3 7 3 6 2 3" xfId="30391" xr:uid="{00000000-0005-0000-0000-000007760000}"/>
    <cellStyle name="20% - Accent1 3 7 3 6 3" xfId="30392" xr:uid="{00000000-0005-0000-0000-000008760000}"/>
    <cellStyle name="20% - Accent1 3 7 3 6 3 2" xfId="30393" xr:uid="{00000000-0005-0000-0000-000009760000}"/>
    <cellStyle name="20% - Accent1 3 7 3 6 4" xfId="30394" xr:uid="{00000000-0005-0000-0000-00000A760000}"/>
    <cellStyle name="20% - Accent1 3 7 3 7" xfId="30395" xr:uid="{00000000-0005-0000-0000-00000B760000}"/>
    <cellStyle name="20% - Accent1 3 7 3 7 2" xfId="30396" xr:uid="{00000000-0005-0000-0000-00000C760000}"/>
    <cellStyle name="20% - Accent1 3 7 3 7 2 2" xfId="30397" xr:uid="{00000000-0005-0000-0000-00000D760000}"/>
    <cellStyle name="20% - Accent1 3 7 3 7 3" xfId="30398" xr:uid="{00000000-0005-0000-0000-00000E760000}"/>
    <cellStyle name="20% - Accent1 3 7 3 8" xfId="30399" xr:uid="{00000000-0005-0000-0000-00000F760000}"/>
    <cellStyle name="20% - Accent1 3 7 3 8 2" xfId="30400" xr:uid="{00000000-0005-0000-0000-000010760000}"/>
    <cellStyle name="20% - Accent1 3 7 3 8 2 2" xfId="30401" xr:uid="{00000000-0005-0000-0000-000011760000}"/>
    <cellStyle name="20% - Accent1 3 7 3 8 3" xfId="30402" xr:uid="{00000000-0005-0000-0000-000012760000}"/>
    <cellStyle name="20% - Accent1 3 7 3 9" xfId="30403" xr:uid="{00000000-0005-0000-0000-000013760000}"/>
    <cellStyle name="20% - Accent1 3 7 3 9 2" xfId="30404" xr:uid="{00000000-0005-0000-0000-000014760000}"/>
    <cellStyle name="20% - Accent1 3 7 4" xfId="30405" xr:uid="{00000000-0005-0000-0000-000015760000}"/>
    <cellStyle name="20% - Accent1 3 7 4 10" xfId="30406" xr:uid="{00000000-0005-0000-0000-000016760000}"/>
    <cellStyle name="20% - Accent1 3 7 4 10 2" xfId="30407" xr:uid="{00000000-0005-0000-0000-000017760000}"/>
    <cellStyle name="20% - Accent1 3 7 4 11" xfId="30408" xr:uid="{00000000-0005-0000-0000-000018760000}"/>
    <cellStyle name="20% - Accent1 3 7 4 2" xfId="30409" xr:uid="{00000000-0005-0000-0000-000019760000}"/>
    <cellStyle name="20% - Accent1 3 7 4 2 2" xfId="30410" xr:uid="{00000000-0005-0000-0000-00001A760000}"/>
    <cellStyle name="20% - Accent1 3 7 4 2 2 2" xfId="30411" xr:uid="{00000000-0005-0000-0000-00001B760000}"/>
    <cellStyle name="20% - Accent1 3 7 4 2 2 2 2" xfId="30412" xr:uid="{00000000-0005-0000-0000-00001C760000}"/>
    <cellStyle name="20% - Accent1 3 7 4 2 2 2 2 2" xfId="30413" xr:uid="{00000000-0005-0000-0000-00001D760000}"/>
    <cellStyle name="20% - Accent1 3 7 4 2 2 2 3" xfId="30414" xr:uid="{00000000-0005-0000-0000-00001E760000}"/>
    <cellStyle name="20% - Accent1 3 7 4 2 2 3" xfId="30415" xr:uid="{00000000-0005-0000-0000-00001F760000}"/>
    <cellStyle name="20% - Accent1 3 7 4 2 2 3 2" xfId="30416" xr:uid="{00000000-0005-0000-0000-000020760000}"/>
    <cellStyle name="20% - Accent1 3 7 4 2 2 4" xfId="30417" xr:uid="{00000000-0005-0000-0000-000021760000}"/>
    <cellStyle name="20% - Accent1 3 7 4 2 3" xfId="30418" xr:uid="{00000000-0005-0000-0000-000022760000}"/>
    <cellStyle name="20% - Accent1 3 7 4 2 3 2" xfId="30419" xr:uid="{00000000-0005-0000-0000-000023760000}"/>
    <cellStyle name="20% - Accent1 3 7 4 2 3 2 2" xfId="30420" xr:uid="{00000000-0005-0000-0000-000024760000}"/>
    <cellStyle name="20% - Accent1 3 7 4 2 3 2 2 2" xfId="30421" xr:uid="{00000000-0005-0000-0000-000025760000}"/>
    <cellStyle name="20% - Accent1 3 7 4 2 3 2 3" xfId="30422" xr:uid="{00000000-0005-0000-0000-000026760000}"/>
    <cellStyle name="20% - Accent1 3 7 4 2 3 3" xfId="30423" xr:uid="{00000000-0005-0000-0000-000027760000}"/>
    <cellStyle name="20% - Accent1 3 7 4 2 3 3 2" xfId="30424" xr:uid="{00000000-0005-0000-0000-000028760000}"/>
    <cellStyle name="20% - Accent1 3 7 4 2 3 4" xfId="30425" xr:uid="{00000000-0005-0000-0000-000029760000}"/>
    <cellStyle name="20% - Accent1 3 7 4 2 4" xfId="30426" xr:uid="{00000000-0005-0000-0000-00002A760000}"/>
    <cellStyle name="20% - Accent1 3 7 4 2 4 2" xfId="30427" xr:uid="{00000000-0005-0000-0000-00002B760000}"/>
    <cellStyle name="20% - Accent1 3 7 4 2 4 2 2" xfId="30428" xr:uid="{00000000-0005-0000-0000-00002C760000}"/>
    <cellStyle name="20% - Accent1 3 7 4 2 4 2 2 2" xfId="30429" xr:uid="{00000000-0005-0000-0000-00002D760000}"/>
    <cellStyle name="20% - Accent1 3 7 4 2 4 2 3" xfId="30430" xr:uid="{00000000-0005-0000-0000-00002E760000}"/>
    <cellStyle name="20% - Accent1 3 7 4 2 4 3" xfId="30431" xr:uid="{00000000-0005-0000-0000-00002F760000}"/>
    <cellStyle name="20% - Accent1 3 7 4 2 4 3 2" xfId="30432" xr:uid="{00000000-0005-0000-0000-000030760000}"/>
    <cellStyle name="20% - Accent1 3 7 4 2 4 4" xfId="30433" xr:uid="{00000000-0005-0000-0000-000031760000}"/>
    <cellStyle name="20% - Accent1 3 7 4 2 5" xfId="30434" xr:uid="{00000000-0005-0000-0000-000032760000}"/>
    <cellStyle name="20% - Accent1 3 7 4 2 5 2" xfId="30435" xr:uid="{00000000-0005-0000-0000-000033760000}"/>
    <cellStyle name="20% - Accent1 3 7 4 2 5 2 2" xfId="30436" xr:uid="{00000000-0005-0000-0000-000034760000}"/>
    <cellStyle name="20% - Accent1 3 7 4 2 5 3" xfId="30437" xr:uid="{00000000-0005-0000-0000-000035760000}"/>
    <cellStyle name="20% - Accent1 3 7 4 2 6" xfId="30438" xr:uid="{00000000-0005-0000-0000-000036760000}"/>
    <cellStyle name="20% - Accent1 3 7 4 2 6 2" xfId="30439" xr:uid="{00000000-0005-0000-0000-000037760000}"/>
    <cellStyle name="20% - Accent1 3 7 4 2 6 2 2" xfId="30440" xr:uid="{00000000-0005-0000-0000-000038760000}"/>
    <cellStyle name="20% - Accent1 3 7 4 2 6 3" xfId="30441" xr:uid="{00000000-0005-0000-0000-000039760000}"/>
    <cellStyle name="20% - Accent1 3 7 4 2 7" xfId="30442" xr:uid="{00000000-0005-0000-0000-00003A760000}"/>
    <cellStyle name="20% - Accent1 3 7 4 2 7 2" xfId="30443" xr:uid="{00000000-0005-0000-0000-00003B760000}"/>
    <cellStyle name="20% - Accent1 3 7 4 2 8" xfId="30444" xr:uid="{00000000-0005-0000-0000-00003C760000}"/>
    <cellStyle name="20% - Accent1 3 7 4 2 8 2" xfId="30445" xr:uid="{00000000-0005-0000-0000-00003D760000}"/>
    <cellStyle name="20% - Accent1 3 7 4 2 9" xfId="30446" xr:uid="{00000000-0005-0000-0000-00003E760000}"/>
    <cellStyle name="20% - Accent1 3 7 4 3" xfId="30447" xr:uid="{00000000-0005-0000-0000-00003F760000}"/>
    <cellStyle name="20% - Accent1 3 7 4 3 2" xfId="30448" xr:uid="{00000000-0005-0000-0000-000040760000}"/>
    <cellStyle name="20% - Accent1 3 7 4 3 2 2" xfId="30449" xr:uid="{00000000-0005-0000-0000-000041760000}"/>
    <cellStyle name="20% - Accent1 3 7 4 3 2 2 2" xfId="30450" xr:uid="{00000000-0005-0000-0000-000042760000}"/>
    <cellStyle name="20% - Accent1 3 7 4 3 2 2 2 2" xfId="30451" xr:uid="{00000000-0005-0000-0000-000043760000}"/>
    <cellStyle name="20% - Accent1 3 7 4 3 2 2 3" xfId="30452" xr:uid="{00000000-0005-0000-0000-000044760000}"/>
    <cellStyle name="20% - Accent1 3 7 4 3 2 3" xfId="30453" xr:uid="{00000000-0005-0000-0000-000045760000}"/>
    <cellStyle name="20% - Accent1 3 7 4 3 2 3 2" xfId="30454" xr:uid="{00000000-0005-0000-0000-000046760000}"/>
    <cellStyle name="20% - Accent1 3 7 4 3 2 4" xfId="30455" xr:uid="{00000000-0005-0000-0000-000047760000}"/>
    <cellStyle name="20% - Accent1 3 7 4 3 3" xfId="30456" xr:uid="{00000000-0005-0000-0000-000048760000}"/>
    <cellStyle name="20% - Accent1 3 7 4 3 3 2" xfId="30457" xr:uid="{00000000-0005-0000-0000-000049760000}"/>
    <cellStyle name="20% - Accent1 3 7 4 3 3 2 2" xfId="30458" xr:uid="{00000000-0005-0000-0000-00004A760000}"/>
    <cellStyle name="20% - Accent1 3 7 4 3 3 2 2 2" xfId="30459" xr:uid="{00000000-0005-0000-0000-00004B760000}"/>
    <cellStyle name="20% - Accent1 3 7 4 3 3 2 3" xfId="30460" xr:uid="{00000000-0005-0000-0000-00004C760000}"/>
    <cellStyle name="20% - Accent1 3 7 4 3 3 3" xfId="30461" xr:uid="{00000000-0005-0000-0000-00004D760000}"/>
    <cellStyle name="20% - Accent1 3 7 4 3 3 3 2" xfId="30462" xr:uid="{00000000-0005-0000-0000-00004E760000}"/>
    <cellStyle name="20% - Accent1 3 7 4 3 3 4" xfId="30463" xr:uid="{00000000-0005-0000-0000-00004F760000}"/>
    <cellStyle name="20% - Accent1 3 7 4 3 4" xfId="30464" xr:uid="{00000000-0005-0000-0000-000050760000}"/>
    <cellStyle name="20% - Accent1 3 7 4 3 4 2" xfId="30465" xr:uid="{00000000-0005-0000-0000-000051760000}"/>
    <cellStyle name="20% - Accent1 3 7 4 3 4 2 2" xfId="30466" xr:uid="{00000000-0005-0000-0000-000052760000}"/>
    <cellStyle name="20% - Accent1 3 7 4 3 4 2 2 2" xfId="30467" xr:uid="{00000000-0005-0000-0000-000053760000}"/>
    <cellStyle name="20% - Accent1 3 7 4 3 4 2 3" xfId="30468" xr:uid="{00000000-0005-0000-0000-000054760000}"/>
    <cellStyle name="20% - Accent1 3 7 4 3 4 3" xfId="30469" xr:uid="{00000000-0005-0000-0000-000055760000}"/>
    <cellStyle name="20% - Accent1 3 7 4 3 4 3 2" xfId="30470" xr:uid="{00000000-0005-0000-0000-000056760000}"/>
    <cellStyle name="20% - Accent1 3 7 4 3 4 4" xfId="30471" xr:uid="{00000000-0005-0000-0000-000057760000}"/>
    <cellStyle name="20% - Accent1 3 7 4 3 5" xfId="30472" xr:uid="{00000000-0005-0000-0000-000058760000}"/>
    <cellStyle name="20% - Accent1 3 7 4 3 5 2" xfId="30473" xr:uid="{00000000-0005-0000-0000-000059760000}"/>
    <cellStyle name="20% - Accent1 3 7 4 3 5 2 2" xfId="30474" xr:uid="{00000000-0005-0000-0000-00005A760000}"/>
    <cellStyle name="20% - Accent1 3 7 4 3 5 3" xfId="30475" xr:uid="{00000000-0005-0000-0000-00005B760000}"/>
    <cellStyle name="20% - Accent1 3 7 4 3 6" xfId="30476" xr:uid="{00000000-0005-0000-0000-00005C760000}"/>
    <cellStyle name="20% - Accent1 3 7 4 3 6 2" xfId="30477" xr:uid="{00000000-0005-0000-0000-00005D760000}"/>
    <cellStyle name="20% - Accent1 3 7 4 3 6 2 2" xfId="30478" xr:uid="{00000000-0005-0000-0000-00005E760000}"/>
    <cellStyle name="20% - Accent1 3 7 4 3 6 3" xfId="30479" xr:uid="{00000000-0005-0000-0000-00005F760000}"/>
    <cellStyle name="20% - Accent1 3 7 4 3 7" xfId="30480" xr:uid="{00000000-0005-0000-0000-000060760000}"/>
    <cellStyle name="20% - Accent1 3 7 4 3 7 2" xfId="30481" xr:uid="{00000000-0005-0000-0000-000061760000}"/>
    <cellStyle name="20% - Accent1 3 7 4 3 8" xfId="30482" xr:uid="{00000000-0005-0000-0000-000062760000}"/>
    <cellStyle name="20% - Accent1 3 7 4 3 8 2" xfId="30483" xr:uid="{00000000-0005-0000-0000-000063760000}"/>
    <cellStyle name="20% - Accent1 3 7 4 3 9" xfId="30484" xr:uid="{00000000-0005-0000-0000-000064760000}"/>
    <cellStyle name="20% - Accent1 3 7 4 4" xfId="30485" xr:uid="{00000000-0005-0000-0000-000065760000}"/>
    <cellStyle name="20% - Accent1 3 7 4 4 2" xfId="30486" xr:uid="{00000000-0005-0000-0000-000066760000}"/>
    <cellStyle name="20% - Accent1 3 7 4 4 2 2" xfId="30487" xr:uid="{00000000-0005-0000-0000-000067760000}"/>
    <cellStyle name="20% - Accent1 3 7 4 4 2 2 2" xfId="30488" xr:uid="{00000000-0005-0000-0000-000068760000}"/>
    <cellStyle name="20% - Accent1 3 7 4 4 2 3" xfId="30489" xr:uid="{00000000-0005-0000-0000-000069760000}"/>
    <cellStyle name="20% - Accent1 3 7 4 4 3" xfId="30490" xr:uid="{00000000-0005-0000-0000-00006A760000}"/>
    <cellStyle name="20% - Accent1 3 7 4 4 3 2" xfId="30491" xr:uid="{00000000-0005-0000-0000-00006B760000}"/>
    <cellStyle name="20% - Accent1 3 7 4 4 4" xfId="30492" xr:uid="{00000000-0005-0000-0000-00006C760000}"/>
    <cellStyle name="20% - Accent1 3 7 4 5" xfId="30493" xr:uid="{00000000-0005-0000-0000-00006D760000}"/>
    <cellStyle name="20% - Accent1 3 7 4 5 2" xfId="30494" xr:uid="{00000000-0005-0000-0000-00006E760000}"/>
    <cellStyle name="20% - Accent1 3 7 4 5 2 2" xfId="30495" xr:uid="{00000000-0005-0000-0000-00006F760000}"/>
    <cellStyle name="20% - Accent1 3 7 4 5 2 2 2" xfId="30496" xr:uid="{00000000-0005-0000-0000-000070760000}"/>
    <cellStyle name="20% - Accent1 3 7 4 5 2 3" xfId="30497" xr:uid="{00000000-0005-0000-0000-000071760000}"/>
    <cellStyle name="20% - Accent1 3 7 4 5 3" xfId="30498" xr:uid="{00000000-0005-0000-0000-000072760000}"/>
    <cellStyle name="20% - Accent1 3 7 4 5 3 2" xfId="30499" xr:uid="{00000000-0005-0000-0000-000073760000}"/>
    <cellStyle name="20% - Accent1 3 7 4 5 4" xfId="30500" xr:uid="{00000000-0005-0000-0000-000074760000}"/>
    <cellStyle name="20% - Accent1 3 7 4 6" xfId="30501" xr:uid="{00000000-0005-0000-0000-000075760000}"/>
    <cellStyle name="20% - Accent1 3 7 4 6 2" xfId="30502" xr:uid="{00000000-0005-0000-0000-000076760000}"/>
    <cellStyle name="20% - Accent1 3 7 4 6 2 2" xfId="30503" xr:uid="{00000000-0005-0000-0000-000077760000}"/>
    <cellStyle name="20% - Accent1 3 7 4 6 2 2 2" xfId="30504" xr:uid="{00000000-0005-0000-0000-000078760000}"/>
    <cellStyle name="20% - Accent1 3 7 4 6 2 3" xfId="30505" xr:uid="{00000000-0005-0000-0000-000079760000}"/>
    <cellStyle name="20% - Accent1 3 7 4 6 3" xfId="30506" xr:uid="{00000000-0005-0000-0000-00007A760000}"/>
    <cellStyle name="20% - Accent1 3 7 4 6 3 2" xfId="30507" xr:uid="{00000000-0005-0000-0000-00007B760000}"/>
    <cellStyle name="20% - Accent1 3 7 4 6 4" xfId="30508" xr:uid="{00000000-0005-0000-0000-00007C760000}"/>
    <cellStyle name="20% - Accent1 3 7 4 7" xfId="30509" xr:uid="{00000000-0005-0000-0000-00007D760000}"/>
    <cellStyle name="20% - Accent1 3 7 4 7 2" xfId="30510" xr:uid="{00000000-0005-0000-0000-00007E760000}"/>
    <cellStyle name="20% - Accent1 3 7 4 7 2 2" xfId="30511" xr:uid="{00000000-0005-0000-0000-00007F760000}"/>
    <cellStyle name="20% - Accent1 3 7 4 7 3" xfId="30512" xr:uid="{00000000-0005-0000-0000-000080760000}"/>
    <cellStyle name="20% - Accent1 3 7 4 8" xfId="30513" xr:uid="{00000000-0005-0000-0000-000081760000}"/>
    <cellStyle name="20% - Accent1 3 7 4 8 2" xfId="30514" xr:uid="{00000000-0005-0000-0000-000082760000}"/>
    <cellStyle name="20% - Accent1 3 7 4 8 2 2" xfId="30515" xr:uid="{00000000-0005-0000-0000-000083760000}"/>
    <cellStyle name="20% - Accent1 3 7 4 8 3" xfId="30516" xr:uid="{00000000-0005-0000-0000-000084760000}"/>
    <cellStyle name="20% - Accent1 3 7 4 9" xfId="30517" xr:uid="{00000000-0005-0000-0000-000085760000}"/>
    <cellStyle name="20% - Accent1 3 7 4 9 2" xfId="30518" xr:uid="{00000000-0005-0000-0000-000086760000}"/>
    <cellStyle name="20% - Accent1 3 7 5" xfId="30519" xr:uid="{00000000-0005-0000-0000-000087760000}"/>
    <cellStyle name="20% - Accent1 3 7 5 2" xfId="30520" xr:uid="{00000000-0005-0000-0000-000088760000}"/>
    <cellStyle name="20% - Accent1 3 7 5 2 2" xfId="30521" xr:uid="{00000000-0005-0000-0000-000089760000}"/>
    <cellStyle name="20% - Accent1 3 7 5 2 2 2" xfId="30522" xr:uid="{00000000-0005-0000-0000-00008A760000}"/>
    <cellStyle name="20% - Accent1 3 7 5 2 2 2 2" xfId="30523" xr:uid="{00000000-0005-0000-0000-00008B760000}"/>
    <cellStyle name="20% - Accent1 3 7 5 2 2 3" xfId="30524" xr:uid="{00000000-0005-0000-0000-00008C760000}"/>
    <cellStyle name="20% - Accent1 3 7 5 2 3" xfId="30525" xr:uid="{00000000-0005-0000-0000-00008D760000}"/>
    <cellStyle name="20% - Accent1 3 7 5 2 3 2" xfId="30526" xr:uid="{00000000-0005-0000-0000-00008E760000}"/>
    <cellStyle name="20% - Accent1 3 7 5 2 4" xfId="30527" xr:uid="{00000000-0005-0000-0000-00008F760000}"/>
    <cellStyle name="20% - Accent1 3 7 5 3" xfId="30528" xr:uid="{00000000-0005-0000-0000-000090760000}"/>
    <cellStyle name="20% - Accent1 3 7 5 3 2" xfId="30529" xr:uid="{00000000-0005-0000-0000-000091760000}"/>
    <cellStyle name="20% - Accent1 3 7 5 3 2 2" xfId="30530" xr:uid="{00000000-0005-0000-0000-000092760000}"/>
    <cellStyle name="20% - Accent1 3 7 5 3 2 2 2" xfId="30531" xr:uid="{00000000-0005-0000-0000-000093760000}"/>
    <cellStyle name="20% - Accent1 3 7 5 3 2 3" xfId="30532" xr:uid="{00000000-0005-0000-0000-000094760000}"/>
    <cellStyle name="20% - Accent1 3 7 5 3 3" xfId="30533" xr:uid="{00000000-0005-0000-0000-000095760000}"/>
    <cellStyle name="20% - Accent1 3 7 5 3 3 2" xfId="30534" xr:uid="{00000000-0005-0000-0000-000096760000}"/>
    <cellStyle name="20% - Accent1 3 7 5 3 4" xfId="30535" xr:uid="{00000000-0005-0000-0000-000097760000}"/>
    <cellStyle name="20% - Accent1 3 7 5 4" xfId="30536" xr:uid="{00000000-0005-0000-0000-000098760000}"/>
    <cellStyle name="20% - Accent1 3 7 5 4 2" xfId="30537" xr:uid="{00000000-0005-0000-0000-000099760000}"/>
    <cellStyle name="20% - Accent1 3 7 5 4 2 2" xfId="30538" xr:uid="{00000000-0005-0000-0000-00009A760000}"/>
    <cellStyle name="20% - Accent1 3 7 5 4 2 2 2" xfId="30539" xr:uid="{00000000-0005-0000-0000-00009B760000}"/>
    <cellStyle name="20% - Accent1 3 7 5 4 2 3" xfId="30540" xr:uid="{00000000-0005-0000-0000-00009C760000}"/>
    <cellStyle name="20% - Accent1 3 7 5 4 3" xfId="30541" xr:uid="{00000000-0005-0000-0000-00009D760000}"/>
    <cellStyle name="20% - Accent1 3 7 5 4 3 2" xfId="30542" xr:uid="{00000000-0005-0000-0000-00009E760000}"/>
    <cellStyle name="20% - Accent1 3 7 5 4 4" xfId="30543" xr:uid="{00000000-0005-0000-0000-00009F760000}"/>
    <cellStyle name="20% - Accent1 3 7 5 5" xfId="30544" xr:uid="{00000000-0005-0000-0000-0000A0760000}"/>
    <cellStyle name="20% - Accent1 3 7 5 5 2" xfId="30545" xr:uid="{00000000-0005-0000-0000-0000A1760000}"/>
    <cellStyle name="20% - Accent1 3 7 5 5 2 2" xfId="30546" xr:uid="{00000000-0005-0000-0000-0000A2760000}"/>
    <cellStyle name="20% - Accent1 3 7 5 5 3" xfId="30547" xr:uid="{00000000-0005-0000-0000-0000A3760000}"/>
    <cellStyle name="20% - Accent1 3 7 5 6" xfId="30548" xr:uid="{00000000-0005-0000-0000-0000A4760000}"/>
    <cellStyle name="20% - Accent1 3 7 5 6 2" xfId="30549" xr:uid="{00000000-0005-0000-0000-0000A5760000}"/>
    <cellStyle name="20% - Accent1 3 7 5 6 2 2" xfId="30550" xr:uid="{00000000-0005-0000-0000-0000A6760000}"/>
    <cellStyle name="20% - Accent1 3 7 5 6 3" xfId="30551" xr:uid="{00000000-0005-0000-0000-0000A7760000}"/>
    <cellStyle name="20% - Accent1 3 7 5 7" xfId="30552" xr:uid="{00000000-0005-0000-0000-0000A8760000}"/>
    <cellStyle name="20% - Accent1 3 7 5 7 2" xfId="30553" xr:uid="{00000000-0005-0000-0000-0000A9760000}"/>
    <cellStyle name="20% - Accent1 3 7 5 8" xfId="30554" xr:uid="{00000000-0005-0000-0000-0000AA760000}"/>
    <cellStyle name="20% - Accent1 3 7 5 8 2" xfId="30555" xr:uid="{00000000-0005-0000-0000-0000AB760000}"/>
    <cellStyle name="20% - Accent1 3 7 5 9" xfId="30556" xr:uid="{00000000-0005-0000-0000-0000AC760000}"/>
    <cellStyle name="20% - Accent1 3 7 6" xfId="30557" xr:uid="{00000000-0005-0000-0000-0000AD760000}"/>
    <cellStyle name="20% - Accent1 3 7 6 2" xfId="30558" xr:uid="{00000000-0005-0000-0000-0000AE760000}"/>
    <cellStyle name="20% - Accent1 3 7 6 2 2" xfId="30559" xr:uid="{00000000-0005-0000-0000-0000AF760000}"/>
    <cellStyle name="20% - Accent1 3 7 6 2 2 2" xfId="30560" xr:uid="{00000000-0005-0000-0000-0000B0760000}"/>
    <cellStyle name="20% - Accent1 3 7 6 2 2 2 2" xfId="30561" xr:uid="{00000000-0005-0000-0000-0000B1760000}"/>
    <cellStyle name="20% - Accent1 3 7 6 2 2 3" xfId="30562" xr:uid="{00000000-0005-0000-0000-0000B2760000}"/>
    <cellStyle name="20% - Accent1 3 7 6 2 3" xfId="30563" xr:uid="{00000000-0005-0000-0000-0000B3760000}"/>
    <cellStyle name="20% - Accent1 3 7 6 2 3 2" xfId="30564" xr:uid="{00000000-0005-0000-0000-0000B4760000}"/>
    <cellStyle name="20% - Accent1 3 7 6 2 4" xfId="30565" xr:uid="{00000000-0005-0000-0000-0000B5760000}"/>
    <cellStyle name="20% - Accent1 3 7 6 3" xfId="30566" xr:uid="{00000000-0005-0000-0000-0000B6760000}"/>
    <cellStyle name="20% - Accent1 3 7 6 3 2" xfId="30567" xr:uid="{00000000-0005-0000-0000-0000B7760000}"/>
    <cellStyle name="20% - Accent1 3 7 6 3 2 2" xfId="30568" xr:uid="{00000000-0005-0000-0000-0000B8760000}"/>
    <cellStyle name="20% - Accent1 3 7 6 3 2 2 2" xfId="30569" xr:uid="{00000000-0005-0000-0000-0000B9760000}"/>
    <cellStyle name="20% - Accent1 3 7 6 3 2 3" xfId="30570" xr:uid="{00000000-0005-0000-0000-0000BA760000}"/>
    <cellStyle name="20% - Accent1 3 7 6 3 3" xfId="30571" xr:uid="{00000000-0005-0000-0000-0000BB760000}"/>
    <cellStyle name="20% - Accent1 3 7 6 3 3 2" xfId="30572" xr:uid="{00000000-0005-0000-0000-0000BC760000}"/>
    <cellStyle name="20% - Accent1 3 7 6 3 4" xfId="30573" xr:uid="{00000000-0005-0000-0000-0000BD760000}"/>
    <cellStyle name="20% - Accent1 3 7 6 4" xfId="30574" xr:uid="{00000000-0005-0000-0000-0000BE760000}"/>
    <cellStyle name="20% - Accent1 3 7 6 4 2" xfId="30575" xr:uid="{00000000-0005-0000-0000-0000BF760000}"/>
    <cellStyle name="20% - Accent1 3 7 6 4 2 2" xfId="30576" xr:uid="{00000000-0005-0000-0000-0000C0760000}"/>
    <cellStyle name="20% - Accent1 3 7 6 4 2 2 2" xfId="30577" xr:uid="{00000000-0005-0000-0000-0000C1760000}"/>
    <cellStyle name="20% - Accent1 3 7 6 4 2 3" xfId="30578" xr:uid="{00000000-0005-0000-0000-0000C2760000}"/>
    <cellStyle name="20% - Accent1 3 7 6 4 3" xfId="30579" xr:uid="{00000000-0005-0000-0000-0000C3760000}"/>
    <cellStyle name="20% - Accent1 3 7 6 4 3 2" xfId="30580" xr:uid="{00000000-0005-0000-0000-0000C4760000}"/>
    <cellStyle name="20% - Accent1 3 7 6 4 4" xfId="30581" xr:uid="{00000000-0005-0000-0000-0000C5760000}"/>
    <cellStyle name="20% - Accent1 3 7 6 5" xfId="30582" xr:uid="{00000000-0005-0000-0000-0000C6760000}"/>
    <cellStyle name="20% - Accent1 3 7 6 5 2" xfId="30583" xr:uid="{00000000-0005-0000-0000-0000C7760000}"/>
    <cellStyle name="20% - Accent1 3 7 6 5 2 2" xfId="30584" xr:uid="{00000000-0005-0000-0000-0000C8760000}"/>
    <cellStyle name="20% - Accent1 3 7 6 5 3" xfId="30585" xr:uid="{00000000-0005-0000-0000-0000C9760000}"/>
    <cellStyle name="20% - Accent1 3 7 6 6" xfId="30586" xr:uid="{00000000-0005-0000-0000-0000CA760000}"/>
    <cellStyle name="20% - Accent1 3 7 6 6 2" xfId="30587" xr:uid="{00000000-0005-0000-0000-0000CB760000}"/>
    <cellStyle name="20% - Accent1 3 7 6 6 2 2" xfId="30588" xr:uid="{00000000-0005-0000-0000-0000CC760000}"/>
    <cellStyle name="20% - Accent1 3 7 6 6 3" xfId="30589" xr:uid="{00000000-0005-0000-0000-0000CD760000}"/>
    <cellStyle name="20% - Accent1 3 7 6 7" xfId="30590" xr:uid="{00000000-0005-0000-0000-0000CE760000}"/>
    <cellStyle name="20% - Accent1 3 7 6 7 2" xfId="30591" xr:uid="{00000000-0005-0000-0000-0000CF760000}"/>
    <cellStyle name="20% - Accent1 3 7 6 8" xfId="30592" xr:uid="{00000000-0005-0000-0000-0000D0760000}"/>
    <cellStyle name="20% - Accent1 3 7 6 8 2" xfId="30593" xr:uid="{00000000-0005-0000-0000-0000D1760000}"/>
    <cellStyle name="20% - Accent1 3 7 6 9" xfId="30594" xr:uid="{00000000-0005-0000-0000-0000D2760000}"/>
    <cellStyle name="20% - Accent1 3 7 7" xfId="30595" xr:uid="{00000000-0005-0000-0000-0000D3760000}"/>
    <cellStyle name="20% - Accent1 3 7 7 2" xfId="30596" xr:uid="{00000000-0005-0000-0000-0000D4760000}"/>
    <cellStyle name="20% - Accent1 3 7 7 2 2" xfId="30597" xr:uid="{00000000-0005-0000-0000-0000D5760000}"/>
    <cellStyle name="20% - Accent1 3 7 7 2 2 2" xfId="30598" xr:uid="{00000000-0005-0000-0000-0000D6760000}"/>
    <cellStyle name="20% - Accent1 3 7 7 2 3" xfId="30599" xr:uid="{00000000-0005-0000-0000-0000D7760000}"/>
    <cellStyle name="20% - Accent1 3 7 7 3" xfId="30600" xr:uid="{00000000-0005-0000-0000-0000D8760000}"/>
    <cellStyle name="20% - Accent1 3 7 7 3 2" xfId="30601" xr:uid="{00000000-0005-0000-0000-0000D9760000}"/>
    <cellStyle name="20% - Accent1 3 7 7 4" xfId="30602" xr:uid="{00000000-0005-0000-0000-0000DA760000}"/>
    <cellStyle name="20% - Accent1 3 7 8" xfId="30603" xr:uid="{00000000-0005-0000-0000-0000DB760000}"/>
    <cellStyle name="20% - Accent1 3 7 8 2" xfId="30604" xr:uid="{00000000-0005-0000-0000-0000DC760000}"/>
    <cellStyle name="20% - Accent1 3 7 8 2 2" xfId="30605" xr:uid="{00000000-0005-0000-0000-0000DD760000}"/>
    <cellStyle name="20% - Accent1 3 7 8 2 2 2" xfId="30606" xr:uid="{00000000-0005-0000-0000-0000DE760000}"/>
    <cellStyle name="20% - Accent1 3 7 8 2 3" xfId="30607" xr:uid="{00000000-0005-0000-0000-0000DF760000}"/>
    <cellStyle name="20% - Accent1 3 7 8 3" xfId="30608" xr:uid="{00000000-0005-0000-0000-0000E0760000}"/>
    <cellStyle name="20% - Accent1 3 7 8 3 2" xfId="30609" xr:uid="{00000000-0005-0000-0000-0000E1760000}"/>
    <cellStyle name="20% - Accent1 3 7 8 4" xfId="30610" xr:uid="{00000000-0005-0000-0000-0000E2760000}"/>
    <cellStyle name="20% - Accent1 3 7 9" xfId="30611" xr:uid="{00000000-0005-0000-0000-0000E3760000}"/>
    <cellStyle name="20% - Accent1 3 7 9 2" xfId="30612" xr:uid="{00000000-0005-0000-0000-0000E4760000}"/>
    <cellStyle name="20% - Accent1 3 7 9 2 2" xfId="30613" xr:uid="{00000000-0005-0000-0000-0000E5760000}"/>
    <cellStyle name="20% - Accent1 3 7 9 2 2 2" xfId="30614" xr:uid="{00000000-0005-0000-0000-0000E6760000}"/>
    <cellStyle name="20% - Accent1 3 7 9 2 3" xfId="30615" xr:uid="{00000000-0005-0000-0000-0000E7760000}"/>
    <cellStyle name="20% - Accent1 3 7 9 3" xfId="30616" xr:uid="{00000000-0005-0000-0000-0000E8760000}"/>
    <cellStyle name="20% - Accent1 3 7 9 3 2" xfId="30617" xr:uid="{00000000-0005-0000-0000-0000E9760000}"/>
    <cellStyle name="20% - Accent1 3 7 9 4" xfId="30618" xr:uid="{00000000-0005-0000-0000-0000EA760000}"/>
    <cellStyle name="20% - Accent1 3 8" xfId="30619" xr:uid="{00000000-0005-0000-0000-0000EB760000}"/>
    <cellStyle name="20% - Accent1 3 8 10" xfId="30620" xr:uid="{00000000-0005-0000-0000-0000EC760000}"/>
    <cellStyle name="20% - Accent1 3 8 10 2" xfId="30621" xr:uid="{00000000-0005-0000-0000-0000ED760000}"/>
    <cellStyle name="20% - Accent1 3 8 11" xfId="30622" xr:uid="{00000000-0005-0000-0000-0000EE760000}"/>
    <cellStyle name="20% - Accent1 3 8 11 2" xfId="30623" xr:uid="{00000000-0005-0000-0000-0000EF760000}"/>
    <cellStyle name="20% - Accent1 3 8 12" xfId="30624" xr:uid="{00000000-0005-0000-0000-0000F0760000}"/>
    <cellStyle name="20% - Accent1 3 8 2" xfId="30625" xr:uid="{00000000-0005-0000-0000-0000F1760000}"/>
    <cellStyle name="20% - Accent1 3 8 2 10" xfId="30626" xr:uid="{00000000-0005-0000-0000-0000F2760000}"/>
    <cellStyle name="20% - Accent1 3 8 2 10 2" xfId="30627" xr:uid="{00000000-0005-0000-0000-0000F3760000}"/>
    <cellStyle name="20% - Accent1 3 8 2 11" xfId="30628" xr:uid="{00000000-0005-0000-0000-0000F4760000}"/>
    <cellStyle name="20% - Accent1 3 8 2 2" xfId="30629" xr:uid="{00000000-0005-0000-0000-0000F5760000}"/>
    <cellStyle name="20% - Accent1 3 8 2 2 2" xfId="30630" xr:uid="{00000000-0005-0000-0000-0000F6760000}"/>
    <cellStyle name="20% - Accent1 3 8 2 2 2 2" xfId="30631" xr:uid="{00000000-0005-0000-0000-0000F7760000}"/>
    <cellStyle name="20% - Accent1 3 8 2 2 2 2 2" xfId="30632" xr:uid="{00000000-0005-0000-0000-0000F8760000}"/>
    <cellStyle name="20% - Accent1 3 8 2 2 2 2 2 2" xfId="30633" xr:uid="{00000000-0005-0000-0000-0000F9760000}"/>
    <cellStyle name="20% - Accent1 3 8 2 2 2 2 3" xfId="30634" xr:uid="{00000000-0005-0000-0000-0000FA760000}"/>
    <cellStyle name="20% - Accent1 3 8 2 2 2 3" xfId="30635" xr:uid="{00000000-0005-0000-0000-0000FB760000}"/>
    <cellStyle name="20% - Accent1 3 8 2 2 2 3 2" xfId="30636" xr:uid="{00000000-0005-0000-0000-0000FC760000}"/>
    <cellStyle name="20% - Accent1 3 8 2 2 2 4" xfId="30637" xr:uid="{00000000-0005-0000-0000-0000FD760000}"/>
    <cellStyle name="20% - Accent1 3 8 2 2 3" xfId="30638" xr:uid="{00000000-0005-0000-0000-0000FE760000}"/>
    <cellStyle name="20% - Accent1 3 8 2 2 3 2" xfId="30639" xr:uid="{00000000-0005-0000-0000-0000FF760000}"/>
    <cellStyle name="20% - Accent1 3 8 2 2 3 2 2" xfId="30640" xr:uid="{00000000-0005-0000-0000-000000770000}"/>
    <cellStyle name="20% - Accent1 3 8 2 2 3 2 2 2" xfId="30641" xr:uid="{00000000-0005-0000-0000-000001770000}"/>
    <cellStyle name="20% - Accent1 3 8 2 2 3 2 3" xfId="30642" xr:uid="{00000000-0005-0000-0000-000002770000}"/>
    <cellStyle name="20% - Accent1 3 8 2 2 3 3" xfId="30643" xr:uid="{00000000-0005-0000-0000-000003770000}"/>
    <cellStyle name="20% - Accent1 3 8 2 2 3 3 2" xfId="30644" xr:uid="{00000000-0005-0000-0000-000004770000}"/>
    <cellStyle name="20% - Accent1 3 8 2 2 3 4" xfId="30645" xr:uid="{00000000-0005-0000-0000-000005770000}"/>
    <cellStyle name="20% - Accent1 3 8 2 2 4" xfId="30646" xr:uid="{00000000-0005-0000-0000-000006770000}"/>
    <cellStyle name="20% - Accent1 3 8 2 2 4 2" xfId="30647" xr:uid="{00000000-0005-0000-0000-000007770000}"/>
    <cellStyle name="20% - Accent1 3 8 2 2 4 2 2" xfId="30648" xr:uid="{00000000-0005-0000-0000-000008770000}"/>
    <cellStyle name="20% - Accent1 3 8 2 2 4 2 2 2" xfId="30649" xr:uid="{00000000-0005-0000-0000-000009770000}"/>
    <cellStyle name="20% - Accent1 3 8 2 2 4 2 3" xfId="30650" xr:uid="{00000000-0005-0000-0000-00000A770000}"/>
    <cellStyle name="20% - Accent1 3 8 2 2 4 3" xfId="30651" xr:uid="{00000000-0005-0000-0000-00000B770000}"/>
    <cellStyle name="20% - Accent1 3 8 2 2 4 3 2" xfId="30652" xr:uid="{00000000-0005-0000-0000-00000C770000}"/>
    <cellStyle name="20% - Accent1 3 8 2 2 4 4" xfId="30653" xr:uid="{00000000-0005-0000-0000-00000D770000}"/>
    <cellStyle name="20% - Accent1 3 8 2 2 5" xfId="30654" xr:uid="{00000000-0005-0000-0000-00000E770000}"/>
    <cellStyle name="20% - Accent1 3 8 2 2 5 2" xfId="30655" xr:uid="{00000000-0005-0000-0000-00000F770000}"/>
    <cellStyle name="20% - Accent1 3 8 2 2 5 2 2" xfId="30656" xr:uid="{00000000-0005-0000-0000-000010770000}"/>
    <cellStyle name="20% - Accent1 3 8 2 2 5 3" xfId="30657" xr:uid="{00000000-0005-0000-0000-000011770000}"/>
    <cellStyle name="20% - Accent1 3 8 2 2 6" xfId="30658" xr:uid="{00000000-0005-0000-0000-000012770000}"/>
    <cellStyle name="20% - Accent1 3 8 2 2 6 2" xfId="30659" xr:uid="{00000000-0005-0000-0000-000013770000}"/>
    <cellStyle name="20% - Accent1 3 8 2 2 6 2 2" xfId="30660" xr:uid="{00000000-0005-0000-0000-000014770000}"/>
    <cellStyle name="20% - Accent1 3 8 2 2 6 3" xfId="30661" xr:uid="{00000000-0005-0000-0000-000015770000}"/>
    <cellStyle name="20% - Accent1 3 8 2 2 7" xfId="30662" xr:uid="{00000000-0005-0000-0000-000016770000}"/>
    <cellStyle name="20% - Accent1 3 8 2 2 7 2" xfId="30663" xr:uid="{00000000-0005-0000-0000-000017770000}"/>
    <cellStyle name="20% - Accent1 3 8 2 2 8" xfId="30664" xr:uid="{00000000-0005-0000-0000-000018770000}"/>
    <cellStyle name="20% - Accent1 3 8 2 2 8 2" xfId="30665" xr:uid="{00000000-0005-0000-0000-000019770000}"/>
    <cellStyle name="20% - Accent1 3 8 2 2 9" xfId="30666" xr:uid="{00000000-0005-0000-0000-00001A770000}"/>
    <cellStyle name="20% - Accent1 3 8 2 3" xfId="30667" xr:uid="{00000000-0005-0000-0000-00001B770000}"/>
    <cellStyle name="20% - Accent1 3 8 2 3 2" xfId="30668" xr:uid="{00000000-0005-0000-0000-00001C770000}"/>
    <cellStyle name="20% - Accent1 3 8 2 3 2 2" xfId="30669" xr:uid="{00000000-0005-0000-0000-00001D770000}"/>
    <cellStyle name="20% - Accent1 3 8 2 3 2 2 2" xfId="30670" xr:uid="{00000000-0005-0000-0000-00001E770000}"/>
    <cellStyle name="20% - Accent1 3 8 2 3 2 2 2 2" xfId="30671" xr:uid="{00000000-0005-0000-0000-00001F770000}"/>
    <cellStyle name="20% - Accent1 3 8 2 3 2 2 3" xfId="30672" xr:uid="{00000000-0005-0000-0000-000020770000}"/>
    <cellStyle name="20% - Accent1 3 8 2 3 2 3" xfId="30673" xr:uid="{00000000-0005-0000-0000-000021770000}"/>
    <cellStyle name="20% - Accent1 3 8 2 3 2 3 2" xfId="30674" xr:uid="{00000000-0005-0000-0000-000022770000}"/>
    <cellStyle name="20% - Accent1 3 8 2 3 2 4" xfId="30675" xr:uid="{00000000-0005-0000-0000-000023770000}"/>
    <cellStyle name="20% - Accent1 3 8 2 3 3" xfId="30676" xr:uid="{00000000-0005-0000-0000-000024770000}"/>
    <cellStyle name="20% - Accent1 3 8 2 3 3 2" xfId="30677" xr:uid="{00000000-0005-0000-0000-000025770000}"/>
    <cellStyle name="20% - Accent1 3 8 2 3 3 2 2" xfId="30678" xr:uid="{00000000-0005-0000-0000-000026770000}"/>
    <cellStyle name="20% - Accent1 3 8 2 3 3 2 2 2" xfId="30679" xr:uid="{00000000-0005-0000-0000-000027770000}"/>
    <cellStyle name="20% - Accent1 3 8 2 3 3 2 3" xfId="30680" xr:uid="{00000000-0005-0000-0000-000028770000}"/>
    <cellStyle name="20% - Accent1 3 8 2 3 3 3" xfId="30681" xr:uid="{00000000-0005-0000-0000-000029770000}"/>
    <cellStyle name="20% - Accent1 3 8 2 3 3 3 2" xfId="30682" xr:uid="{00000000-0005-0000-0000-00002A770000}"/>
    <cellStyle name="20% - Accent1 3 8 2 3 3 4" xfId="30683" xr:uid="{00000000-0005-0000-0000-00002B770000}"/>
    <cellStyle name="20% - Accent1 3 8 2 3 4" xfId="30684" xr:uid="{00000000-0005-0000-0000-00002C770000}"/>
    <cellStyle name="20% - Accent1 3 8 2 3 4 2" xfId="30685" xr:uid="{00000000-0005-0000-0000-00002D770000}"/>
    <cellStyle name="20% - Accent1 3 8 2 3 4 2 2" xfId="30686" xr:uid="{00000000-0005-0000-0000-00002E770000}"/>
    <cellStyle name="20% - Accent1 3 8 2 3 4 2 2 2" xfId="30687" xr:uid="{00000000-0005-0000-0000-00002F770000}"/>
    <cellStyle name="20% - Accent1 3 8 2 3 4 2 3" xfId="30688" xr:uid="{00000000-0005-0000-0000-000030770000}"/>
    <cellStyle name="20% - Accent1 3 8 2 3 4 3" xfId="30689" xr:uid="{00000000-0005-0000-0000-000031770000}"/>
    <cellStyle name="20% - Accent1 3 8 2 3 4 3 2" xfId="30690" xr:uid="{00000000-0005-0000-0000-000032770000}"/>
    <cellStyle name="20% - Accent1 3 8 2 3 4 4" xfId="30691" xr:uid="{00000000-0005-0000-0000-000033770000}"/>
    <cellStyle name="20% - Accent1 3 8 2 3 5" xfId="30692" xr:uid="{00000000-0005-0000-0000-000034770000}"/>
    <cellStyle name="20% - Accent1 3 8 2 3 5 2" xfId="30693" xr:uid="{00000000-0005-0000-0000-000035770000}"/>
    <cellStyle name="20% - Accent1 3 8 2 3 5 2 2" xfId="30694" xr:uid="{00000000-0005-0000-0000-000036770000}"/>
    <cellStyle name="20% - Accent1 3 8 2 3 5 3" xfId="30695" xr:uid="{00000000-0005-0000-0000-000037770000}"/>
    <cellStyle name="20% - Accent1 3 8 2 3 6" xfId="30696" xr:uid="{00000000-0005-0000-0000-000038770000}"/>
    <cellStyle name="20% - Accent1 3 8 2 3 6 2" xfId="30697" xr:uid="{00000000-0005-0000-0000-000039770000}"/>
    <cellStyle name="20% - Accent1 3 8 2 3 6 2 2" xfId="30698" xr:uid="{00000000-0005-0000-0000-00003A770000}"/>
    <cellStyle name="20% - Accent1 3 8 2 3 6 3" xfId="30699" xr:uid="{00000000-0005-0000-0000-00003B770000}"/>
    <cellStyle name="20% - Accent1 3 8 2 3 7" xfId="30700" xr:uid="{00000000-0005-0000-0000-00003C770000}"/>
    <cellStyle name="20% - Accent1 3 8 2 3 7 2" xfId="30701" xr:uid="{00000000-0005-0000-0000-00003D770000}"/>
    <cellStyle name="20% - Accent1 3 8 2 3 8" xfId="30702" xr:uid="{00000000-0005-0000-0000-00003E770000}"/>
    <cellStyle name="20% - Accent1 3 8 2 3 8 2" xfId="30703" xr:uid="{00000000-0005-0000-0000-00003F770000}"/>
    <cellStyle name="20% - Accent1 3 8 2 3 9" xfId="30704" xr:uid="{00000000-0005-0000-0000-000040770000}"/>
    <cellStyle name="20% - Accent1 3 8 2 4" xfId="30705" xr:uid="{00000000-0005-0000-0000-000041770000}"/>
    <cellStyle name="20% - Accent1 3 8 2 4 2" xfId="30706" xr:uid="{00000000-0005-0000-0000-000042770000}"/>
    <cellStyle name="20% - Accent1 3 8 2 4 2 2" xfId="30707" xr:uid="{00000000-0005-0000-0000-000043770000}"/>
    <cellStyle name="20% - Accent1 3 8 2 4 2 2 2" xfId="30708" xr:uid="{00000000-0005-0000-0000-000044770000}"/>
    <cellStyle name="20% - Accent1 3 8 2 4 2 3" xfId="30709" xr:uid="{00000000-0005-0000-0000-000045770000}"/>
    <cellStyle name="20% - Accent1 3 8 2 4 3" xfId="30710" xr:uid="{00000000-0005-0000-0000-000046770000}"/>
    <cellStyle name="20% - Accent1 3 8 2 4 3 2" xfId="30711" xr:uid="{00000000-0005-0000-0000-000047770000}"/>
    <cellStyle name="20% - Accent1 3 8 2 4 4" xfId="30712" xr:uid="{00000000-0005-0000-0000-000048770000}"/>
    <cellStyle name="20% - Accent1 3 8 2 5" xfId="30713" xr:uid="{00000000-0005-0000-0000-000049770000}"/>
    <cellStyle name="20% - Accent1 3 8 2 5 2" xfId="30714" xr:uid="{00000000-0005-0000-0000-00004A770000}"/>
    <cellStyle name="20% - Accent1 3 8 2 5 2 2" xfId="30715" xr:uid="{00000000-0005-0000-0000-00004B770000}"/>
    <cellStyle name="20% - Accent1 3 8 2 5 2 2 2" xfId="30716" xr:uid="{00000000-0005-0000-0000-00004C770000}"/>
    <cellStyle name="20% - Accent1 3 8 2 5 2 3" xfId="30717" xr:uid="{00000000-0005-0000-0000-00004D770000}"/>
    <cellStyle name="20% - Accent1 3 8 2 5 3" xfId="30718" xr:uid="{00000000-0005-0000-0000-00004E770000}"/>
    <cellStyle name="20% - Accent1 3 8 2 5 3 2" xfId="30719" xr:uid="{00000000-0005-0000-0000-00004F770000}"/>
    <cellStyle name="20% - Accent1 3 8 2 5 4" xfId="30720" xr:uid="{00000000-0005-0000-0000-000050770000}"/>
    <cellStyle name="20% - Accent1 3 8 2 6" xfId="30721" xr:uid="{00000000-0005-0000-0000-000051770000}"/>
    <cellStyle name="20% - Accent1 3 8 2 6 2" xfId="30722" xr:uid="{00000000-0005-0000-0000-000052770000}"/>
    <cellStyle name="20% - Accent1 3 8 2 6 2 2" xfId="30723" xr:uid="{00000000-0005-0000-0000-000053770000}"/>
    <cellStyle name="20% - Accent1 3 8 2 6 2 2 2" xfId="30724" xr:uid="{00000000-0005-0000-0000-000054770000}"/>
    <cellStyle name="20% - Accent1 3 8 2 6 2 3" xfId="30725" xr:uid="{00000000-0005-0000-0000-000055770000}"/>
    <cellStyle name="20% - Accent1 3 8 2 6 3" xfId="30726" xr:uid="{00000000-0005-0000-0000-000056770000}"/>
    <cellStyle name="20% - Accent1 3 8 2 6 3 2" xfId="30727" xr:uid="{00000000-0005-0000-0000-000057770000}"/>
    <cellStyle name="20% - Accent1 3 8 2 6 4" xfId="30728" xr:uid="{00000000-0005-0000-0000-000058770000}"/>
    <cellStyle name="20% - Accent1 3 8 2 7" xfId="30729" xr:uid="{00000000-0005-0000-0000-000059770000}"/>
    <cellStyle name="20% - Accent1 3 8 2 7 2" xfId="30730" xr:uid="{00000000-0005-0000-0000-00005A770000}"/>
    <cellStyle name="20% - Accent1 3 8 2 7 2 2" xfId="30731" xr:uid="{00000000-0005-0000-0000-00005B770000}"/>
    <cellStyle name="20% - Accent1 3 8 2 7 3" xfId="30732" xr:uid="{00000000-0005-0000-0000-00005C770000}"/>
    <cellStyle name="20% - Accent1 3 8 2 8" xfId="30733" xr:uid="{00000000-0005-0000-0000-00005D770000}"/>
    <cellStyle name="20% - Accent1 3 8 2 8 2" xfId="30734" xr:uid="{00000000-0005-0000-0000-00005E770000}"/>
    <cellStyle name="20% - Accent1 3 8 2 8 2 2" xfId="30735" xr:uid="{00000000-0005-0000-0000-00005F770000}"/>
    <cellStyle name="20% - Accent1 3 8 2 8 3" xfId="30736" xr:uid="{00000000-0005-0000-0000-000060770000}"/>
    <cellStyle name="20% - Accent1 3 8 2 9" xfId="30737" xr:uid="{00000000-0005-0000-0000-000061770000}"/>
    <cellStyle name="20% - Accent1 3 8 2 9 2" xfId="30738" xr:uid="{00000000-0005-0000-0000-000062770000}"/>
    <cellStyle name="20% - Accent1 3 8 3" xfId="30739" xr:uid="{00000000-0005-0000-0000-000063770000}"/>
    <cellStyle name="20% - Accent1 3 8 3 2" xfId="30740" xr:uid="{00000000-0005-0000-0000-000064770000}"/>
    <cellStyle name="20% - Accent1 3 8 3 2 2" xfId="30741" xr:uid="{00000000-0005-0000-0000-000065770000}"/>
    <cellStyle name="20% - Accent1 3 8 3 2 2 2" xfId="30742" xr:uid="{00000000-0005-0000-0000-000066770000}"/>
    <cellStyle name="20% - Accent1 3 8 3 2 2 2 2" xfId="30743" xr:uid="{00000000-0005-0000-0000-000067770000}"/>
    <cellStyle name="20% - Accent1 3 8 3 2 2 3" xfId="30744" xr:uid="{00000000-0005-0000-0000-000068770000}"/>
    <cellStyle name="20% - Accent1 3 8 3 2 3" xfId="30745" xr:uid="{00000000-0005-0000-0000-000069770000}"/>
    <cellStyle name="20% - Accent1 3 8 3 2 3 2" xfId="30746" xr:uid="{00000000-0005-0000-0000-00006A770000}"/>
    <cellStyle name="20% - Accent1 3 8 3 2 4" xfId="30747" xr:uid="{00000000-0005-0000-0000-00006B770000}"/>
    <cellStyle name="20% - Accent1 3 8 3 3" xfId="30748" xr:uid="{00000000-0005-0000-0000-00006C770000}"/>
    <cellStyle name="20% - Accent1 3 8 3 3 2" xfId="30749" xr:uid="{00000000-0005-0000-0000-00006D770000}"/>
    <cellStyle name="20% - Accent1 3 8 3 3 2 2" xfId="30750" xr:uid="{00000000-0005-0000-0000-00006E770000}"/>
    <cellStyle name="20% - Accent1 3 8 3 3 2 2 2" xfId="30751" xr:uid="{00000000-0005-0000-0000-00006F770000}"/>
    <cellStyle name="20% - Accent1 3 8 3 3 2 3" xfId="30752" xr:uid="{00000000-0005-0000-0000-000070770000}"/>
    <cellStyle name="20% - Accent1 3 8 3 3 3" xfId="30753" xr:uid="{00000000-0005-0000-0000-000071770000}"/>
    <cellStyle name="20% - Accent1 3 8 3 3 3 2" xfId="30754" xr:uid="{00000000-0005-0000-0000-000072770000}"/>
    <cellStyle name="20% - Accent1 3 8 3 3 4" xfId="30755" xr:uid="{00000000-0005-0000-0000-000073770000}"/>
    <cellStyle name="20% - Accent1 3 8 3 4" xfId="30756" xr:uid="{00000000-0005-0000-0000-000074770000}"/>
    <cellStyle name="20% - Accent1 3 8 3 4 2" xfId="30757" xr:uid="{00000000-0005-0000-0000-000075770000}"/>
    <cellStyle name="20% - Accent1 3 8 3 4 2 2" xfId="30758" xr:uid="{00000000-0005-0000-0000-000076770000}"/>
    <cellStyle name="20% - Accent1 3 8 3 4 2 2 2" xfId="30759" xr:uid="{00000000-0005-0000-0000-000077770000}"/>
    <cellStyle name="20% - Accent1 3 8 3 4 2 3" xfId="30760" xr:uid="{00000000-0005-0000-0000-000078770000}"/>
    <cellStyle name="20% - Accent1 3 8 3 4 3" xfId="30761" xr:uid="{00000000-0005-0000-0000-000079770000}"/>
    <cellStyle name="20% - Accent1 3 8 3 4 3 2" xfId="30762" xr:uid="{00000000-0005-0000-0000-00007A770000}"/>
    <cellStyle name="20% - Accent1 3 8 3 4 4" xfId="30763" xr:uid="{00000000-0005-0000-0000-00007B770000}"/>
    <cellStyle name="20% - Accent1 3 8 3 5" xfId="30764" xr:uid="{00000000-0005-0000-0000-00007C770000}"/>
    <cellStyle name="20% - Accent1 3 8 3 5 2" xfId="30765" xr:uid="{00000000-0005-0000-0000-00007D770000}"/>
    <cellStyle name="20% - Accent1 3 8 3 5 2 2" xfId="30766" xr:uid="{00000000-0005-0000-0000-00007E770000}"/>
    <cellStyle name="20% - Accent1 3 8 3 5 3" xfId="30767" xr:uid="{00000000-0005-0000-0000-00007F770000}"/>
    <cellStyle name="20% - Accent1 3 8 3 6" xfId="30768" xr:uid="{00000000-0005-0000-0000-000080770000}"/>
    <cellStyle name="20% - Accent1 3 8 3 6 2" xfId="30769" xr:uid="{00000000-0005-0000-0000-000081770000}"/>
    <cellStyle name="20% - Accent1 3 8 3 6 2 2" xfId="30770" xr:uid="{00000000-0005-0000-0000-000082770000}"/>
    <cellStyle name="20% - Accent1 3 8 3 6 3" xfId="30771" xr:uid="{00000000-0005-0000-0000-000083770000}"/>
    <cellStyle name="20% - Accent1 3 8 3 7" xfId="30772" xr:uid="{00000000-0005-0000-0000-000084770000}"/>
    <cellStyle name="20% - Accent1 3 8 3 7 2" xfId="30773" xr:uid="{00000000-0005-0000-0000-000085770000}"/>
    <cellStyle name="20% - Accent1 3 8 3 8" xfId="30774" xr:uid="{00000000-0005-0000-0000-000086770000}"/>
    <cellStyle name="20% - Accent1 3 8 3 8 2" xfId="30775" xr:uid="{00000000-0005-0000-0000-000087770000}"/>
    <cellStyle name="20% - Accent1 3 8 3 9" xfId="30776" xr:uid="{00000000-0005-0000-0000-000088770000}"/>
    <cellStyle name="20% - Accent1 3 8 4" xfId="30777" xr:uid="{00000000-0005-0000-0000-000089770000}"/>
    <cellStyle name="20% - Accent1 3 8 4 2" xfId="30778" xr:uid="{00000000-0005-0000-0000-00008A770000}"/>
    <cellStyle name="20% - Accent1 3 8 4 2 2" xfId="30779" xr:uid="{00000000-0005-0000-0000-00008B770000}"/>
    <cellStyle name="20% - Accent1 3 8 4 2 2 2" xfId="30780" xr:uid="{00000000-0005-0000-0000-00008C770000}"/>
    <cellStyle name="20% - Accent1 3 8 4 2 2 2 2" xfId="30781" xr:uid="{00000000-0005-0000-0000-00008D770000}"/>
    <cellStyle name="20% - Accent1 3 8 4 2 2 3" xfId="30782" xr:uid="{00000000-0005-0000-0000-00008E770000}"/>
    <cellStyle name="20% - Accent1 3 8 4 2 3" xfId="30783" xr:uid="{00000000-0005-0000-0000-00008F770000}"/>
    <cellStyle name="20% - Accent1 3 8 4 2 3 2" xfId="30784" xr:uid="{00000000-0005-0000-0000-000090770000}"/>
    <cellStyle name="20% - Accent1 3 8 4 2 4" xfId="30785" xr:uid="{00000000-0005-0000-0000-000091770000}"/>
    <cellStyle name="20% - Accent1 3 8 4 3" xfId="30786" xr:uid="{00000000-0005-0000-0000-000092770000}"/>
    <cellStyle name="20% - Accent1 3 8 4 3 2" xfId="30787" xr:uid="{00000000-0005-0000-0000-000093770000}"/>
    <cellStyle name="20% - Accent1 3 8 4 3 2 2" xfId="30788" xr:uid="{00000000-0005-0000-0000-000094770000}"/>
    <cellStyle name="20% - Accent1 3 8 4 3 2 2 2" xfId="30789" xr:uid="{00000000-0005-0000-0000-000095770000}"/>
    <cellStyle name="20% - Accent1 3 8 4 3 2 3" xfId="30790" xr:uid="{00000000-0005-0000-0000-000096770000}"/>
    <cellStyle name="20% - Accent1 3 8 4 3 3" xfId="30791" xr:uid="{00000000-0005-0000-0000-000097770000}"/>
    <cellStyle name="20% - Accent1 3 8 4 3 3 2" xfId="30792" xr:uid="{00000000-0005-0000-0000-000098770000}"/>
    <cellStyle name="20% - Accent1 3 8 4 3 4" xfId="30793" xr:uid="{00000000-0005-0000-0000-000099770000}"/>
    <cellStyle name="20% - Accent1 3 8 4 4" xfId="30794" xr:uid="{00000000-0005-0000-0000-00009A770000}"/>
    <cellStyle name="20% - Accent1 3 8 4 4 2" xfId="30795" xr:uid="{00000000-0005-0000-0000-00009B770000}"/>
    <cellStyle name="20% - Accent1 3 8 4 4 2 2" xfId="30796" xr:uid="{00000000-0005-0000-0000-00009C770000}"/>
    <cellStyle name="20% - Accent1 3 8 4 4 2 2 2" xfId="30797" xr:uid="{00000000-0005-0000-0000-00009D770000}"/>
    <cellStyle name="20% - Accent1 3 8 4 4 2 3" xfId="30798" xr:uid="{00000000-0005-0000-0000-00009E770000}"/>
    <cellStyle name="20% - Accent1 3 8 4 4 3" xfId="30799" xr:uid="{00000000-0005-0000-0000-00009F770000}"/>
    <cellStyle name="20% - Accent1 3 8 4 4 3 2" xfId="30800" xr:uid="{00000000-0005-0000-0000-0000A0770000}"/>
    <cellStyle name="20% - Accent1 3 8 4 4 4" xfId="30801" xr:uid="{00000000-0005-0000-0000-0000A1770000}"/>
    <cellStyle name="20% - Accent1 3 8 4 5" xfId="30802" xr:uid="{00000000-0005-0000-0000-0000A2770000}"/>
    <cellStyle name="20% - Accent1 3 8 4 5 2" xfId="30803" xr:uid="{00000000-0005-0000-0000-0000A3770000}"/>
    <cellStyle name="20% - Accent1 3 8 4 5 2 2" xfId="30804" xr:uid="{00000000-0005-0000-0000-0000A4770000}"/>
    <cellStyle name="20% - Accent1 3 8 4 5 3" xfId="30805" xr:uid="{00000000-0005-0000-0000-0000A5770000}"/>
    <cellStyle name="20% - Accent1 3 8 4 6" xfId="30806" xr:uid="{00000000-0005-0000-0000-0000A6770000}"/>
    <cellStyle name="20% - Accent1 3 8 4 6 2" xfId="30807" xr:uid="{00000000-0005-0000-0000-0000A7770000}"/>
    <cellStyle name="20% - Accent1 3 8 4 6 2 2" xfId="30808" xr:uid="{00000000-0005-0000-0000-0000A8770000}"/>
    <cellStyle name="20% - Accent1 3 8 4 6 3" xfId="30809" xr:uid="{00000000-0005-0000-0000-0000A9770000}"/>
    <cellStyle name="20% - Accent1 3 8 4 7" xfId="30810" xr:uid="{00000000-0005-0000-0000-0000AA770000}"/>
    <cellStyle name="20% - Accent1 3 8 4 7 2" xfId="30811" xr:uid="{00000000-0005-0000-0000-0000AB770000}"/>
    <cellStyle name="20% - Accent1 3 8 4 8" xfId="30812" xr:uid="{00000000-0005-0000-0000-0000AC770000}"/>
    <cellStyle name="20% - Accent1 3 8 4 8 2" xfId="30813" xr:uid="{00000000-0005-0000-0000-0000AD770000}"/>
    <cellStyle name="20% - Accent1 3 8 4 9" xfId="30814" xr:uid="{00000000-0005-0000-0000-0000AE770000}"/>
    <cellStyle name="20% - Accent1 3 8 5" xfId="30815" xr:uid="{00000000-0005-0000-0000-0000AF770000}"/>
    <cellStyle name="20% - Accent1 3 8 5 2" xfId="30816" xr:uid="{00000000-0005-0000-0000-0000B0770000}"/>
    <cellStyle name="20% - Accent1 3 8 5 2 2" xfId="30817" xr:uid="{00000000-0005-0000-0000-0000B1770000}"/>
    <cellStyle name="20% - Accent1 3 8 5 2 2 2" xfId="30818" xr:uid="{00000000-0005-0000-0000-0000B2770000}"/>
    <cellStyle name="20% - Accent1 3 8 5 2 3" xfId="30819" xr:uid="{00000000-0005-0000-0000-0000B3770000}"/>
    <cellStyle name="20% - Accent1 3 8 5 3" xfId="30820" xr:uid="{00000000-0005-0000-0000-0000B4770000}"/>
    <cellStyle name="20% - Accent1 3 8 5 3 2" xfId="30821" xr:uid="{00000000-0005-0000-0000-0000B5770000}"/>
    <cellStyle name="20% - Accent1 3 8 5 4" xfId="30822" xr:uid="{00000000-0005-0000-0000-0000B6770000}"/>
    <cellStyle name="20% - Accent1 3 8 6" xfId="30823" xr:uid="{00000000-0005-0000-0000-0000B7770000}"/>
    <cellStyle name="20% - Accent1 3 8 6 2" xfId="30824" xr:uid="{00000000-0005-0000-0000-0000B8770000}"/>
    <cellStyle name="20% - Accent1 3 8 6 2 2" xfId="30825" xr:uid="{00000000-0005-0000-0000-0000B9770000}"/>
    <cellStyle name="20% - Accent1 3 8 6 2 2 2" xfId="30826" xr:uid="{00000000-0005-0000-0000-0000BA770000}"/>
    <cellStyle name="20% - Accent1 3 8 6 2 3" xfId="30827" xr:uid="{00000000-0005-0000-0000-0000BB770000}"/>
    <cellStyle name="20% - Accent1 3 8 6 3" xfId="30828" xr:uid="{00000000-0005-0000-0000-0000BC770000}"/>
    <cellStyle name="20% - Accent1 3 8 6 3 2" xfId="30829" xr:uid="{00000000-0005-0000-0000-0000BD770000}"/>
    <cellStyle name="20% - Accent1 3 8 6 4" xfId="30830" xr:uid="{00000000-0005-0000-0000-0000BE770000}"/>
    <cellStyle name="20% - Accent1 3 8 7" xfId="30831" xr:uid="{00000000-0005-0000-0000-0000BF770000}"/>
    <cellStyle name="20% - Accent1 3 8 7 2" xfId="30832" xr:uid="{00000000-0005-0000-0000-0000C0770000}"/>
    <cellStyle name="20% - Accent1 3 8 7 2 2" xfId="30833" xr:uid="{00000000-0005-0000-0000-0000C1770000}"/>
    <cellStyle name="20% - Accent1 3 8 7 2 2 2" xfId="30834" xr:uid="{00000000-0005-0000-0000-0000C2770000}"/>
    <cellStyle name="20% - Accent1 3 8 7 2 3" xfId="30835" xr:uid="{00000000-0005-0000-0000-0000C3770000}"/>
    <cellStyle name="20% - Accent1 3 8 7 3" xfId="30836" xr:uid="{00000000-0005-0000-0000-0000C4770000}"/>
    <cellStyle name="20% - Accent1 3 8 7 3 2" xfId="30837" xr:uid="{00000000-0005-0000-0000-0000C5770000}"/>
    <cellStyle name="20% - Accent1 3 8 7 4" xfId="30838" xr:uid="{00000000-0005-0000-0000-0000C6770000}"/>
    <cellStyle name="20% - Accent1 3 8 8" xfId="30839" xr:uid="{00000000-0005-0000-0000-0000C7770000}"/>
    <cellStyle name="20% - Accent1 3 8 8 2" xfId="30840" xr:uid="{00000000-0005-0000-0000-0000C8770000}"/>
    <cellStyle name="20% - Accent1 3 8 8 2 2" xfId="30841" xr:uid="{00000000-0005-0000-0000-0000C9770000}"/>
    <cellStyle name="20% - Accent1 3 8 8 3" xfId="30842" xr:uid="{00000000-0005-0000-0000-0000CA770000}"/>
    <cellStyle name="20% - Accent1 3 8 9" xfId="30843" xr:uid="{00000000-0005-0000-0000-0000CB770000}"/>
    <cellStyle name="20% - Accent1 3 8 9 2" xfId="30844" xr:uid="{00000000-0005-0000-0000-0000CC770000}"/>
    <cellStyle name="20% - Accent1 3 8 9 2 2" xfId="30845" xr:uid="{00000000-0005-0000-0000-0000CD770000}"/>
    <cellStyle name="20% - Accent1 3 8 9 3" xfId="30846" xr:uid="{00000000-0005-0000-0000-0000CE770000}"/>
    <cellStyle name="20% - Accent1 3 9" xfId="30847" xr:uid="{00000000-0005-0000-0000-0000CF770000}"/>
    <cellStyle name="20% - Accent1 3 9 10" xfId="30848" xr:uid="{00000000-0005-0000-0000-0000D0770000}"/>
    <cellStyle name="20% - Accent1 3 9 10 2" xfId="30849" xr:uid="{00000000-0005-0000-0000-0000D1770000}"/>
    <cellStyle name="20% - Accent1 3 9 11" xfId="30850" xr:uid="{00000000-0005-0000-0000-0000D2770000}"/>
    <cellStyle name="20% - Accent1 3 9 2" xfId="30851" xr:uid="{00000000-0005-0000-0000-0000D3770000}"/>
    <cellStyle name="20% - Accent1 3 9 2 2" xfId="30852" xr:uid="{00000000-0005-0000-0000-0000D4770000}"/>
    <cellStyle name="20% - Accent1 3 9 2 2 2" xfId="30853" xr:uid="{00000000-0005-0000-0000-0000D5770000}"/>
    <cellStyle name="20% - Accent1 3 9 2 2 2 2" xfId="30854" xr:uid="{00000000-0005-0000-0000-0000D6770000}"/>
    <cellStyle name="20% - Accent1 3 9 2 2 2 2 2" xfId="30855" xr:uid="{00000000-0005-0000-0000-0000D7770000}"/>
    <cellStyle name="20% - Accent1 3 9 2 2 2 3" xfId="30856" xr:uid="{00000000-0005-0000-0000-0000D8770000}"/>
    <cellStyle name="20% - Accent1 3 9 2 2 3" xfId="30857" xr:uid="{00000000-0005-0000-0000-0000D9770000}"/>
    <cellStyle name="20% - Accent1 3 9 2 2 3 2" xfId="30858" xr:uid="{00000000-0005-0000-0000-0000DA770000}"/>
    <cellStyle name="20% - Accent1 3 9 2 2 4" xfId="30859" xr:uid="{00000000-0005-0000-0000-0000DB770000}"/>
    <cellStyle name="20% - Accent1 3 9 2 3" xfId="30860" xr:uid="{00000000-0005-0000-0000-0000DC770000}"/>
    <cellStyle name="20% - Accent1 3 9 2 3 2" xfId="30861" xr:uid="{00000000-0005-0000-0000-0000DD770000}"/>
    <cellStyle name="20% - Accent1 3 9 2 3 2 2" xfId="30862" xr:uid="{00000000-0005-0000-0000-0000DE770000}"/>
    <cellStyle name="20% - Accent1 3 9 2 3 2 2 2" xfId="30863" xr:uid="{00000000-0005-0000-0000-0000DF770000}"/>
    <cellStyle name="20% - Accent1 3 9 2 3 2 3" xfId="30864" xr:uid="{00000000-0005-0000-0000-0000E0770000}"/>
    <cellStyle name="20% - Accent1 3 9 2 3 3" xfId="30865" xr:uid="{00000000-0005-0000-0000-0000E1770000}"/>
    <cellStyle name="20% - Accent1 3 9 2 3 3 2" xfId="30866" xr:uid="{00000000-0005-0000-0000-0000E2770000}"/>
    <cellStyle name="20% - Accent1 3 9 2 3 4" xfId="30867" xr:uid="{00000000-0005-0000-0000-0000E3770000}"/>
    <cellStyle name="20% - Accent1 3 9 2 4" xfId="30868" xr:uid="{00000000-0005-0000-0000-0000E4770000}"/>
    <cellStyle name="20% - Accent1 3 9 2 4 2" xfId="30869" xr:uid="{00000000-0005-0000-0000-0000E5770000}"/>
    <cellStyle name="20% - Accent1 3 9 2 4 2 2" xfId="30870" xr:uid="{00000000-0005-0000-0000-0000E6770000}"/>
    <cellStyle name="20% - Accent1 3 9 2 4 2 2 2" xfId="30871" xr:uid="{00000000-0005-0000-0000-0000E7770000}"/>
    <cellStyle name="20% - Accent1 3 9 2 4 2 3" xfId="30872" xr:uid="{00000000-0005-0000-0000-0000E8770000}"/>
    <cellStyle name="20% - Accent1 3 9 2 4 3" xfId="30873" xr:uid="{00000000-0005-0000-0000-0000E9770000}"/>
    <cellStyle name="20% - Accent1 3 9 2 4 3 2" xfId="30874" xr:uid="{00000000-0005-0000-0000-0000EA770000}"/>
    <cellStyle name="20% - Accent1 3 9 2 4 4" xfId="30875" xr:uid="{00000000-0005-0000-0000-0000EB770000}"/>
    <cellStyle name="20% - Accent1 3 9 2 5" xfId="30876" xr:uid="{00000000-0005-0000-0000-0000EC770000}"/>
    <cellStyle name="20% - Accent1 3 9 2 5 2" xfId="30877" xr:uid="{00000000-0005-0000-0000-0000ED770000}"/>
    <cellStyle name="20% - Accent1 3 9 2 5 2 2" xfId="30878" xr:uid="{00000000-0005-0000-0000-0000EE770000}"/>
    <cellStyle name="20% - Accent1 3 9 2 5 3" xfId="30879" xr:uid="{00000000-0005-0000-0000-0000EF770000}"/>
    <cellStyle name="20% - Accent1 3 9 2 6" xfId="30880" xr:uid="{00000000-0005-0000-0000-0000F0770000}"/>
    <cellStyle name="20% - Accent1 3 9 2 6 2" xfId="30881" xr:uid="{00000000-0005-0000-0000-0000F1770000}"/>
    <cellStyle name="20% - Accent1 3 9 2 6 2 2" xfId="30882" xr:uid="{00000000-0005-0000-0000-0000F2770000}"/>
    <cellStyle name="20% - Accent1 3 9 2 6 3" xfId="30883" xr:uid="{00000000-0005-0000-0000-0000F3770000}"/>
    <cellStyle name="20% - Accent1 3 9 2 7" xfId="30884" xr:uid="{00000000-0005-0000-0000-0000F4770000}"/>
    <cellStyle name="20% - Accent1 3 9 2 7 2" xfId="30885" xr:uid="{00000000-0005-0000-0000-0000F5770000}"/>
    <cellStyle name="20% - Accent1 3 9 2 8" xfId="30886" xr:uid="{00000000-0005-0000-0000-0000F6770000}"/>
    <cellStyle name="20% - Accent1 3 9 2 8 2" xfId="30887" xr:uid="{00000000-0005-0000-0000-0000F7770000}"/>
    <cellStyle name="20% - Accent1 3 9 2 9" xfId="30888" xr:uid="{00000000-0005-0000-0000-0000F8770000}"/>
    <cellStyle name="20% - Accent1 3 9 3" xfId="30889" xr:uid="{00000000-0005-0000-0000-0000F9770000}"/>
    <cellStyle name="20% - Accent1 3 9 3 2" xfId="30890" xr:uid="{00000000-0005-0000-0000-0000FA770000}"/>
    <cellStyle name="20% - Accent1 3 9 3 2 2" xfId="30891" xr:uid="{00000000-0005-0000-0000-0000FB770000}"/>
    <cellStyle name="20% - Accent1 3 9 3 2 2 2" xfId="30892" xr:uid="{00000000-0005-0000-0000-0000FC770000}"/>
    <cellStyle name="20% - Accent1 3 9 3 2 2 2 2" xfId="30893" xr:uid="{00000000-0005-0000-0000-0000FD770000}"/>
    <cellStyle name="20% - Accent1 3 9 3 2 2 3" xfId="30894" xr:uid="{00000000-0005-0000-0000-0000FE770000}"/>
    <cellStyle name="20% - Accent1 3 9 3 2 3" xfId="30895" xr:uid="{00000000-0005-0000-0000-0000FF770000}"/>
    <cellStyle name="20% - Accent1 3 9 3 2 3 2" xfId="30896" xr:uid="{00000000-0005-0000-0000-000000780000}"/>
    <cellStyle name="20% - Accent1 3 9 3 2 4" xfId="30897" xr:uid="{00000000-0005-0000-0000-000001780000}"/>
    <cellStyle name="20% - Accent1 3 9 3 3" xfId="30898" xr:uid="{00000000-0005-0000-0000-000002780000}"/>
    <cellStyle name="20% - Accent1 3 9 3 3 2" xfId="30899" xr:uid="{00000000-0005-0000-0000-000003780000}"/>
    <cellStyle name="20% - Accent1 3 9 3 3 2 2" xfId="30900" xr:uid="{00000000-0005-0000-0000-000004780000}"/>
    <cellStyle name="20% - Accent1 3 9 3 3 2 2 2" xfId="30901" xr:uid="{00000000-0005-0000-0000-000005780000}"/>
    <cellStyle name="20% - Accent1 3 9 3 3 2 3" xfId="30902" xr:uid="{00000000-0005-0000-0000-000006780000}"/>
    <cellStyle name="20% - Accent1 3 9 3 3 3" xfId="30903" xr:uid="{00000000-0005-0000-0000-000007780000}"/>
    <cellStyle name="20% - Accent1 3 9 3 3 3 2" xfId="30904" xr:uid="{00000000-0005-0000-0000-000008780000}"/>
    <cellStyle name="20% - Accent1 3 9 3 3 4" xfId="30905" xr:uid="{00000000-0005-0000-0000-000009780000}"/>
    <cellStyle name="20% - Accent1 3 9 3 4" xfId="30906" xr:uid="{00000000-0005-0000-0000-00000A780000}"/>
    <cellStyle name="20% - Accent1 3 9 3 4 2" xfId="30907" xr:uid="{00000000-0005-0000-0000-00000B780000}"/>
    <cellStyle name="20% - Accent1 3 9 3 4 2 2" xfId="30908" xr:uid="{00000000-0005-0000-0000-00000C780000}"/>
    <cellStyle name="20% - Accent1 3 9 3 4 2 2 2" xfId="30909" xr:uid="{00000000-0005-0000-0000-00000D780000}"/>
    <cellStyle name="20% - Accent1 3 9 3 4 2 3" xfId="30910" xr:uid="{00000000-0005-0000-0000-00000E780000}"/>
    <cellStyle name="20% - Accent1 3 9 3 4 3" xfId="30911" xr:uid="{00000000-0005-0000-0000-00000F780000}"/>
    <cellStyle name="20% - Accent1 3 9 3 4 3 2" xfId="30912" xr:uid="{00000000-0005-0000-0000-000010780000}"/>
    <cellStyle name="20% - Accent1 3 9 3 4 4" xfId="30913" xr:uid="{00000000-0005-0000-0000-000011780000}"/>
    <cellStyle name="20% - Accent1 3 9 3 5" xfId="30914" xr:uid="{00000000-0005-0000-0000-000012780000}"/>
    <cellStyle name="20% - Accent1 3 9 3 5 2" xfId="30915" xr:uid="{00000000-0005-0000-0000-000013780000}"/>
    <cellStyle name="20% - Accent1 3 9 3 5 2 2" xfId="30916" xr:uid="{00000000-0005-0000-0000-000014780000}"/>
    <cellStyle name="20% - Accent1 3 9 3 5 3" xfId="30917" xr:uid="{00000000-0005-0000-0000-000015780000}"/>
    <cellStyle name="20% - Accent1 3 9 3 6" xfId="30918" xr:uid="{00000000-0005-0000-0000-000016780000}"/>
    <cellStyle name="20% - Accent1 3 9 3 6 2" xfId="30919" xr:uid="{00000000-0005-0000-0000-000017780000}"/>
    <cellStyle name="20% - Accent1 3 9 3 6 2 2" xfId="30920" xr:uid="{00000000-0005-0000-0000-000018780000}"/>
    <cellStyle name="20% - Accent1 3 9 3 6 3" xfId="30921" xr:uid="{00000000-0005-0000-0000-000019780000}"/>
    <cellStyle name="20% - Accent1 3 9 3 7" xfId="30922" xr:uid="{00000000-0005-0000-0000-00001A780000}"/>
    <cellStyle name="20% - Accent1 3 9 3 7 2" xfId="30923" xr:uid="{00000000-0005-0000-0000-00001B780000}"/>
    <cellStyle name="20% - Accent1 3 9 3 8" xfId="30924" xr:uid="{00000000-0005-0000-0000-00001C780000}"/>
    <cellStyle name="20% - Accent1 3 9 3 8 2" xfId="30925" xr:uid="{00000000-0005-0000-0000-00001D780000}"/>
    <cellStyle name="20% - Accent1 3 9 3 9" xfId="30926" xr:uid="{00000000-0005-0000-0000-00001E780000}"/>
    <cellStyle name="20% - Accent1 3 9 4" xfId="30927" xr:uid="{00000000-0005-0000-0000-00001F780000}"/>
    <cellStyle name="20% - Accent1 3 9 4 2" xfId="30928" xr:uid="{00000000-0005-0000-0000-000020780000}"/>
    <cellStyle name="20% - Accent1 3 9 4 2 2" xfId="30929" xr:uid="{00000000-0005-0000-0000-000021780000}"/>
    <cellStyle name="20% - Accent1 3 9 4 2 2 2" xfId="30930" xr:uid="{00000000-0005-0000-0000-000022780000}"/>
    <cellStyle name="20% - Accent1 3 9 4 2 3" xfId="30931" xr:uid="{00000000-0005-0000-0000-000023780000}"/>
    <cellStyle name="20% - Accent1 3 9 4 3" xfId="30932" xr:uid="{00000000-0005-0000-0000-000024780000}"/>
    <cellStyle name="20% - Accent1 3 9 4 3 2" xfId="30933" xr:uid="{00000000-0005-0000-0000-000025780000}"/>
    <cellStyle name="20% - Accent1 3 9 4 4" xfId="30934" xr:uid="{00000000-0005-0000-0000-000026780000}"/>
    <cellStyle name="20% - Accent1 3 9 5" xfId="30935" xr:uid="{00000000-0005-0000-0000-000027780000}"/>
    <cellStyle name="20% - Accent1 3 9 5 2" xfId="30936" xr:uid="{00000000-0005-0000-0000-000028780000}"/>
    <cellStyle name="20% - Accent1 3 9 5 2 2" xfId="30937" xr:uid="{00000000-0005-0000-0000-000029780000}"/>
    <cellStyle name="20% - Accent1 3 9 5 2 2 2" xfId="30938" xr:uid="{00000000-0005-0000-0000-00002A780000}"/>
    <cellStyle name="20% - Accent1 3 9 5 2 3" xfId="30939" xr:uid="{00000000-0005-0000-0000-00002B780000}"/>
    <cellStyle name="20% - Accent1 3 9 5 3" xfId="30940" xr:uid="{00000000-0005-0000-0000-00002C780000}"/>
    <cellStyle name="20% - Accent1 3 9 5 3 2" xfId="30941" xr:uid="{00000000-0005-0000-0000-00002D780000}"/>
    <cellStyle name="20% - Accent1 3 9 5 4" xfId="30942" xr:uid="{00000000-0005-0000-0000-00002E780000}"/>
    <cellStyle name="20% - Accent1 3 9 6" xfId="30943" xr:uid="{00000000-0005-0000-0000-00002F780000}"/>
    <cellStyle name="20% - Accent1 3 9 6 2" xfId="30944" xr:uid="{00000000-0005-0000-0000-000030780000}"/>
    <cellStyle name="20% - Accent1 3 9 6 2 2" xfId="30945" xr:uid="{00000000-0005-0000-0000-000031780000}"/>
    <cellStyle name="20% - Accent1 3 9 6 2 2 2" xfId="30946" xr:uid="{00000000-0005-0000-0000-000032780000}"/>
    <cellStyle name="20% - Accent1 3 9 6 2 3" xfId="30947" xr:uid="{00000000-0005-0000-0000-000033780000}"/>
    <cellStyle name="20% - Accent1 3 9 6 3" xfId="30948" xr:uid="{00000000-0005-0000-0000-000034780000}"/>
    <cellStyle name="20% - Accent1 3 9 6 3 2" xfId="30949" xr:uid="{00000000-0005-0000-0000-000035780000}"/>
    <cellStyle name="20% - Accent1 3 9 6 4" xfId="30950" xr:uid="{00000000-0005-0000-0000-000036780000}"/>
    <cellStyle name="20% - Accent1 3 9 7" xfId="30951" xr:uid="{00000000-0005-0000-0000-000037780000}"/>
    <cellStyle name="20% - Accent1 3 9 7 2" xfId="30952" xr:uid="{00000000-0005-0000-0000-000038780000}"/>
    <cellStyle name="20% - Accent1 3 9 7 2 2" xfId="30953" xr:uid="{00000000-0005-0000-0000-000039780000}"/>
    <cellStyle name="20% - Accent1 3 9 7 3" xfId="30954" xr:uid="{00000000-0005-0000-0000-00003A780000}"/>
    <cellStyle name="20% - Accent1 3 9 8" xfId="30955" xr:uid="{00000000-0005-0000-0000-00003B780000}"/>
    <cellStyle name="20% - Accent1 3 9 8 2" xfId="30956" xr:uid="{00000000-0005-0000-0000-00003C780000}"/>
    <cellStyle name="20% - Accent1 3 9 8 2 2" xfId="30957" xr:uid="{00000000-0005-0000-0000-00003D780000}"/>
    <cellStyle name="20% - Accent1 3 9 8 3" xfId="30958" xr:uid="{00000000-0005-0000-0000-00003E780000}"/>
    <cellStyle name="20% - Accent1 3 9 9" xfId="30959" xr:uid="{00000000-0005-0000-0000-00003F780000}"/>
    <cellStyle name="20% - Accent1 3 9 9 2" xfId="30960" xr:uid="{00000000-0005-0000-0000-000040780000}"/>
    <cellStyle name="20% - Accent1 4" xfId="30961" xr:uid="{00000000-0005-0000-0000-000041780000}"/>
    <cellStyle name="20% - Accent1 4 10" xfId="30962" xr:uid="{00000000-0005-0000-0000-000042780000}"/>
    <cellStyle name="20% - Accent1 4 10 10" xfId="30963" xr:uid="{00000000-0005-0000-0000-000043780000}"/>
    <cellStyle name="20% - Accent1 4 10 10 2" xfId="30964" xr:uid="{00000000-0005-0000-0000-000044780000}"/>
    <cellStyle name="20% - Accent1 4 10 11" xfId="30965" xr:uid="{00000000-0005-0000-0000-000045780000}"/>
    <cellStyle name="20% - Accent1 4 10 2" xfId="30966" xr:uid="{00000000-0005-0000-0000-000046780000}"/>
    <cellStyle name="20% - Accent1 4 10 2 2" xfId="30967" xr:uid="{00000000-0005-0000-0000-000047780000}"/>
    <cellStyle name="20% - Accent1 4 10 2 2 2" xfId="30968" xr:uid="{00000000-0005-0000-0000-000048780000}"/>
    <cellStyle name="20% - Accent1 4 10 2 2 2 2" xfId="30969" xr:uid="{00000000-0005-0000-0000-000049780000}"/>
    <cellStyle name="20% - Accent1 4 10 2 2 2 2 2" xfId="30970" xr:uid="{00000000-0005-0000-0000-00004A780000}"/>
    <cellStyle name="20% - Accent1 4 10 2 2 2 3" xfId="30971" xr:uid="{00000000-0005-0000-0000-00004B780000}"/>
    <cellStyle name="20% - Accent1 4 10 2 2 3" xfId="30972" xr:uid="{00000000-0005-0000-0000-00004C780000}"/>
    <cellStyle name="20% - Accent1 4 10 2 2 3 2" xfId="30973" xr:uid="{00000000-0005-0000-0000-00004D780000}"/>
    <cellStyle name="20% - Accent1 4 10 2 2 4" xfId="30974" xr:uid="{00000000-0005-0000-0000-00004E780000}"/>
    <cellStyle name="20% - Accent1 4 10 2 3" xfId="30975" xr:uid="{00000000-0005-0000-0000-00004F780000}"/>
    <cellStyle name="20% - Accent1 4 10 2 3 2" xfId="30976" xr:uid="{00000000-0005-0000-0000-000050780000}"/>
    <cellStyle name="20% - Accent1 4 10 2 3 2 2" xfId="30977" xr:uid="{00000000-0005-0000-0000-000051780000}"/>
    <cellStyle name="20% - Accent1 4 10 2 3 2 2 2" xfId="30978" xr:uid="{00000000-0005-0000-0000-000052780000}"/>
    <cellStyle name="20% - Accent1 4 10 2 3 2 3" xfId="30979" xr:uid="{00000000-0005-0000-0000-000053780000}"/>
    <cellStyle name="20% - Accent1 4 10 2 3 3" xfId="30980" xr:uid="{00000000-0005-0000-0000-000054780000}"/>
    <cellStyle name="20% - Accent1 4 10 2 3 3 2" xfId="30981" xr:uid="{00000000-0005-0000-0000-000055780000}"/>
    <cellStyle name="20% - Accent1 4 10 2 3 4" xfId="30982" xr:uid="{00000000-0005-0000-0000-000056780000}"/>
    <cellStyle name="20% - Accent1 4 10 2 4" xfId="30983" xr:uid="{00000000-0005-0000-0000-000057780000}"/>
    <cellStyle name="20% - Accent1 4 10 2 4 2" xfId="30984" xr:uid="{00000000-0005-0000-0000-000058780000}"/>
    <cellStyle name="20% - Accent1 4 10 2 4 2 2" xfId="30985" xr:uid="{00000000-0005-0000-0000-000059780000}"/>
    <cellStyle name="20% - Accent1 4 10 2 4 2 2 2" xfId="30986" xr:uid="{00000000-0005-0000-0000-00005A780000}"/>
    <cellStyle name="20% - Accent1 4 10 2 4 2 3" xfId="30987" xr:uid="{00000000-0005-0000-0000-00005B780000}"/>
    <cellStyle name="20% - Accent1 4 10 2 4 3" xfId="30988" xr:uid="{00000000-0005-0000-0000-00005C780000}"/>
    <cellStyle name="20% - Accent1 4 10 2 4 3 2" xfId="30989" xr:uid="{00000000-0005-0000-0000-00005D780000}"/>
    <cellStyle name="20% - Accent1 4 10 2 4 4" xfId="30990" xr:uid="{00000000-0005-0000-0000-00005E780000}"/>
    <cellStyle name="20% - Accent1 4 10 2 5" xfId="30991" xr:uid="{00000000-0005-0000-0000-00005F780000}"/>
    <cellStyle name="20% - Accent1 4 10 2 5 2" xfId="30992" xr:uid="{00000000-0005-0000-0000-000060780000}"/>
    <cellStyle name="20% - Accent1 4 10 2 5 2 2" xfId="30993" xr:uid="{00000000-0005-0000-0000-000061780000}"/>
    <cellStyle name="20% - Accent1 4 10 2 5 3" xfId="30994" xr:uid="{00000000-0005-0000-0000-000062780000}"/>
    <cellStyle name="20% - Accent1 4 10 2 6" xfId="30995" xr:uid="{00000000-0005-0000-0000-000063780000}"/>
    <cellStyle name="20% - Accent1 4 10 2 6 2" xfId="30996" xr:uid="{00000000-0005-0000-0000-000064780000}"/>
    <cellStyle name="20% - Accent1 4 10 2 6 2 2" xfId="30997" xr:uid="{00000000-0005-0000-0000-000065780000}"/>
    <cellStyle name="20% - Accent1 4 10 2 6 3" xfId="30998" xr:uid="{00000000-0005-0000-0000-000066780000}"/>
    <cellStyle name="20% - Accent1 4 10 2 7" xfId="30999" xr:uid="{00000000-0005-0000-0000-000067780000}"/>
    <cellStyle name="20% - Accent1 4 10 2 7 2" xfId="31000" xr:uid="{00000000-0005-0000-0000-000068780000}"/>
    <cellStyle name="20% - Accent1 4 10 2 8" xfId="31001" xr:uid="{00000000-0005-0000-0000-000069780000}"/>
    <cellStyle name="20% - Accent1 4 10 2 8 2" xfId="31002" xr:uid="{00000000-0005-0000-0000-00006A780000}"/>
    <cellStyle name="20% - Accent1 4 10 2 9" xfId="31003" xr:uid="{00000000-0005-0000-0000-00006B780000}"/>
    <cellStyle name="20% - Accent1 4 10 3" xfId="31004" xr:uid="{00000000-0005-0000-0000-00006C780000}"/>
    <cellStyle name="20% - Accent1 4 10 3 2" xfId="31005" xr:uid="{00000000-0005-0000-0000-00006D780000}"/>
    <cellStyle name="20% - Accent1 4 10 3 2 2" xfId="31006" xr:uid="{00000000-0005-0000-0000-00006E780000}"/>
    <cellStyle name="20% - Accent1 4 10 3 2 2 2" xfId="31007" xr:uid="{00000000-0005-0000-0000-00006F780000}"/>
    <cellStyle name="20% - Accent1 4 10 3 2 2 2 2" xfId="31008" xr:uid="{00000000-0005-0000-0000-000070780000}"/>
    <cellStyle name="20% - Accent1 4 10 3 2 2 3" xfId="31009" xr:uid="{00000000-0005-0000-0000-000071780000}"/>
    <cellStyle name="20% - Accent1 4 10 3 2 3" xfId="31010" xr:uid="{00000000-0005-0000-0000-000072780000}"/>
    <cellStyle name="20% - Accent1 4 10 3 2 3 2" xfId="31011" xr:uid="{00000000-0005-0000-0000-000073780000}"/>
    <cellStyle name="20% - Accent1 4 10 3 2 4" xfId="31012" xr:uid="{00000000-0005-0000-0000-000074780000}"/>
    <cellStyle name="20% - Accent1 4 10 3 3" xfId="31013" xr:uid="{00000000-0005-0000-0000-000075780000}"/>
    <cellStyle name="20% - Accent1 4 10 3 3 2" xfId="31014" xr:uid="{00000000-0005-0000-0000-000076780000}"/>
    <cellStyle name="20% - Accent1 4 10 3 3 2 2" xfId="31015" xr:uid="{00000000-0005-0000-0000-000077780000}"/>
    <cellStyle name="20% - Accent1 4 10 3 3 2 2 2" xfId="31016" xr:uid="{00000000-0005-0000-0000-000078780000}"/>
    <cellStyle name="20% - Accent1 4 10 3 3 2 3" xfId="31017" xr:uid="{00000000-0005-0000-0000-000079780000}"/>
    <cellStyle name="20% - Accent1 4 10 3 3 3" xfId="31018" xr:uid="{00000000-0005-0000-0000-00007A780000}"/>
    <cellStyle name="20% - Accent1 4 10 3 3 3 2" xfId="31019" xr:uid="{00000000-0005-0000-0000-00007B780000}"/>
    <cellStyle name="20% - Accent1 4 10 3 3 4" xfId="31020" xr:uid="{00000000-0005-0000-0000-00007C780000}"/>
    <cellStyle name="20% - Accent1 4 10 3 4" xfId="31021" xr:uid="{00000000-0005-0000-0000-00007D780000}"/>
    <cellStyle name="20% - Accent1 4 10 3 4 2" xfId="31022" xr:uid="{00000000-0005-0000-0000-00007E780000}"/>
    <cellStyle name="20% - Accent1 4 10 3 4 2 2" xfId="31023" xr:uid="{00000000-0005-0000-0000-00007F780000}"/>
    <cellStyle name="20% - Accent1 4 10 3 4 2 2 2" xfId="31024" xr:uid="{00000000-0005-0000-0000-000080780000}"/>
    <cellStyle name="20% - Accent1 4 10 3 4 2 3" xfId="31025" xr:uid="{00000000-0005-0000-0000-000081780000}"/>
    <cellStyle name="20% - Accent1 4 10 3 4 3" xfId="31026" xr:uid="{00000000-0005-0000-0000-000082780000}"/>
    <cellStyle name="20% - Accent1 4 10 3 4 3 2" xfId="31027" xr:uid="{00000000-0005-0000-0000-000083780000}"/>
    <cellStyle name="20% - Accent1 4 10 3 4 4" xfId="31028" xr:uid="{00000000-0005-0000-0000-000084780000}"/>
    <cellStyle name="20% - Accent1 4 10 3 5" xfId="31029" xr:uid="{00000000-0005-0000-0000-000085780000}"/>
    <cellStyle name="20% - Accent1 4 10 3 5 2" xfId="31030" xr:uid="{00000000-0005-0000-0000-000086780000}"/>
    <cellStyle name="20% - Accent1 4 10 3 5 2 2" xfId="31031" xr:uid="{00000000-0005-0000-0000-000087780000}"/>
    <cellStyle name="20% - Accent1 4 10 3 5 3" xfId="31032" xr:uid="{00000000-0005-0000-0000-000088780000}"/>
    <cellStyle name="20% - Accent1 4 10 3 6" xfId="31033" xr:uid="{00000000-0005-0000-0000-000089780000}"/>
    <cellStyle name="20% - Accent1 4 10 3 6 2" xfId="31034" xr:uid="{00000000-0005-0000-0000-00008A780000}"/>
    <cellStyle name="20% - Accent1 4 10 3 6 2 2" xfId="31035" xr:uid="{00000000-0005-0000-0000-00008B780000}"/>
    <cellStyle name="20% - Accent1 4 10 3 6 3" xfId="31036" xr:uid="{00000000-0005-0000-0000-00008C780000}"/>
    <cellStyle name="20% - Accent1 4 10 3 7" xfId="31037" xr:uid="{00000000-0005-0000-0000-00008D780000}"/>
    <cellStyle name="20% - Accent1 4 10 3 7 2" xfId="31038" xr:uid="{00000000-0005-0000-0000-00008E780000}"/>
    <cellStyle name="20% - Accent1 4 10 3 8" xfId="31039" xr:uid="{00000000-0005-0000-0000-00008F780000}"/>
    <cellStyle name="20% - Accent1 4 10 3 8 2" xfId="31040" xr:uid="{00000000-0005-0000-0000-000090780000}"/>
    <cellStyle name="20% - Accent1 4 10 3 9" xfId="31041" xr:uid="{00000000-0005-0000-0000-000091780000}"/>
    <cellStyle name="20% - Accent1 4 10 4" xfId="31042" xr:uid="{00000000-0005-0000-0000-000092780000}"/>
    <cellStyle name="20% - Accent1 4 10 4 2" xfId="31043" xr:uid="{00000000-0005-0000-0000-000093780000}"/>
    <cellStyle name="20% - Accent1 4 10 4 2 2" xfId="31044" xr:uid="{00000000-0005-0000-0000-000094780000}"/>
    <cellStyle name="20% - Accent1 4 10 4 2 2 2" xfId="31045" xr:uid="{00000000-0005-0000-0000-000095780000}"/>
    <cellStyle name="20% - Accent1 4 10 4 2 3" xfId="31046" xr:uid="{00000000-0005-0000-0000-000096780000}"/>
    <cellStyle name="20% - Accent1 4 10 4 3" xfId="31047" xr:uid="{00000000-0005-0000-0000-000097780000}"/>
    <cellStyle name="20% - Accent1 4 10 4 3 2" xfId="31048" xr:uid="{00000000-0005-0000-0000-000098780000}"/>
    <cellStyle name="20% - Accent1 4 10 4 4" xfId="31049" xr:uid="{00000000-0005-0000-0000-000099780000}"/>
    <cellStyle name="20% - Accent1 4 10 5" xfId="31050" xr:uid="{00000000-0005-0000-0000-00009A780000}"/>
    <cellStyle name="20% - Accent1 4 10 5 2" xfId="31051" xr:uid="{00000000-0005-0000-0000-00009B780000}"/>
    <cellStyle name="20% - Accent1 4 10 5 2 2" xfId="31052" xr:uid="{00000000-0005-0000-0000-00009C780000}"/>
    <cellStyle name="20% - Accent1 4 10 5 2 2 2" xfId="31053" xr:uid="{00000000-0005-0000-0000-00009D780000}"/>
    <cellStyle name="20% - Accent1 4 10 5 2 3" xfId="31054" xr:uid="{00000000-0005-0000-0000-00009E780000}"/>
    <cellStyle name="20% - Accent1 4 10 5 3" xfId="31055" xr:uid="{00000000-0005-0000-0000-00009F780000}"/>
    <cellStyle name="20% - Accent1 4 10 5 3 2" xfId="31056" xr:uid="{00000000-0005-0000-0000-0000A0780000}"/>
    <cellStyle name="20% - Accent1 4 10 5 4" xfId="31057" xr:uid="{00000000-0005-0000-0000-0000A1780000}"/>
    <cellStyle name="20% - Accent1 4 10 6" xfId="31058" xr:uid="{00000000-0005-0000-0000-0000A2780000}"/>
    <cellStyle name="20% - Accent1 4 10 6 2" xfId="31059" xr:uid="{00000000-0005-0000-0000-0000A3780000}"/>
    <cellStyle name="20% - Accent1 4 10 6 2 2" xfId="31060" xr:uid="{00000000-0005-0000-0000-0000A4780000}"/>
    <cellStyle name="20% - Accent1 4 10 6 2 2 2" xfId="31061" xr:uid="{00000000-0005-0000-0000-0000A5780000}"/>
    <cellStyle name="20% - Accent1 4 10 6 2 3" xfId="31062" xr:uid="{00000000-0005-0000-0000-0000A6780000}"/>
    <cellStyle name="20% - Accent1 4 10 6 3" xfId="31063" xr:uid="{00000000-0005-0000-0000-0000A7780000}"/>
    <cellStyle name="20% - Accent1 4 10 6 3 2" xfId="31064" xr:uid="{00000000-0005-0000-0000-0000A8780000}"/>
    <cellStyle name="20% - Accent1 4 10 6 4" xfId="31065" xr:uid="{00000000-0005-0000-0000-0000A9780000}"/>
    <cellStyle name="20% - Accent1 4 10 7" xfId="31066" xr:uid="{00000000-0005-0000-0000-0000AA780000}"/>
    <cellStyle name="20% - Accent1 4 10 7 2" xfId="31067" xr:uid="{00000000-0005-0000-0000-0000AB780000}"/>
    <cellStyle name="20% - Accent1 4 10 7 2 2" xfId="31068" xr:uid="{00000000-0005-0000-0000-0000AC780000}"/>
    <cellStyle name="20% - Accent1 4 10 7 3" xfId="31069" xr:uid="{00000000-0005-0000-0000-0000AD780000}"/>
    <cellStyle name="20% - Accent1 4 10 8" xfId="31070" xr:uid="{00000000-0005-0000-0000-0000AE780000}"/>
    <cellStyle name="20% - Accent1 4 10 8 2" xfId="31071" xr:uid="{00000000-0005-0000-0000-0000AF780000}"/>
    <cellStyle name="20% - Accent1 4 10 8 2 2" xfId="31072" xr:uid="{00000000-0005-0000-0000-0000B0780000}"/>
    <cellStyle name="20% - Accent1 4 10 8 3" xfId="31073" xr:uid="{00000000-0005-0000-0000-0000B1780000}"/>
    <cellStyle name="20% - Accent1 4 10 9" xfId="31074" xr:uid="{00000000-0005-0000-0000-0000B2780000}"/>
    <cellStyle name="20% - Accent1 4 10 9 2" xfId="31075" xr:uid="{00000000-0005-0000-0000-0000B3780000}"/>
    <cellStyle name="20% - Accent1 4 11" xfId="31076" xr:uid="{00000000-0005-0000-0000-0000B4780000}"/>
    <cellStyle name="20% - Accent1 4 11 10" xfId="31077" xr:uid="{00000000-0005-0000-0000-0000B5780000}"/>
    <cellStyle name="20% - Accent1 4 11 10 2" xfId="31078" xr:uid="{00000000-0005-0000-0000-0000B6780000}"/>
    <cellStyle name="20% - Accent1 4 11 11" xfId="31079" xr:uid="{00000000-0005-0000-0000-0000B7780000}"/>
    <cellStyle name="20% - Accent1 4 11 2" xfId="31080" xr:uid="{00000000-0005-0000-0000-0000B8780000}"/>
    <cellStyle name="20% - Accent1 4 11 2 2" xfId="31081" xr:uid="{00000000-0005-0000-0000-0000B9780000}"/>
    <cellStyle name="20% - Accent1 4 11 2 2 2" xfId="31082" xr:uid="{00000000-0005-0000-0000-0000BA780000}"/>
    <cellStyle name="20% - Accent1 4 11 2 2 2 2" xfId="31083" xr:uid="{00000000-0005-0000-0000-0000BB780000}"/>
    <cellStyle name="20% - Accent1 4 11 2 2 2 2 2" xfId="31084" xr:uid="{00000000-0005-0000-0000-0000BC780000}"/>
    <cellStyle name="20% - Accent1 4 11 2 2 2 3" xfId="31085" xr:uid="{00000000-0005-0000-0000-0000BD780000}"/>
    <cellStyle name="20% - Accent1 4 11 2 2 3" xfId="31086" xr:uid="{00000000-0005-0000-0000-0000BE780000}"/>
    <cellStyle name="20% - Accent1 4 11 2 2 3 2" xfId="31087" xr:uid="{00000000-0005-0000-0000-0000BF780000}"/>
    <cellStyle name="20% - Accent1 4 11 2 2 4" xfId="31088" xr:uid="{00000000-0005-0000-0000-0000C0780000}"/>
    <cellStyle name="20% - Accent1 4 11 2 3" xfId="31089" xr:uid="{00000000-0005-0000-0000-0000C1780000}"/>
    <cellStyle name="20% - Accent1 4 11 2 3 2" xfId="31090" xr:uid="{00000000-0005-0000-0000-0000C2780000}"/>
    <cellStyle name="20% - Accent1 4 11 2 3 2 2" xfId="31091" xr:uid="{00000000-0005-0000-0000-0000C3780000}"/>
    <cellStyle name="20% - Accent1 4 11 2 3 2 2 2" xfId="31092" xr:uid="{00000000-0005-0000-0000-0000C4780000}"/>
    <cellStyle name="20% - Accent1 4 11 2 3 2 3" xfId="31093" xr:uid="{00000000-0005-0000-0000-0000C5780000}"/>
    <cellStyle name="20% - Accent1 4 11 2 3 3" xfId="31094" xr:uid="{00000000-0005-0000-0000-0000C6780000}"/>
    <cellStyle name="20% - Accent1 4 11 2 3 3 2" xfId="31095" xr:uid="{00000000-0005-0000-0000-0000C7780000}"/>
    <cellStyle name="20% - Accent1 4 11 2 3 4" xfId="31096" xr:uid="{00000000-0005-0000-0000-0000C8780000}"/>
    <cellStyle name="20% - Accent1 4 11 2 4" xfId="31097" xr:uid="{00000000-0005-0000-0000-0000C9780000}"/>
    <cellStyle name="20% - Accent1 4 11 2 4 2" xfId="31098" xr:uid="{00000000-0005-0000-0000-0000CA780000}"/>
    <cellStyle name="20% - Accent1 4 11 2 4 2 2" xfId="31099" xr:uid="{00000000-0005-0000-0000-0000CB780000}"/>
    <cellStyle name="20% - Accent1 4 11 2 4 2 2 2" xfId="31100" xr:uid="{00000000-0005-0000-0000-0000CC780000}"/>
    <cellStyle name="20% - Accent1 4 11 2 4 2 3" xfId="31101" xr:uid="{00000000-0005-0000-0000-0000CD780000}"/>
    <cellStyle name="20% - Accent1 4 11 2 4 3" xfId="31102" xr:uid="{00000000-0005-0000-0000-0000CE780000}"/>
    <cellStyle name="20% - Accent1 4 11 2 4 3 2" xfId="31103" xr:uid="{00000000-0005-0000-0000-0000CF780000}"/>
    <cellStyle name="20% - Accent1 4 11 2 4 4" xfId="31104" xr:uid="{00000000-0005-0000-0000-0000D0780000}"/>
    <cellStyle name="20% - Accent1 4 11 2 5" xfId="31105" xr:uid="{00000000-0005-0000-0000-0000D1780000}"/>
    <cellStyle name="20% - Accent1 4 11 2 5 2" xfId="31106" xr:uid="{00000000-0005-0000-0000-0000D2780000}"/>
    <cellStyle name="20% - Accent1 4 11 2 5 2 2" xfId="31107" xr:uid="{00000000-0005-0000-0000-0000D3780000}"/>
    <cellStyle name="20% - Accent1 4 11 2 5 3" xfId="31108" xr:uid="{00000000-0005-0000-0000-0000D4780000}"/>
    <cellStyle name="20% - Accent1 4 11 2 6" xfId="31109" xr:uid="{00000000-0005-0000-0000-0000D5780000}"/>
    <cellStyle name="20% - Accent1 4 11 2 6 2" xfId="31110" xr:uid="{00000000-0005-0000-0000-0000D6780000}"/>
    <cellStyle name="20% - Accent1 4 11 2 6 2 2" xfId="31111" xr:uid="{00000000-0005-0000-0000-0000D7780000}"/>
    <cellStyle name="20% - Accent1 4 11 2 6 3" xfId="31112" xr:uid="{00000000-0005-0000-0000-0000D8780000}"/>
    <cellStyle name="20% - Accent1 4 11 2 7" xfId="31113" xr:uid="{00000000-0005-0000-0000-0000D9780000}"/>
    <cellStyle name="20% - Accent1 4 11 2 7 2" xfId="31114" xr:uid="{00000000-0005-0000-0000-0000DA780000}"/>
    <cellStyle name="20% - Accent1 4 11 2 8" xfId="31115" xr:uid="{00000000-0005-0000-0000-0000DB780000}"/>
    <cellStyle name="20% - Accent1 4 11 2 8 2" xfId="31116" xr:uid="{00000000-0005-0000-0000-0000DC780000}"/>
    <cellStyle name="20% - Accent1 4 11 2 9" xfId="31117" xr:uid="{00000000-0005-0000-0000-0000DD780000}"/>
    <cellStyle name="20% - Accent1 4 11 3" xfId="31118" xr:uid="{00000000-0005-0000-0000-0000DE780000}"/>
    <cellStyle name="20% - Accent1 4 11 3 2" xfId="31119" xr:uid="{00000000-0005-0000-0000-0000DF780000}"/>
    <cellStyle name="20% - Accent1 4 11 3 2 2" xfId="31120" xr:uid="{00000000-0005-0000-0000-0000E0780000}"/>
    <cellStyle name="20% - Accent1 4 11 3 2 2 2" xfId="31121" xr:uid="{00000000-0005-0000-0000-0000E1780000}"/>
    <cellStyle name="20% - Accent1 4 11 3 2 2 2 2" xfId="31122" xr:uid="{00000000-0005-0000-0000-0000E2780000}"/>
    <cellStyle name="20% - Accent1 4 11 3 2 2 3" xfId="31123" xr:uid="{00000000-0005-0000-0000-0000E3780000}"/>
    <cellStyle name="20% - Accent1 4 11 3 2 3" xfId="31124" xr:uid="{00000000-0005-0000-0000-0000E4780000}"/>
    <cellStyle name="20% - Accent1 4 11 3 2 3 2" xfId="31125" xr:uid="{00000000-0005-0000-0000-0000E5780000}"/>
    <cellStyle name="20% - Accent1 4 11 3 2 4" xfId="31126" xr:uid="{00000000-0005-0000-0000-0000E6780000}"/>
    <cellStyle name="20% - Accent1 4 11 3 3" xfId="31127" xr:uid="{00000000-0005-0000-0000-0000E7780000}"/>
    <cellStyle name="20% - Accent1 4 11 3 3 2" xfId="31128" xr:uid="{00000000-0005-0000-0000-0000E8780000}"/>
    <cellStyle name="20% - Accent1 4 11 3 3 2 2" xfId="31129" xr:uid="{00000000-0005-0000-0000-0000E9780000}"/>
    <cellStyle name="20% - Accent1 4 11 3 3 2 2 2" xfId="31130" xr:uid="{00000000-0005-0000-0000-0000EA780000}"/>
    <cellStyle name="20% - Accent1 4 11 3 3 2 3" xfId="31131" xr:uid="{00000000-0005-0000-0000-0000EB780000}"/>
    <cellStyle name="20% - Accent1 4 11 3 3 3" xfId="31132" xr:uid="{00000000-0005-0000-0000-0000EC780000}"/>
    <cellStyle name="20% - Accent1 4 11 3 3 3 2" xfId="31133" xr:uid="{00000000-0005-0000-0000-0000ED780000}"/>
    <cellStyle name="20% - Accent1 4 11 3 3 4" xfId="31134" xr:uid="{00000000-0005-0000-0000-0000EE780000}"/>
    <cellStyle name="20% - Accent1 4 11 3 4" xfId="31135" xr:uid="{00000000-0005-0000-0000-0000EF780000}"/>
    <cellStyle name="20% - Accent1 4 11 3 4 2" xfId="31136" xr:uid="{00000000-0005-0000-0000-0000F0780000}"/>
    <cellStyle name="20% - Accent1 4 11 3 4 2 2" xfId="31137" xr:uid="{00000000-0005-0000-0000-0000F1780000}"/>
    <cellStyle name="20% - Accent1 4 11 3 4 2 2 2" xfId="31138" xr:uid="{00000000-0005-0000-0000-0000F2780000}"/>
    <cellStyle name="20% - Accent1 4 11 3 4 2 3" xfId="31139" xr:uid="{00000000-0005-0000-0000-0000F3780000}"/>
    <cellStyle name="20% - Accent1 4 11 3 4 3" xfId="31140" xr:uid="{00000000-0005-0000-0000-0000F4780000}"/>
    <cellStyle name="20% - Accent1 4 11 3 4 3 2" xfId="31141" xr:uid="{00000000-0005-0000-0000-0000F5780000}"/>
    <cellStyle name="20% - Accent1 4 11 3 4 4" xfId="31142" xr:uid="{00000000-0005-0000-0000-0000F6780000}"/>
    <cellStyle name="20% - Accent1 4 11 3 5" xfId="31143" xr:uid="{00000000-0005-0000-0000-0000F7780000}"/>
    <cellStyle name="20% - Accent1 4 11 3 5 2" xfId="31144" xr:uid="{00000000-0005-0000-0000-0000F8780000}"/>
    <cellStyle name="20% - Accent1 4 11 3 5 2 2" xfId="31145" xr:uid="{00000000-0005-0000-0000-0000F9780000}"/>
    <cellStyle name="20% - Accent1 4 11 3 5 3" xfId="31146" xr:uid="{00000000-0005-0000-0000-0000FA780000}"/>
    <cellStyle name="20% - Accent1 4 11 3 6" xfId="31147" xr:uid="{00000000-0005-0000-0000-0000FB780000}"/>
    <cellStyle name="20% - Accent1 4 11 3 6 2" xfId="31148" xr:uid="{00000000-0005-0000-0000-0000FC780000}"/>
    <cellStyle name="20% - Accent1 4 11 3 6 2 2" xfId="31149" xr:uid="{00000000-0005-0000-0000-0000FD780000}"/>
    <cellStyle name="20% - Accent1 4 11 3 6 3" xfId="31150" xr:uid="{00000000-0005-0000-0000-0000FE780000}"/>
    <cellStyle name="20% - Accent1 4 11 3 7" xfId="31151" xr:uid="{00000000-0005-0000-0000-0000FF780000}"/>
    <cellStyle name="20% - Accent1 4 11 3 7 2" xfId="31152" xr:uid="{00000000-0005-0000-0000-000000790000}"/>
    <cellStyle name="20% - Accent1 4 11 3 8" xfId="31153" xr:uid="{00000000-0005-0000-0000-000001790000}"/>
    <cellStyle name="20% - Accent1 4 11 3 8 2" xfId="31154" xr:uid="{00000000-0005-0000-0000-000002790000}"/>
    <cellStyle name="20% - Accent1 4 11 3 9" xfId="31155" xr:uid="{00000000-0005-0000-0000-000003790000}"/>
    <cellStyle name="20% - Accent1 4 11 4" xfId="31156" xr:uid="{00000000-0005-0000-0000-000004790000}"/>
    <cellStyle name="20% - Accent1 4 11 4 2" xfId="31157" xr:uid="{00000000-0005-0000-0000-000005790000}"/>
    <cellStyle name="20% - Accent1 4 11 4 2 2" xfId="31158" xr:uid="{00000000-0005-0000-0000-000006790000}"/>
    <cellStyle name="20% - Accent1 4 11 4 2 2 2" xfId="31159" xr:uid="{00000000-0005-0000-0000-000007790000}"/>
    <cellStyle name="20% - Accent1 4 11 4 2 3" xfId="31160" xr:uid="{00000000-0005-0000-0000-000008790000}"/>
    <cellStyle name="20% - Accent1 4 11 4 3" xfId="31161" xr:uid="{00000000-0005-0000-0000-000009790000}"/>
    <cellStyle name="20% - Accent1 4 11 4 3 2" xfId="31162" xr:uid="{00000000-0005-0000-0000-00000A790000}"/>
    <cellStyle name="20% - Accent1 4 11 4 4" xfId="31163" xr:uid="{00000000-0005-0000-0000-00000B790000}"/>
    <cellStyle name="20% - Accent1 4 11 5" xfId="31164" xr:uid="{00000000-0005-0000-0000-00000C790000}"/>
    <cellStyle name="20% - Accent1 4 11 5 2" xfId="31165" xr:uid="{00000000-0005-0000-0000-00000D790000}"/>
    <cellStyle name="20% - Accent1 4 11 5 2 2" xfId="31166" xr:uid="{00000000-0005-0000-0000-00000E790000}"/>
    <cellStyle name="20% - Accent1 4 11 5 2 2 2" xfId="31167" xr:uid="{00000000-0005-0000-0000-00000F790000}"/>
    <cellStyle name="20% - Accent1 4 11 5 2 3" xfId="31168" xr:uid="{00000000-0005-0000-0000-000010790000}"/>
    <cellStyle name="20% - Accent1 4 11 5 3" xfId="31169" xr:uid="{00000000-0005-0000-0000-000011790000}"/>
    <cellStyle name="20% - Accent1 4 11 5 3 2" xfId="31170" xr:uid="{00000000-0005-0000-0000-000012790000}"/>
    <cellStyle name="20% - Accent1 4 11 5 4" xfId="31171" xr:uid="{00000000-0005-0000-0000-000013790000}"/>
    <cellStyle name="20% - Accent1 4 11 6" xfId="31172" xr:uid="{00000000-0005-0000-0000-000014790000}"/>
    <cellStyle name="20% - Accent1 4 11 6 2" xfId="31173" xr:uid="{00000000-0005-0000-0000-000015790000}"/>
    <cellStyle name="20% - Accent1 4 11 6 2 2" xfId="31174" xr:uid="{00000000-0005-0000-0000-000016790000}"/>
    <cellStyle name="20% - Accent1 4 11 6 2 2 2" xfId="31175" xr:uid="{00000000-0005-0000-0000-000017790000}"/>
    <cellStyle name="20% - Accent1 4 11 6 2 3" xfId="31176" xr:uid="{00000000-0005-0000-0000-000018790000}"/>
    <cellStyle name="20% - Accent1 4 11 6 3" xfId="31177" xr:uid="{00000000-0005-0000-0000-000019790000}"/>
    <cellStyle name="20% - Accent1 4 11 6 3 2" xfId="31178" xr:uid="{00000000-0005-0000-0000-00001A790000}"/>
    <cellStyle name="20% - Accent1 4 11 6 4" xfId="31179" xr:uid="{00000000-0005-0000-0000-00001B790000}"/>
    <cellStyle name="20% - Accent1 4 11 7" xfId="31180" xr:uid="{00000000-0005-0000-0000-00001C790000}"/>
    <cellStyle name="20% - Accent1 4 11 7 2" xfId="31181" xr:uid="{00000000-0005-0000-0000-00001D790000}"/>
    <cellStyle name="20% - Accent1 4 11 7 2 2" xfId="31182" xr:uid="{00000000-0005-0000-0000-00001E790000}"/>
    <cellStyle name="20% - Accent1 4 11 7 3" xfId="31183" xr:uid="{00000000-0005-0000-0000-00001F790000}"/>
    <cellStyle name="20% - Accent1 4 11 8" xfId="31184" xr:uid="{00000000-0005-0000-0000-000020790000}"/>
    <cellStyle name="20% - Accent1 4 11 8 2" xfId="31185" xr:uid="{00000000-0005-0000-0000-000021790000}"/>
    <cellStyle name="20% - Accent1 4 11 8 2 2" xfId="31186" xr:uid="{00000000-0005-0000-0000-000022790000}"/>
    <cellStyle name="20% - Accent1 4 11 8 3" xfId="31187" xr:uid="{00000000-0005-0000-0000-000023790000}"/>
    <cellStyle name="20% - Accent1 4 11 9" xfId="31188" xr:uid="{00000000-0005-0000-0000-000024790000}"/>
    <cellStyle name="20% - Accent1 4 11 9 2" xfId="31189" xr:uid="{00000000-0005-0000-0000-000025790000}"/>
    <cellStyle name="20% - Accent1 4 12" xfId="31190" xr:uid="{00000000-0005-0000-0000-000026790000}"/>
    <cellStyle name="20% - Accent1 4 12 2" xfId="31191" xr:uid="{00000000-0005-0000-0000-000027790000}"/>
    <cellStyle name="20% - Accent1 4 12 2 2" xfId="31192" xr:uid="{00000000-0005-0000-0000-000028790000}"/>
    <cellStyle name="20% - Accent1 4 12 2 2 2" xfId="31193" xr:uid="{00000000-0005-0000-0000-000029790000}"/>
    <cellStyle name="20% - Accent1 4 12 2 2 2 2" xfId="31194" xr:uid="{00000000-0005-0000-0000-00002A790000}"/>
    <cellStyle name="20% - Accent1 4 12 2 2 3" xfId="31195" xr:uid="{00000000-0005-0000-0000-00002B790000}"/>
    <cellStyle name="20% - Accent1 4 12 2 3" xfId="31196" xr:uid="{00000000-0005-0000-0000-00002C790000}"/>
    <cellStyle name="20% - Accent1 4 12 2 3 2" xfId="31197" xr:uid="{00000000-0005-0000-0000-00002D790000}"/>
    <cellStyle name="20% - Accent1 4 12 2 4" xfId="31198" xr:uid="{00000000-0005-0000-0000-00002E790000}"/>
    <cellStyle name="20% - Accent1 4 12 3" xfId="31199" xr:uid="{00000000-0005-0000-0000-00002F790000}"/>
    <cellStyle name="20% - Accent1 4 12 3 2" xfId="31200" xr:uid="{00000000-0005-0000-0000-000030790000}"/>
    <cellStyle name="20% - Accent1 4 12 3 2 2" xfId="31201" xr:uid="{00000000-0005-0000-0000-000031790000}"/>
    <cellStyle name="20% - Accent1 4 12 3 2 2 2" xfId="31202" xr:uid="{00000000-0005-0000-0000-000032790000}"/>
    <cellStyle name="20% - Accent1 4 12 3 2 3" xfId="31203" xr:uid="{00000000-0005-0000-0000-000033790000}"/>
    <cellStyle name="20% - Accent1 4 12 3 3" xfId="31204" xr:uid="{00000000-0005-0000-0000-000034790000}"/>
    <cellStyle name="20% - Accent1 4 12 3 3 2" xfId="31205" xr:uid="{00000000-0005-0000-0000-000035790000}"/>
    <cellStyle name="20% - Accent1 4 12 3 4" xfId="31206" xr:uid="{00000000-0005-0000-0000-000036790000}"/>
    <cellStyle name="20% - Accent1 4 12 4" xfId="31207" xr:uid="{00000000-0005-0000-0000-000037790000}"/>
    <cellStyle name="20% - Accent1 4 12 4 2" xfId="31208" xr:uid="{00000000-0005-0000-0000-000038790000}"/>
    <cellStyle name="20% - Accent1 4 12 4 2 2" xfId="31209" xr:uid="{00000000-0005-0000-0000-000039790000}"/>
    <cellStyle name="20% - Accent1 4 12 4 2 2 2" xfId="31210" xr:uid="{00000000-0005-0000-0000-00003A790000}"/>
    <cellStyle name="20% - Accent1 4 12 4 2 3" xfId="31211" xr:uid="{00000000-0005-0000-0000-00003B790000}"/>
    <cellStyle name="20% - Accent1 4 12 4 3" xfId="31212" xr:uid="{00000000-0005-0000-0000-00003C790000}"/>
    <cellStyle name="20% - Accent1 4 12 4 3 2" xfId="31213" xr:uid="{00000000-0005-0000-0000-00003D790000}"/>
    <cellStyle name="20% - Accent1 4 12 4 4" xfId="31214" xr:uid="{00000000-0005-0000-0000-00003E790000}"/>
    <cellStyle name="20% - Accent1 4 12 5" xfId="31215" xr:uid="{00000000-0005-0000-0000-00003F790000}"/>
    <cellStyle name="20% - Accent1 4 12 5 2" xfId="31216" xr:uid="{00000000-0005-0000-0000-000040790000}"/>
    <cellStyle name="20% - Accent1 4 12 5 2 2" xfId="31217" xr:uid="{00000000-0005-0000-0000-000041790000}"/>
    <cellStyle name="20% - Accent1 4 12 5 3" xfId="31218" xr:uid="{00000000-0005-0000-0000-000042790000}"/>
    <cellStyle name="20% - Accent1 4 12 6" xfId="31219" xr:uid="{00000000-0005-0000-0000-000043790000}"/>
    <cellStyle name="20% - Accent1 4 12 6 2" xfId="31220" xr:uid="{00000000-0005-0000-0000-000044790000}"/>
    <cellStyle name="20% - Accent1 4 12 6 2 2" xfId="31221" xr:uid="{00000000-0005-0000-0000-000045790000}"/>
    <cellStyle name="20% - Accent1 4 12 6 3" xfId="31222" xr:uid="{00000000-0005-0000-0000-000046790000}"/>
    <cellStyle name="20% - Accent1 4 12 7" xfId="31223" xr:uid="{00000000-0005-0000-0000-000047790000}"/>
    <cellStyle name="20% - Accent1 4 12 7 2" xfId="31224" xr:uid="{00000000-0005-0000-0000-000048790000}"/>
    <cellStyle name="20% - Accent1 4 12 8" xfId="31225" xr:uid="{00000000-0005-0000-0000-000049790000}"/>
    <cellStyle name="20% - Accent1 4 12 8 2" xfId="31226" xr:uid="{00000000-0005-0000-0000-00004A790000}"/>
    <cellStyle name="20% - Accent1 4 12 9" xfId="31227" xr:uid="{00000000-0005-0000-0000-00004B790000}"/>
    <cellStyle name="20% - Accent1 4 13" xfId="31228" xr:uid="{00000000-0005-0000-0000-00004C790000}"/>
    <cellStyle name="20% - Accent1 4 13 2" xfId="31229" xr:uid="{00000000-0005-0000-0000-00004D790000}"/>
    <cellStyle name="20% - Accent1 4 13 2 2" xfId="31230" xr:uid="{00000000-0005-0000-0000-00004E790000}"/>
    <cellStyle name="20% - Accent1 4 13 2 2 2" xfId="31231" xr:uid="{00000000-0005-0000-0000-00004F790000}"/>
    <cellStyle name="20% - Accent1 4 13 2 2 2 2" xfId="31232" xr:uid="{00000000-0005-0000-0000-000050790000}"/>
    <cellStyle name="20% - Accent1 4 13 2 2 3" xfId="31233" xr:uid="{00000000-0005-0000-0000-000051790000}"/>
    <cellStyle name="20% - Accent1 4 13 2 3" xfId="31234" xr:uid="{00000000-0005-0000-0000-000052790000}"/>
    <cellStyle name="20% - Accent1 4 13 2 3 2" xfId="31235" xr:uid="{00000000-0005-0000-0000-000053790000}"/>
    <cellStyle name="20% - Accent1 4 13 2 4" xfId="31236" xr:uid="{00000000-0005-0000-0000-000054790000}"/>
    <cellStyle name="20% - Accent1 4 13 3" xfId="31237" xr:uid="{00000000-0005-0000-0000-000055790000}"/>
    <cellStyle name="20% - Accent1 4 13 3 2" xfId="31238" xr:uid="{00000000-0005-0000-0000-000056790000}"/>
    <cellStyle name="20% - Accent1 4 13 3 2 2" xfId="31239" xr:uid="{00000000-0005-0000-0000-000057790000}"/>
    <cellStyle name="20% - Accent1 4 13 3 2 2 2" xfId="31240" xr:uid="{00000000-0005-0000-0000-000058790000}"/>
    <cellStyle name="20% - Accent1 4 13 3 2 3" xfId="31241" xr:uid="{00000000-0005-0000-0000-000059790000}"/>
    <cellStyle name="20% - Accent1 4 13 3 3" xfId="31242" xr:uid="{00000000-0005-0000-0000-00005A790000}"/>
    <cellStyle name="20% - Accent1 4 13 3 3 2" xfId="31243" xr:uid="{00000000-0005-0000-0000-00005B790000}"/>
    <cellStyle name="20% - Accent1 4 13 3 4" xfId="31244" xr:uid="{00000000-0005-0000-0000-00005C790000}"/>
    <cellStyle name="20% - Accent1 4 13 4" xfId="31245" xr:uid="{00000000-0005-0000-0000-00005D790000}"/>
    <cellStyle name="20% - Accent1 4 13 4 2" xfId="31246" xr:uid="{00000000-0005-0000-0000-00005E790000}"/>
    <cellStyle name="20% - Accent1 4 13 4 2 2" xfId="31247" xr:uid="{00000000-0005-0000-0000-00005F790000}"/>
    <cellStyle name="20% - Accent1 4 13 4 2 2 2" xfId="31248" xr:uid="{00000000-0005-0000-0000-000060790000}"/>
    <cellStyle name="20% - Accent1 4 13 4 2 3" xfId="31249" xr:uid="{00000000-0005-0000-0000-000061790000}"/>
    <cellStyle name="20% - Accent1 4 13 4 3" xfId="31250" xr:uid="{00000000-0005-0000-0000-000062790000}"/>
    <cellStyle name="20% - Accent1 4 13 4 3 2" xfId="31251" xr:uid="{00000000-0005-0000-0000-000063790000}"/>
    <cellStyle name="20% - Accent1 4 13 4 4" xfId="31252" xr:uid="{00000000-0005-0000-0000-000064790000}"/>
    <cellStyle name="20% - Accent1 4 13 5" xfId="31253" xr:uid="{00000000-0005-0000-0000-000065790000}"/>
    <cellStyle name="20% - Accent1 4 13 5 2" xfId="31254" xr:uid="{00000000-0005-0000-0000-000066790000}"/>
    <cellStyle name="20% - Accent1 4 13 5 2 2" xfId="31255" xr:uid="{00000000-0005-0000-0000-000067790000}"/>
    <cellStyle name="20% - Accent1 4 13 5 3" xfId="31256" xr:uid="{00000000-0005-0000-0000-000068790000}"/>
    <cellStyle name="20% - Accent1 4 13 6" xfId="31257" xr:uid="{00000000-0005-0000-0000-000069790000}"/>
    <cellStyle name="20% - Accent1 4 13 6 2" xfId="31258" xr:uid="{00000000-0005-0000-0000-00006A790000}"/>
    <cellStyle name="20% - Accent1 4 13 6 2 2" xfId="31259" xr:uid="{00000000-0005-0000-0000-00006B790000}"/>
    <cellStyle name="20% - Accent1 4 13 6 3" xfId="31260" xr:uid="{00000000-0005-0000-0000-00006C790000}"/>
    <cellStyle name="20% - Accent1 4 13 7" xfId="31261" xr:uid="{00000000-0005-0000-0000-00006D790000}"/>
    <cellStyle name="20% - Accent1 4 13 7 2" xfId="31262" xr:uid="{00000000-0005-0000-0000-00006E790000}"/>
    <cellStyle name="20% - Accent1 4 13 8" xfId="31263" xr:uid="{00000000-0005-0000-0000-00006F790000}"/>
    <cellStyle name="20% - Accent1 4 13 8 2" xfId="31264" xr:uid="{00000000-0005-0000-0000-000070790000}"/>
    <cellStyle name="20% - Accent1 4 13 9" xfId="31265" xr:uid="{00000000-0005-0000-0000-000071790000}"/>
    <cellStyle name="20% - Accent1 4 14" xfId="31266" xr:uid="{00000000-0005-0000-0000-000072790000}"/>
    <cellStyle name="20% - Accent1 4 14 2" xfId="31267" xr:uid="{00000000-0005-0000-0000-000073790000}"/>
    <cellStyle name="20% - Accent1 4 14 2 2" xfId="31268" xr:uid="{00000000-0005-0000-0000-000074790000}"/>
    <cellStyle name="20% - Accent1 4 14 2 2 2" xfId="31269" xr:uid="{00000000-0005-0000-0000-000075790000}"/>
    <cellStyle name="20% - Accent1 4 14 2 3" xfId="31270" xr:uid="{00000000-0005-0000-0000-000076790000}"/>
    <cellStyle name="20% - Accent1 4 14 3" xfId="31271" xr:uid="{00000000-0005-0000-0000-000077790000}"/>
    <cellStyle name="20% - Accent1 4 14 3 2" xfId="31272" xr:uid="{00000000-0005-0000-0000-000078790000}"/>
    <cellStyle name="20% - Accent1 4 14 4" xfId="31273" xr:uid="{00000000-0005-0000-0000-000079790000}"/>
    <cellStyle name="20% - Accent1 4 15" xfId="31274" xr:uid="{00000000-0005-0000-0000-00007A790000}"/>
    <cellStyle name="20% - Accent1 4 15 2" xfId="31275" xr:uid="{00000000-0005-0000-0000-00007B790000}"/>
    <cellStyle name="20% - Accent1 4 15 2 2" xfId="31276" xr:uid="{00000000-0005-0000-0000-00007C790000}"/>
    <cellStyle name="20% - Accent1 4 15 2 2 2" xfId="31277" xr:uid="{00000000-0005-0000-0000-00007D790000}"/>
    <cellStyle name="20% - Accent1 4 15 2 3" xfId="31278" xr:uid="{00000000-0005-0000-0000-00007E790000}"/>
    <cellStyle name="20% - Accent1 4 15 3" xfId="31279" xr:uid="{00000000-0005-0000-0000-00007F790000}"/>
    <cellStyle name="20% - Accent1 4 15 3 2" xfId="31280" xr:uid="{00000000-0005-0000-0000-000080790000}"/>
    <cellStyle name="20% - Accent1 4 15 4" xfId="31281" xr:uid="{00000000-0005-0000-0000-000081790000}"/>
    <cellStyle name="20% - Accent1 4 16" xfId="31282" xr:uid="{00000000-0005-0000-0000-000082790000}"/>
    <cellStyle name="20% - Accent1 4 16 2" xfId="31283" xr:uid="{00000000-0005-0000-0000-000083790000}"/>
    <cellStyle name="20% - Accent1 4 16 2 2" xfId="31284" xr:uid="{00000000-0005-0000-0000-000084790000}"/>
    <cellStyle name="20% - Accent1 4 16 2 2 2" xfId="31285" xr:uid="{00000000-0005-0000-0000-000085790000}"/>
    <cellStyle name="20% - Accent1 4 16 2 3" xfId="31286" xr:uid="{00000000-0005-0000-0000-000086790000}"/>
    <cellStyle name="20% - Accent1 4 16 3" xfId="31287" xr:uid="{00000000-0005-0000-0000-000087790000}"/>
    <cellStyle name="20% - Accent1 4 16 3 2" xfId="31288" xr:uid="{00000000-0005-0000-0000-000088790000}"/>
    <cellStyle name="20% - Accent1 4 16 4" xfId="31289" xr:uid="{00000000-0005-0000-0000-000089790000}"/>
    <cellStyle name="20% - Accent1 4 17" xfId="31290" xr:uid="{00000000-0005-0000-0000-00008A790000}"/>
    <cellStyle name="20% - Accent1 4 17 2" xfId="31291" xr:uid="{00000000-0005-0000-0000-00008B790000}"/>
    <cellStyle name="20% - Accent1 4 17 2 2" xfId="31292" xr:uid="{00000000-0005-0000-0000-00008C790000}"/>
    <cellStyle name="20% - Accent1 4 17 3" xfId="31293" xr:uid="{00000000-0005-0000-0000-00008D790000}"/>
    <cellStyle name="20% - Accent1 4 18" xfId="31294" xr:uid="{00000000-0005-0000-0000-00008E790000}"/>
    <cellStyle name="20% - Accent1 4 18 2" xfId="31295" xr:uid="{00000000-0005-0000-0000-00008F790000}"/>
    <cellStyle name="20% - Accent1 4 18 2 2" xfId="31296" xr:uid="{00000000-0005-0000-0000-000090790000}"/>
    <cellStyle name="20% - Accent1 4 18 3" xfId="31297" xr:uid="{00000000-0005-0000-0000-000091790000}"/>
    <cellStyle name="20% - Accent1 4 19" xfId="31298" xr:uid="{00000000-0005-0000-0000-000092790000}"/>
    <cellStyle name="20% - Accent1 4 19 2" xfId="31299" xr:uid="{00000000-0005-0000-0000-000093790000}"/>
    <cellStyle name="20% - Accent1 4 2" xfId="31300" xr:uid="{00000000-0005-0000-0000-000094790000}"/>
    <cellStyle name="20% - Accent1 4 2 10" xfId="31301" xr:uid="{00000000-0005-0000-0000-000095790000}"/>
    <cellStyle name="20% - Accent1 4 2 10 10" xfId="31302" xr:uid="{00000000-0005-0000-0000-000096790000}"/>
    <cellStyle name="20% - Accent1 4 2 10 10 2" xfId="31303" xr:uid="{00000000-0005-0000-0000-000097790000}"/>
    <cellStyle name="20% - Accent1 4 2 10 11" xfId="31304" xr:uid="{00000000-0005-0000-0000-000098790000}"/>
    <cellStyle name="20% - Accent1 4 2 10 2" xfId="31305" xr:uid="{00000000-0005-0000-0000-000099790000}"/>
    <cellStyle name="20% - Accent1 4 2 10 2 2" xfId="31306" xr:uid="{00000000-0005-0000-0000-00009A790000}"/>
    <cellStyle name="20% - Accent1 4 2 10 2 2 2" xfId="31307" xr:uid="{00000000-0005-0000-0000-00009B790000}"/>
    <cellStyle name="20% - Accent1 4 2 10 2 2 2 2" xfId="31308" xr:uid="{00000000-0005-0000-0000-00009C790000}"/>
    <cellStyle name="20% - Accent1 4 2 10 2 2 2 2 2" xfId="31309" xr:uid="{00000000-0005-0000-0000-00009D790000}"/>
    <cellStyle name="20% - Accent1 4 2 10 2 2 2 3" xfId="31310" xr:uid="{00000000-0005-0000-0000-00009E790000}"/>
    <cellStyle name="20% - Accent1 4 2 10 2 2 3" xfId="31311" xr:uid="{00000000-0005-0000-0000-00009F790000}"/>
    <cellStyle name="20% - Accent1 4 2 10 2 2 3 2" xfId="31312" xr:uid="{00000000-0005-0000-0000-0000A0790000}"/>
    <cellStyle name="20% - Accent1 4 2 10 2 2 4" xfId="31313" xr:uid="{00000000-0005-0000-0000-0000A1790000}"/>
    <cellStyle name="20% - Accent1 4 2 10 2 3" xfId="31314" xr:uid="{00000000-0005-0000-0000-0000A2790000}"/>
    <cellStyle name="20% - Accent1 4 2 10 2 3 2" xfId="31315" xr:uid="{00000000-0005-0000-0000-0000A3790000}"/>
    <cellStyle name="20% - Accent1 4 2 10 2 3 2 2" xfId="31316" xr:uid="{00000000-0005-0000-0000-0000A4790000}"/>
    <cellStyle name="20% - Accent1 4 2 10 2 3 2 2 2" xfId="31317" xr:uid="{00000000-0005-0000-0000-0000A5790000}"/>
    <cellStyle name="20% - Accent1 4 2 10 2 3 2 3" xfId="31318" xr:uid="{00000000-0005-0000-0000-0000A6790000}"/>
    <cellStyle name="20% - Accent1 4 2 10 2 3 3" xfId="31319" xr:uid="{00000000-0005-0000-0000-0000A7790000}"/>
    <cellStyle name="20% - Accent1 4 2 10 2 3 3 2" xfId="31320" xr:uid="{00000000-0005-0000-0000-0000A8790000}"/>
    <cellStyle name="20% - Accent1 4 2 10 2 3 4" xfId="31321" xr:uid="{00000000-0005-0000-0000-0000A9790000}"/>
    <cellStyle name="20% - Accent1 4 2 10 2 4" xfId="31322" xr:uid="{00000000-0005-0000-0000-0000AA790000}"/>
    <cellStyle name="20% - Accent1 4 2 10 2 4 2" xfId="31323" xr:uid="{00000000-0005-0000-0000-0000AB790000}"/>
    <cellStyle name="20% - Accent1 4 2 10 2 4 2 2" xfId="31324" xr:uid="{00000000-0005-0000-0000-0000AC790000}"/>
    <cellStyle name="20% - Accent1 4 2 10 2 4 2 2 2" xfId="31325" xr:uid="{00000000-0005-0000-0000-0000AD790000}"/>
    <cellStyle name="20% - Accent1 4 2 10 2 4 2 3" xfId="31326" xr:uid="{00000000-0005-0000-0000-0000AE790000}"/>
    <cellStyle name="20% - Accent1 4 2 10 2 4 3" xfId="31327" xr:uid="{00000000-0005-0000-0000-0000AF790000}"/>
    <cellStyle name="20% - Accent1 4 2 10 2 4 3 2" xfId="31328" xr:uid="{00000000-0005-0000-0000-0000B0790000}"/>
    <cellStyle name="20% - Accent1 4 2 10 2 4 4" xfId="31329" xr:uid="{00000000-0005-0000-0000-0000B1790000}"/>
    <cellStyle name="20% - Accent1 4 2 10 2 5" xfId="31330" xr:uid="{00000000-0005-0000-0000-0000B2790000}"/>
    <cellStyle name="20% - Accent1 4 2 10 2 5 2" xfId="31331" xr:uid="{00000000-0005-0000-0000-0000B3790000}"/>
    <cellStyle name="20% - Accent1 4 2 10 2 5 2 2" xfId="31332" xr:uid="{00000000-0005-0000-0000-0000B4790000}"/>
    <cellStyle name="20% - Accent1 4 2 10 2 5 3" xfId="31333" xr:uid="{00000000-0005-0000-0000-0000B5790000}"/>
    <cellStyle name="20% - Accent1 4 2 10 2 6" xfId="31334" xr:uid="{00000000-0005-0000-0000-0000B6790000}"/>
    <cellStyle name="20% - Accent1 4 2 10 2 6 2" xfId="31335" xr:uid="{00000000-0005-0000-0000-0000B7790000}"/>
    <cellStyle name="20% - Accent1 4 2 10 2 6 2 2" xfId="31336" xr:uid="{00000000-0005-0000-0000-0000B8790000}"/>
    <cellStyle name="20% - Accent1 4 2 10 2 6 3" xfId="31337" xr:uid="{00000000-0005-0000-0000-0000B9790000}"/>
    <cellStyle name="20% - Accent1 4 2 10 2 7" xfId="31338" xr:uid="{00000000-0005-0000-0000-0000BA790000}"/>
    <cellStyle name="20% - Accent1 4 2 10 2 7 2" xfId="31339" xr:uid="{00000000-0005-0000-0000-0000BB790000}"/>
    <cellStyle name="20% - Accent1 4 2 10 2 8" xfId="31340" xr:uid="{00000000-0005-0000-0000-0000BC790000}"/>
    <cellStyle name="20% - Accent1 4 2 10 2 8 2" xfId="31341" xr:uid="{00000000-0005-0000-0000-0000BD790000}"/>
    <cellStyle name="20% - Accent1 4 2 10 2 9" xfId="31342" xr:uid="{00000000-0005-0000-0000-0000BE790000}"/>
    <cellStyle name="20% - Accent1 4 2 10 3" xfId="31343" xr:uid="{00000000-0005-0000-0000-0000BF790000}"/>
    <cellStyle name="20% - Accent1 4 2 10 3 2" xfId="31344" xr:uid="{00000000-0005-0000-0000-0000C0790000}"/>
    <cellStyle name="20% - Accent1 4 2 10 3 2 2" xfId="31345" xr:uid="{00000000-0005-0000-0000-0000C1790000}"/>
    <cellStyle name="20% - Accent1 4 2 10 3 2 2 2" xfId="31346" xr:uid="{00000000-0005-0000-0000-0000C2790000}"/>
    <cellStyle name="20% - Accent1 4 2 10 3 2 2 2 2" xfId="31347" xr:uid="{00000000-0005-0000-0000-0000C3790000}"/>
    <cellStyle name="20% - Accent1 4 2 10 3 2 2 3" xfId="31348" xr:uid="{00000000-0005-0000-0000-0000C4790000}"/>
    <cellStyle name="20% - Accent1 4 2 10 3 2 3" xfId="31349" xr:uid="{00000000-0005-0000-0000-0000C5790000}"/>
    <cellStyle name="20% - Accent1 4 2 10 3 2 3 2" xfId="31350" xr:uid="{00000000-0005-0000-0000-0000C6790000}"/>
    <cellStyle name="20% - Accent1 4 2 10 3 2 4" xfId="31351" xr:uid="{00000000-0005-0000-0000-0000C7790000}"/>
    <cellStyle name="20% - Accent1 4 2 10 3 3" xfId="31352" xr:uid="{00000000-0005-0000-0000-0000C8790000}"/>
    <cellStyle name="20% - Accent1 4 2 10 3 3 2" xfId="31353" xr:uid="{00000000-0005-0000-0000-0000C9790000}"/>
    <cellStyle name="20% - Accent1 4 2 10 3 3 2 2" xfId="31354" xr:uid="{00000000-0005-0000-0000-0000CA790000}"/>
    <cellStyle name="20% - Accent1 4 2 10 3 3 2 2 2" xfId="31355" xr:uid="{00000000-0005-0000-0000-0000CB790000}"/>
    <cellStyle name="20% - Accent1 4 2 10 3 3 2 3" xfId="31356" xr:uid="{00000000-0005-0000-0000-0000CC790000}"/>
    <cellStyle name="20% - Accent1 4 2 10 3 3 3" xfId="31357" xr:uid="{00000000-0005-0000-0000-0000CD790000}"/>
    <cellStyle name="20% - Accent1 4 2 10 3 3 3 2" xfId="31358" xr:uid="{00000000-0005-0000-0000-0000CE790000}"/>
    <cellStyle name="20% - Accent1 4 2 10 3 3 4" xfId="31359" xr:uid="{00000000-0005-0000-0000-0000CF790000}"/>
    <cellStyle name="20% - Accent1 4 2 10 3 4" xfId="31360" xr:uid="{00000000-0005-0000-0000-0000D0790000}"/>
    <cellStyle name="20% - Accent1 4 2 10 3 4 2" xfId="31361" xr:uid="{00000000-0005-0000-0000-0000D1790000}"/>
    <cellStyle name="20% - Accent1 4 2 10 3 4 2 2" xfId="31362" xr:uid="{00000000-0005-0000-0000-0000D2790000}"/>
    <cellStyle name="20% - Accent1 4 2 10 3 4 2 2 2" xfId="31363" xr:uid="{00000000-0005-0000-0000-0000D3790000}"/>
    <cellStyle name="20% - Accent1 4 2 10 3 4 2 3" xfId="31364" xr:uid="{00000000-0005-0000-0000-0000D4790000}"/>
    <cellStyle name="20% - Accent1 4 2 10 3 4 3" xfId="31365" xr:uid="{00000000-0005-0000-0000-0000D5790000}"/>
    <cellStyle name="20% - Accent1 4 2 10 3 4 3 2" xfId="31366" xr:uid="{00000000-0005-0000-0000-0000D6790000}"/>
    <cellStyle name="20% - Accent1 4 2 10 3 4 4" xfId="31367" xr:uid="{00000000-0005-0000-0000-0000D7790000}"/>
    <cellStyle name="20% - Accent1 4 2 10 3 5" xfId="31368" xr:uid="{00000000-0005-0000-0000-0000D8790000}"/>
    <cellStyle name="20% - Accent1 4 2 10 3 5 2" xfId="31369" xr:uid="{00000000-0005-0000-0000-0000D9790000}"/>
    <cellStyle name="20% - Accent1 4 2 10 3 5 2 2" xfId="31370" xr:uid="{00000000-0005-0000-0000-0000DA790000}"/>
    <cellStyle name="20% - Accent1 4 2 10 3 5 3" xfId="31371" xr:uid="{00000000-0005-0000-0000-0000DB790000}"/>
    <cellStyle name="20% - Accent1 4 2 10 3 6" xfId="31372" xr:uid="{00000000-0005-0000-0000-0000DC790000}"/>
    <cellStyle name="20% - Accent1 4 2 10 3 6 2" xfId="31373" xr:uid="{00000000-0005-0000-0000-0000DD790000}"/>
    <cellStyle name="20% - Accent1 4 2 10 3 6 2 2" xfId="31374" xr:uid="{00000000-0005-0000-0000-0000DE790000}"/>
    <cellStyle name="20% - Accent1 4 2 10 3 6 3" xfId="31375" xr:uid="{00000000-0005-0000-0000-0000DF790000}"/>
    <cellStyle name="20% - Accent1 4 2 10 3 7" xfId="31376" xr:uid="{00000000-0005-0000-0000-0000E0790000}"/>
    <cellStyle name="20% - Accent1 4 2 10 3 7 2" xfId="31377" xr:uid="{00000000-0005-0000-0000-0000E1790000}"/>
    <cellStyle name="20% - Accent1 4 2 10 3 8" xfId="31378" xr:uid="{00000000-0005-0000-0000-0000E2790000}"/>
    <cellStyle name="20% - Accent1 4 2 10 3 8 2" xfId="31379" xr:uid="{00000000-0005-0000-0000-0000E3790000}"/>
    <cellStyle name="20% - Accent1 4 2 10 3 9" xfId="31380" xr:uid="{00000000-0005-0000-0000-0000E4790000}"/>
    <cellStyle name="20% - Accent1 4 2 10 4" xfId="31381" xr:uid="{00000000-0005-0000-0000-0000E5790000}"/>
    <cellStyle name="20% - Accent1 4 2 10 4 2" xfId="31382" xr:uid="{00000000-0005-0000-0000-0000E6790000}"/>
    <cellStyle name="20% - Accent1 4 2 10 4 2 2" xfId="31383" xr:uid="{00000000-0005-0000-0000-0000E7790000}"/>
    <cellStyle name="20% - Accent1 4 2 10 4 2 2 2" xfId="31384" xr:uid="{00000000-0005-0000-0000-0000E8790000}"/>
    <cellStyle name="20% - Accent1 4 2 10 4 2 3" xfId="31385" xr:uid="{00000000-0005-0000-0000-0000E9790000}"/>
    <cellStyle name="20% - Accent1 4 2 10 4 3" xfId="31386" xr:uid="{00000000-0005-0000-0000-0000EA790000}"/>
    <cellStyle name="20% - Accent1 4 2 10 4 3 2" xfId="31387" xr:uid="{00000000-0005-0000-0000-0000EB790000}"/>
    <cellStyle name="20% - Accent1 4 2 10 4 4" xfId="31388" xr:uid="{00000000-0005-0000-0000-0000EC790000}"/>
    <cellStyle name="20% - Accent1 4 2 10 5" xfId="31389" xr:uid="{00000000-0005-0000-0000-0000ED790000}"/>
    <cellStyle name="20% - Accent1 4 2 10 5 2" xfId="31390" xr:uid="{00000000-0005-0000-0000-0000EE790000}"/>
    <cellStyle name="20% - Accent1 4 2 10 5 2 2" xfId="31391" xr:uid="{00000000-0005-0000-0000-0000EF790000}"/>
    <cellStyle name="20% - Accent1 4 2 10 5 2 2 2" xfId="31392" xr:uid="{00000000-0005-0000-0000-0000F0790000}"/>
    <cellStyle name="20% - Accent1 4 2 10 5 2 3" xfId="31393" xr:uid="{00000000-0005-0000-0000-0000F1790000}"/>
    <cellStyle name="20% - Accent1 4 2 10 5 3" xfId="31394" xr:uid="{00000000-0005-0000-0000-0000F2790000}"/>
    <cellStyle name="20% - Accent1 4 2 10 5 3 2" xfId="31395" xr:uid="{00000000-0005-0000-0000-0000F3790000}"/>
    <cellStyle name="20% - Accent1 4 2 10 5 4" xfId="31396" xr:uid="{00000000-0005-0000-0000-0000F4790000}"/>
    <cellStyle name="20% - Accent1 4 2 10 6" xfId="31397" xr:uid="{00000000-0005-0000-0000-0000F5790000}"/>
    <cellStyle name="20% - Accent1 4 2 10 6 2" xfId="31398" xr:uid="{00000000-0005-0000-0000-0000F6790000}"/>
    <cellStyle name="20% - Accent1 4 2 10 6 2 2" xfId="31399" xr:uid="{00000000-0005-0000-0000-0000F7790000}"/>
    <cellStyle name="20% - Accent1 4 2 10 6 2 2 2" xfId="31400" xr:uid="{00000000-0005-0000-0000-0000F8790000}"/>
    <cellStyle name="20% - Accent1 4 2 10 6 2 3" xfId="31401" xr:uid="{00000000-0005-0000-0000-0000F9790000}"/>
    <cellStyle name="20% - Accent1 4 2 10 6 3" xfId="31402" xr:uid="{00000000-0005-0000-0000-0000FA790000}"/>
    <cellStyle name="20% - Accent1 4 2 10 6 3 2" xfId="31403" xr:uid="{00000000-0005-0000-0000-0000FB790000}"/>
    <cellStyle name="20% - Accent1 4 2 10 6 4" xfId="31404" xr:uid="{00000000-0005-0000-0000-0000FC790000}"/>
    <cellStyle name="20% - Accent1 4 2 10 7" xfId="31405" xr:uid="{00000000-0005-0000-0000-0000FD790000}"/>
    <cellStyle name="20% - Accent1 4 2 10 7 2" xfId="31406" xr:uid="{00000000-0005-0000-0000-0000FE790000}"/>
    <cellStyle name="20% - Accent1 4 2 10 7 2 2" xfId="31407" xr:uid="{00000000-0005-0000-0000-0000FF790000}"/>
    <cellStyle name="20% - Accent1 4 2 10 7 3" xfId="31408" xr:uid="{00000000-0005-0000-0000-0000007A0000}"/>
    <cellStyle name="20% - Accent1 4 2 10 8" xfId="31409" xr:uid="{00000000-0005-0000-0000-0000017A0000}"/>
    <cellStyle name="20% - Accent1 4 2 10 8 2" xfId="31410" xr:uid="{00000000-0005-0000-0000-0000027A0000}"/>
    <cellStyle name="20% - Accent1 4 2 10 8 2 2" xfId="31411" xr:uid="{00000000-0005-0000-0000-0000037A0000}"/>
    <cellStyle name="20% - Accent1 4 2 10 8 3" xfId="31412" xr:uid="{00000000-0005-0000-0000-0000047A0000}"/>
    <cellStyle name="20% - Accent1 4 2 10 9" xfId="31413" xr:uid="{00000000-0005-0000-0000-0000057A0000}"/>
    <cellStyle name="20% - Accent1 4 2 10 9 2" xfId="31414" xr:uid="{00000000-0005-0000-0000-0000067A0000}"/>
    <cellStyle name="20% - Accent1 4 2 11" xfId="31415" xr:uid="{00000000-0005-0000-0000-0000077A0000}"/>
    <cellStyle name="20% - Accent1 4 2 11 2" xfId="31416" xr:uid="{00000000-0005-0000-0000-0000087A0000}"/>
    <cellStyle name="20% - Accent1 4 2 11 2 2" xfId="31417" xr:uid="{00000000-0005-0000-0000-0000097A0000}"/>
    <cellStyle name="20% - Accent1 4 2 11 2 2 2" xfId="31418" xr:uid="{00000000-0005-0000-0000-00000A7A0000}"/>
    <cellStyle name="20% - Accent1 4 2 11 2 2 2 2" xfId="31419" xr:uid="{00000000-0005-0000-0000-00000B7A0000}"/>
    <cellStyle name="20% - Accent1 4 2 11 2 2 3" xfId="31420" xr:uid="{00000000-0005-0000-0000-00000C7A0000}"/>
    <cellStyle name="20% - Accent1 4 2 11 2 3" xfId="31421" xr:uid="{00000000-0005-0000-0000-00000D7A0000}"/>
    <cellStyle name="20% - Accent1 4 2 11 2 3 2" xfId="31422" xr:uid="{00000000-0005-0000-0000-00000E7A0000}"/>
    <cellStyle name="20% - Accent1 4 2 11 2 4" xfId="31423" xr:uid="{00000000-0005-0000-0000-00000F7A0000}"/>
    <cellStyle name="20% - Accent1 4 2 11 3" xfId="31424" xr:uid="{00000000-0005-0000-0000-0000107A0000}"/>
    <cellStyle name="20% - Accent1 4 2 11 3 2" xfId="31425" xr:uid="{00000000-0005-0000-0000-0000117A0000}"/>
    <cellStyle name="20% - Accent1 4 2 11 3 2 2" xfId="31426" xr:uid="{00000000-0005-0000-0000-0000127A0000}"/>
    <cellStyle name="20% - Accent1 4 2 11 3 2 2 2" xfId="31427" xr:uid="{00000000-0005-0000-0000-0000137A0000}"/>
    <cellStyle name="20% - Accent1 4 2 11 3 2 3" xfId="31428" xr:uid="{00000000-0005-0000-0000-0000147A0000}"/>
    <cellStyle name="20% - Accent1 4 2 11 3 3" xfId="31429" xr:uid="{00000000-0005-0000-0000-0000157A0000}"/>
    <cellStyle name="20% - Accent1 4 2 11 3 3 2" xfId="31430" xr:uid="{00000000-0005-0000-0000-0000167A0000}"/>
    <cellStyle name="20% - Accent1 4 2 11 3 4" xfId="31431" xr:uid="{00000000-0005-0000-0000-0000177A0000}"/>
    <cellStyle name="20% - Accent1 4 2 11 4" xfId="31432" xr:uid="{00000000-0005-0000-0000-0000187A0000}"/>
    <cellStyle name="20% - Accent1 4 2 11 4 2" xfId="31433" xr:uid="{00000000-0005-0000-0000-0000197A0000}"/>
    <cellStyle name="20% - Accent1 4 2 11 4 2 2" xfId="31434" xr:uid="{00000000-0005-0000-0000-00001A7A0000}"/>
    <cellStyle name="20% - Accent1 4 2 11 4 2 2 2" xfId="31435" xr:uid="{00000000-0005-0000-0000-00001B7A0000}"/>
    <cellStyle name="20% - Accent1 4 2 11 4 2 3" xfId="31436" xr:uid="{00000000-0005-0000-0000-00001C7A0000}"/>
    <cellStyle name="20% - Accent1 4 2 11 4 3" xfId="31437" xr:uid="{00000000-0005-0000-0000-00001D7A0000}"/>
    <cellStyle name="20% - Accent1 4 2 11 4 3 2" xfId="31438" xr:uid="{00000000-0005-0000-0000-00001E7A0000}"/>
    <cellStyle name="20% - Accent1 4 2 11 4 4" xfId="31439" xr:uid="{00000000-0005-0000-0000-00001F7A0000}"/>
    <cellStyle name="20% - Accent1 4 2 11 5" xfId="31440" xr:uid="{00000000-0005-0000-0000-0000207A0000}"/>
    <cellStyle name="20% - Accent1 4 2 11 5 2" xfId="31441" xr:uid="{00000000-0005-0000-0000-0000217A0000}"/>
    <cellStyle name="20% - Accent1 4 2 11 5 2 2" xfId="31442" xr:uid="{00000000-0005-0000-0000-0000227A0000}"/>
    <cellStyle name="20% - Accent1 4 2 11 5 3" xfId="31443" xr:uid="{00000000-0005-0000-0000-0000237A0000}"/>
    <cellStyle name="20% - Accent1 4 2 11 6" xfId="31444" xr:uid="{00000000-0005-0000-0000-0000247A0000}"/>
    <cellStyle name="20% - Accent1 4 2 11 6 2" xfId="31445" xr:uid="{00000000-0005-0000-0000-0000257A0000}"/>
    <cellStyle name="20% - Accent1 4 2 11 6 2 2" xfId="31446" xr:uid="{00000000-0005-0000-0000-0000267A0000}"/>
    <cellStyle name="20% - Accent1 4 2 11 6 3" xfId="31447" xr:uid="{00000000-0005-0000-0000-0000277A0000}"/>
    <cellStyle name="20% - Accent1 4 2 11 7" xfId="31448" xr:uid="{00000000-0005-0000-0000-0000287A0000}"/>
    <cellStyle name="20% - Accent1 4 2 11 7 2" xfId="31449" xr:uid="{00000000-0005-0000-0000-0000297A0000}"/>
    <cellStyle name="20% - Accent1 4 2 11 8" xfId="31450" xr:uid="{00000000-0005-0000-0000-00002A7A0000}"/>
    <cellStyle name="20% - Accent1 4 2 11 8 2" xfId="31451" xr:uid="{00000000-0005-0000-0000-00002B7A0000}"/>
    <cellStyle name="20% - Accent1 4 2 11 9" xfId="31452" xr:uid="{00000000-0005-0000-0000-00002C7A0000}"/>
    <cellStyle name="20% - Accent1 4 2 12" xfId="31453" xr:uid="{00000000-0005-0000-0000-00002D7A0000}"/>
    <cellStyle name="20% - Accent1 4 2 12 2" xfId="31454" xr:uid="{00000000-0005-0000-0000-00002E7A0000}"/>
    <cellStyle name="20% - Accent1 4 2 12 2 2" xfId="31455" xr:uid="{00000000-0005-0000-0000-00002F7A0000}"/>
    <cellStyle name="20% - Accent1 4 2 12 2 2 2" xfId="31456" xr:uid="{00000000-0005-0000-0000-0000307A0000}"/>
    <cellStyle name="20% - Accent1 4 2 12 2 2 2 2" xfId="31457" xr:uid="{00000000-0005-0000-0000-0000317A0000}"/>
    <cellStyle name="20% - Accent1 4 2 12 2 2 3" xfId="31458" xr:uid="{00000000-0005-0000-0000-0000327A0000}"/>
    <cellStyle name="20% - Accent1 4 2 12 2 3" xfId="31459" xr:uid="{00000000-0005-0000-0000-0000337A0000}"/>
    <cellStyle name="20% - Accent1 4 2 12 2 3 2" xfId="31460" xr:uid="{00000000-0005-0000-0000-0000347A0000}"/>
    <cellStyle name="20% - Accent1 4 2 12 2 4" xfId="31461" xr:uid="{00000000-0005-0000-0000-0000357A0000}"/>
    <cellStyle name="20% - Accent1 4 2 12 3" xfId="31462" xr:uid="{00000000-0005-0000-0000-0000367A0000}"/>
    <cellStyle name="20% - Accent1 4 2 12 3 2" xfId="31463" xr:uid="{00000000-0005-0000-0000-0000377A0000}"/>
    <cellStyle name="20% - Accent1 4 2 12 3 2 2" xfId="31464" xr:uid="{00000000-0005-0000-0000-0000387A0000}"/>
    <cellStyle name="20% - Accent1 4 2 12 3 2 2 2" xfId="31465" xr:uid="{00000000-0005-0000-0000-0000397A0000}"/>
    <cellStyle name="20% - Accent1 4 2 12 3 2 3" xfId="31466" xr:uid="{00000000-0005-0000-0000-00003A7A0000}"/>
    <cellStyle name="20% - Accent1 4 2 12 3 3" xfId="31467" xr:uid="{00000000-0005-0000-0000-00003B7A0000}"/>
    <cellStyle name="20% - Accent1 4 2 12 3 3 2" xfId="31468" xr:uid="{00000000-0005-0000-0000-00003C7A0000}"/>
    <cellStyle name="20% - Accent1 4 2 12 3 4" xfId="31469" xr:uid="{00000000-0005-0000-0000-00003D7A0000}"/>
    <cellStyle name="20% - Accent1 4 2 12 4" xfId="31470" xr:uid="{00000000-0005-0000-0000-00003E7A0000}"/>
    <cellStyle name="20% - Accent1 4 2 12 4 2" xfId="31471" xr:uid="{00000000-0005-0000-0000-00003F7A0000}"/>
    <cellStyle name="20% - Accent1 4 2 12 4 2 2" xfId="31472" xr:uid="{00000000-0005-0000-0000-0000407A0000}"/>
    <cellStyle name="20% - Accent1 4 2 12 4 2 2 2" xfId="31473" xr:uid="{00000000-0005-0000-0000-0000417A0000}"/>
    <cellStyle name="20% - Accent1 4 2 12 4 2 3" xfId="31474" xr:uid="{00000000-0005-0000-0000-0000427A0000}"/>
    <cellStyle name="20% - Accent1 4 2 12 4 3" xfId="31475" xr:uid="{00000000-0005-0000-0000-0000437A0000}"/>
    <cellStyle name="20% - Accent1 4 2 12 4 3 2" xfId="31476" xr:uid="{00000000-0005-0000-0000-0000447A0000}"/>
    <cellStyle name="20% - Accent1 4 2 12 4 4" xfId="31477" xr:uid="{00000000-0005-0000-0000-0000457A0000}"/>
    <cellStyle name="20% - Accent1 4 2 12 5" xfId="31478" xr:uid="{00000000-0005-0000-0000-0000467A0000}"/>
    <cellStyle name="20% - Accent1 4 2 12 5 2" xfId="31479" xr:uid="{00000000-0005-0000-0000-0000477A0000}"/>
    <cellStyle name="20% - Accent1 4 2 12 5 2 2" xfId="31480" xr:uid="{00000000-0005-0000-0000-0000487A0000}"/>
    <cellStyle name="20% - Accent1 4 2 12 5 3" xfId="31481" xr:uid="{00000000-0005-0000-0000-0000497A0000}"/>
    <cellStyle name="20% - Accent1 4 2 12 6" xfId="31482" xr:uid="{00000000-0005-0000-0000-00004A7A0000}"/>
    <cellStyle name="20% - Accent1 4 2 12 6 2" xfId="31483" xr:uid="{00000000-0005-0000-0000-00004B7A0000}"/>
    <cellStyle name="20% - Accent1 4 2 12 6 2 2" xfId="31484" xr:uid="{00000000-0005-0000-0000-00004C7A0000}"/>
    <cellStyle name="20% - Accent1 4 2 12 6 3" xfId="31485" xr:uid="{00000000-0005-0000-0000-00004D7A0000}"/>
    <cellStyle name="20% - Accent1 4 2 12 7" xfId="31486" xr:uid="{00000000-0005-0000-0000-00004E7A0000}"/>
    <cellStyle name="20% - Accent1 4 2 12 7 2" xfId="31487" xr:uid="{00000000-0005-0000-0000-00004F7A0000}"/>
    <cellStyle name="20% - Accent1 4 2 12 8" xfId="31488" xr:uid="{00000000-0005-0000-0000-0000507A0000}"/>
    <cellStyle name="20% - Accent1 4 2 12 8 2" xfId="31489" xr:uid="{00000000-0005-0000-0000-0000517A0000}"/>
    <cellStyle name="20% - Accent1 4 2 12 9" xfId="31490" xr:uid="{00000000-0005-0000-0000-0000527A0000}"/>
    <cellStyle name="20% - Accent1 4 2 13" xfId="31491" xr:uid="{00000000-0005-0000-0000-0000537A0000}"/>
    <cellStyle name="20% - Accent1 4 2 13 2" xfId="31492" xr:uid="{00000000-0005-0000-0000-0000547A0000}"/>
    <cellStyle name="20% - Accent1 4 2 13 2 2" xfId="31493" xr:uid="{00000000-0005-0000-0000-0000557A0000}"/>
    <cellStyle name="20% - Accent1 4 2 13 2 2 2" xfId="31494" xr:uid="{00000000-0005-0000-0000-0000567A0000}"/>
    <cellStyle name="20% - Accent1 4 2 13 2 3" xfId="31495" xr:uid="{00000000-0005-0000-0000-0000577A0000}"/>
    <cellStyle name="20% - Accent1 4 2 13 3" xfId="31496" xr:uid="{00000000-0005-0000-0000-0000587A0000}"/>
    <cellStyle name="20% - Accent1 4 2 13 3 2" xfId="31497" xr:uid="{00000000-0005-0000-0000-0000597A0000}"/>
    <cellStyle name="20% - Accent1 4 2 13 4" xfId="31498" xr:uid="{00000000-0005-0000-0000-00005A7A0000}"/>
    <cellStyle name="20% - Accent1 4 2 14" xfId="31499" xr:uid="{00000000-0005-0000-0000-00005B7A0000}"/>
    <cellStyle name="20% - Accent1 4 2 14 2" xfId="31500" xr:uid="{00000000-0005-0000-0000-00005C7A0000}"/>
    <cellStyle name="20% - Accent1 4 2 14 2 2" xfId="31501" xr:uid="{00000000-0005-0000-0000-00005D7A0000}"/>
    <cellStyle name="20% - Accent1 4 2 14 2 2 2" xfId="31502" xr:uid="{00000000-0005-0000-0000-00005E7A0000}"/>
    <cellStyle name="20% - Accent1 4 2 14 2 3" xfId="31503" xr:uid="{00000000-0005-0000-0000-00005F7A0000}"/>
    <cellStyle name="20% - Accent1 4 2 14 3" xfId="31504" xr:uid="{00000000-0005-0000-0000-0000607A0000}"/>
    <cellStyle name="20% - Accent1 4 2 14 3 2" xfId="31505" xr:uid="{00000000-0005-0000-0000-0000617A0000}"/>
    <cellStyle name="20% - Accent1 4 2 14 4" xfId="31506" xr:uid="{00000000-0005-0000-0000-0000627A0000}"/>
    <cellStyle name="20% - Accent1 4 2 15" xfId="31507" xr:uid="{00000000-0005-0000-0000-0000637A0000}"/>
    <cellStyle name="20% - Accent1 4 2 15 2" xfId="31508" xr:uid="{00000000-0005-0000-0000-0000647A0000}"/>
    <cellStyle name="20% - Accent1 4 2 15 2 2" xfId="31509" xr:uid="{00000000-0005-0000-0000-0000657A0000}"/>
    <cellStyle name="20% - Accent1 4 2 15 2 2 2" xfId="31510" xr:uid="{00000000-0005-0000-0000-0000667A0000}"/>
    <cellStyle name="20% - Accent1 4 2 15 2 3" xfId="31511" xr:uid="{00000000-0005-0000-0000-0000677A0000}"/>
    <cellStyle name="20% - Accent1 4 2 15 3" xfId="31512" xr:uid="{00000000-0005-0000-0000-0000687A0000}"/>
    <cellStyle name="20% - Accent1 4 2 15 3 2" xfId="31513" xr:uid="{00000000-0005-0000-0000-0000697A0000}"/>
    <cellStyle name="20% - Accent1 4 2 15 4" xfId="31514" xr:uid="{00000000-0005-0000-0000-00006A7A0000}"/>
    <cellStyle name="20% - Accent1 4 2 16" xfId="31515" xr:uid="{00000000-0005-0000-0000-00006B7A0000}"/>
    <cellStyle name="20% - Accent1 4 2 16 2" xfId="31516" xr:uid="{00000000-0005-0000-0000-00006C7A0000}"/>
    <cellStyle name="20% - Accent1 4 2 16 2 2" xfId="31517" xr:uid="{00000000-0005-0000-0000-00006D7A0000}"/>
    <cellStyle name="20% - Accent1 4 2 16 3" xfId="31518" xr:uid="{00000000-0005-0000-0000-00006E7A0000}"/>
    <cellStyle name="20% - Accent1 4 2 17" xfId="31519" xr:uid="{00000000-0005-0000-0000-00006F7A0000}"/>
    <cellStyle name="20% - Accent1 4 2 17 2" xfId="31520" xr:uid="{00000000-0005-0000-0000-0000707A0000}"/>
    <cellStyle name="20% - Accent1 4 2 17 2 2" xfId="31521" xr:uid="{00000000-0005-0000-0000-0000717A0000}"/>
    <cellStyle name="20% - Accent1 4 2 17 3" xfId="31522" xr:uid="{00000000-0005-0000-0000-0000727A0000}"/>
    <cellStyle name="20% - Accent1 4 2 18" xfId="31523" xr:uid="{00000000-0005-0000-0000-0000737A0000}"/>
    <cellStyle name="20% - Accent1 4 2 18 2" xfId="31524" xr:uid="{00000000-0005-0000-0000-0000747A0000}"/>
    <cellStyle name="20% - Accent1 4 2 19" xfId="31525" xr:uid="{00000000-0005-0000-0000-0000757A0000}"/>
    <cellStyle name="20% - Accent1 4 2 19 2" xfId="31526" xr:uid="{00000000-0005-0000-0000-0000767A0000}"/>
    <cellStyle name="20% - Accent1 4 2 2" xfId="31527" xr:uid="{00000000-0005-0000-0000-0000777A0000}"/>
    <cellStyle name="20% - Accent1 4 2 2 10" xfId="31528" xr:uid="{00000000-0005-0000-0000-0000787A0000}"/>
    <cellStyle name="20% - Accent1 4 2 2 10 2" xfId="31529" xr:uid="{00000000-0005-0000-0000-0000797A0000}"/>
    <cellStyle name="20% - Accent1 4 2 2 10 2 2" xfId="31530" xr:uid="{00000000-0005-0000-0000-00007A7A0000}"/>
    <cellStyle name="20% - Accent1 4 2 2 10 2 2 2" xfId="31531" xr:uid="{00000000-0005-0000-0000-00007B7A0000}"/>
    <cellStyle name="20% - Accent1 4 2 2 10 2 3" xfId="31532" xr:uid="{00000000-0005-0000-0000-00007C7A0000}"/>
    <cellStyle name="20% - Accent1 4 2 2 10 3" xfId="31533" xr:uid="{00000000-0005-0000-0000-00007D7A0000}"/>
    <cellStyle name="20% - Accent1 4 2 2 10 3 2" xfId="31534" xr:uid="{00000000-0005-0000-0000-00007E7A0000}"/>
    <cellStyle name="20% - Accent1 4 2 2 10 4" xfId="31535" xr:uid="{00000000-0005-0000-0000-00007F7A0000}"/>
    <cellStyle name="20% - Accent1 4 2 2 11" xfId="31536" xr:uid="{00000000-0005-0000-0000-0000807A0000}"/>
    <cellStyle name="20% - Accent1 4 2 2 11 2" xfId="31537" xr:uid="{00000000-0005-0000-0000-0000817A0000}"/>
    <cellStyle name="20% - Accent1 4 2 2 11 2 2" xfId="31538" xr:uid="{00000000-0005-0000-0000-0000827A0000}"/>
    <cellStyle name="20% - Accent1 4 2 2 11 2 2 2" xfId="31539" xr:uid="{00000000-0005-0000-0000-0000837A0000}"/>
    <cellStyle name="20% - Accent1 4 2 2 11 2 3" xfId="31540" xr:uid="{00000000-0005-0000-0000-0000847A0000}"/>
    <cellStyle name="20% - Accent1 4 2 2 11 3" xfId="31541" xr:uid="{00000000-0005-0000-0000-0000857A0000}"/>
    <cellStyle name="20% - Accent1 4 2 2 11 3 2" xfId="31542" xr:uid="{00000000-0005-0000-0000-0000867A0000}"/>
    <cellStyle name="20% - Accent1 4 2 2 11 4" xfId="31543" xr:uid="{00000000-0005-0000-0000-0000877A0000}"/>
    <cellStyle name="20% - Accent1 4 2 2 12" xfId="31544" xr:uid="{00000000-0005-0000-0000-0000887A0000}"/>
    <cellStyle name="20% - Accent1 4 2 2 12 2" xfId="31545" xr:uid="{00000000-0005-0000-0000-0000897A0000}"/>
    <cellStyle name="20% - Accent1 4 2 2 12 2 2" xfId="31546" xr:uid="{00000000-0005-0000-0000-00008A7A0000}"/>
    <cellStyle name="20% - Accent1 4 2 2 12 3" xfId="31547" xr:uid="{00000000-0005-0000-0000-00008B7A0000}"/>
    <cellStyle name="20% - Accent1 4 2 2 13" xfId="31548" xr:uid="{00000000-0005-0000-0000-00008C7A0000}"/>
    <cellStyle name="20% - Accent1 4 2 2 13 2" xfId="31549" xr:uid="{00000000-0005-0000-0000-00008D7A0000}"/>
    <cellStyle name="20% - Accent1 4 2 2 13 2 2" xfId="31550" xr:uid="{00000000-0005-0000-0000-00008E7A0000}"/>
    <cellStyle name="20% - Accent1 4 2 2 13 3" xfId="31551" xr:uid="{00000000-0005-0000-0000-00008F7A0000}"/>
    <cellStyle name="20% - Accent1 4 2 2 14" xfId="31552" xr:uid="{00000000-0005-0000-0000-0000907A0000}"/>
    <cellStyle name="20% - Accent1 4 2 2 14 2" xfId="31553" xr:uid="{00000000-0005-0000-0000-0000917A0000}"/>
    <cellStyle name="20% - Accent1 4 2 2 15" xfId="31554" xr:uid="{00000000-0005-0000-0000-0000927A0000}"/>
    <cellStyle name="20% - Accent1 4 2 2 15 2" xfId="31555" xr:uid="{00000000-0005-0000-0000-0000937A0000}"/>
    <cellStyle name="20% - Accent1 4 2 2 16" xfId="31556" xr:uid="{00000000-0005-0000-0000-0000947A0000}"/>
    <cellStyle name="20% - Accent1 4 2 2 2" xfId="31557" xr:uid="{00000000-0005-0000-0000-0000957A0000}"/>
    <cellStyle name="20% - Accent1 4 2 2 2 10" xfId="31558" xr:uid="{00000000-0005-0000-0000-0000967A0000}"/>
    <cellStyle name="20% - Accent1 4 2 2 2 10 2" xfId="31559" xr:uid="{00000000-0005-0000-0000-0000977A0000}"/>
    <cellStyle name="20% - Accent1 4 2 2 2 10 2 2" xfId="31560" xr:uid="{00000000-0005-0000-0000-0000987A0000}"/>
    <cellStyle name="20% - Accent1 4 2 2 2 10 2 2 2" xfId="31561" xr:uid="{00000000-0005-0000-0000-0000997A0000}"/>
    <cellStyle name="20% - Accent1 4 2 2 2 10 2 3" xfId="31562" xr:uid="{00000000-0005-0000-0000-00009A7A0000}"/>
    <cellStyle name="20% - Accent1 4 2 2 2 10 3" xfId="31563" xr:uid="{00000000-0005-0000-0000-00009B7A0000}"/>
    <cellStyle name="20% - Accent1 4 2 2 2 10 3 2" xfId="31564" xr:uid="{00000000-0005-0000-0000-00009C7A0000}"/>
    <cellStyle name="20% - Accent1 4 2 2 2 10 4" xfId="31565" xr:uid="{00000000-0005-0000-0000-00009D7A0000}"/>
    <cellStyle name="20% - Accent1 4 2 2 2 11" xfId="31566" xr:uid="{00000000-0005-0000-0000-00009E7A0000}"/>
    <cellStyle name="20% - Accent1 4 2 2 2 11 2" xfId="31567" xr:uid="{00000000-0005-0000-0000-00009F7A0000}"/>
    <cellStyle name="20% - Accent1 4 2 2 2 11 2 2" xfId="31568" xr:uid="{00000000-0005-0000-0000-0000A07A0000}"/>
    <cellStyle name="20% - Accent1 4 2 2 2 11 3" xfId="31569" xr:uid="{00000000-0005-0000-0000-0000A17A0000}"/>
    <cellStyle name="20% - Accent1 4 2 2 2 12" xfId="31570" xr:uid="{00000000-0005-0000-0000-0000A27A0000}"/>
    <cellStyle name="20% - Accent1 4 2 2 2 12 2" xfId="31571" xr:uid="{00000000-0005-0000-0000-0000A37A0000}"/>
    <cellStyle name="20% - Accent1 4 2 2 2 12 2 2" xfId="31572" xr:uid="{00000000-0005-0000-0000-0000A47A0000}"/>
    <cellStyle name="20% - Accent1 4 2 2 2 12 3" xfId="31573" xr:uid="{00000000-0005-0000-0000-0000A57A0000}"/>
    <cellStyle name="20% - Accent1 4 2 2 2 13" xfId="31574" xr:uid="{00000000-0005-0000-0000-0000A67A0000}"/>
    <cellStyle name="20% - Accent1 4 2 2 2 13 2" xfId="31575" xr:uid="{00000000-0005-0000-0000-0000A77A0000}"/>
    <cellStyle name="20% - Accent1 4 2 2 2 14" xfId="31576" xr:uid="{00000000-0005-0000-0000-0000A87A0000}"/>
    <cellStyle name="20% - Accent1 4 2 2 2 14 2" xfId="31577" xr:uid="{00000000-0005-0000-0000-0000A97A0000}"/>
    <cellStyle name="20% - Accent1 4 2 2 2 15" xfId="31578" xr:uid="{00000000-0005-0000-0000-0000AA7A0000}"/>
    <cellStyle name="20% - Accent1 4 2 2 2 2" xfId="31579" xr:uid="{00000000-0005-0000-0000-0000AB7A0000}"/>
    <cellStyle name="20% - Accent1 4 2 2 2 2 10" xfId="31580" xr:uid="{00000000-0005-0000-0000-0000AC7A0000}"/>
    <cellStyle name="20% - Accent1 4 2 2 2 2 10 2" xfId="31581" xr:uid="{00000000-0005-0000-0000-0000AD7A0000}"/>
    <cellStyle name="20% - Accent1 4 2 2 2 2 10 2 2" xfId="31582" xr:uid="{00000000-0005-0000-0000-0000AE7A0000}"/>
    <cellStyle name="20% - Accent1 4 2 2 2 2 10 3" xfId="31583" xr:uid="{00000000-0005-0000-0000-0000AF7A0000}"/>
    <cellStyle name="20% - Accent1 4 2 2 2 2 11" xfId="31584" xr:uid="{00000000-0005-0000-0000-0000B07A0000}"/>
    <cellStyle name="20% - Accent1 4 2 2 2 2 11 2" xfId="31585" xr:uid="{00000000-0005-0000-0000-0000B17A0000}"/>
    <cellStyle name="20% - Accent1 4 2 2 2 2 11 2 2" xfId="31586" xr:uid="{00000000-0005-0000-0000-0000B27A0000}"/>
    <cellStyle name="20% - Accent1 4 2 2 2 2 11 3" xfId="31587" xr:uid="{00000000-0005-0000-0000-0000B37A0000}"/>
    <cellStyle name="20% - Accent1 4 2 2 2 2 12" xfId="31588" xr:uid="{00000000-0005-0000-0000-0000B47A0000}"/>
    <cellStyle name="20% - Accent1 4 2 2 2 2 12 2" xfId="31589" xr:uid="{00000000-0005-0000-0000-0000B57A0000}"/>
    <cellStyle name="20% - Accent1 4 2 2 2 2 13" xfId="31590" xr:uid="{00000000-0005-0000-0000-0000B67A0000}"/>
    <cellStyle name="20% - Accent1 4 2 2 2 2 13 2" xfId="31591" xr:uid="{00000000-0005-0000-0000-0000B77A0000}"/>
    <cellStyle name="20% - Accent1 4 2 2 2 2 14" xfId="31592" xr:uid="{00000000-0005-0000-0000-0000B87A0000}"/>
    <cellStyle name="20% - Accent1 4 2 2 2 2 2" xfId="31593" xr:uid="{00000000-0005-0000-0000-0000B97A0000}"/>
    <cellStyle name="20% - Accent1 4 2 2 2 2 2 10" xfId="31594" xr:uid="{00000000-0005-0000-0000-0000BA7A0000}"/>
    <cellStyle name="20% - Accent1 4 2 2 2 2 2 10 2" xfId="31595" xr:uid="{00000000-0005-0000-0000-0000BB7A0000}"/>
    <cellStyle name="20% - Accent1 4 2 2 2 2 2 11" xfId="31596" xr:uid="{00000000-0005-0000-0000-0000BC7A0000}"/>
    <cellStyle name="20% - Accent1 4 2 2 2 2 2 2" xfId="31597" xr:uid="{00000000-0005-0000-0000-0000BD7A0000}"/>
    <cellStyle name="20% - Accent1 4 2 2 2 2 2 2 2" xfId="31598" xr:uid="{00000000-0005-0000-0000-0000BE7A0000}"/>
    <cellStyle name="20% - Accent1 4 2 2 2 2 2 2 2 2" xfId="31599" xr:uid="{00000000-0005-0000-0000-0000BF7A0000}"/>
    <cellStyle name="20% - Accent1 4 2 2 2 2 2 2 2 2 2" xfId="31600" xr:uid="{00000000-0005-0000-0000-0000C07A0000}"/>
    <cellStyle name="20% - Accent1 4 2 2 2 2 2 2 2 2 2 2" xfId="31601" xr:uid="{00000000-0005-0000-0000-0000C17A0000}"/>
    <cellStyle name="20% - Accent1 4 2 2 2 2 2 2 2 2 3" xfId="31602" xr:uid="{00000000-0005-0000-0000-0000C27A0000}"/>
    <cellStyle name="20% - Accent1 4 2 2 2 2 2 2 2 3" xfId="31603" xr:uid="{00000000-0005-0000-0000-0000C37A0000}"/>
    <cellStyle name="20% - Accent1 4 2 2 2 2 2 2 2 3 2" xfId="31604" xr:uid="{00000000-0005-0000-0000-0000C47A0000}"/>
    <cellStyle name="20% - Accent1 4 2 2 2 2 2 2 2 4" xfId="31605" xr:uid="{00000000-0005-0000-0000-0000C57A0000}"/>
    <cellStyle name="20% - Accent1 4 2 2 2 2 2 2 3" xfId="31606" xr:uid="{00000000-0005-0000-0000-0000C67A0000}"/>
    <cellStyle name="20% - Accent1 4 2 2 2 2 2 2 3 2" xfId="31607" xr:uid="{00000000-0005-0000-0000-0000C77A0000}"/>
    <cellStyle name="20% - Accent1 4 2 2 2 2 2 2 3 2 2" xfId="31608" xr:uid="{00000000-0005-0000-0000-0000C87A0000}"/>
    <cellStyle name="20% - Accent1 4 2 2 2 2 2 2 3 2 2 2" xfId="31609" xr:uid="{00000000-0005-0000-0000-0000C97A0000}"/>
    <cellStyle name="20% - Accent1 4 2 2 2 2 2 2 3 2 3" xfId="31610" xr:uid="{00000000-0005-0000-0000-0000CA7A0000}"/>
    <cellStyle name="20% - Accent1 4 2 2 2 2 2 2 3 3" xfId="31611" xr:uid="{00000000-0005-0000-0000-0000CB7A0000}"/>
    <cellStyle name="20% - Accent1 4 2 2 2 2 2 2 3 3 2" xfId="31612" xr:uid="{00000000-0005-0000-0000-0000CC7A0000}"/>
    <cellStyle name="20% - Accent1 4 2 2 2 2 2 2 3 4" xfId="31613" xr:uid="{00000000-0005-0000-0000-0000CD7A0000}"/>
    <cellStyle name="20% - Accent1 4 2 2 2 2 2 2 4" xfId="31614" xr:uid="{00000000-0005-0000-0000-0000CE7A0000}"/>
    <cellStyle name="20% - Accent1 4 2 2 2 2 2 2 4 2" xfId="31615" xr:uid="{00000000-0005-0000-0000-0000CF7A0000}"/>
    <cellStyle name="20% - Accent1 4 2 2 2 2 2 2 4 2 2" xfId="31616" xr:uid="{00000000-0005-0000-0000-0000D07A0000}"/>
    <cellStyle name="20% - Accent1 4 2 2 2 2 2 2 4 2 2 2" xfId="31617" xr:uid="{00000000-0005-0000-0000-0000D17A0000}"/>
    <cellStyle name="20% - Accent1 4 2 2 2 2 2 2 4 2 3" xfId="31618" xr:uid="{00000000-0005-0000-0000-0000D27A0000}"/>
    <cellStyle name="20% - Accent1 4 2 2 2 2 2 2 4 3" xfId="31619" xr:uid="{00000000-0005-0000-0000-0000D37A0000}"/>
    <cellStyle name="20% - Accent1 4 2 2 2 2 2 2 4 3 2" xfId="31620" xr:uid="{00000000-0005-0000-0000-0000D47A0000}"/>
    <cellStyle name="20% - Accent1 4 2 2 2 2 2 2 4 4" xfId="31621" xr:uid="{00000000-0005-0000-0000-0000D57A0000}"/>
    <cellStyle name="20% - Accent1 4 2 2 2 2 2 2 5" xfId="31622" xr:uid="{00000000-0005-0000-0000-0000D67A0000}"/>
    <cellStyle name="20% - Accent1 4 2 2 2 2 2 2 5 2" xfId="31623" xr:uid="{00000000-0005-0000-0000-0000D77A0000}"/>
    <cellStyle name="20% - Accent1 4 2 2 2 2 2 2 5 2 2" xfId="31624" xr:uid="{00000000-0005-0000-0000-0000D87A0000}"/>
    <cellStyle name="20% - Accent1 4 2 2 2 2 2 2 5 3" xfId="31625" xr:uid="{00000000-0005-0000-0000-0000D97A0000}"/>
    <cellStyle name="20% - Accent1 4 2 2 2 2 2 2 6" xfId="31626" xr:uid="{00000000-0005-0000-0000-0000DA7A0000}"/>
    <cellStyle name="20% - Accent1 4 2 2 2 2 2 2 6 2" xfId="31627" xr:uid="{00000000-0005-0000-0000-0000DB7A0000}"/>
    <cellStyle name="20% - Accent1 4 2 2 2 2 2 2 6 2 2" xfId="31628" xr:uid="{00000000-0005-0000-0000-0000DC7A0000}"/>
    <cellStyle name="20% - Accent1 4 2 2 2 2 2 2 6 3" xfId="31629" xr:uid="{00000000-0005-0000-0000-0000DD7A0000}"/>
    <cellStyle name="20% - Accent1 4 2 2 2 2 2 2 7" xfId="31630" xr:uid="{00000000-0005-0000-0000-0000DE7A0000}"/>
    <cellStyle name="20% - Accent1 4 2 2 2 2 2 2 7 2" xfId="31631" xr:uid="{00000000-0005-0000-0000-0000DF7A0000}"/>
    <cellStyle name="20% - Accent1 4 2 2 2 2 2 2 8" xfId="31632" xr:uid="{00000000-0005-0000-0000-0000E07A0000}"/>
    <cellStyle name="20% - Accent1 4 2 2 2 2 2 2 8 2" xfId="31633" xr:uid="{00000000-0005-0000-0000-0000E17A0000}"/>
    <cellStyle name="20% - Accent1 4 2 2 2 2 2 2 9" xfId="31634" xr:uid="{00000000-0005-0000-0000-0000E27A0000}"/>
    <cellStyle name="20% - Accent1 4 2 2 2 2 2 3" xfId="31635" xr:uid="{00000000-0005-0000-0000-0000E37A0000}"/>
    <cellStyle name="20% - Accent1 4 2 2 2 2 2 3 2" xfId="31636" xr:uid="{00000000-0005-0000-0000-0000E47A0000}"/>
    <cellStyle name="20% - Accent1 4 2 2 2 2 2 3 2 2" xfId="31637" xr:uid="{00000000-0005-0000-0000-0000E57A0000}"/>
    <cellStyle name="20% - Accent1 4 2 2 2 2 2 3 2 2 2" xfId="31638" xr:uid="{00000000-0005-0000-0000-0000E67A0000}"/>
    <cellStyle name="20% - Accent1 4 2 2 2 2 2 3 2 2 2 2" xfId="31639" xr:uid="{00000000-0005-0000-0000-0000E77A0000}"/>
    <cellStyle name="20% - Accent1 4 2 2 2 2 2 3 2 2 3" xfId="31640" xr:uid="{00000000-0005-0000-0000-0000E87A0000}"/>
    <cellStyle name="20% - Accent1 4 2 2 2 2 2 3 2 3" xfId="31641" xr:uid="{00000000-0005-0000-0000-0000E97A0000}"/>
    <cellStyle name="20% - Accent1 4 2 2 2 2 2 3 2 3 2" xfId="31642" xr:uid="{00000000-0005-0000-0000-0000EA7A0000}"/>
    <cellStyle name="20% - Accent1 4 2 2 2 2 2 3 2 4" xfId="31643" xr:uid="{00000000-0005-0000-0000-0000EB7A0000}"/>
    <cellStyle name="20% - Accent1 4 2 2 2 2 2 3 3" xfId="31644" xr:uid="{00000000-0005-0000-0000-0000EC7A0000}"/>
    <cellStyle name="20% - Accent1 4 2 2 2 2 2 3 3 2" xfId="31645" xr:uid="{00000000-0005-0000-0000-0000ED7A0000}"/>
    <cellStyle name="20% - Accent1 4 2 2 2 2 2 3 3 2 2" xfId="31646" xr:uid="{00000000-0005-0000-0000-0000EE7A0000}"/>
    <cellStyle name="20% - Accent1 4 2 2 2 2 2 3 3 2 2 2" xfId="31647" xr:uid="{00000000-0005-0000-0000-0000EF7A0000}"/>
    <cellStyle name="20% - Accent1 4 2 2 2 2 2 3 3 2 3" xfId="31648" xr:uid="{00000000-0005-0000-0000-0000F07A0000}"/>
    <cellStyle name="20% - Accent1 4 2 2 2 2 2 3 3 3" xfId="31649" xr:uid="{00000000-0005-0000-0000-0000F17A0000}"/>
    <cellStyle name="20% - Accent1 4 2 2 2 2 2 3 3 3 2" xfId="31650" xr:uid="{00000000-0005-0000-0000-0000F27A0000}"/>
    <cellStyle name="20% - Accent1 4 2 2 2 2 2 3 3 4" xfId="31651" xr:uid="{00000000-0005-0000-0000-0000F37A0000}"/>
    <cellStyle name="20% - Accent1 4 2 2 2 2 2 3 4" xfId="31652" xr:uid="{00000000-0005-0000-0000-0000F47A0000}"/>
    <cellStyle name="20% - Accent1 4 2 2 2 2 2 3 4 2" xfId="31653" xr:uid="{00000000-0005-0000-0000-0000F57A0000}"/>
    <cellStyle name="20% - Accent1 4 2 2 2 2 2 3 4 2 2" xfId="31654" xr:uid="{00000000-0005-0000-0000-0000F67A0000}"/>
    <cellStyle name="20% - Accent1 4 2 2 2 2 2 3 4 2 2 2" xfId="31655" xr:uid="{00000000-0005-0000-0000-0000F77A0000}"/>
    <cellStyle name="20% - Accent1 4 2 2 2 2 2 3 4 2 3" xfId="31656" xr:uid="{00000000-0005-0000-0000-0000F87A0000}"/>
    <cellStyle name="20% - Accent1 4 2 2 2 2 2 3 4 3" xfId="31657" xr:uid="{00000000-0005-0000-0000-0000F97A0000}"/>
    <cellStyle name="20% - Accent1 4 2 2 2 2 2 3 4 3 2" xfId="31658" xr:uid="{00000000-0005-0000-0000-0000FA7A0000}"/>
    <cellStyle name="20% - Accent1 4 2 2 2 2 2 3 4 4" xfId="31659" xr:uid="{00000000-0005-0000-0000-0000FB7A0000}"/>
    <cellStyle name="20% - Accent1 4 2 2 2 2 2 3 5" xfId="31660" xr:uid="{00000000-0005-0000-0000-0000FC7A0000}"/>
    <cellStyle name="20% - Accent1 4 2 2 2 2 2 3 5 2" xfId="31661" xr:uid="{00000000-0005-0000-0000-0000FD7A0000}"/>
    <cellStyle name="20% - Accent1 4 2 2 2 2 2 3 5 2 2" xfId="31662" xr:uid="{00000000-0005-0000-0000-0000FE7A0000}"/>
    <cellStyle name="20% - Accent1 4 2 2 2 2 2 3 5 3" xfId="31663" xr:uid="{00000000-0005-0000-0000-0000FF7A0000}"/>
    <cellStyle name="20% - Accent1 4 2 2 2 2 2 3 6" xfId="31664" xr:uid="{00000000-0005-0000-0000-0000007B0000}"/>
    <cellStyle name="20% - Accent1 4 2 2 2 2 2 3 6 2" xfId="31665" xr:uid="{00000000-0005-0000-0000-0000017B0000}"/>
    <cellStyle name="20% - Accent1 4 2 2 2 2 2 3 6 2 2" xfId="31666" xr:uid="{00000000-0005-0000-0000-0000027B0000}"/>
    <cellStyle name="20% - Accent1 4 2 2 2 2 2 3 6 3" xfId="31667" xr:uid="{00000000-0005-0000-0000-0000037B0000}"/>
    <cellStyle name="20% - Accent1 4 2 2 2 2 2 3 7" xfId="31668" xr:uid="{00000000-0005-0000-0000-0000047B0000}"/>
    <cellStyle name="20% - Accent1 4 2 2 2 2 2 3 7 2" xfId="31669" xr:uid="{00000000-0005-0000-0000-0000057B0000}"/>
    <cellStyle name="20% - Accent1 4 2 2 2 2 2 3 8" xfId="31670" xr:uid="{00000000-0005-0000-0000-0000067B0000}"/>
    <cellStyle name="20% - Accent1 4 2 2 2 2 2 3 8 2" xfId="31671" xr:uid="{00000000-0005-0000-0000-0000077B0000}"/>
    <cellStyle name="20% - Accent1 4 2 2 2 2 2 3 9" xfId="31672" xr:uid="{00000000-0005-0000-0000-0000087B0000}"/>
    <cellStyle name="20% - Accent1 4 2 2 2 2 2 4" xfId="31673" xr:uid="{00000000-0005-0000-0000-0000097B0000}"/>
    <cellStyle name="20% - Accent1 4 2 2 2 2 2 4 2" xfId="31674" xr:uid="{00000000-0005-0000-0000-00000A7B0000}"/>
    <cellStyle name="20% - Accent1 4 2 2 2 2 2 4 2 2" xfId="31675" xr:uid="{00000000-0005-0000-0000-00000B7B0000}"/>
    <cellStyle name="20% - Accent1 4 2 2 2 2 2 4 2 2 2" xfId="31676" xr:uid="{00000000-0005-0000-0000-00000C7B0000}"/>
    <cellStyle name="20% - Accent1 4 2 2 2 2 2 4 2 3" xfId="31677" xr:uid="{00000000-0005-0000-0000-00000D7B0000}"/>
    <cellStyle name="20% - Accent1 4 2 2 2 2 2 4 3" xfId="31678" xr:uid="{00000000-0005-0000-0000-00000E7B0000}"/>
    <cellStyle name="20% - Accent1 4 2 2 2 2 2 4 3 2" xfId="31679" xr:uid="{00000000-0005-0000-0000-00000F7B0000}"/>
    <cellStyle name="20% - Accent1 4 2 2 2 2 2 4 4" xfId="31680" xr:uid="{00000000-0005-0000-0000-0000107B0000}"/>
    <cellStyle name="20% - Accent1 4 2 2 2 2 2 5" xfId="31681" xr:uid="{00000000-0005-0000-0000-0000117B0000}"/>
    <cellStyle name="20% - Accent1 4 2 2 2 2 2 5 2" xfId="31682" xr:uid="{00000000-0005-0000-0000-0000127B0000}"/>
    <cellStyle name="20% - Accent1 4 2 2 2 2 2 5 2 2" xfId="31683" xr:uid="{00000000-0005-0000-0000-0000137B0000}"/>
    <cellStyle name="20% - Accent1 4 2 2 2 2 2 5 2 2 2" xfId="31684" xr:uid="{00000000-0005-0000-0000-0000147B0000}"/>
    <cellStyle name="20% - Accent1 4 2 2 2 2 2 5 2 3" xfId="31685" xr:uid="{00000000-0005-0000-0000-0000157B0000}"/>
    <cellStyle name="20% - Accent1 4 2 2 2 2 2 5 3" xfId="31686" xr:uid="{00000000-0005-0000-0000-0000167B0000}"/>
    <cellStyle name="20% - Accent1 4 2 2 2 2 2 5 3 2" xfId="31687" xr:uid="{00000000-0005-0000-0000-0000177B0000}"/>
    <cellStyle name="20% - Accent1 4 2 2 2 2 2 5 4" xfId="31688" xr:uid="{00000000-0005-0000-0000-0000187B0000}"/>
    <cellStyle name="20% - Accent1 4 2 2 2 2 2 6" xfId="31689" xr:uid="{00000000-0005-0000-0000-0000197B0000}"/>
    <cellStyle name="20% - Accent1 4 2 2 2 2 2 6 2" xfId="31690" xr:uid="{00000000-0005-0000-0000-00001A7B0000}"/>
    <cellStyle name="20% - Accent1 4 2 2 2 2 2 6 2 2" xfId="31691" xr:uid="{00000000-0005-0000-0000-00001B7B0000}"/>
    <cellStyle name="20% - Accent1 4 2 2 2 2 2 6 2 2 2" xfId="31692" xr:uid="{00000000-0005-0000-0000-00001C7B0000}"/>
    <cellStyle name="20% - Accent1 4 2 2 2 2 2 6 2 3" xfId="31693" xr:uid="{00000000-0005-0000-0000-00001D7B0000}"/>
    <cellStyle name="20% - Accent1 4 2 2 2 2 2 6 3" xfId="31694" xr:uid="{00000000-0005-0000-0000-00001E7B0000}"/>
    <cellStyle name="20% - Accent1 4 2 2 2 2 2 6 3 2" xfId="31695" xr:uid="{00000000-0005-0000-0000-00001F7B0000}"/>
    <cellStyle name="20% - Accent1 4 2 2 2 2 2 6 4" xfId="31696" xr:uid="{00000000-0005-0000-0000-0000207B0000}"/>
    <cellStyle name="20% - Accent1 4 2 2 2 2 2 7" xfId="31697" xr:uid="{00000000-0005-0000-0000-0000217B0000}"/>
    <cellStyle name="20% - Accent1 4 2 2 2 2 2 7 2" xfId="31698" xr:uid="{00000000-0005-0000-0000-0000227B0000}"/>
    <cellStyle name="20% - Accent1 4 2 2 2 2 2 7 2 2" xfId="31699" xr:uid="{00000000-0005-0000-0000-0000237B0000}"/>
    <cellStyle name="20% - Accent1 4 2 2 2 2 2 7 3" xfId="31700" xr:uid="{00000000-0005-0000-0000-0000247B0000}"/>
    <cellStyle name="20% - Accent1 4 2 2 2 2 2 8" xfId="31701" xr:uid="{00000000-0005-0000-0000-0000257B0000}"/>
    <cellStyle name="20% - Accent1 4 2 2 2 2 2 8 2" xfId="31702" xr:uid="{00000000-0005-0000-0000-0000267B0000}"/>
    <cellStyle name="20% - Accent1 4 2 2 2 2 2 8 2 2" xfId="31703" xr:uid="{00000000-0005-0000-0000-0000277B0000}"/>
    <cellStyle name="20% - Accent1 4 2 2 2 2 2 8 3" xfId="31704" xr:uid="{00000000-0005-0000-0000-0000287B0000}"/>
    <cellStyle name="20% - Accent1 4 2 2 2 2 2 9" xfId="31705" xr:uid="{00000000-0005-0000-0000-0000297B0000}"/>
    <cellStyle name="20% - Accent1 4 2 2 2 2 2 9 2" xfId="31706" xr:uid="{00000000-0005-0000-0000-00002A7B0000}"/>
    <cellStyle name="20% - Accent1 4 2 2 2 2 3" xfId="31707" xr:uid="{00000000-0005-0000-0000-00002B7B0000}"/>
    <cellStyle name="20% - Accent1 4 2 2 2 2 3 10" xfId="31708" xr:uid="{00000000-0005-0000-0000-00002C7B0000}"/>
    <cellStyle name="20% - Accent1 4 2 2 2 2 3 10 2" xfId="31709" xr:uid="{00000000-0005-0000-0000-00002D7B0000}"/>
    <cellStyle name="20% - Accent1 4 2 2 2 2 3 11" xfId="31710" xr:uid="{00000000-0005-0000-0000-00002E7B0000}"/>
    <cellStyle name="20% - Accent1 4 2 2 2 2 3 2" xfId="31711" xr:uid="{00000000-0005-0000-0000-00002F7B0000}"/>
    <cellStyle name="20% - Accent1 4 2 2 2 2 3 2 2" xfId="31712" xr:uid="{00000000-0005-0000-0000-0000307B0000}"/>
    <cellStyle name="20% - Accent1 4 2 2 2 2 3 2 2 2" xfId="31713" xr:uid="{00000000-0005-0000-0000-0000317B0000}"/>
    <cellStyle name="20% - Accent1 4 2 2 2 2 3 2 2 2 2" xfId="31714" xr:uid="{00000000-0005-0000-0000-0000327B0000}"/>
    <cellStyle name="20% - Accent1 4 2 2 2 2 3 2 2 2 2 2" xfId="31715" xr:uid="{00000000-0005-0000-0000-0000337B0000}"/>
    <cellStyle name="20% - Accent1 4 2 2 2 2 3 2 2 2 3" xfId="31716" xr:uid="{00000000-0005-0000-0000-0000347B0000}"/>
    <cellStyle name="20% - Accent1 4 2 2 2 2 3 2 2 3" xfId="31717" xr:uid="{00000000-0005-0000-0000-0000357B0000}"/>
    <cellStyle name="20% - Accent1 4 2 2 2 2 3 2 2 3 2" xfId="31718" xr:uid="{00000000-0005-0000-0000-0000367B0000}"/>
    <cellStyle name="20% - Accent1 4 2 2 2 2 3 2 2 4" xfId="31719" xr:uid="{00000000-0005-0000-0000-0000377B0000}"/>
    <cellStyle name="20% - Accent1 4 2 2 2 2 3 2 3" xfId="31720" xr:uid="{00000000-0005-0000-0000-0000387B0000}"/>
    <cellStyle name="20% - Accent1 4 2 2 2 2 3 2 3 2" xfId="31721" xr:uid="{00000000-0005-0000-0000-0000397B0000}"/>
    <cellStyle name="20% - Accent1 4 2 2 2 2 3 2 3 2 2" xfId="31722" xr:uid="{00000000-0005-0000-0000-00003A7B0000}"/>
    <cellStyle name="20% - Accent1 4 2 2 2 2 3 2 3 2 2 2" xfId="31723" xr:uid="{00000000-0005-0000-0000-00003B7B0000}"/>
    <cellStyle name="20% - Accent1 4 2 2 2 2 3 2 3 2 3" xfId="31724" xr:uid="{00000000-0005-0000-0000-00003C7B0000}"/>
    <cellStyle name="20% - Accent1 4 2 2 2 2 3 2 3 3" xfId="31725" xr:uid="{00000000-0005-0000-0000-00003D7B0000}"/>
    <cellStyle name="20% - Accent1 4 2 2 2 2 3 2 3 3 2" xfId="31726" xr:uid="{00000000-0005-0000-0000-00003E7B0000}"/>
    <cellStyle name="20% - Accent1 4 2 2 2 2 3 2 3 4" xfId="31727" xr:uid="{00000000-0005-0000-0000-00003F7B0000}"/>
    <cellStyle name="20% - Accent1 4 2 2 2 2 3 2 4" xfId="31728" xr:uid="{00000000-0005-0000-0000-0000407B0000}"/>
    <cellStyle name="20% - Accent1 4 2 2 2 2 3 2 4 2" xfId="31729" xr:uid="{00000000-0005-0000-0000-0000417B0000}"/>
    <cellStyle name="20% - Accent1 4 2 2 2 2 3 2 4 2 2" xfId="31730" xr:uid="{00000000-0005-0000-0000-0000427B0000}"/>
    <cellStyle name="20% - Accent1 4 2 2 2 2 3 2 4 2 2 2" xfId="31731" xr:uid="{00000000-0005-0000-0000-0000437B0000}"/>
    <cellStyle name="20% - Accent1 4 2 2 2 2 3 2 4 2 3" xfId="31732" xr:uid="{00000000-0005-0000-0000-0000447B0000}"/>
    <cellStyle name="20% - Accent1 4 2 2 2 2 3 2 4 3" xfId="31733" xr:uid="{00000000-0005-0000-0000-0000457B0000}"/>
    <cellStyle name="20% - Accent1 4 2 2 2 2 3 2 4 3 2" xfId="31734" xr:uid="{00000000-0005-0000-0000-0000467B0000}"/>
    <cellStyle name="20% - Accent1 4 2 2 2 2 3 2 4 4" xfId="31735" xr:uid="{00000000-0005-0000-0000-0000477B0000}"/>
    <cellStyle name="20% - Accent1 4 2 2 2 2 3 2 5" xfId="31736" xr:uid="{00000000-0005-0000-0000-0000487B0000}"/>
    <cellStyle name="20% - Accent1 4 2 2 2 2 3 2 5 2" xfId="31737" xr:uid="{00000000-0005-0000-0000-0000497B0000}"/>
    <cellStyle name="20% - Accent1 4 2 2 2 2 3 2 5 2 2" xfId="31738" xr:uid="{00000000-0005-0000-0000-00004A7B0000}"/>
    <cellStyle name="20% - Accent1 4 2 2 2 2 3 2 5 3" xfId="31739" xr:uid="{00000000-0005-0000-0000-00004B7B0000}"/>
    <cellStyle name="20% - Accent1 4 2 2 2 2 3 2 6" xfId="31740" xr:uid="{00000000-0005-0000-0000-00004C7B0000}"/>
    <cellStyle name="20% - Accent1 4 2 2 2 2 3 2 6 2" xfId="31741" xr:uid="{00000000-0005-0000-0000-00004D7B0000}"/>
    <cellStyle name="20% - Accent1 4 2 2 2 2 3 2 6 2 2" xfId="31742" xr:uid="{00000000-0005-0000-0000-00004E7B0000}"/>
    <cellStyle name="20% - Accent1 4 2 2 2 2 3 2 6 3" xfId="31743" xr:uid="{00000000-0005-0000-0000-00004F7B0000}"/>
    <cellStyle name="20% - Accent1 4 2 2 2 2 3 2 7" xfId="31744" xr:uid="{00000000-0005-0000-0000-0000507B0000}"/>
    <cellStyle name="20% - Accent1 4 2 2 2 2 3 2 7 2" xfId="31745" xr:uid="{00000000-0005-0000-0000-0000517B0000}"/>
    <cellStyle name="20% - Accent1 4 2 2 2 2 3 2 8" xfId="31746" xr:uid="{00000000-0005-0000-0000-0000527B0000}"/>
    <cellStyle name="20% - Accent1 4 2 2 2 2 3 2 8 2" xfId="31747" xr:uid="{00000000-0005-0000-0000-0000537B0000}"/>
    <cellStyle name="20% - Accent1 4 2 2 2 2 3 2 9" xfId="31748" xr:uid="{00000000-0005-0000-0000-0000547B0000}"/>
    <cellStyle name="20% - Accent1 4 2 2 2 2 3 3" xfId="31749" xr:uid="{00000000-0005-0000-0000-0000557B0000}"/>
    <cellStyle name="20% - Accent1 4 2 2 2 2 3 3 2" xfId="31750" xr:uid="{00000000-0005-0000-0000-0000567B0000}"/>
    <cellStyle name="20% - Accent1 4 2 2 2 2 3 3 2 2" xfId="31751" xr:uid="{00000000-0005-0000-0000-0000577B0000}"/>
    <cellStyle name="20% - Accent1 4 2 2 2 2 3 3 2 2 2" xfId="31752" xr:uid="{00000000-0005-0000-0000-0000587B0000}"/>
    <cellStyle name="20% - Accent1 4 2 2 2 2 3 3 2 2 2 2" xfId="31753" xr:uid="{00000000-0005-0000-0000-0000597B0000}"/>
    <cellStyle name="20% - Accent1 4 2 2 2 2 3 3 2 2 3" xfId="31754" xr:uid="{00000000-0005-0000-0000-00005A7B0000}"/>
    <cellStyle name="20% - Accent1 4 2 2 2 2 3 3 2 3" xfId="31755" xr:uid="{00000000-0005-0000-0000-00005B7B0000}"/>
    <cellStyle name="20% - Accent1 4 2 2 2 2 3 3 2 3 2" xfId="31756" xr:uid="{00000000-0005-0000-0000-00005C7B0000}"/>
    <cellStyle name="20% - Accent1 4 2 2 2 2 3 3 2 4" xfId="31757" xr:uid="{00000000-0005-0000-0000-00005D7B0000}"/>
    <cellStyle name="20% - Accent1 4 2 2 2 2 3 3 3" xfId="31758" xr:uid="{00000000-0005-0000-0000-00005E7B0000}"/>
    <cellStyle name="20% - Accent1 4 2 2 2 2 3 3 3 2" xfId="31759" xr:uid="{00000000-0005-0000-0000-00005F7B0000}"/>
    <cellStyle name="20% - Accent1 4 2 2 2 2 3 3 3 2 2" xfId="31760" xr:uid="{00000000-0005-0000-0000-0000607B0000}"/>
    <cellStyle name="20% - Accent1 4 2 2 2 2 3 3 3 2 2 2" xfId="31761" xr:uid="{00000000-0005-0000-0000-0000617B0000}"/>
    <cellStyle name="20% - Accent1 4 2 2 2 2 3 3 3 2 3" xfId="31762" xr:uid="{00000000-0005-0000-0000-0000627B0000}"/>
    <cellStyle name="20% - Accent1 4 2 2 2 2 3 3 3 3" xfId="31763" xr:uid="{00000000-0005-0000-0000-0000637B0000}"/>
    <cellStyle name="20% - Accent1 4 2 2 2 2 3 3 3 3 2" xfId="31764" xr:uid="{00000000-0005-0000-0000-0000647B0000}"/>
    <cellStyle name="20% - Accent1 4 2 2 2 2 3 3 3 4" xfId="31765" xr:uid="{00000000-0005-0000-0000-0000657B0000}"/>
    <cellStyle name="20% - Accent1 4 2 2 2 2 3 3 4" xfId="31766" xr:uid="{00000000-0005-0000-0000-0000667B0000}"/>
    <cellStyle name="20% - Accent1 4 2 2 2 2 3 3 4 2" xfId="31767" xr:uid="{00000000-0005-0000-0000-0000677B0000}"/>
    <cellStyle name="20% - Accent1 4 2 2 2 2 3 3 4 2 2" xfId="31768" xr:uid="{00000000-0005-0000-0000-0000687B0000}"/>
    <cellStyle name="20% - Accent1 4 2 2 2 2 3 3 4 2 2 2" xfId="31769" xr:uid="{00000000-0005-0000-0000-0000697B0000}"/>
    <cellStyle name="20% - Accent1 4 2 2 2 2 3 3 4 2 3" xfId="31770" xr:uid="{00000000-0005-0000-0000-00006A7B0000}"/>
    <cellStyle name="20% - Accent1 4 2 2 2 2 3 3 4 3" xfId="31771" xr:uid="{00000000-0005-0000-0000-00006B7B0000}"/>
    <cellStyle name="20% - Accent1 4 2 2 2 2 3 3 4 3 2" xfId="31772" xr:uid="{00000000-0005-0000-0000-00006C7B0000}"/>
    <cellStyle name="20% - Accent1 4 2 2 2 2 3 3 4 4" xfId="31773" xr:uid="{00000000-0005-0000-0000-00006D7B0000}"/>
    <cellStyle name="20% - Accent1 4 2 2 2 2 3 3 5" xfId="31774" xr:uid="{00000000-0005-0000-0000-00006E7B0000}"/>
    <cellStyle name="20% - Accent1 4 2 2 2 2 3 3 5 2" xfId="31775" xr:uid="{00000000-0005-0000-0000-00006F7B0000}"/>
    <cellStyle name="20% - Accent1 4 2 2 2 2 3 3 5 2 2" xfId="31776" xr:uid="{00000000-0005-0000-0000-0000707B0000}"/>
    <cellStyle name="20% - Accent1 4 2 2 2 2 3 3 5 3" xfId="31777" xr:uid="{00000000-0005-0000-0000-0000717B0000}"/>
    <cellStyle name="20% - Accent1 4 2 2 2 2 3 3 6" xfId="31778" xr:uid="{00000000-0005-0000-0000-0000727B0000}"/>
    <cellStyle name="20% - Accent1 4 2 2 2 2 3 3 6 2" xfId="31779" xr:uid="{00000000-0005-0000-0000-0000737B0000}"/>
    <cellStyle name="20% - Accent1 4 2 2 2 2 3 3 6 2 2" xfId="31780" xr:uid="{00000000-0005-0000-0000-0000747B0000}"/>
    <cellStyle name="20% - Accent1 4 2 2 2 2 3 3 6 3" xfId="31781" xr:uid="{00000000-0005-0000-0000-0000757B0000}"/>
    <cellStyle name="20% - Accent1 4 2 2 2 2 3 3 7" xfId="31782" xr:uid="{00000000-0005-0000-0000-0000767B0000}"/>
    <cellStyle name="20% - Accent1 4 2 2 2 2 3 3 7 2" xfId="31783" xr:uid="{00000000-0005-0000-0000-0000777B0000}"/>
    <cellStyle name="20% - Accent1 4 2 2 2 2 3 3 8" xfId="31784" xr:uid="{00000000-0005-0000-0000-0000787B0000}"/>
    <cellStyle name="20% - Accent1 4 2 2 2 2 3 3 8 2" xfId="31785" xr:uid="{00000000-0005-0000-0000-0000797B0000}"/>
    <cellStyle name="20% - Accent1 4 2 2 2 2 3 3 9" xfId="31786" xr:uid="{00000000-0005-0000-0000-00007A7B0000}"/>
    <cellStyle name="20% - Accent1 4 2 2 2 2 3 4" xfId="31787" xr:uid="{00000000-0005-0000-0000-00007B7B0000}"/>
    <cellStyle name="20% - Accent1 4 2 2 2 2 3 4 2" xfId="31788" xr:uid="{00000000-0005-0000-0000-00007C7B0000}"/>
    <cellStyle name="20% - Accent1 4 2 2 2 2 3 4 2 2" xfId="31789" xr:uid="{00000000-0005-0000-0000-00007D7B0000}"/>
    <cellStyle name="20% - Accent1 4 2 2 2 2 3 4 2 2 2" xfId="31790" xr:uid="{00000000-0005-0000-0000-00007E7B0000}"/>
    <cellStyle name="20% - Accent1 4 2 2 2 2 3 4 2 3" xfId="31791" xr:uid="{00000000-0005-0000-0000-00007F7B0000}"/>
    <cellStyle name="20% - Accent1 4 2 2 2 2 3 4 3" xfId="31792" xr:uid="{00000000-0005-0000-0000-0000807B0000}"/>
    <cellStyle name="20% - Accent1 4 2 2 2 2 3 4 3 2" xfId="31793" xr:uid="{00000000-0005-0000-0000-0000817B0000}"/>
    <cellStyle name="20% - Accent1 4 2 2 2 2 3 4 4" xfId="31794" xr:uid="{00000000-0005-0000-0000-0000827B0000}"/>
    <cellStyle name="20% - Accent1 4 2 2 2 2 3 5" xfId="31795" xr:uid="{00000000-0005-0000-0000-0000837B0000}"/>
    <cellStyle name="20% - Accent1 4 2 2 2 2 3 5 2" xfId="31796" xr:uid="{00000000-0005-0000-0000-0000847B0000}"/>
    <cellStyle name="20% - Accent1 4 2 2 2 2 3 5 2 2" xfId="31797" xr:uid="{00000000-0005-0000-0000-0000857B0000}"/>
    <cellStyle name="20% - Accent1 4 2 2 2 2 3 5 2 2 2" xfId="31798" xr:uid="{00000000-0005-0000-0000-0000867B0000}"/>
    <cellStyle name="20% - Accent1 4 2 2 2 2 3 5 2 3" xfId="31799" xr:uid="{00000000-0005-0000-0000-0000877B0000}"/>
    <cellStyle name="20% - Accent1 4 2 2 2 2 3 5 3" xfId="31800" xr:uid="{00000000-0005-0000-0000-0000887B0000}"/>
    <cellStyle name="20% - Accent1 4 2 2 2 2 3 5 3 2" xfId="31801" xr:uid="{00000000-0005-0000-0000-0000897B0000}"/>
    <cellStyle name="20% - Accent1 4 2 2 2 2 3 5 4" xfId="31802" xr:uid="{00000000-0005-0000-0000-00008A7B0000}"/>
    <cellStyle name="20% - Accent1 4 2 2 2 2 3 6" xfId="31803" xr:uid="{00000000-0005-0000-0000-00008B7B0000}"/>
    <cellStyle name="20% - Accent1 4 2 2 2 2 3 6 2" xfId="31804" xr:uid="{00000000-0005-0000-0000-00008C7B0000}"/>
    <cellStyle name="20% - Accent1 4 2 2 2 2 3 6 2 2" xfId="31805" xr:uid="{00000000-0005-0000-0000-00008D7B0000}"/>
    <cellStyle name="20% - Accent1 4 2 2 2 2 3 6 2 2 2" xfId="31806" xr:uid="{00000000-0005-0000-0000-00008E7B0000}"/>
    <cellStyle name="20% - Accent1 4 2 2 2 2 3 6 2 3" xfId="31807" xr:uid="{00000000-0005-0000-0000-00008F7B0000}"/>
    <cellStyle name="20% - Accent1 4 2 2 2 2 3 6 3" xfId="31808" xr:uid="{00000000-0005-0000-0000-0000907B0000}"/>
    <cellStyle name="20% - Accent1 4 2 2 2 2 3 6 3 2" xfId="31809" xr:uid="{00000000-0005-0000-0000-0000917B0000}"/>
    <cellStyle name="20% - Accent1 4 2 2 2 2 3 6 4" xfId="31810" xr:uid="{00000000-0005-0000-0000-0000927B0000}"/>
    <cellStyle name="20% - Accent1 4 2 2 2 2 3 7" xfId="31811" xr:uid="{00000000-0005-0000-0000-0000937B0000}"/>
    <cellStyle name="20% - Accent1 4 2 2 2 2 3 7 2" xfId="31812" xr:uid="{00000000-0005-0000-0000-0000947B0000}"/>
    <cellStyle name="20% - Accent1 4 2 2 2 2 3 7 2 2" xfId="31813" xr:uid="{00000000-0005-0000-0000-0000957B0000}"/>
    <cellStyle name="20% - Accent1 4 2 2 2 2 3 7 3" xfId="31814" xr:uid="{00000000-0005-0000-0000-0000967B0000}"/>
    <cellStyle name="20% - Accent1 4 2 2 2 2 3 8" xfId="31815" xr:uid="{00000000-0005-0000-0000-0000977B0000}"/>
    <cellStyle name="20% - Accent1 4 2 2 2 2 3 8 2" xfId="31816" xr:uid="{00000000-0005-0000-0000-0000987B0000}"/>
    <cellStyle name="20% - Accent1 4 2 2 2 2 3 8 2 2" xfId="31817" xr:uid="{00000000-0005-0000-0000-0000997B0000}"/>
    <cellStyle name="20% - Accent1 4 2 2 2 2 3 8 3" xfId="31818" xr:uid="{00000000-0005-0000-0000-00009A7B0000}"/>
    <cellStyle name="20% - Accent1 4 2 2 2 2 3 9" xfId="31819" xr:uid="{00000000-0005-0000-0000-00009B7B0000}"/>
    <cellStyle name="20% - Accent1 4 2 2 2 2 3 9 2" xfId="31820" xr:uid="{00000000-0005-0000-0000-00009C7B0000}"/>
    <cellStyle name="20% - Accent1 4 2 2 2 2 4" xfId="31821" xr:uid="{00000000-0005-0000-0000-00009D7B0000}"/>
    <cellStyle name="20% - Accent1 4 2 2 2 2 4 10" xfId="31822" xr:uid="{00000000-0005-0000-0000-00009E7B0000}"/>
    <cellStyle name="20% - Accent1 4 2 2 2 2 4 10 2" xfId="31823" xr:uid="{00000000-0005-0000-0000-00009F7B0000}"/>
    <cellStyle name="20% - Accent1 4 2 2 2 2 4 11" xfId="31824" xr:uid="{00000000-0005-0000-0000-0000A07B0000}"/>
    <cellStyle name="20% - Accent1 4 2 2 2 2 4 2" xfId="31825" xr:uid="{00000000-0005-0000-0000-0000A17B0000}"/>
    <cellStyle name="20% - Accent1 4 2 2 2 2 4 2 2" xfId="31826" xr:uid="{00000000-0005-0000-0000-0000A27B0000}"/>
    <cellStyle name="20% - Accent1 4 2 2 2 2 4 2 2 2" xfId="31827" xr:uid="{00000000-0005-0000-0000-0000A37B0000}"/>
    <cellStyle name="20% - Accent1 4 2 2 2 2 4 2 2 2 2" xfId="31828" xr:uid="{00000000-0005-0000-0000-0000A47B0000}"/>
    <cellStyle name="20% - Accent1 4 2 2 2 2 4 2 2 2 2 2" xfId="31829" xr:uid="{00000000-0005-0000-0000-0000A57B0000}"/>
    <cellStyle name="20% - Accent1 4 2 2 2 2 4 2 2 2 3" xfId="31830" xr:uid="{00000000-0005-0000-0000-0000A67B0000}"/>
    <cellStyle name="20% - Accent1 4 2 2 2 2 4 2 2 3" xfId="31831" xr:uid="{00000000-0005-0000-0000-0000A77B0000}"/>
    <cellStyle name="20% - Accent1 4 2 2 2 2 4 2 2 3 2" xfId="31832" xr:uid="{00000000-0005-0000-0000-0000A87B0000}"/>
    <cellStyle name="20% - Accent1 4 2 2 2 2 4 2 2 4" xfId="31833" xr:uid="{00000000-0005-0000-0000-0000A97B0000}"/>
    <cellStyle name="20% - Accent1 4 2 2 2 2 4 2 3" xfId="31834" xr:uid="{00000000-0005-0000-0000-0000AA7B0000}"/>
    <cellStyle name="20% - Accent1 4 2 2 2 2 4 2 3 2" xfId="31835" xr:uid="{00000000-0005-0000-0000-0000AB7B0000}"/>
    <cellStyle name="20% - Accent1 4 2 2 2 2 4 2 3 2 2" xfId="31836" xr:uid="{00000000-0005-0000-0000-0000AC7B0000}"/>
    <cellStyle name="20% - Accent1 4 2 2 2 2 4 2 3 2 2 2" xfId="31837" xr:uid="{00000000-0005-0000-0000-0000AD7B0000}"/>
    <cellStyle name="20% - Accent1 4 2 2 2 2 4 2 3 2 3" xfId="31838" xr:uid="{00000000-0005-0000-0000-0000AE7B0000}"/>
    <cellStyle name="20% - Accent1 4 2 2 2 2 4 2 3 3" xfId="31839" xr:uid="{00000000-0005-0000-0000-0000AF7B0000}"/>
    <cellStyle name="20% - Accent1 4 2 2 2 2 4 2 3 3 2" xfId="31840" xr:uid="{00000000-0005-0000-0000-0000B07B0000}"/>
    <cellStyle name="20% - Accent1 4 2 2 2 2 4 2 3 4" xfId="31841" xr:uid="{00000000-0005-0000-0000-0000B17B0000}"/>
    <cellStyle name="20% - Accent1 4 2 2 2 2 4 2 4" xfId="31842" xr:uid="{00000000-0005-0000-0000-0000B27B0000}"/>
    <cellStyle name="20% - Accent1 4 2 2 2 2 4 2 4 2" xfId="31843" xr:uid="{00000000-0005-0000-0000-0000B37B0000}"/>
    <cellStyle name="20% - Accent1 4 2 2 2 2 4 2 4 2 2" xfId="31844" xr:uid="{00000000-0005-0000-0000-0000B47B0000}"/>
    <cellStyle name="20% - Accent1 4 2 2 2 2 4 2 4 2 2 2" xfId="31845" xr:uid="{00000000-0005-0000-0000-0000B57B0000}"/>
    <cellStyle name="20% - Accent1 4 2 2 2 2 4 2 4 2 3" xfId="31846" xr:uid="{00000000-0005-0000-0000-0000B67B0000}"/>
    <cellStyle name="20% - Accent1 4 2 2 2 2 4 2 4 3" xfId="31847" xr:uid="{00000000-0005-0000-0000-0000B77B0000}"/>
    <cellStyle name="20% - Accent1 4 2 2 2 2 4 2 4 3 2" xfId="31848" xr:uid="{00000000-0005-0000-0000-0000B87B0000}"/>
    <cellStyle name="20% - Accent1 4 2 2 2 2 4 2 4 4" xfId="31849" xr:uid="{00000000-0005-0000-0000-0000B97B0000}"/>
    <cellStyle name="20% - Accent1 4 2 2 2 2 4 2 5" xfId="31850" xr:uid="{00000000-0005-0000-0000-0000BA7B0000}"/>
    <cellStyle name="20% - Accent1 4 2 2 2 2 4 2 5 2" xfId="31851" xr:uid="{00000000-0005-0000-0000-0000BB7B0000}"/>
    <cellStyle name="20% - Accent1 4 2 2 2 2 4 2 5 2 2" xfId="31852" xr:uid="{00000000-0005-0000-0000-0000BC7B0000}"/>
    <cellStyle name="20% - Accent1 4 2 2 2 2 4 2 5 3" xfId="31853" xr:uid="{00000000-0005-0000-0000-0000BD7B0000}"/>
    <cellStyle name="20% - Accent1 4 2 2 2 2 4 2 6" xfId="31854" xr:uid="{00000000-0005-0000-0000-0000BE7B0000}"/>
    <cellStyle name="20% - Accent1 4 2 2 2 2 4 2 6 2" xfId="31855" xr:uid="{00000000-0005-0000-0000-0000BF7B0000}"/>
    <cellStyle name="20% - Accent1 4 2 2 2 2 4 2 6 2 2" xfId="31856" xr:uid="{00000000-0005-0000-0000-0000C07B0000}"/>
    <cellStyle name="20% - Accent1 4 2 2 2 2 4 2 6 3" xfId="31857" xr:uid="{00000000-0005-0000-0000-0000C17B0000}"/>
    <cellStyle name="20% - Accent1 4 2 2 2 2 4 2 7" xfId="31858" xr:uid="{00000000-0005-0000-0000-0000C27B0000}"/>
    <cellStyle name="20% - Accent1 4 2 2 2 2 4 2 7 2" xfId="31859" xr:uid="{00000000-0005-0000-0000-0000C37B0000}"/>
    <cellStyle name="20% - Accent1 4 2 2 2 2 4 2 8" xfId="31860" xr:uid="{00000000-0005-0000-0000-0000C47B0000}"/>
    <cellStyle name="20% - Accent1 4 2 2 2 2 4 2 8 2" xfId="31861" xr:uid="{00000000-0005-0000-0000-0000C57B0000}"/>
    <cellStyle name="20% - Accent1 4 2 2 2 2 4 2 9" xfId="31862" xr:uid="{00000000-0005-0000-0000-0000C67B0000}"/>
    <cellStyle name="20% - Accent1 4 2 2 2 2 4 3" xfId="31863" xr:uid="{00000000-0005-0000-0000-0000C77B0000}"/>
    <cellStyle name="20% - Accent1 4 2 2 2 2 4 3 2" xfId="31864" xr:uid="{00000000-0005-0000-0000-0000C87B0000}"/>
    <cellStyle name="20% - Accent1 4 2 2 2 2 4 3 2 2" xfId="31865" xr:uid="{00000000-0005-0000-0000-0000C97B0000}"/>
    <cellStyle name="20% - Accent1 4 2 2 2 2 4 3 2 2 2" xfId="31866" xr:uid="{00000000-0005-0000-0000-0000CA7B0000}"/>
    <cellStyle name="20% - Accent1 4 2 2 2 2 4 3 2 2 2 2" xfId="31867" xr:uid="{00000000-0005-0000-0000-0000CB7B0000}"/>
    <cellStyle name="20% - Accent1 4 2 2 2 2 4 3 2 2 3" xfId="31868" xr:uid="{00000000-0005-0000-0000-0000CC7B0000}"/>
    <cellStyle name="20% - Accent1 4 2 2 2 2 4 3 2 3" xfId="31869" xr:uid="{00000000-0005-0000-0000-0000CD7B0000}"/>
    <cellStyle name="20% - Accent1 4 2 2 2 2 4 3 2 3 2" xfId="31870" xr:uid="{00000000-0005-0000-0000-0000CE7B0000}"/>
    <cellStyle name="20% - Accent1 4 2 2 2 2 4 3 2 4" xfId="31871" xr:uid="{00000000-0005-0000-0000-0000CF7B0000}"/>
    <cellStyle name="20% - Accent1 4 2 2 2 2 4 3 3" xfId="31872" xr:uid="{00000000-0005-0000-0000-0000D07B0000}"/>
    <cellStyle name="20% - Accent1 4 2 2 2 2 4 3 3 2" xfId="31873" xr:uid="{00000000-0005-0000-0000-0000D17B0000}"/>
    <cellStyle name="20% - Accent1 4 2 2 2 2 4 3 3 2 2" xfId="31874" xr:uid="{00000000-0005-0000-0000-0000D27B0000}"/>
    <cellStyle name="20% - Accent1 4 2 2 2 2 4 3 3 2 2 2" xfId="31875" xr:uid="{00000000-0005-0000-0000-0000D37B0000}"/>
    <cellStyle name="20% - Accent1 4 2 2 2 2 4 3 3 2 3" xfId="31876" xr:uid="{00000000-0005-0000-0000-0000D47B0000}"/>
    <cellStyle name="20% - Accent1 4 2 2 2 2 4 3 3 3" xfId="31877" xr:uid="{00000000-0005-0000-0000-0000D57B0000}"/>
    <cellStyle name="20% - Accent1 4 2 2 2 2 4 3 3 3 2" xfId="31878" xr:uid="{00000000-0005-0000-0000-0000D67B0000}"/>
    <cellStyle name="20% - Accent1 4 2 2 2 2 4 3 3 4" xfId="31879" xr:uid="{00000000-0005-0000-0000-0000D77B0000}"/>
    <cellStyle name="20% - Accent1 4 2 2 2 2 4 3 4" xfId="31880" xr:uid="{00000000-0005-0000-0000-0000D87B0000}"/>
    <cellStyle name="20% - Accent1 4 2 2 2 2 4 3 4 2" xfId="31881" xr:uid="{00000000-0005-0000-0000-0000D97B0000}"/>
    <cellStyle name="20% - Accent1 4 2 2 2 2 4 3 4 2 2" xfId="31882" xr:uid="{00000000-0005-0000-0000-0000DA7B0000}"/>
    <cellStyle name="20% - Accent1 4 2 2 2 2 4 3 4 2 2 2" xfId="31883" xr:uid="{00000000-0005-0000-0000-0000DB7B0000}"/>
    <cellStyle name="20% - Accent1 4 2 2 2 2 4 3 4 2 3" xfId="31884" xr:uid="{00000000-0005-0000-0000-0000DC7B0000}"/>
    <cellStyle name="20% - Accent1 4 2 2 2 2 4 3 4 3" xfId="31885" xr:uid="{00000000-0005-0000-0000-0000DD7B0000}"/>
    <cellStyle name="20% - Accent1 4 2 2 2 2 4 3 4 3 2" xfId="31886" xr:uid="{00000000-0005-0000-0000-0000DE7B0000}"/>
    <cellStyle name="20% - Accent1 4 2 2 2 2 4 3 4 4" xfId="31887" xr:uid="{00000000-0005-0000-0000-0000DF7B0000}"/>
    <cellStyle name="20% - Accent1 4 2 2 2 2 4 3 5" xfId="31888" xr:uid="{00000000-0005-0000-0000-0000E07B0000}"/>
    <cellStyle name="20% - Accent1 4 2 2 2 2 4 3 5 2" xfId="31889" xr:uid="{00000000-0005-0000-0000-0000E17B0000}"/>
    <cellStyle name="20% - Accent1 4 2 2 2 2 4 3 5 2 2" xfId="31890" xr:uid="{00000000-0005-0000-0000-0000E27B0000}"/>
    <cellStyle name="20% - Accent1 4 2 2 2 2 4 3 5 3" xfId="31891" xr:uid="{00000000-0005-0000-0000-0000E37B0000}"/>
    <cellStyle name="20% - Accent1 4 2 2 2 2 4 3 6" xfId="31892" xr:uid="{00000000-0005-0000-0000-0000E47B0000}"/>
    <cellStyle name="20% - Accent1 4 2 2 2 2 4 3 6 2" xfId="31893" xr:uid="{00000000-0005-0000-0000-0000E57B0000}"/>
    <cellStyle name="20% - Accent1 4 2 2 2 2 4 3 6 2 2" xfId="31894" xr:uid="{00000000-0005-0000-0000-0000E67B0000}"/>
    <cellStyle name="20% - Accent1 4 2 2 2 2 4 3 6 3" xfId="31895" xr:uid="{00000000-0005-0000-0000-0000E77B0000}"/>
    <cellStyle name="20% - Accent1 4 2 2 2 2 4 3 7" xfId="31896" xr:uid="{00000000-0005-0000-0000-0000E87B0000}"/>
    <cellStyle name="20% - Accent1 4 2 2 2 2 4 3 7 2" xfId="31897" xr:uid="{00000000-0005-0000-0000-0000E97B0000}"/>
    <cellStyle name="20% - Accent1 4 2 2 2 2 4 3 8" xfId="31898" xr:uid="{00000000-0005-0000-0000-0000EA7B0000}"/>
    <cellStyle name="20% - Accent1 4 2 2 2 2 4 3 8 2" xfId="31899" xr:uid="{00000000-0005-0000-0000-0000EB7B0000}"/>
    <cellStyle name="20% - Accent1 4 2 2 2 2 4 3 9" xfId="31900" xr:uid="{00000000-0005-0000-0000-0000EC7B0000}"/>
    <cellStyle name="20% - Accent1 4 2 2 2 2 4 4" xfId="31901" xr:uid="{00000000-0005-0000-0000-0000ED7B0000}"/>
    <cellStyle name="20% - Accent1 4 2 2 2 2 4 4 2" xfId="31902" xr:uid="{00000000-0005-0000-0000-0000EE7B0000}"/>
    <cellStyle name="20% - Accent1 4 2 2 2 2 4 4 2 2" xfId="31903" xr:uid="{00000000-0005-0000-0000-0000EF7B0000}"/>
    <cellStyle name="20% - Accent1 4 2 2 2 2 4 4 2 2 2" xfId="31904" xr:uid="{00000000-0005-0000-0000-0000F07B0000}"/>
    <cellStyle name="20% - Accent1 4 2 2 2 2 4 4 2 3" xfId="31905" xr:uid="{00000000-0005-0000-0000-0000F17B0000}"/>
    <cellStyle name="20% - Accent1 4 2 2 2 2 4 4 3" xfId="31906" xr:uid="{00000000-0005-0000-0000-0000F27B0000}"/>
    <cellStyle name="20% - Accent1 4 2 2 2 2 4 4 3 2" xfId="31907" xr:uid="{00000000-0005-0000-0000-0000F37B0000}"/>
    <cellStyle name="20% - Accent1 4 2 2 2 2 4 4 4" xfId="31908" xr:uid="{00000000-0005-0000-0000-0000F47B0000}"/>
    <cellStyle name="20% - Accent1 4 2 2 2 2 4 5" xfId="31909" xr:uid="{00000000-0005-0000-0000-0000F57B0000}"/>
    <cellStyle name="20% - Accent1 4 2 2 2 2 4 5 2" xfId="31910" xr:uid="{00000000-0005-0000-0000-0000F67B0000}"/>
    <cellStyle name="20% - Accent1 4 2 2 2 2 4 5 2 2" xfId="31911" xr:uid="{00000000-0005-0000-0000-0000F77B0000}"/>
    <cellStyle name="20% - Accent1 4 2 2 2 2 4 5 2 2 2" xfId="31912" xr:uid="{00000000-0005-0000-0000-0000F87B0000}"/>
    <cellStyle name="20% - Accent1 4 2 2 2 2 4 5 2 3" xfId="31913" xr:uid="{00000000-0005-0000-0000-0000F97B0000}"/>
    <cellStyle name="20% - Accent1 4 2 2 2 2 4 5 3" xfId="31914" xr:uid="{00000000-0005-0000-0000-0000FA7B0000}"/>
    <cellStyle name="20% - Accent1 4 2 2 2 2 4 5 3 2" xfId="31915" xr:uid="{00000000-0005-0000-0000-0000FB7B0000}"/>
    <cellStyle name="20% - Accent1 4 2 2 2 2 4 5 4" xfId="31916" xr:uid="{00000000-0005-0000-0000-0000FC7B0000}"/>
    <cellStyle name="20% - Accent1 4 2 2 2 2 4 6" xfId="31917" xr:uid="{00000000-0005-0000-0000-0000FD7B0000}"/>
    <cellStyle name="20% - Accent1 4 2 2 2 2 4 6 2" xfId="31918" xr:uid="{00000000-0005-0000-0000-0000FE7B0000}"/>
    <cellStyle name="20% - Accent1 4 2 2 2 2 4 6 2 2" xfId="31919" xr:uid="{00000000-0005-0000-0000-0000FF7B0000}"/>
    <cellStyle name="20% - Accent1 4 2 2 2 2 4 6 2 2 2" xfId="31920" xr:uid="{00000000-0005-0000-0000-0000007C0000}"/>
    <cellStyle name="20% - Accent1 4 2 2 2 2 4 6 2 3" xfId="31921" xr:uid="{00000000-0005-0000-0000-0000017C0000}"/>
    <cellStyle name="20% - Accent1 4 2 2 2 2 4 6 3" xfId="31922" xr:uid="{00000000-0005-0000-0000-0000027C0000}"/>
    <cellStyle name="20% - Accent1 4 2 2 2 2 4 6 3 2" xfId="31923" xr:uid="{00000000-0005-0000-0000-0000037C0000}"/>
    <cellStyle name="20% - Accent1 4 2 2 2 2 4 6 4" xfId="31924" xr:uid="{00000000-0005-0000-0000-0000047C0000}"/>
    <cellStyle name="20% - Accent1 4 2 2 2 2 4 7" xfId="31925" xr:uid="{00000000-0005-0000-0000-0000057C0000}"/>
    <cellStyle name="20% - Accent1 4 2 2 2 2 4 7 2" xfId="31926" xr:uid="{00000000-0005-0000-0000-0000067C0000}"/>
    <cellStyle name="20% - Accent1 4 2 2 2 2 4 7 2 2" xfId="31927" xr:uid="{00000000-0005-0000-0000-0000077C0000}"/>
    <cellStyle name="20% - Accent1 4 2 2 2 2 4 7 3" xfId="31928" xr:uid="{00000000-0005-0000-0000-0000087C0000}"/>
    <cellStyle name="20% - Accent1 4 2 2 2 2 4 8" xfId="31929" xr:uid="{00000000-0005-0000-0000-0000097C0000}"/>
    <cellStyle name="20% - Accent1 4 2 2 2 2 4 8 2" xfId="31930" xr:uid="{00000000-0005-0000-0000-00000A7C0000}"/>
    <cellStyle name="20% - Accent1 4 2 2 2 2 4 8 2 2" xfId="31931" xr:uid="{00000000-0005-0000-0000-00000B7C0000}"/>
    <cellStyle name="20% - Accent1 4 2 2 2 2 4 8 3" xfId="31932" xr:uid="{00000000-0005-0000-0000-00000C7C0000}"/>
    <cellStyle name="20% - Accent1 4 2 2 2 2 4 9" xfId="31933" xr:uid="{00000000-0005-0000-0000-00000D7C0000}"/>
    <cellStyle name="20% - Accent1 4 2 2 2 2 4 9 2" xfId="31934" xr:uid="{00000000-0005-0000-0000-00000E7C0000}"/>
    <cellStyle name="20% - Accent1 4 2 2 2 2 5" xfId="31935" xr:uid="{00000000-0005-0000-0000-00000F7C0000}"/>
    <cellStyle name="20% - Accent1 4 2 2 2 2 5 2" xfId="31936" xr:uid="{00000000-0005-0000-0000-0000107C0000}"/>
    <cellStyle name="20% - Accent1 4 2 2 2 2 5 2 2" xfId="31937" xr:uid="{00000000-0005-0000-0000-0000117C0000}"/>
    <cellStyle name="20% - Accent1 4 2 2 2 2 5 2 2 2" xfId="31938" xr:uid="{00000000-0005-0000-0000-0000127C0000}"/>
    <cellStyle name="20% - Accent1 4 2 2 2 2 5 2 2 2 2" xfId="31939" xr:uid="{00000000-0005-0000-0000-0000137C0000}"/>
    <cellStyle name="20% - Accent1 4 2 2 2 2 5 2 2 3" xfId="31940" xr:uid="{00000000-0005-0000-0000-0000147C0000}"/>
    <cellStyle name="20% - Accent1 4 2 2 2 2 5 2 3" xfId="31941" xr:uid="{00000000-0005-0000-0000-0000157C0000}"/>
    <cellStyle name="20% - Accent1 4 2 2 2 2 5 2 3 2" xfId="31942" xr:uid="{00000000-0005-0000-0000-0000167C0000}"/>
    <cellStyle name="20% - Accent1 4 2 2 2 2 5 2 4" xfId="31943" xr:uid="{00000000-0005-0000-0000-0000177C0000}"/>
    <cellStyle name="20% - Accent1 4 2 2 2 2 5 3" xfId="31944" xr:uid="{00000000-0005-0000-0000-0000187C0000}"/>
    <cellStyle name="20% - Accent1 4 2 2 2 2 5 3 2" xfId="31945" xr:uid="{00000000-0005-0000-0000-0000197C0000}"/>
    <cellStyle name="20% - Accent1 4 2 2 2 2 5 3 2 2" xfId="31946" xr:uid="{00000000-0005-0000-0000-00001A7C0000}"/>
    <cellStyle name="20% - Accent1 4 2 2 2 2 5 3 2 2 2" xfId="31947" xr:uid="{00000000-0005-0000-0000-00001B7C0000}"/>
    <cellStyle name="20% - Accent1 4 2 2 2 2 5 3 2 3" xfId="31948" xr:uid="{00000000-0005-0000-0000-00001C7C0000}"/>
    <cellStyle name="20% - Accent1 4 2 2 2 2 5 3 3" xfId="31949" xr:uid="{00000000-0005-0000-0000-00001D7C0000}"/>
    <cellStyle name="20% - Accent1 4 2 2 2 2 5 3 3 2" xfId="31950" xr:uid="{00000000-0005-0000-0000-00001E7C0000}"/>
    <cellStyle name="20% - Accent1 4 2 2 2 2 5 3 4" xfId="31951" xr:uid="{00000000-0005-0000-0000-00001F7C0000}"/>
    <cellStyle name="20% - Accent1 4 2 2 2 2 5 4" xfId="31952" xr:uid="{00000000-0005-0000-0000-0000207C0000}"/>
    <cellStyle name="20% - Accent1 4 2 2 2 2 5 4 2" xfId="31953" xr:uid="{00000000-0005-0000-0000-0000217C0000}"/>
    <cellStyle name="20% - Accent1 4 2 2 2 2 5 4 2 2" xfId="31954" xr:uid="{00000000-0005-0000-0000-0000227C0000}"/>
    <cellStyle name="20% - Accent1 4 2 2 2 2 5 4 2 2 2" xfId="31955" xr:uid="{00000000-0005-0000-0000-0000237C0000}"/>
    <cellStyle name="20% - Accent1 4 2 2 2 2 5 4 2 3" xfId="31956" xr:uid="{00000000-0005-0000-0000-0000247C0000}"/>
    <cellStyle name="20% - Accent1 4 2 2 2 2 5 4 3" xfId="31957" xr:uid="{00000000-0005-0000-0000-0000257C0000}"/>
    <cellStyle name="20% - Accent1 4 2 2 2 2 5 4 3 2" xfId="31958" xr:uid="{00000000-0005-0000-0000-0000267C0000}"/>
    <cellStyle name="20% - Accent1 4 2 2 2 2 5 4 4" xfId="31959" xr:uid="{00000000-0005-0000-0000-0000277C0000}"/>
    <cellStyle name="20% - Accent1 4 2 2 2 2 5 5" xfId="31960" xr:uid="{00000000-0005-0000-0000-0000287C0000}"/>
    <cellStyle name="20% - Accent1 4 2 2 2 2 5 5 2" xfId="31961" xr:uid="{00000000-0005-0000-0000-0000297C0000}"/>
    <cellStyle name="20% - Accent1 4 2 2 2 2 5 5 2 2" xfId="31962" xr:uid="{00000000-0005-0000-0000-00002A7C0000}"/>
    <cellStyle name="20% - Accent1 4 2 2 2 2 5 5 3" xfId="31963" xr:uid="{00000000-0005-0000-0000-00002B7C0000}"/>
    <cellStyle name="20% - Accent1 4 2 2 2 2 5 6" xfId="31964" xr:uid="{00000000-0005-0000-0000-00002C7C0000}"/>
    <cellStyle name="20% - Accent1 4 2 2 2 2 5 6 2" xfId="31965" xr:uid="{00000000-0005-0000-0000-00002D7C0000}"/>
    <cellStyle name="20% - Accent1 4 2 2 2 2 5 6 2 2" xfId="31966" xr:uid="{00000000-0005-0000-0000-00002E7C0000}"/>
    <cellStyle name="20% - Accent1 4 2 2 2 2 5 6 3" xfId="31967" xr:uid="{00000000-0005-0000-0000-00002F7C0000}"/>
    <cellStyle name="20% - Accent1 4 2 2 2 2 5 7" xfId="31968" xr:uid="{00000000-0005-0000-0000-0000307C0000}"/>
    <cellStyle name="20% - Accent1 4 2 2 2 2 5 7 2" xfId="31969" xr:uid="{00000000-0005-0000-0000-0000317C0000}"/>
    <cellStyle name="20% - Accent1 4 2 2 2 2 5 8" xfId="31970" xr:uid="{00000000-0005-0000-0000-0000327C0000}"/>
    <cellStyle name="20% - Accent1 4 2 2 2 2 5 8 2" xfId="31971" xr:uid="{00000000-0005-0000-0000-0000337C0000}"/>
    <cellStyle name="20% - Accent1 4 2 2 2 2 5 9" xfId="31972" xr:uid="{00000000-0005-0000-0000-0000347C0000}"/>
    <cellStyle name="20% - Accent1 4 2 2 2 2 6" xfId="31973" xr:uid="{00000000-0005-0000-0000-0000357C0000}"/>
    <cellStyle name="20% - Accent1 4 2 2 2 2 6 2" xfId="31974" xr:uid="{00000000-0005-0000-0000-0000367C0000}"/>
    <cellStyle name="20% - Accent1 4 2 2 2 2 6 2 2" xfId="31975" xr:uid="{00000000-0005-0000-0000-0000377C0000}"/>
    <cellStyle name="20% - Accent1 4 2 2 2 2 6 2 2 2" xfId="31976" xr:uid="{00000000-0005-0000-0000-0000387C0000}"/>
    <cellStyle name="20% - Accent1 4 2 2 2 2 6 2 2 2 2" xfId="31977" xr:uid="{00000000-0005-0000-0000-0000397C0000}"/>
    <cellStyle name="20% - Accent1 4 2 2 2 2 6 2 2 3" xfId="31978" xr:uid="{00000000-0005-0000-0000-00003A7C0000}"/>
    <cellStyle name="20% - Accent1 4 2 2 2 2 6 2 3" xfId="31979" xr:uid="{00000000-0005-0000-0000-00003B7C0000}"/>
    <cellStyle name="20% - Accent1 4 2 2 2 2 6 2 3 2" xfId="31980" xr:uid="{00000000-0005-0000-0000-00003C7C0000}"/>
    <cellStyle name="20% - Accent1 4 2 2 2 2 6 2 4" xfId="31981" xr:uid="{00000000-0005-0000-0000-00003D7C0000}"/>
    <cellStyle name="20% - Accent1 4 2 2 2 2 6 3" xfId="31982" xr:uid="{00000000-0005-0000-0000-00003E7C0000}"/>
    <cellStyle name="20% - Accent1 4 2 2 2 2 6 3 2" xfId="31983" xr:uid="{00000000-0005-0000-0000-00003F7C0000}"/>
    <cellStyle name="20% - Accent1 4 2 2 2 2 6 3 2 2" xfId="31984" xr:uid="{00000000-0005-0000-0000-0000407C0000}"/>
    <cellStyle name="20% - Accent1 4 2 2 2 2 6 3 2 2 2" xfId="31985" xr:uid="{00000000-0005-0000-0000-0000417C0000}"/>
    <cellStyle name="20% - Accent1 4 2 2 2 2 6 3 2 3" xfId="31986" xr:uid="{00000000-0005-0000-0000-0000427C0000}"/>
    <cellStyle name="20% - Accent1 4 2 2 2 2 6 3 3" xfId="31987" xr:uid="{00000000-0005-0000-0000-0000437C0000}"/>
    <cellStyle name="20% - Accent1 4 2 2 2 2 6 3 3 2" xfId="31988" xr:uid="{00000000-0005-0000-0000-0000447C0000}"/>
    <cellStyle name="20% - Accent1 4 2 2 2 2 6 3 4" xfId="31989" xr:uid="{00000000-0005-0000-0000-0000457C0000}"/>
    <cellStyle name="20% - Accent1 4 2 2 2 2 6 4" xfId="31990" xr:uid="{00000000-0005-0000-0000-0000467C0000}"/>
    <cellStyle name="20% - Accent1 4 2 2 2 2 6 4 2" xfId="31991" xr:uid="{00000000-0005-0000-0000-0000477C0000}"/>
    <cellStyle name="20% - Accent1 4 2 2 2 2 6 4 2 2" xfId="31992" xr:uid="{00000000-0005-0000-0000-0000487C0000}"/>
    <cellStyle name="20% - Accent1 4 2 2 2 2 6 4 2 2 2" xfId="31993" xr:uid="{00000000-0005-0000-0000-0000497C0000}"/>
    <cellStyle name="20% - Accent1 4 2 2 2 2 6 4 2 3" xfId="31994" xr:uid="{00000000-0005-0000-0000-00004A7C0000}"/>
    <cellStyle name="20% - Accent1 4 2 2 2 2 6 4 3" xfId="31995" xr:uid="{00000000-0005-0000-0000-00004B7C0000}"/>
    <cellStyle name="20% - Accent1 4 2 2 2 2 6 4 3 2" xfId="31996" xr:uid="{00000000-0005-0000-0000-00004C7C0000}"/>
    <cellStyle name="20% - Accent1 4 2 2 2 2 6 4 4" xfId="31997" xr:uid="{00000000-0005-0000-0000-00004D7C0000}"/>
    <cellStyle name="20% - Accent1 4 2 2 2 2 6 5" xfId="31998" xr:uid="{00000000-0005-0000-0000-00004E7C0000}"/>
    <cellStyle name="20% - Accent1 4 2 2 2 2 6 5 2" xfId="31999" xr:uid="{00000000-0005-0000-0000-00004F7C0000}"/>
    <cellStyle name="20% - Accent1 4 2 2 2 2 6 5 2 2" xfId="32000" xr:uid="{00000000-0005-0000-0000-0000507C0000}"/>
    <cellStyle name="20% - Accent1 4 2 2 2 2 6 5 3" xfId="32001" xr:uid="{00000000-0005-0000-0000-0000517C0000}"/>
    <cellStyle name="20% - Accent1 4 2 2 2 2 6 6" xfId="32002" xr:uid="{00000000-0005-0000-0000-0000527C0000}"/>
    <cellStyle name="20% - Accent1 4 2 2 2 2 6 6 2" xfId="32003" xr:uid="{00000000-0005-0000-0000-0000537C0000}"/>
    <cellStyle name="20% - Accent1 4 2 2 2 2 6 6 2 2" xfId="32004" xr:uid="{00000000-0005-0000-0000-0000547C0000}"/>
    <cellStyle name="20% - Accent1 4 2 2 2 2 6 6 3" xfId="32005" xr:uid="{00000000-0005-0000-0000-0000557C0000}"/>
    <cellStyle name="20% - Accent1 4 2 2 2 2 6 7" xfId="32006" xr:uid="{00000000-0005-0000-0000-0000567C0000}"/>
    <cellStyle name="20% - Accent1 4 2 2 2 2 6 7 2" xfId="32007" xr:uid="{00000000-0005-0000-0000-0000577C0000}"/>
    <cellStyle name="20% - Accent1 4 2 2 2 2 6 8" xfId="32008" xr:uid="{00000000-0005-0000-0000-0000587C0000}"/>
    <cellStyle name="20% - Accent1 4 2 2 2 2 6 8 2" xfId="32009" xr:uid="{00000000-0005-0000-0000-0000597C0000}"/>
    <cellStyle name="20% - Accent1 4 2 2 2 2 6 9" xfId="32010" xr:uid="{00000000-0005-0000-0000-00005A7C0000}"/>
    <cellStyle name="20% - Accent1 4 2 2 2 2 7" xfId="32011" xr:uid="{00000000-0005-0000-0000-00005B7C0000}"/>
    <cellStyle name="20% - Accent1 4 2 2 2 2 7 2" xfId="32012" xr:uid="{00000000-0005-0000-0000-00005C7C0000}"/>
    <cellStyle name="20% - Accent1 4 2 2 2 2 7 2 2" xfId="32013" xr:uid="{00000000-0005-0000-0000-00005D7C0000}"/>
    <cellStyle name="20% - Accent1 4 2 2 2 2 7 2 2 2" xfId="32014" xr:uid="{00000000-0005-0000-0000-00005E7C0000}"/>
    <cellStyle name="20% - Accent1 4 2 2 2 2 7 2 3" xfId="32015" xr:uid="{00000000-0005-0000-0000-00005F7C0000}"/>
    <cellStyle name="20% - Accent1 4 2 2 2 2 7 3" xfId="32016" xr:uid="{00000000-0005-0000-0000-0000607C0000}"/>
    <cellStyle name="20% - Accent1 4 2 2 2 2 7 3 2" xfId="32017" xr:uid="{00000000-0005-0000-0000-0000617C0000}"/>
    <cellStyle name="20% - Accent1 4 2 2 2 2 7 4" xfId="32018" xr:uid="{00000000-0005-0000-0000-0000627C0000}"/>
    <cellStyle name="20% - Accent1 4 2 2 2 2 8" xfId="32019" xr:uid="{00000000-0005-0000-0000-0000637C0000}"/>
    <cellStyle name="20% - Accent1 4 2 2 2 2 8 2" xfId="32020" xr:uid="{00000000-0005-0000-0000-0000647C0000}"/>
    <cellStyle name="20% - Accent1 4 2 2 2 2 8 2 2" xfId="32021" xr:uid="{00000000-0005-0000-0000-0000657C0000}"/>
    <cellStyle name="20% - Accent1 4 2 2 2 2 8 2 2 2" xfId="32022" xr:uid="{00000000-0005-0000-0000-0000667C0000}"/>
    <cellStyle name="20% - Accent1 4 2 2 2 2 8 2 3" xfId="32023" xr:uid="{00000000-0005-0000-0000-0000677C0000}"/>
    <cellStyle name="20% - Accent1 4 2 2 2 2 8 3" xfId="32024" xr:uid="{00000000-0005-0000-0000-0000687C0000}"/>
    <cellStyle name="20% - Accent1 4 2 2 2 2 8 3 2" xfId="32025" xr:uid="{00000000-0005-0000-0000-0000697C0000}"/>
    <cellStyle name="20% - Accent1 4 2 2 2 2 8 4" xfId="32026" xr:uid="{00000000-0005-0000-0000-00006A7C0000}"/>
    <cellStyle name="20% - Accent1 4 2 2 2 2 9" xfId="32027" xr:uid="{00000000-0005-0000-0000-00006B7C0000}"/>
    <cellStyle name="20% - Accent1 4 2 2 2 2 9 2" xfId="32028" xr:uid="{00000000-0005-0000-0000-00006C7C0000}"/>
    <cellStyle name="20% - Accent1 4 2 2 2 2 9 2 2" xfId="32029" xr:uid="{00000000-0005-0000-0000-00006D7C0000}"/>
    <cellStyle name="20% - Accent1 4 2 2 2 2 9 2 2 2" xfId="32030" xr:uid="{00000000-0005-0000-0000-00006E7C0000}"/>
    <cellStyle name="20% - Accent1 4 2 2 2 2 9 2 3" xfId="32031" xr:uid="{00000000-0005-0000-0000-00006F7C0000}"/>
    <cellStyle name="20% - Accent1 4 2 2 2 2 9 3" xfId="32032" xr:uid="{00000000-0005-0000-0000-0000707C0000}"/>
    <cellStyle name="20% - Accent1 4 2 2 2 2 9 3 2" xfId="32033" xr:uid="{00000000-0005-0000-0000-0000717C0000}"/>
    <cellStyle name="20% - Accent1 4 2 2 2 2 9 4" xfId="32034" xr:uid="{00000000-0005-0000-0000-0000727C0000}"/>
    <cellStyle name="20% - Accent1 4 2 2 2 3" xfId="32035" xr:uid="{00000000-0005-0000-0000-0000737C0000}"/>
    <cellStyle name="20% - Accent1 4 2 2 2 3 10" xfId="32036" xr:uid="{00000000-0005-0000-0000-0000747C0000}"/>
    <cellStyle name="20% - Accent1 4 2 2 2 3 10 2" xfId="32037" xr:uid="{00000000-0005-0000-0000-0000757C0000}"/>
    <cellStyle name="20% - Accent1 4 2 2 2 3 11" xfId="32038" xr:uid="{00000000-0005-0000-0000-0000767C0000}"/>
    <cellStyle name="20% - Accent1 4 2 2 2 3 2" xfId="32039" xr:uid="{00000000-0005-0000-0000-0000777C0000}"/>
    <cellStyle name="20% - Accent1 4 2 2 2 3 2 2" xfId="32040" xr:uid="{00000000-0005-0000-0000-0000787C0000}"/>
    <cellStyle name="20% - Accent1 4 2 2 2 3 2 2 2" xfId="32041" xr:uid="{00000000-0005-0000-0000-0000797C0000}"/>
    <cellStyle name="20% - Accent1 4 2 2 2 3 2 2 2 2" xfId="32042" xr:uid="{00000000-0005-0000-0000-00007A7C0000}"/>
    <cellStyle name="20% - Accent1 4 2 2 2 3 2 2 2 2 2" xfId="32043" xr:uid="{00000000-0005-0000-0000-00007B7C0000}"/>
    <cellStyle name="20% - Accent1 4 2 2 2 3 2 2 2 3" xfId="32044" xr:uid="{00000000-0005-0000-0000-00007C7C0000}"/>
    <cellStyle name="20% - Accent1 4 2 2 2 3 2 2 3" xfId="32045" xr:uid="{00000000-0005-0000-0000-00007D7C0000}"/>
    <cellStyle name="20% - Accent1 4 2 2 2 3 2 2 3 2" xfId="32046" xr:uid="{00000000-0005-0000-0000-00007E7C0000}"/>
    <cellStyle name="20% - Accent1 4 2 2 2 3 2 2 4" xfId="32047" xr:uid="{00000000-0005-0000-0000-00007F7C0000}"/>
    <cellStyle name="20% - Accent1 4 2 2 2 3 2 3" xfId="32048" xr:uid="{00000000-0005-0000-0000-0000807C0000}"/>
    <cellStyle name="20% - Accent1 4 2 2 2 3 2 3 2" xfId="32049" xr:uid="{00000000-0005-0000-0000-0000817C0000}"/>
    <cellStyle name="20% - Accent1 4 2 2 2 3 2 3 2 2" xfId="32050" xr:uid="{00000000-0005-0000-0000-0000827C0000}"/>
    <cellStyle name="20% - Accent1 4 2 2 2 3 2 3 2 2 2" xfId="32051" xr:uid="{00000000-0005-0000-0000-0000837C0000}"/>
    <cellStyle name="20% - Accent1 4 2 2 2 3 2 3 2 3" xfId="32052" xr:uid="{00000000-0005-0000-0000-0000847C0000}"/>
    <cellStyle name="20% - Accent1 4 2 2 2 3 2 3 3" xfId="32053" xr:uid="{00000000-0005-0000-0000-0000857C0000}"/>
    <cellStyle name="20% - Accent1 4 2 2 2 3 2 3 3 2" xfId="32054" xr:uid="{00000000-0005-0000-0000-0000867C0000}"/>
    <cellStyle name="20% - Accent1 4 2 2 2 3 2 3 4" xfId="32055" xr:uid="{00000000-0005-0000-0000-0000877C0000}"/>
    <cellStyle name="20% - Accent1 4 2 2 2 3 2 4" xfId="32056" xr:uid="{00000000-0005-0000-0000-0000887C0000}"/>
    <cellStyle name="20% - Accent1 4 2 2 2 3 2 4 2" xfId="32057" xr:uid="{00000000-0005-0000-0000-0000897C0000}"/>
    <cellStyle name="20% - Accent1 4 2 2 2 3 2 4 2 2" xfId="32058" xr:uid="{00000000-0005-0000-0000-00008A7C0000}"/>
    <cellStyle name="20% - Accent1 4 2 2 2 3 2 4 2 2 2" xfId="32059" xr:uid="{00000000-0005-0000-0000-00008B7C0000}"/>
    <cellStyle name="20% - Accent1 4 2 2 2 3 2 4 2 3" xfId="32060" xr:uid="{00000000-0005-0000-0000-00008C7C0000}"/>
    <cellStyle name="20% - Accent1 4 2 2 2 3 2 4 3" xfId="32061" xr:uid="{00000000-0005-0000-0000-00008D7C0000}"/>
    <cellStyle name="20% - Accent1 4 2 2 2 3 2 4 3 2" xfId="32062" xr:uid="{00000000-0005-0000-0000-00008E7C0000}"/>
    <cellStyle name="20% - Accent1 4 2 2 2 3 2 4 4" xfId="32063" xr:uid="{00000000-0005-0000-0000-00008F7C0000}"/>
    <cellStyle name="20% - Accent1 4 2 2 2 3 2 5" xfId="32064" xr:uid="{00000000-0005-0000-0000-0000907C0000}"/>
    <cellStyle name="20% - Accent1 4 2 2 2 3 2 5 2" xfId="32065" xr:uid="{00000000-0005-0000-0000-0000917C0000}"/>
    <cellStyle name="20% - Accent1 4 2 2 2 3 2 5 2 2" xfId="32066" xr:uid="{00000000-0005-0000-0000-0000927C0000}"/>
    <cellStyle name="20% - Accent1 4 2 2 2 3 2 5 3" xfId="32067" xr:uid="{00000000-0005-0000-0000-0000937C0000}"/>
    <cellStyle name="20% - Accent1 4 2 2 2 3 2 6" xfId="32068" xr:uid="{00000000-0005-0000-0000-0000947C0000}"/>
    <cellStyle name="20% - Accent1 4 2 2 2 3 2 6 2" xfId="32069" xr:uid="{00000000-0005-0000-0000-0000957C0000}"/>
    <cellStyle name="20% - Accent1 4 2 2 2 3 2 6 2 2" xfId="32070" xr:uid="{00000000-0005-0000-0000-0000967C0000}"/>
    <cellStyle name="20% - Accent1 4 2 2 2 3 2 6 3" xfId="32071" xr:uid="{00000000-0005-0000-0000-0000977C0000}"/>
    <cellStyle name="20% - Accent1 4 2 2 2 3 2 7" xfId="32072" xr:uid="{00000000-0005-0000-0000-0000987C0000}"/>
    <cellStyle name="20% - Accent1 4 2 2 2 3 2 7 2" xfId="32073" xr:uid="{00000000-0005-0000-0000-0000997C0000}"/>
    <cellStyle name="20% - Accent1 4 2 2 2 3 2 8" xfId="32074" xr:uid="{00000000-0005-0000-0000-00009A7C0000}"/>
    <cellStyle name="20% - Accent1 4 2 2 2 3 2 8 2" xfId="32075" xr:uid="{00000000-0005-0000-0000-00009B7C0000}"/>
    <cellStyle name="20% - Accent1 4 2 2 2 3 2 9" xfId="32076" xr:uid="{00000000-0005-0000-0000-00009C7C0000}"/>
    <cellStyle name="20% - Accent1 4 2 2 2 3 3" xfId="32077" xr:uid="{00000000-0005-0000-0000-00009D7C0000}"/>
    <cellStyle name="20% - Accent1 4 2 2 2 3 3 2" xfId="32078" xr:uid="{00000000-0005-0000-0000-00009E7C0000}"/>
    <cellStyle name="20% - Accent1 4 2 2 2 3 3 2 2" xfId="32079" xr:uid="{00000000-0005-0000-0000-00009F7C0000}"/>
    <cellStyle name="20% - Accent1 4 2 2 2 3 3 2 2 2" xfId="32080" xr:uid="{00000000-0005-0000-0000-0000A07C0000}"/>
    <cellStyle name="20% - Accent1 4 2 2 2 3 3 2 2 2 2" xfId="32081" xr:uid="{00000000-0005-0000-0000-0000A17C0000}"/>
    <cellStyle name="20% - Accent1 4 2 2 2 3 3 2 2 3" xfId="32082" xr:uid="{00000000-0005-0000-0000-0000A27C0000}"/>
    <cellStyle name="20% - Accent1 4 2 2 2 3 3 2 3" xfId="32083" xr:uid="{00000000-0005-0000-0000-0000A37C0000}"/>
    <cellStyle name="20% - Accent1 4 2 2 2 3 3 2 3 2" xfId="32084" xr:uid="{00000000-0005-0000-0000-0000A47C0000}"/>
    <cellStyle name="20% - Accent1 4 2 2 2 3 3 2 4" xfId="32085" xr:uid="{00000000-0005-0000-0000-0000A57C0000}"/>
    <cellStyle name="20% - Accent1 4 2 2 2 3 3 3" xfId="32086" xr:uid="{00000000-0005-0000-0000-0000A67C0000}"/>
    <cellStyle name="20% - Accent1 4 2 2 2 3 3 3 2" xfId="32087" xr:uid="{00000000-0005-0000-0000-0000A77C0000}"/>
    <cellStyle name="20% - Accent1 4 2 2 2 3 3 3 2 2" xfId="32088" xr:uid="{00000000-0005-0000-0000-0000A87C0000}"/>
    <cellStyle name="20% - Accent1 4 2 2 2 3 3 3 2 2 2" xfId="32089" xr:uid="{00000000-0005-0000-0000-0000A97C0000}"/>
    <cellStyle name="20% - Accent1 4 2 2 2 3 3 3 2 3" xfId="32090" xr:uid="{00000000-0005-0000-0000-0000AA7C0000}"/>
    <cellStyle name="20% - Accent1 4 2 2 2 3 3 3 3" xfId="32091" xr:uid="{00000000-0005-0000-0000-0000AB7C0000}"/>
    <cellStyle name="20% - Accent1 4 2 2 2 3 3 3 3 2" xfId="32092" xr:uid="{00000000-0005-0000-0000-0000AC7C0000}"/>
    <cellStyle name="20% - Accent1 4 2 2 2 3 3 3 4" xfId="32093" xr:uid="{00000000-0005-0000-0000-0000AD7C0000}"/>
    <cellStyle name="20% - Accent1 4 2 2 2 3 3 4" xfId="32094" xr:uid="{00000000-0005-0000-0000-0000AE7C0000}"/>
    <cellStyle name="20% - Accent1 4 2 2 2 3 3 4 2" xfId="32095" xr:uid="{00000000-0005-0000-0000-0000AF7C0000}"/>
    <cellStyle name="20% - Accent1 4 2 2 2 3 3 4 2 2" xfId="32096" xr:uid="{00000000-0005-0000-0000-0000B07C0000}"/>
    <cellStyle name="20% - Accent1 4 2 2 2 3 3 4 2 2 2" xfId="32097" xr:uid="{00000000-0005-0000-0000-0000B17C0000}"/>
    <cellStyle name="20% - Accent1 4 2 2 2 3 3 4 2 3" xfId="32098" xr:uid="{00000000-0005-0000-0000-0000B27C0000}"/>
    <cellStyle name="20% - Accent1 4 2 2 2 3 3 4 3" xfId="32099" xr:uid="{00000000-0005-0000-0000-0000B37C0000}"/>
    <cellStyle name="20% - Accent1 4 2 2 2 3 3 4 3 2" xfId="32100" xr:uid="{00000000-0005-0000-0000-0000B47C0000}"/>
    <cellStyle name="20% - Accent1 4 2 2 2 3 3 4 4" xfId="32101" xr:uid="{00000000-0005-0000-0000-0000B57C0000}"/>
    <cellStyle name="20% - Accent1 4 2 2 2 3 3 5" xfId="32102" xr:uid="{00000000-0005-0000-0000-0000B67C0000}"/>
    <cellStyle name="20% - Accent1 4 2 2 2 3 3 5 2" xfId="32103" xr:uid="{00000000-0005-0000-0000-0000B77C0000}"/>
    <cellStyle name="20% - Accent1 4 2 2 2 3 3 5 2 2" xfId="32104" xr:uid="{00000000-0005-0000-0000-0000B87C0000}"/>
    <cellStyle name="20% - Accent1 4 2 2 2 3 3 5 3" xfId="32105" xr:uid="{00000000-0005-0000-0000-0000B97C0000}"/>
    <cellStyle name="20% - Accent1 4 2 2 2 3 3 6" xfId="32106" xr:uid="{00000000-0005-0000-0000-0000BA7C0000}"/>
    <cellStyle name="20% - Accent1 4 2 2 2 3 3 6 2" xfId="32107" xr:uid="{00000000-0005-0000-0000-0000BB7C0000}"/>
    <cellStyle name="20% - Accent1 4 2 2 2 3 3 6 2 2" xfId="32108" xr:uid="{00000000-0005-0000-0000-0000BC7C0000}"/>
    <cellStyle name="20% - Accent1 4 2 2 2 3 3 6 3" xfId="32109" xr:uid="{00000000-0005-0000-0000-0000BD7C0000}"/>
    <cellStyle name="20% - Accent1 4 2 2 2 3 3 7" xfId="32110" xr:uid="{00000000-0005-0000-0000-0000BE7C0000}"/>
    <cellStyle name="20% - Accent1 4 2 2 2 3 3 7 2" xfId="32111" xr:uid="{00000000-0005-0000-0000-0000BF7C0000}"/>
    <cellStyle name="20% - Accent1 4 2 2 2 3 3 8" xfId="32112" xr:uid="{00000000-0005-0000-0000-0000C07C0000}"/>
    <cellStyle name="20% - Accent1 4 2 2 2 3 3 8 2" xfId="32113" xr:uid="{00000000-0005-0000-0000-0000C17C0000}"/>
    <cellStyle name="20% - Accent1 4 2 2 2 3 3 9" xfId="32114" xr:uid="{00000000-0005-0000-0000-0000C27C0000}"/>
    <cellStyle name="20% - Accent1 4 2 2 2 3 4" xfId="32115" xr:uid="{00000000-0005-0000-0000-0000C37C0000}"/>
    <cellStyle name="20% - Accent1 4 2 2 2 3 4 2" xfId="32116" xr:uid="{00000000-0005-0000-0000-0000C47C0000}"/>
    <cellStyle name="20% - Accent1 4 2 2 2 3 4 2 2" xfId="32117" xr:uid="{00000000-0005-0000-0000-0000C57C0000}"/>
    <cellStyle name="20% - Accent1 4 2 2 2 3 4 2 2 2" xfId="32118" xr:uid="{00000000-0005-0000-0000-0000C67C0000}"/>
    <cellStyle name="20% - Accent1 4 2 2 2 3 4 2 3" xfId="32119" xr:uid="{00000000-0005-0000-0000-0000C77C0000}"/>
    <cellStyle name="20% - Accent1 4 2 2 2 3 4 3" xfId="32120" xr:uid="{00000000-0005-0000-0000-0000C87C0000}"/>
    <cellStyle name="20% - Accent1 4 2 2 2 3 4 3 2" xfId="32121" xr:uid="{00000000-0005-0000-0000-0000C97C0000}"/>
    <cellStyle name="20% - Accent1 4 2 2 2 3 4 4" xfId="32122" xr:uid="{00000000-0005-0000-0000-0000CA7C0000}"/>
    <cellStyle name="20% - Accent1 4 2 2 2 3 5" xfId="32123" xr:uid="{00000000-0005-0000-0000-0000CB7C0000}"/>
    <cellStyle name="20% - Accent1 4 2 2 2 3 5 2" xfId="32124" xr:uid="{00000000-0005-0000-0000-0000CC7C0000}"/>
    <cellStyle name="20% - Accent1 4 2 2 2 3 5 2 2" xfId="32125" xr:uid="{00000000-0005-0000-0000-0000CD7C0000}"/>
    <cellStyle name="20% - Accent1 4 2 2 2 3 5 2 2 2" xfId="32126" xr:uid="{00000000-0005-0000-0000-0000CE7C0000}"/>
    <cellStyle name="20% - Accent1 4 2 2 2 3 5 2 3" xfId="32127" xr:uid="{00000000-0005-0000-0000-0000CF7C0000}"/>
    <cellStyle name="20% - Accent1 4 2 2 2 3 5 3" xfId="32128" xr:uid="{00000000-0005-0000-0000-0000D07C0000}"/>
    <cellStyle name="20% - Accent1 4 2 2 2 3 5 3 2" xfId="32129" xr:uid="{00000000-0005-0000-0000-0000D17C0000}"/>
    <cellStyle name="20% - Accent1 4 2 2 2 3 5 4" xfId="32130" xr:uid="{00000000-0005-0000-0000-0000D27C0000}"/>
    <cellStyle name="20% - Accent1 4 2 2 2 3 6" xfId="32131" xr:uid="{00000000-0005-0000-0000-0000D37C0000}"/>
    <cellStyle name="20% - Accent1 4 2 2 2 3 6 2" xfId="32132" xr:uid="{00000000-0005-0000-0000-0000D47C0000}"/>
    <cellStyle name="20% - Accent1 4 2 2 2 3 6 2 2" xfId="32133" xr:uid="{00000000-0005-0000-0000-0000D57C0000}"/>
    <cellStyle name="20% - Accent1 4 2 2 2 3 6 2 2 2" xfId="32134" xr:uid="{00000000-0005-0000-0000-0000D67C0000}"/>
    <cellStyle name="20% - Accent1 4 2 2 2 3 6 2 3" xfId="32135" xr:uid="{00000000-0005-0000-0000-0000D77C0000}"/>
    <cellStyle name="20% - Accent1 4 2 2 2 3 6 3" xfId="32136" xr:uid="{00000000-0005-0000-0000-0000D87C0000}"/>
    <cellStyle name="20% - Accent1 4 2 2 2 3 6 3 2" xfId="32137" xr:uid="{00000000-0005-0000-0000-0000D97C0000}"/>
    <cellStyle name="20% - Accent1 4 2 2 2 3 6 4" xfId="32138" xr:uid="{00000000-0005-0000-0000-0000DA7C0000}"/>
    <cellStyle name="20% - Accent1 4 2 2 2 3 7" xfId="32139" xr:uid="{00000000-0005-0000-0000-0000DB7C0000}"/>
    <cellStyle name="20% - Accent1 4 2 2 2 3 7 2" xfId="32140" xr:uid="{00000000-0005-0000-0000-0000DC7C0000}"/>
    <cellStyle name="20% - Accent1 4 2 2 2 3 7 2 2" xfId="32141" xr:uid="{00000000-0005-0000-0000-0000DD7C0000}"/>
    <cellStyle name="20% - Accent1 4 2 2 2 3 7 3" xfId="32142" xr:uid="{00000000-0005-0000-0000-0000DE7C0000}"/>
    <cellStyle name="20% - Accent1 4 2 2 2 3 8" xfId="32143" xr:uid="{00000000-0005-0000-0000-0000DF7C0000}"/>
    <cellStyle name="20% - Accent1 4 2 2 2 3 8 2" xfId="32144" xr:uid="{00000000-0005-0000-0000-0000E07C0000}"/>
    <cellStyle name="20% - Accent1 4 2 2 2 3 8 2 2" xfId="32145" xr:uid="{00000000-0005-0000-0000-0000E17C0000}"/>
    <cellStyle name="20% - Accent1 4 2 2 2 3 8 3" xfId="32146" xr:uid="{00000000-0005-0000-0000-0000E27C0000}"/>
    <cellStyle name="20% - Accent1 4 2 2 2 3 9" xfId="32147" xr:uid="{00000000-0005-0000-0000-0000E37C0000}"/>
    <cellStyle name="20% - Accent1 4 2 2 2 3 9 2" xfId="32148" xr:uid="{00000000-0005-0000-0000-0000E47C0000}"/>
    <cellStyle name="20% - Accent1 4 2 2 2 4" xfId="32149" xr:uid="{00000000-0005-0000-0000-0000E57C0000}"/>
    <cellStyle name="20% - Accent1 4 2 2 2 4 10" xfId="32150" xr:uid="{00000000-0005-0000-0000-0000E67C0000}"/>
    <cellStyle name="20% - Accent1 4 2 2 2 4 10 2" xfId="32151" xr:uid="{00000000-0005-0000-0000-0000E77C0000}"/>
    <cellStyle name="20% - Accent1 4 2 2 2 4 11" xfId="32152" xr:uid="{00000000-0005-0000-0000-0000E87C0000}"/>
    <cellStyle name="20% - Accent1 4 2 2 2 4 2" xfId="32153" xr:uid="{00000000-0005-0000-0000-0000E97C0000}"/>
    <cellStyle name="20% - Accent1 4 2 2 2 4 2 2" xfId="32154" xr:uid="{00000000-0005-0000-0000-0000EA7C0000}"/>
    <cellStyle name="20% - Accent1 4 2 2 2 4 2 2 2" xfId="32155" xr:uid="{00000000-0005-0000-0000-0000EB7C0000}"/>
    <cellStyle name="20% - Accent1 4 2 2 2 4 2 2 2 2" xfId="32156" xr:uid="{00000000-0005-0000-0000-0000EC7C0000}"/>
    <cellStyle name="20% - Accent1 4 2 2 2 4 2 2 2 2 2" xfId="32157" xr:uid="{00000000-0005-0000-0000-0000ED7C0000}"/>
    <cellStyle name="20% - Accent1 4 2 2 2 4 2 2 2 3" xfId="32158" xr:uid="{00000000-0005-0000-0000-0000EE7C0000}"/>
    <cellStyle name="20% - Accent1 4 2 2 2 4 2 2 3" xfId="32159" xr:uid="{00000000-0005-0000-0000-0000EF7C0000}"/>
    <cellStyle name="20% - Accent1 4 2 2 2 4 2 2 3 2" xfId="32160" xr:uid="{00000000-0005-0000-0000-0000F07C0000}"/>
    <cellStyle name="20% - Accent1 4 2 2 2 4 2 2 4" xfId="32161" xr:uid="{00000000-0005-0000-0000-0000F17C0000}"/>
    <cellStyle name="20% - Accent1 4 2 2 2 4 2 3" xfId="32162" xr:uid="{00000000-0005-0000-0000-0000F27C0000}"/>
    <cellStyle name="20% - Accent1 4 2 2 2 4 2 3 2" xfId="32163" xr:uid="{00000000-0005-0000-0000-0000F37C0000}"/>
    <cellStyle name="20% - Accent1 4 2 2 2 4 2 3 2 2" xfId="32164" xr:uid="{00000000-0005-0000-0000-0000F47C0000}"/>
    <cellStyle name="20% - Accent1 4 2 2 2 4 2 3 2 2 2" xfId="32165" xr:uid="{00000000-0005-0000-0000-0000F57C0000}"/>
    <cellStyle name="20% - Accent1 4 2 2 2 4 2 3 2 3" xfId="32166" xr:uid="{00000000-0005-0000-0000-0000F67C0000}"/>
    <cellStyle name="20% - Accent1 4 2 2 2 4 2 3 3" xfId="32167" xr:uid="{00000000-0005-0000-0000-0000F77C0000}"/>
    <cellStyle name="20% - Accent1 4 2 2 2 4 2 3 3 2" xfId="32168" xr:uid="{00000000-0005-0000-0000-0000F87C0000}"/>
    <cellStyle name="20% - Accent1 4 2 2 2 4 2 3 4" xfId="32169" xr:uid="{00000000-0005-0000-0000-0000F97C0000}"/>
    <cellStyle name="20% - Accent1 4 2 2 2 4 2 4" xfId="32170" xr:uid="{00000000-0005-0000-0000-0000FA7C0000}"/>
    <cellStyle name="20% - Accent1 4 2 2 2 4 2 4 2" xfId="32171" xr:uid="{00000000-0005-0000-0000-0000FB7C0000}"/>
    <cellStyle name="20% - Accent1 4 2 2 2 4 2 4 2 2" xfId="32172" xr:uid="{00000000-0005-0000-0000-0000FC7C0000}"/>
    <cellStyle name="20% - Accent1 4 2 2 2 4 2 4 2 2 2" xfId="32173" xr:uid="{00000000-0005-0000-0000-0000FD7C0000}"/>
    <cellStyle name="20% - Accent1 4 2 2 2 4 2 4 2 3" xfId="32174" xr:uid="{00000000-0005-0000-0000-0000FE7C0000}"/>
    <cellStyle name="20% - Accent1 4 2 2 2 4 2 4 3" xfId="32175" xr:uid="{00000000-0005-0000-0000-0000FF7C0000}"/>
    <cellStyle name="20% - Accent1 4 2 2 2 4 2 4 3 2" xfId="32176" xr:uid="{00000000-0005-0000-0000-0000007D0000}"/>
    <cellStyle name="20% - Accent1 4 2 2 2 4 2 4 4" xfId="32177" xr:uid="{00000000-0005-0000-0000-0000017D0000}"/>
    <cellStyle name="20% - Accent1 4 2 2 2 4 2 5" xfId="32178" xr:uid="{00000000-0005-0000-0000-0000027D0000}"/>
    <cellStyle name="20% - Accent1 4 2 2 2 4 2 5 2" xfId="32179" xr:uid="{00000000-0005-0000-0000-0000037D0000}"/>
    <cellStyle name="20% - Accent1 4 2 2 2 4 2 5 2 2" xfId="32180" xr:uid="{00000000-0005-0000-0000-0000047D0000}"/>
    <cellStyle name="20% - Accent1 4 2 2 2 4 2 5 3" xfId="32181" xr:uid="{00000000-0005-0000-0000-0000057D0000}"/>
    <cellStyle name="20% - Accent1 4 2 2 2 4 2 6" xfId="32182" xr:uid="{00000000-0005-0000-0000-0000067D0000}"/>
    <cellStyle name="20% - Accent1 4 2 2 2 4 2 6 2" xfId="32183" xr:uid="{00000000-0005-0000-0000-0000077D0000}"/>
    <cellStyle name="20% - Accent1 4 2 2 2 4 2 6 2 2" xfId="32184" xr:uid="{00000000-0005-0000-0000-0000087D0000}"/>
    <cellStyle name="20% - Accent1 4 2 2 2 4 2 6 3" xfId="32185" xr:uid="{00000000-0005-0000-0000-0000097D0000}"/>
    <cellStyle name="20% - Accent1 4 2 2 2 4 2 7" xfId="32186" xr:uid="{00000000-0005-0000-0000-00000A7D0000}"/>
    <cellStyle name="20% - Accent1 4 2 2 2 4 2 7 2" xfId="32187" xr:uid="{00000000-0005-0000-0000-00000B7D0000}"/>
    <cellStyle name="20% - Accent1 4 2 2 2 4 2 8" xfId="32188" xr:uid="{00000000-0005-0000-0000-00000C7D0000}"/>
    <cellStyle name="20% - Accent1 4 2 2 2 4 2 8 2" xfId="32189" xr:uid="{00000000-0005-0000-0000-00000D7D0000}"/>
    <cellStyle name="20% - Accent1 4 2 2 2 4 2 9" xfId="32190" xr:uid="{00000000-0005-0000-0000-00000E7D0000}"/>
    <cellStyle name="20% - Accent1 4 2 2 2 4 3" xfId="32191" xr:uid="{00000000-0005-0000-0000-00000F7D0000}"/>
    <cellStyle name="20% - Accent1 4 2 2 2 4 3 2" xfId="32192" xr:uid="{00000000-0005-0000-0000-0000107D0000}"/>
    <cellStyle name="20% - Accent1 4 2 2 2 4 3 2 2" xfId="32193" xr:uid="{00000000-0005-0000-0000-0000117D0000}"/>
    <cellStyle name="20% - Accent1 4 2 2 2 4 3 2 2 2" xfId="32194" xr:uid="{00000000-0005-0000-0000-0000127D0000}"/>
    <cellStyle name="20% - Accent1 4 2 2 2 4 3 2 2 2 2" xfId="32195" xr:uid="{00000000-0005-0000-0000-0000137D0000}"/>
    <cellStyle name="20% - Accent1 4 2 2 2 4 3 2 2 3" xfId="32196" xr:uid="{00000000-0005-0000-0000-0000147D0000}"/>
    <cellStyle name="20% - Accent1 4 2 2 2 4 3 2 3" xfId="32197" xr:uid="{00000000-0005-0000-0000-0000157D0000}"/>
    <cellStyle name="20% - Accent1 4 2 2 2 4 3 2 3 2" xfId="32198" xr:uid="{00000000-0005-0000-0000-0000167D0000}"/>
    <cellStyle name="20% - Accent1 4 2 2 2 4 3 2 4" xfId="32199" xr:uid="{00000000-0005-0000-0000-0000177D0000}"/>
    <cellStyle name="20% - Accent1 4 2 2 2 4 3 3" xfId="32200" xr:uid="{00000000-0005-0000-0000-0000187D0000}"/>
    <cellStyle name="20% - Accent1 4 2 2 2 4 3 3 2" xfId="32201" xr:uid="{00000000-0005-0000-0000-0000197D0000}"/>
    <cellStyle name="20% - Accent1 4 2 2 2 4 3 3 2 2" xfId="32202" xr:uid="{00000000-0005-0000-0000-00001A7D0000}"/>
    <cellStyle name="20% - Accent1 4 2 2 2 4 3 3 2 2 2" xfId="32203" xr:uid="{00000000-0005-0000-0000-00001B7D0000}"/>
    <cellStyle name="20% - Accent1 4 2 2 2 4 3 3 2 3" xfId="32204" xr:uid="{00000000-0005-0000-0000-00001C7D0000}"/>
    <cellStyle name="20% - Accent1 4 2 2 2 4 3 3 3" xfId="32205" xr:uid="{00000000-0005-0000-0000-00001D7D0000}"/>
    <cellStyle name="20% - Accent1 4 2 2 2 4 3 3 3 2" xfId="32206" xr:uid="{00000000-0005-0000-0000-00001E7D0000}"/>
    <cellStyle name="20% - Accent1 4 2 2 2 4 3 3 4" xfId="32207" xr:uid="{00000000-0005-0000-0000-00001F7D0000}"/>
    <cellStyle name="20% - Accent1 4 2 2 2 4 3 4" xfId="32208" xr:uid="{00000000-0005-0000-0000-0000207D0000}"/>
    <cellStyle name="20% - Accent1 4 2 2 2 4 3 4 2" xfId="32209" xr:uid="{00000000-0005-0000-0000-0000217D0000}"/>
    <cellStyle name="20% - Accent1 4 2 2 2 4 3 4 2 2" xfId="32210" xr:uid="{00000000-0005-0000-0000-0000227D0000}"/>
    <cellStyle name="20% - Accent1 4 2 2 2 4 3 4 2 2 2" xfId="32211" xr:uid="{00000000-0005-0000-0000-0000237D0000}"/>
    <cellStyle name="20% - Accent1 4 2 2 2 4 3 4 2 3" xfId="32212" xr:uid="{00000000-0005-0000-0000-0000247D0000}"/>
    <cellStyle name="20% - Accent1 4 2 2 2 4 3 4 3" xfId="32213" xr:uid="{00000000-0005-0000-0000-0000257D0000}"/>
    <cellStyle name="20% - Accent1 4 2 2 2 4 3 4 3 2" xfId="32214" xr:uid="{00000000-0005-0000-0000-0000267D0000}"/>
    <cellStyle name="20% - Accent1 4 2 2 2 4 3 4 4" xfId="32215" xr:uid="{00000000-0005-0000-0000-0000277D0000}"/>
    <cellStyle name="20% - Accent1 4 2 2 2 4 3 5" xfId="32216" xr:uid="{00000000-0005-0000-0000-0000287D0000}"/>
    <cellStyle name="20% - Accent1 4 2 2 2 4 3 5 2" xfId="32217" xr:uid="{00000000-0005-0000-0000-0000297D0000}"/>
    <cellStyle name="20% - Accent1 4 2 2 2 4 3 5 2 2" xfId="32218" xr:uid="{00000000-0005-0000-0000-00002A7D0000}"/>
    <cellStyle name="20% - Accent1 4 2 2 2 4 3 5 3" xfId="32219" xr:uid="{00000000-0005-0000-0000-00002B7D0000}"/>
    <cellStyle name="20% - Accent1 4 2 2 2 4 3 6" xfId="32220" xr:uid="{00000000-0005-0000-0000-00002C7D0000}"/>
    <cellStyle name="20% - Accent1 4 2 2 2 4 3 6 2" xfId="32221" xr:uid="{00000000-0005-0000-0000-00002D7D0000}"/>
    <cellStyle name="20% - Accent1 4 2 2 2 4 3 6 2 2" xfId="32222" xr:uid="{00000000-0005-0000-0000-00002E7D0000}"/>
    <cellStyle name="20% - Accent1 4 2 2 2 4 3 6 3" xfId="32223" xr:uid="{00000000-0005-0000-0000-00002F7D0000}"/>
    <cellStyle name="20% - Accent1 4 2 2 2 4 3 7" xfId="32224" xr:uid="{00000000-0005-0000-0000-0000307D0000}"/>
    <cellStyle name="20% - Accent1 4 2 2 2 4 3 7 2" xfId="32225" xr:uid="{00000000-0005-0000-0000-0000317D0000}"/>
    <cellStyle name="20% - Accent1 4 2 2 2 4 3 8" xfId="32226" xr:uid="{00000000-0005-0000-0000-0000327D0000}"/>
    <cellStyle name="20% - Accent1 4 2 2 2 4 3 8 2" xfId="32227" xr:uid="{00000000-0005-0000-0000-0000337D0000}"/>
    <cellStyle name="20% - Accent1 4 2 2 2 4 3 9" xfId="32228" xr:uid="{00000000-0005-0000-0000-0000347D0000}"/>
    <cellStyle name="20% - Accent1 4 2 2 2 4 4" xfId="32229" xr:uid="{00000000-0005-0000-0000-0000357D0000}"/>
    <cellStyle name="20% - Accent1 4 2 2 2 4 4 2" xfId="32230" xr:uid="{00000000-0005-0000-0000-0000367D0000}"/>
    <cellStyle name="20% - Accent1 4 2 2 2 4 4 2 2" xfId="32231" xr:uid="{00000000-0005-0000-0000-0000377D0000}"/>
    <cellStyle name="20% - Accent1 4 2 2 2 4 4 2 2 2" xfId="32232" xr:uid="{00000000-0005-0000-0000-0000387D0000}"/>
    <cellStyle name="20% - Accent1 4 2 2 2 4 4 2 3" xfId="32233" xr:uid="{00000000-0005-0000-0000-0000397D0000}"/>
    <cellStyle name="20% - Accent1 4 2 2 2 4 4 3" xfId="32234" xr:uid="{00000000-0005-0000-0000-00003A7D0000}"/>
    <cellStyle name="20% - Accent1 4 2 2 2 4 4 3 2" xfId="32235" xr:uid="{00000000-0005-0000-0000-00003B7D0000}"/>
    <cellStyle name="20% - Accent1 4 2 2 2 4 4 4" xfId="32236" xr:uid="{00000000-0005-0000-0000-00003C7D0000}"/>
    <cellStyle name="20% - Accent1 4 2 2 2 4 5" xfId="32237" xr:uid="{00000000-0005-0000-0000-00003D7D0000}"/>
    <cellStyle name="20% - Accent1 4 2 2 2 4 5 2" xfId="32238" xr:uid="{00000000-0005-0000-0000-00003E7D0000}"/>
    <cellStyle name="20% - Accent1 4 2 2 2 4 5 2 2" xfId="32239" xr:uid="{00000000-0005-0000-0000-00003F7D0000}"/>
    <cellStyle name="20% - Accent1 4 2 2 2 4 5 2 2 2" xfId="32240" xr:uid="{00000000-0005-0000-0000-0000407D0000}"/>
    <cellStyle name="20% - Accent1 4 2 2 2 4 5 2 3" xfId="32241" xr:uid="{00000000-0005-0000-0000-0000417D0000}"/>
    <cellStyle name="20% - Accent1 4 2 2 2 4 5 3" xfId="32242" xr:uid="{00000000-0005-0000-0000-0000427D0000}"/>
    <cellStyle name="20% - Accent1 4 2 2 2 4 5 3 2" xfId="32243" xr:uid="{00000000-0005-0000-0000-0000437D0000}"/>
    <cellStyle name="20% - Accent1 4 2 2 2 4 5 4" xfId="32244" xr:uid="{00000000-0005-0000-0000-0000447D0000}"/>
    <cellStyle name="20% - Accent1 4 2 2 2 4 6" xfId="32245" xr:uid="{00000000-0005-0000-0000-0000457D0000}"/>
    <cellStyle name="20% - Accent1 4 2 2 2 4 6 2" xfId="32246" xr:uid="{00000000-0005-0000-0000-0000467D0000}"/>
    <cellStyle name="20% - Accent1 4 2 2 2 4 6 2 2" xfId="32247" xr:uid="{00000000-0005-0000-0000-0000477D0000}"/>
    <cellStyle name="20% - Accent1 4 2 2 2 4 6 2 2 2" xfId="32248" xr:uid="{00000000-0005-0000-0000-0000487D0000}"/>
    <cellStyle name="20% - Accent1 4 2 2 2 4 6 2 3" xfId="32249" xr:uid="{00000000-0005-0000-0000-0000497D0000}"/>
    <cellStyle name="20% - Accent1 4 2 2 2 4 6 3" xfId="32250" xr:uid="{00000000-0005-0000-0000-00004A7D0000}"/>
    <cellStyle name="20% - Accent1 4 2 2 2 4 6 3 2" xfId="32251" xr:uid="{00000000-0005-0000-0000-00004B7D0000}"/>
    <cellStyle name="20% - Accent1 4 2 2 2 4 6 4" xfId="32252" xr:uid="{00000000-0005-0000-0000-00004C7D0000}"/>
    <cellStyle name="20% - Accent1 4 2 2 2 4 7" xfId="32253" xr:uid="{00000000-0005-0000-0000-00004D7D0000}"/>
    <cellStyle name="20% - Accent1 4 2 2 2 4 7 2" xfId="32254" xr:uid="{00000000-0005-0000-0000-00004E7D0000}"/>
    <cellStyle name="20% - Accent1 4 2 2 2 4 7 2 2" xfId="32255" xr:uid="{00000000-0005-0000-0000-00004F7D0000}"/>
    <cellStyle name="20% - Accent1 4 2 2 2 4 7 3" xfId="32256" xr:uid="{00000000-0005-0000-0000-0000507D0000}"/>
    <cellStyle name="20% - Accent1 4 2 2 2 4 8" xfId="32257" xr:uid="{00000000-0005-0000-0000-0000517D0000}"/>
    <cellStyle name="20% - Accent1 4 2 2 2 4 8 2" xfId="32258" xr:uid="{00000000-0005-0000-0000-0000527D0000}"/>
    <cellStyle name="20% - Accent1 4 2 2 2 4 8 2 2" xfId="32259" xr:uid="{00000000-0005-0000-0000-0000537D0000}"/>
    <cellStyle name="20% - Accent1 4 2 2 2 4 8 3" xfId="32260" xr:uid="{00000000-0005-0000-0000-0000547D0000}"/>
    <cellStyle name="20% - Accent1 4 2 2 2 4 9" xfId="32261" xr:uid="{00000000-0005-0000-0000-0000557D0000}"/>
    <cellStyle name="20% - Accent1 4 2 2 2 4 9 2" xfId="32262" xr:uid="{00000000-0005-0000-0000-0000567D0000}"/>
    <cellStyle name="20% - Accent1 4 2 2 2 5" xfId="32263" xr:uid="{00000000-0005-0000-0000-0000577D0000}"/>
    <cellStyle name="20% - Accent1 4 2 2 2 5 10" xfId="32264" xr:uid="{00000000-0005-0000-0000-0000587D0000}"/>
    <cellStyle name="20% - Accent1 4 2 2 2 5 10 2" xfId="32265" xr:uid="{00000000-0005-0000-0000-0000597D0000}"/>
    <cellStyle name="20% - Accent1 4 2 2 2 5 11" xfId="32266" xr:uid="{00000000-0005-0000-0000-00005A7D0000}"/>
    <cellStyle name="20% - Accent1 4 2 2 2 5 2" xfId="32267" xr:uid="{00000000-0005-0000-0000-00005B7D0000}"/>
    <cellStyle name="20% - Accent1 4 2 2 2 5 2 2" xfId="32268" xr:uid="{00000000-0005-0000-0000-00005C7D0000}"/>
    <cellStyle name="20% - Accent1 4 2 2 2 5 2 2 2" xfId="32269" xr:uid="{00000000-0005-0000-0000-00005D7D0000}"/>
    <cellStyle name="20% - Accent1 4 2 2 2 5 2 2 2 2" xfId="32270" xr:uid="{00000000-0005-0000-0000-00005E7D0000}"/>
    <cellStyle name="20% - Accent1 4 2 2 2 5 2 2 2 2 2" xfId="32271" xr:uid="{00000000-0005-0000-0000-00005F7D0000}"/>
    <cellStyle name="20% - Accent1 4 2 2 2 5 2 2 2 3" xfId="32272" xr:uid="{00000000-0005-0000-0000-0000607D0000}"/>
    <cellStyle name="20% - Accent1 4 2 2 2 5 2 2 3" xfId="32273" xr:uid="{00000000-0005-0000-0000-0000617D0000}"/>
    <cellStyle name="20% - Accent1 4 2 2 2 5 2 2 3 2" xfId="32274" xr:uid="{00000000-0005-0000-0000-0000627D0000}"/>
    <cellStyle name="20% - Accent1 4 2 2 2 5 2 2 4" xfId="32275" xr:uid="{00000000-0005-0000-0000-0000637D0000}"/>
    <cellStyle name="20% - Accent1 4 2 2 2 5 2 3" xfId="32276" xr:uid="{00000000-0005-0000-0000-0000647D0000}"/>
    <cellStyle name="20% - Accent1 4 2 2 2 5 2 3 2" xfId="32277" xr:uid="{00000000-0005-0000-0000-0000657D0000}"/>
    <cellStyle name="20% - Accent1 4 2 2 2 5 2 3 2 2" xfId="32278" xr:uid="{00000000-0005-0000-0000-0000667D0000}"/>
    <cellStyle name="20% - Accent1 4 2 2 2 5 2 3 2 2 2" xfId="32279" xr:uid="{00000000-0005-0000-0000-0000677D0000}"/>
    <cellStyle name="20% - Accent1 4 2 2 2 5 2 3 2 3" xfId="32280" xr:uid="{00000000-0005-0000-0000-0000687D0000}"/>
    <cellStyle name="20% - Accent1 4 2 2 2 5 2 3 3" xfId="32281" xr:uid="{00000000-0005-0000-0000-0000697D0000}"/>
    <cellStyle name="20% - Accent1 4 2 2 2 5 2 3 3 2" xfId="32282" xr:uid="{00000000-0005-0000-0000-00006A7D0000}"/>
    <cellStyle name="20% - Accent1 4 2 2 2 5 2 3 4" xfId="32283" xr:uid="{00000000-0005-0000-0000-00006B7D0000}"/>
    <cellStyle name="20% - Accent1 4 2 2 2 5 2 4" xfId="32284" xr:uid="{00000000-0005-0000-0000-00006C7D0000}"/>
    <cellStyle name="20% - Accent1 4 2 2 2 5 2 4 2" xfId="32285" xr:uid="{00000000-0005-0000-0000-00006D7D0000}"/>
    <cellStyle name="20% - Accent1 4 2 2 2 5 2 4 2 2" xfId="32286" xr:uid="{00000000-0005-0000-0000-00006E7D0000}"/>
    <cellStyle name="20% - Accent1 4 2 2 2 5 2 4 2 2 2" xfId="32287" xr:uid="{00000000-0005-0000-0000-00006F7D0000}"/>
    <cellStyle name="20% - Accent1 4 2 2 2 5 2 4 2 3" xfId="32288" xr:uid="{00000000-0005-0000-0000-0000707D0000}"/>
    <cellStyle name="20% - Accent1 4 2 2 2 5 2 4 3" xfId="32289" xr:uid="{00000000-0005-0000-0000-0000717D0000}"/>
    <cellStyle name="20% - Accent1 4 2 2 2 5 2 4 3 2" xfId="32290" xr:uid="{00000000-0005-0000-0000-0000727D0000}"/>
    <cellStyle name="20% - Accent1 4 2 2 2 5 2 4 4" xfId="32291" xr:uid="{00000000-0005-0000-0000-0000737D0000}"/>
    <cellStyle name="20% - Accent1 4 2 2 2 5 2 5" xfId="32292" xr:uid="{00000000-0005-0000-0000-0000747D0000}"/>
    <cellStyle name="20% - Accent1 4 2 2 2 5 2 5 2" xfId="32293" xr:uid="{00000000-0005-0000-0000-0000757D0000}"/>
    <cellStyle name="20% - Accent1 4 2 2 2 5 2 5 2 2" xfId="32294" xr:uid="{00000000-0005-0000-0000-0000767D0000}"/>
    <cellStyle name="20% - Accent1 4 2 2 2 5 2 5 3" xfId="32295" xr:uid="{00000000-0005-0000-0000-0000777D0000}"/>
    <cellStyle name="20% - Accent1 4 2 2 2 5 2 6" xfId="32296" xr:uid="{00000000-0005-0000-0000-0000787D0000}"/>
    <cellStyle name="20% - Accent1 4 2 2 2 5 2 6 2" xfId="32297" xr:uid="{00000000-0005-0000-0000-0000797D0000}"/>
    <cellStyle name="20% - Accent1 4 2 2 2 5 2 6 2 2" xfId="32298" xr:uid="{00000000-0005-0000-0000-00007A7D0000}"/>
    <cellStyle name="20% - Accent1 4 2 2 2 5 2 6 3" xfId="32299" xr:uid="{00000000-0005-0000-0000-00007B7D0000}"/>
    <cellStyle name="20% - Accent1 4 2 2 2 5 2 7" xfId="32300" xr:uid="{00000000-0005-0000-0000-00007C7D0000}"/>
    <cellStyle name="20% - Accent1 4 2 2 2 5 2 7 2" xfId="32301" xr:uid="{00000000-0005-0000-0000-00007D7D0000}"/>
    <cellStyle name="20% - Accent1 4 2 2 2 5 2 8" xfId="32302" xr:uid="{00000000-0005-0000-0000-00007E7D0000}"/>
    <cellStyle name="20% - Accent1 4 2 2 2 5 2 8 2" xfId="32303" xr:uid="{00000000-0005-0000-0000-00007F7D0000}"/>
    <cellStyle name="20% - Accent1 4 2 2 2 5 2 9" xfId="32304" xr:uid="{00000000-0005-0000-0000-0000807D0000}"/>
    <cellStyle name="20% - Accent1 4 2 2 2 5 3" xfId="32305" xr:uid="{00000000-0005-0000-0000-0000817D0000}"/>
    <cellStyle name="20% - Accent1 4 2 2 2 5 3 2" xfId="32306" xr:uid="{00000000-0005-0000-0000-0000827D0000}"/>
    <cellStyle name="20% - Accent1 4 2 2 2 5 3 2 2" xfId="32307" xr:uid="{00000000-0005-0000-0000-0000837D0000}"/>
    <cellStyle name="20% - Accent1 4 2 2 2 5 3 2 2 2" xfId="32308" xr:uid="{00000000-0005-0000-0000-0000847D0000}"/>
    <cellStyle name="20% - Accent1 4 2 2 2 5 3 2 2 2 2" xfId="32309" xr:uid="{00000000-0005-0000-0000-0000857D0000}"/>
    <cellStyle name="20% - Accent1 4 2 2 2 5 3 2 2 3" xfId="32310" xr:uid="{00000000-0005-0000-0000-0000867D0000}"/>
    <cellStyle name="20% - Accent1 4 2 2 2 5 3 2 3" xfId="32311" xr:uid="{00000000-0005-0000-0000-0000877D0000}"/>
    <cellStyle name="20% - Accent1 4 2 2 2 5 3 2 3 2" xfId="32312" xr:uid="{00000000-0005-0000-0000-0000887D0000}"/>
    <cellStyle name="20% - Accent1 4 2 2 2 5 3 2 4" xfId="32313" xr:uid="{00000000-0005-0000-0000-0000897D0000}"/>
    <cellStyle name="20% - Accent1 4 2 2 2 5 3 3" xfId="32314" xr:uid="{00000000-0005-0000-0000-00008A7D0000}"/>
    <cellStyle name="20% - Accent1 4 2 2 2 5 3 3 2" xfId="32315" xr:uid="{00000000-0005-0000-0000-00008B7D0000}"/>
    <cellStyle name="20% - Accent1 4 2 2 2 5 3 3 2 2" xfId="32316" xr:uid="{00000000-0005-0000-0000-00008C7D0000}"/>
    <cellStyle name="20% - Accent1 4 2 2 2 5 3 3 2 2 2" xfId="32317" xr:uid="{00000000-0005-0000-0000-00008D7D0000}"/>
    <cellStyle name="20% - Accent1 4 2 2 2 5 3 3 2 3" xfId="32318" xr:uid="{00000000-0005-0000-0000-00008E7D0000}"/>
    <cellStyle name="20% - Accent1 4 2 2 2 5 3 3 3" xfId="32319" xr:uid="{00000000-0005-0000-0000-00008F7D0000}"/>
    <cellStyle name="20% - Accent1 4 2 2 2 5 3 3 3 2" xfId="32320" xr:uid="{00000000-0005-0000-0000-0000907D0000}"/>
    <cellStyle name="20% - Accent1 4 2 2 2 5 3 3 4" xfId="32321" xr:uid="{00000000-0005-0000-0000-0000917D0000}"/>
    <cellStyle name="20% - Accent1 4 2 2 2 5 3 4" xfId="32322" xr:uid="{00000000-0005-0000-0000-0000927D0000}"/>
    <cellStyle name="20% - Accent1 4 2 2 2 5 3 4 2" xfId="32323" xr:uid="{00000000-0005-0000-0000-0000937D0000}"/>
    <cellStyle name="20% - Accent1 4 2 2 2 5 3 4 2 2" xfId="32324" xr:uid="{00000000-0005-0000-0000-0000947D0000}"/>
    <cellStyle name="20% - Accent1 4 2 2 2 5 3 4 2 2 2" xfId="32325" xr:uid="{00000000-0005-0000-0000-0000957D0000}"/>
    <cellStyle name="20% - Accent1 4 2 2 2 5 3 4 2 3" xfId="32326" xr:uid="{00000000-0005-0000-0000-0000967D0000}"/>
    <cellStyle name="20% - Accent1 4 2 2 2 5 3 4 3" xfId="32327" xr:uid="{00000000-0005-0000-0000-0000977D0000}"/>
    <cellStyle name="20% - Accent1 4 2 2 2 5 3 4 3 2" xfId="32328" xr:uid="{00000000-0005-0000-0000-0000987D0000}"/>
    <cellStyle name="20% - Accent1 4 2 2 2 5 3 4 4" xfId="32329" xr:uid="{00000000-0005-0000-0000-0000997D0000}"/>
    <cellStyle name="20% - Accent1 4 2 2 2 5 3 5" xfId="32330" xr:uid="{00000000-0005-0000-0000-00009A7D0000}"/>
    <cellStyle name="20% - Accent1 4 2 2 2 5 3 5 2" xfId="32331" xr:uid="{00000000-0005-0000-0000-00009B7D0000}"/>
    <cellStyle name="20% - Accent1 4 2 2 2 5 3 5 2 2" xfId="32332" xr:uid="{00000000-0005-0000-0000-00009C7D0000}"/>
    <cellStyle name="20% - Accent1 4 2 2 2 5 3 5 3" xfId="32333" xr:uid="{00000000-0005-0000-0000-00009D7D0000}"/>
    <cellStyle name="20% - Accent1 4 2 2 2 5 3 6" xfId="32334" xr:uid="{00000000-0005-0000-0000-00009E7D0000}"/>
    <cellStyle name="20% - Accent1 4 2 2 2 5 3 6 2" xfId="32335" xr:uid="{00000000-0005-0000-0000-00009F7D0000}"/>
    <cellStyle name="20% - Accent1 4 2 2 2 5 3 6 2 2" xfId="32336" xr:uid="{00000000-0005-0000-0000-0000A07D0000}"/>
    <cellStyle name="20% - Accent1 4 2 2 2 5 3 6 3" xfId="32337" xr:uid="{00000000-0005-0000-0000-0000A17D0000}"/>
    <cellStyle name="20% - Accent1 4 2 2 2 5 3 7" xfId="32338" xr:uid="{00000000-0005-0000-0000-0000A27D0000}"/>
    <cellStyle name="20% - Accent1 4 2 2 2 5 3 7 2" xfId="32339" xr:uid="{00000000-0005-0000-0000-0000A37D0000}"/>
    <cellStyle name="20% - Accent1 4 2 2 2 5 3 8" xfId="32340" xr:uid="{00000000-0005-0000-0000-0000A47D0000}"/>
    <cellStyle name="20% - Accent1 4 2 2 2 5 3 8 2" xfId="32341" xr:uid="{00000000-0005-0000-0000-0000A57D0000}"/>
    <cellStyle name="20% - Accent1 4 2 2 2 5 3 9" xfId="32342" xr:uid="{00000000-0005-0000-0000-0000A67D0000}"/>
    <cellStyle name="20% - Accent1 4 2 2 2 5 4" xfId="32343" xr:uid="{00000000-0005-0000-0000-0000A77D0000}"/>
    <cellStyle name="20% - Accent1 4 2 2 2 5 4 2" xfId="32344" xr:uid="{00000000-0005-0000-0000-0000A87D0000}"/>
    <cellStyle name="20% - Accent1 4 2 2 2 5 4 2 2" xfId="32345" xr:uid="{00000000-0005-0000-0000-0000A97D0000}"/>
    <cellStyle name="20% - Accent1 4 2 2 2 5 4 2 2 2" xfId="32346" xr:uid="{00000000-0005-0000-0000-0000AA7D0000}"/>
    <cellStyle name="20% - Accent1 4 2 2 2 5 4 2 3" xfId="32347" xr:uid="{00000000-0005-0000-0000-0000AB7D0000}"/>
    <cellStyle name="20% - Accent1 4 2 2 2 5 4 3" xfId="32348" xr:uid="{00000000-0005-0000-0000-0000AC7D0000}"/>
    <cellStyle name="20% - Accent1 4 2 2 2 5 4 3 2" xfId="32349" xr:uid="{00000000-0005-0000-0000-0000AD7D0000}"/>
    <cellStyle name="20% - Accent1 4 2 2 2 5 4 4" xfId="32350" xr:uid="{00000000-0005-0000-0000-0000AE7D0000}"/>
    <cellStyle name="20% - Accent1 4 2 2 2 5 5" xfId="32351" xr:uid="{00000000-0005-0000-0000-0000AF7D0000}"/>
    <cellStyle name="20% - Accent1 4 2 2 2 5 5 2" xfId="32352" xr:uid="{00000000-0005-0000-0000-0000B07D0000}"/>
    <cellStyle name="20% - Accent1 4 2 2 2 5 5 2 2" xfId="32353" xr:uid="{00000000-0005-0000-0000-0000B17D0000}"/>
    <cellStyle name="20% - Accent1 4 2 2 2 5 5 2 2 2" xfId="32354" xr:uid="{00000000-0005-0000-0000-0000B27D0000}"/>
    <cellStyle name="20% - Accent1 4 2 2 2 5 5 2 3" xfId="32355" xr:uid="{00000000-0005-0000-0000-0000B37D0000}"/>
    <cellStyle name="20% - Accent1 4 2 2 2 5 5 3" xfId="32356" xr:uid="{00000000-0005-0000-0000-0000B47D0000}"/>
    <cellStyle name="20% - Accent1 4 2 2 2 5 5 3 2" xfId="32357" xr:uid="{00000000-0005-0000-0000-0000B57D0000}"/>
    <cellStyle name="20% - Accent1 4 2 2 2 5 5 4" xfId="32358" xr:uid="{00000000-0005-0000-0000-0000B67D0000}"/>
    <cellStyle name="20% - Accent1 4 2 2 2 5 6" xfId="32359" xr:uid="{00000000-0005-0000-0000-0000B77D0000}"/>
    <cellStyle name="20% - Accent1 4 2 2 2 5 6 2" xfId="32360" xr:uid="{00000000-0005-0000-0000-0000B87D0000}"/>
    <cellStyle name="20% - Accent1 4 2 2 2 5 6 2 2" xfId="32361" xr:uid="{00000000-0005-0000-0000-0000B97D0000}"/>
    <cellStyle name="20% - Accent1 4 2 2 2 5 6 2 2 2" xfId="32362" xr:uid="{00000000-0005-0000-0000-0000BA7D0000}"/>
    <cellStyle name="20% - Accent1 4 2 2 2 5 6 2 3" xfId="32363" xr:uid="{00000000-0005-0000-0000-0000BB7D0000}"/>
    <cellStyle name="20% - Accent1 4 2 2 2 5 6 3" xfId="32364" xr:uid="{00000000-0005-0000-0000-0000BC7D0000}"/>
    <cellStyle name="20% - Accent1 4 2 2 2 5 6 3 2" xfId="32365" xr:uid="{00000000-0005-0000-0000-0000BD7D0000}"/>
    <cellStyle name="20% - Accent1 4 2 2 2 5 6 4" xfId="32366" xr:uid="{00000000-0005-0000-0000-0000BE7D0000}"/>
    <cellStyle name="20% - Accent1 4 2 2 2 5 7" xfId="32367" xr:uid="{00000000-0005-0000-0000-0000BF7D0000}"/>
    <cellStyle name="20% - Accent1 4 2 2 2 5 7 2" xfId="32368" xr:uid="{00000000-0005-0000-0000-0000C07D0000}"/>
    <cellStyle name="20% - Accent1 4 2 2 2 5 7 2 2" xfId="32369" xr:uid="{00000000-0005-0000-0000-0000C17D0000}"/>
    <cellStyle name="20% - Accent1 4 2 2 2 5 7 3" xfId="32370" xr:uid="{00000000-0005-0000-0000-0000C27D0000}"/>
    <cellStyle name="20% - Accent1 4 2 2 2 5 8" xfId="32371" xr:uid="{00000000-0005-0000-0000-0000C37D0000}"/>
    <cellStyle name="20% - Accent1 4 2 2 2 5 8 2" xfId="32372" xr:uid="{00000000-0005-0000-0000-0000C47D0000}"/>
    <cellStyle name="20% - Accent1 4 2 2 2 5 8 2 2" xfId="32373" xr:uid="{00000000-0005-0000-0000-0000C57D0000}"/>
    <cellStyle name="20% - Accent1 4 2 2 2 5 8 3" xfId="32374" xr:uid="{00000000-0005-0000-0000-0000C67D0000}"/>
    <cellStyle name="20% - Accent1 4 2 2 2 5 9" xfId="32375" xr:uid="{00000000-0005-0000-0000-0000C77D0000}"/>
    <cellStyle name="20% - Accent1 4 2 2 2 5 9 2" xfId="32376" xr:uid="{00000000-0005-0000-0000-0000C87D0000}"/>
    <cellStyle name="20% - Accent1 4 2 2 2 6" xfId="32377" xr:uid="{00000000-0005-0000-0000-0000C97D0000}"/>
    <cellStyle name="20% - Accent1 4 2 2 2 6 2" xfId="32378" xr:uid="{00000000-0005-0000-0000-0000CA7D0000}"/>
    <cellStyle name="20% - Accent1 4 2 2 2 6 2 2" xfId="32379" xr:uid="{00000000-0005-0000-0000-0000CB7D0000}"/>
    <cellStyle name="20% - Accent1 4 2 2 2 6 2 2 2" xfId="32380" xr:uid="{00000000-0005-0000-0000-0000CC7D0000}"/>
    <cellStyle name="20% - Accent1 4 2 2 2 6 2 2 2 2" xfId="32381" xr:uid="{00000000-0005-0000-0000-0000CD7D0000}"/>
    <cellStyle name="20% - Accent1 4 2 2 2 6 2 2 3" xfId="32382" xr:uid="{00000000-0005-0000-0000-0000CE7D0000}"/>
    <cellStyle name="20% - Accent1 4 2 2 2 6 2 3" xfId="32383" xr:uid="{00000000-0005-0000-0000-0000CF7D0000}"/>
    <cellStyle name="20% - Accent1 4 2 2 2 6 2 3 2" xfId="32384" xr:uid="{00000000-0005-0000-0000-0000D07D0000}"/>
    <cellStyle name="20% - Accent1 4 2 2 2 6 2 4" xfId="32385" xr:uid="{00000000-0005-0000-0000-0000D17D0000}"/>
    <cellStyle name="20% - Accent1 4 2 2 2 6 3" xfId="32386" xr:uid="{00000000-0005-0000-0000-0000D27D0000}"/>
    <cellStyle name="20% - Accent1 4 2 2 2 6 3 2" xfId="32387" xr:uid="{00000000-0005-0000-0000-0000D37D0000}"/>
    <cellStyle name="20% - Accent1 4 2 2 2 6 3 2 2" xfId="32388" xr:uid="{00000000-0005-0000-0000-0000D47D0000}"/>
    <cellStyle name="20% - Accent1 4 2 2 2 6 3 2 2 2" xfId="32389" xr:uid="{00000000-0005-0000-0000-0000D57D0000}"/>
    <cellStyle name="20% - Accent1 4 2 2 2 6 3 2 3" xfId="32390" xr:uid="{00000000-0005-0000-0000-0000D67D0000}"/>
    <cellStyle name="20% - Accent1 4 2 2 2 6 3 3" xfId="32391" xr:uid="{00000000-0005-0000-0000-0000D77D0000}"/>
    <cellStyle name="20% - Accent1 4 2 2 2 6 3 3 2" xfId="32392" xr:uid="{00000000-0005-0000-0000-0000D87D0000}"/>
    <cellStyle name="20% - Accent1 4 2 2 2 6 3 4" xfId="32393" xr:uid="{00000000-0005-0000-0000-0000D97D0000}"/>
    <cellStyle name="20% - Accent1 4 2 2 2 6 4" xfId="32394" xr:uid="{00000000-0005-0000-0000-0000DA7D0000}"/>
    <cellStyle name="20% - Accent1 4 2 2 2 6 4 2" xfId="32395" xr:uid="{00000000-0005-0000-0000-0000DB7D0000}"/>
    <cellStyle name="20% - Accent1 4 2 2 2 6 4 2 2" xfId="32396" xr:uid="{00000000-0005-0000-0000-0000DC7D0000}"/>
    <cellStyle name="20% - Accent1 4 2 2 2 6 4 2 2 2" xfId="32397" xr:uid="{00000000-0005-0000-0000-0000DD7D0000}"/>
    <cellStyle name="20% - Accent1 4 2 2 2 6 4 2 3" xfId="32398" xr:uid="{00000000-0005-0000-0000-0000DE7D0000}"/>
    <cellStyle name="20% - Accent1 4 2 2 2 6 4 3" xfId="32399" xr:uid="{00000000-0005-0000-0000-0000DF7D0000}"/>
    <cellStyle name="20% - Accent1 4 2 2 2 6 4 3 2" xfId="32400" xr:uid="{00000000-0005-0000-0000-0000E07D0000}"/>
    <cellStyle name="20% - Accent1 4 2 2 2 6 4 4" xfId="32401" xr:uid="{00000000-0005-0000-0000-0000E17D0000}"/>
    <cellStyle name="20% - Accent1 4 2 2 2 6 5" xfId="32402" xr:uid="{00000000-0005-0000-0000-0000E27D0000}"/>
    <cellStyle name="20% - Accent1 4 2 2 2 6 5 2" xfId="32403" xr:uid="{00000000-0005-0000-0000-0000E37D0000}"/>
    <cellStyle name="20% - Accent1 4 2 2 2 6 5 2 2" xfId="32404" xr:uid="{00000000-0005-0000-0000-0000E47D0000}"/>
    <cellStyle name="20% - Accent1 4 2 2 2 6 5 3" xfId="32405" xr:uid="{00000000-0005-0000-0000-0000E57D0000}"/>
    <cellStyle name="20% - Accent1 4 2 2 2 6 6" xfId="32406" xr:uid="{00000000-0005-0000-0000-0000E67D0000}"/>
    <cellStyle name="20% - Accent1 4 2 2 2 6 6 2" xfId="32407" xr:uid="{00000000-0005-0000-0000-0000E77D0000}"/>
    <cellStyle name="20% - Accent1 4 2 2 2 6 6 2 2" xfId="32408" xr:uid="{00000000-0005-0000-0000-0000E87D0000}"/>
    <cellStyle name="20% - Accent1 4 2 2 2 6 6 3" xfId="32409" xr:uid="{00000000-0005-0000-0000-0000E97D0000}"/>
    <cellStyle name="20% - Accent1 4 2 2 2 6 7" xfId="32410" xr:uid="{00000000-0005-0000-0000-0000EA7D0000}"/>
    <cellStyle name="20% - Accent1 4 2 2 2 6 7 2" xfId="32411" xr:uid="{00000000-0005-0000-0000-0000EB7D0000}"/>
    <cellStyle name="20% - Accent1 4 2 2 2 6 8" xfId="32412" xr:uid="{00000000-0005-0000-0000-0000EC7D0000}"/>
    <cellStyle name="20% - Accent1 4 2 2 2 6 8 2" xfId="32413" xr:uid="{00000000-0005-0000-0000-0000ED7D0000}"/>
    <cellStyle name="20% - Accent1 4 2 2 2 6 9" xfId="32414" xr:uid="{00000000-0005-0000-0000-0000EE7D0000}"/>
    <cellStyle name="20% - Accent1 4 2 2 2 7" xfId="32415" xr:uid="{00000000-0005-0000-0000-0000EF7D0000}"/>
    <cellStyle name="20% - Accent1 4 2 2 2 7 2" xfId="32416" xr:uid="{00000000-0005-0000-0000-0000F07D0000}"/>
    <cellStyle name="20% - Accent1 4 2 2 2 7 2 2" xfId="32417" xr:uid="{00000000-0005-0000-0000-0000F17D0000}"/>
    <cellStyle name="20% - Accent1 4 2 2 2 7 2 2 2" xfId="32418" xr:uid="{00000000-0005-0000-0000-0000F27D0000}"/>
    <cellStyle name="20% - Accent1 4 2 2 2 7 2 2 2 2" xfId="32419" xr:uid="{00000000-0005-0000-0000-0000F37D0000}"/>
    <cellStyle name="20% - Accent1 4 2 2 2 7 2 2 3" xfId="32420" xr:uid="{00000000-0005-0000-0000-0000F47D0000}"/>
    <cellStyle name="20% - Accent1 4 2 2 2 7 2 3" xfId="32421" xr:uid="{00000000-0005-0000-0000-0000F57D0000}"/>
    <cellStyle name="20% - Accent1 4 2 2 2 7 2 3 2" xfId="32422" xr:uid="{00000000-0005-0000-0000-0000F67D0000}"/>
    <cellStyle name="20% - Accent1 4 2 2 2 7 2 4" xfId="32423" xr:uid="{00000000-0005-0000-0000-0000F77D0000}"/>
    <cellStyle name="20% - Accent1 4 2 2 2 7 3" xfId="32424" xr:uid="{00000000-0005-0000-0000-0000F87D0000}"/>
    <cellStyle name="20% - Accent1 4 2 2 2 7 3 2" xfId="32425" xr:uid="{00000000-0005-0000-0000-0000F97D0000}"/>
    <cellStyle name="20% - Accent1 4 2 2 2 7 3 2 2" xfId="32426" xr:uid="{00000000-0005-0000-0000-0000FA7D0000}"/>
    <cellStyle name="20% - Accent1 4 2 2 2 7 3 2 2 2" xfId="32427" xr:uid="{00000000-0005-0000-0000-0000FB7D0000}"/>
    <cellStyle name="20% - Accent1 4 2 2 2 7 3 2 3" xfId="32428" xr:uid="{00000000-0005-0000-0000-0000FC7D0000}"/>
    <cellStyle name="20% - Accent1 4 2 2 2 7 3 3" xfId="32429" xr:uid="{00000000-0005-0000-0000-0000FD7D0000}"/>
    <cellStyle name="20% - Accent1 4 2 2 2 7 3 3 2" xfId="32430" xr:uid="{00000000-0005-0000-0000-0000FE7D0000}"/>
    <cellStyle name="20% - Accent1 4 2 2 2 7 3 4" xfId="32431" xr:uid="{00000000-0005-0000-0000-0000FF7D0000}"/>
    <cellStyle name="20% - Accent1 4 2 2 2 7 4" xfId="32432" xr:uid="{00000000-0005-0000-0000-0000007E0000}"/>
    <cellStyle name="20% - Accent1 4 2 2 2 7 4 2" xfId="32433" xr:uid="{00000000-0005-0000-0000-0000017E0000}"/>
    <cellStyle name="20% - Accent1 4 2 2 2 7 4 2 2" xfId="32434" xr:uid="{00000000-0005-0000-0000-0000027E0000}"/>
    <cellStyle name="20% - Accent1 4 2 2 2 7 4 2 2 2" xfId="32435" xr:uid="{00000000-0005-0000-0000-0000037E0000}"/>
    <cellStyle name="20% - Accent1 4 2 2 2 7 4 2 3" xfId="32436" xr:uid="{00000000-0005-0000-0000-0000047E0000}"/>
    <cellStyle name="20% - Accent1 4 2 2 2 7 4 3" xfId="32437" xr:uid="{00000000-0005-0000-0000-0000057E0000}"/>
    <cellStyle name="20% - Accent1 4 2 2 2 7 4 3 2" xfId="32438" xr:uid="{00000000-0005-0000-0000-0000067E0000}"/>
    <cellStyle name="20% - Accent1 4 2 2 2 7 4 4" xfId="32439" xr:uid="{00000000-0005-0000-0000-0000077E0000}"/>
    <cellStyle name="20% - Accent1 4 2 2 2 7 5" xfId="32440" xr:uid="{00000000-0005-0000-0000-0000087E0000}"/>
    <cellStyle name="20% - Accent1 4 2 2 2 7 5 2" xfId="32441" xr:uid="{00000000-0005-0000-0000-0000097E0000}"/>
    <cellStyle name="20% - Accent1 4 2 2 2 7 5 2 2" xfId="32442" xr:uid="{00000000-0005-0000-0000-00000A7E0000}"/>
    <cellStyle name="20% - Accent1 4 2 2 2 7 5 3" xfId="32443" xr:uid="{00000000-0005-0000-0000-00000B7E0000}"/>
    <cellStyle name="20% - Accent1 4 2 2 2 7 6" xfId="32444" xr:uid="{00000000-0005-0000-0000-00000C7E0000}"/>
    <cellStyle name="20% - Accent1 4 2 2 2 7 6 2" xfId="32445" xr:uid="{00000000-0005-0000-0000-00000D7E0000}"/>
    <cellStyle name="20% - Accent1 4 2 2 2 7 6 2 2" xfId="32446" xr:uid="{00000000-0005-0000-0000-00000E7E0000}"/>
    <cellStyle name="20% - Accent1 4 2 2 2 7 6 3" xfId="32447" xr:uid="{00000000-0005-0000-0000-00000F7E0000}"/>
    <cellStyle name="20% - Accent1 4 2 2 2 7 7" xfId="32448" xr:uid="{00000000-0005-0000-0000-0000107E0000}"/>
    <cellStyle name="20% - Accent1 4 2 2 2 7 7 2" xfId="32449" xr:uid="{00000000-0005-0000-0000-0000117E0000}"/>
    <cellStyle name="20% - Accent1 4 2 2 2 7 8" xfId="32450" xr:uid="{00000000-0005-0000-0000-0000127E0000}"/>
    <cellStyle name="20% - Accent1 4 2 2 2 7 8 2" xfId="32451" xr:uid="{00000000-0005-0000-0000-0000137E0000}"/>
    <cellStyle name="20% - Accent1 4 2 2 2 7 9" xfId="32452" xr:uid="{00000000-0005-0000-0000-0000147E0000}"/>
    <cellStyle name="20% - Accent1 4 2 2 2 8" xfId="32453" xr:uid="{00000000-0005-0000-0000-0000157E0000}"/>
    <cellStyle name="20% - Accent1 4 2 2 2 8 2" xfId="32454" xr:uid="{00000000-0005-0000-0000-0000167E0000}"/>
    <cellStyle name="20% - Accent1 4 2 2 2 8 2 2" xfId="32455" xr:uid="{00000000-0005-0000-0000-0000177E0000}"/>
    <cellStyle name="20% - Accent1 4 2 2 2 8 2 2 2" xfId="32456" xr:uid="{00000000-0005-0000-0000-0000187E0000}"/>
    <cellStyle name="20% - Accent1 4 2 2 2 8 2 3" xfId="32457" xr:uid="{00000000-0005-0000-0000-0000197E0000}"/>
    <cellStyle name="20% - Accent1 4 2 2 2 8 3" xfId="32458" xr:uid="{00000000-0005-0000-0000-00001A7E0000}"/>
    <cellStyle name="20% - Accent1 4 2 2 2 8 3 2" xfId="32459" xr:uid="{00000000-0005-0000-0000-00001B7E0000}"/>
    <cellStyle name="20% - Accent1 4 2 2 2 8 4" xfId="32460" xr:uid="{00000000-0005-0000-0000-00001C7E0000}"/>
    <cellStyle name="20% - Accent1 4 2 2 2 9" xfId="32461" xr:uid="{00000000-0005-0000-0000-00001D7E0000}"/>
    <cellStyle name="20% - Accent1 4 2 2 2 9 2" xfId="32462" xr:uid="{00000000-0005-0000-0000-00001E7E0000}"/>
    <cellStyle name="20% - Accent1 4 2 2 2 9 2 2" xfId="32463" xr:uid="{00000000-0005-0000-0000-00001F7E0000}"/>
    <cellStyle name="20% - Accent1 4 2 2 2 9 2 2 2" xfId="32464" xr:uid="{00000000-0005-0000-0000-0000207E0000}"/>
    <cellStyle name="20% - Accent1 4 2 2 2 9 2 3" xfId="32465" xr:uid="{00000000-0005-0000-0000-0000217E0000}"/>
    <cellStyle name="20% - Accent1 4 2 2 2 9 3" xfId="32466" xr:uid="{00000000-0005-0000-0000-0000227E0000}"/>
    <cellStyle name="20% - Accent1 4 2 2 2 9 3 2" xfId="32467" xr:uid="{00000000-0005-0000-0000-0000237E0000}"/>
    <cellStyle name="20% - Accent1 4 2 2 2 9 4" xfId="32468" xr:uid="{00000000-0005-0000-0000-0000247E0000}"/>
    <cellStyle name="20% - Accent1 4 2 2 3" xfId="32469" xr:uid="{00000000-0005-0000-0000-0000257E0000}"/>
    <cellStyle name="20% - Accent1 4 2 2 3 10" xfId="32470" xr:uid="{00000000-0005-0000-0000-0000267E0000}"/>
    <cellStyle name="20% - Accent1 4 2 2 3 10 2" xfId="32471" xr:uid="{00000000-0005-0000-0000-0000277E0000}"/>
    <cellStyle name="20% - Accent1 4 2 2 3 10 2 2" xfId="32472" xr:uid="{00000000-0005-0000-0000-0000287E0000}"/>
    <cellStyle name="20% - Accent1 4 2 2 3 10 3" xfId="32473" xr:uid="{00000000-0005-0000-0000-0000297E0000}"/>
    <cellStyle name="20% - Accent1 4 2 2 3 11" xfId="32474" xr:uid="{00000000-0005-0000-0000-00002A7E0000}"/>
    <cellStyle name="20% - Accent1 4 2 2 3 11 2" xfId="32475" xr:uid="{00000000-0005-0000-0000-00002B7E0000}"/>
    <cellStyle name="20% - Accent1 4 2 2 3 11 2 2" xfId="32476" xr:uid="{00000000-0005-0000-0000-00002C7E0000}"/>
    <cellStyle name="20% - Accent1 4 2 2 3 11 3" xfId="32477" xr:uid="{00000000-0005-0000-0000-00002D7E0000}"/>
    <cellStyle name="20% - Accent1 4 2 2 3 12" xfId="32478" xr:uid="{00000000-0005-0000-0000-00002E7E0000}"/>
    <cellStyle name="20% - Accent1 4 2 2 3 12 2" xfId="32479" xr:uid="{00000000-0005-0000-0000-00002F7E0000}"/>
    <cellStyle name="20% - Accent1 4 2 2 3 13" xfId="32480" xr:uid="{00000000-0005-0000-0000-0000307E0000}"/>
    <cellStyle name="20% - Accent1 4 2 2 3 13 2" xfId="32481" xr:uid="{00000000-0005-0000-0000-0000317E0000}"/>
    <cellStyle name="20% - Accent1 4 2 2 3 14" xfId="32482" xr:uid="{00000000-0005-0000-0000-0000327E0000}"/>
    <cellStyle name="20% - Accent1 4 2 2 3 2" xfId="32483" xr:uid="{00000000-0005-0000-0000-0000337E0000}"/>
    <cellStyle name="20% - Accent1 4 2 2 3 2 10" xfId="32484" xr:uid="{00000000-0005-0000-0000-0000347E0000}"/>
    <cellStyle name="20% - Accent1 4 2 2 3 2 10 2" xfId="32485" xr:uid="{00000000-0005-0000-0000-0000357E0000}"/>
    <cellStyle name="20% - Accent1 4 2 2 3 2 11" xfId="32486" xr:uid="{00000000-0005-0000-0000-0000367E0000}"/>
    <cellStyle name="20% - Accent1 4 2 2 3 2 2" xfId="32487" xr:uid="{00000000-0005-0000-0000-0000377E0000}"/>
    <cellStyle name="20% - Accent1 4 2 2 3 2 2 2" xfId="32488" xr:uid="{00000000-0005-0000-0000-0000387E0000}"/>
    <cellStyle name="20% - Accent1 4 2 2 3 2 2 2 2" xfId="32489" xr:uid="{00000000-0005-0000-0000-0000397E0000}"/>
    <cellStyle name="20% - Accent1 4 2 2 3 2 2 2 2 2" xfId="32490" xr:uid="{00000000-0005-0000-0000-00003A7E0000}"/>
    <cellStyle name="20% - Accent1 4 2 2 3 2 2 2 2 2 2" xfId="32491" xr:uid="{00000000-0005-0000-0000-00003B7E0000}"/>
    <cellStyle name="20% - Accent1 4 2 2 3 2 2 2 2 3" xfId="32492" xr:uid="{00000000-0005-0000-0000-00003C7E0000}"/>
    <cellStyle name="20% - Accent1 4 2 2 3 2 2 2 3" xfId="32493" xr:uid="{00000000-0005-0000-0000-00003D7E0000}"/>
    <cellStyle name="20% - Accent1 4 2 2 3 2 2 2 3 2" xfId="32494" xr:uid="{00000000-0005-0000-0000-00003E7E0000}"/>
    <cellStyle name="20% - Accent1 4 2 2 3 2 2 2 4" xfId="32495" xr:uid="{00000000-0005-0000-0000-00003F7E0000}"/>
    <cellStyle name="20% - Accent1 4 2 2 3 2 2 3" xfId="32496" xr:uid="{00000000-0005-0000-0000-0000407E0000}"/>
    <cellStyle name="20% - Accent1 4 2 2 3 2 2 3 2" xfId="32497" xr:uid="{00000000-0005-0000-0000-0000417E0000}"/>
    <cellStyle name="20% - Accent1 4 2 2 3 2 2 3 2 2" xfId="32498" xr:uid="{00000000-0005-0000-0000-0000427E0000}"/>
    <cellStyle name="20% - Accent1 4 2 2 3 2 2 3 2 2 2" xfId="32499" xr:uid="{00000000-0005-0000-0000-0000437E0000}"/>
    <cellStyle name="20% - Accent1 4 2 2 3 2 2 3 2 3" xfId="32500" xr:uid="{00000000-0005-0000-0000-0000447E0000}"/>
    <cellStyle name="20% - Accent1 4 2 2 3 2 2 3 3" xfId="32501" xr:uid="{00000000-0005-0000-0000-0000457E0000}"/>
    <cellStyle name="20% - Accent1 4 2 2 3 2 2 3 3 2" xfId="32502" xr:uid="{00000000-0005-0000-0000-0000467E0000}"/>
    <cellStyle name="20% - Accent1 4 2 2 3 2 2 3 4" xfId="32503" xr:uid="{00000000-0005-0000-0000-0000477E0000}"/>
    <cellStyle name="20% - Accent1 4 2 2 3 2 2 4" xfId="32504" xr:uid="{00000000-0005-0000-0000-0000487E0000}"/>
    <cellStyle name="20% - Accent1 4 2 2 3 2 2 4 2" xfId="32505" xr:uid="{00000000-0005-0000-0000-0000497E0000}"/>
    <cellStyle name="20% - Accent1 4 2 2 3 2 2 4 2 2" xfId="32506" xr:uid="{00000000-0005-0000-0000-00004A7E0000}"/>
    <cellStyle name="20% - Accent1 4 2 2 3 2 2 4 2 2 2" xfId="32507" xr:uid="{00000000-0005-0000-0000-00004B7E0000}"/>
    <cellStyle name="20% - Accent1 4 2 2 3 2 2 4 2 3" xfId="32508" xr:uid="{00000000-0005-0000-0000-00004C7E0000}"/>
    <cellStyle name="20% - Accent1 4 2 2 3 2 2 4 3" xfId="32509" xr:uid="{00000000-0005-0000-0000-00004D7E0000}"/>
    <cellStyle name="20% - Accent1 4 2 2 3 2 2 4 3 2" xfId="32510" xr:uid="{00000000-0005-0000-0000-00004E7E0000}"/>
    <cellStyle name="20% - Accent1 4 2 2 3 2 2 4 4" xfId="32511" xr:uid="{00000000-0005-0000-0000-00004F7E0000}"/>
    <cellStyle name="20% - Accent1 4 2 2 3 2 2 5" xfId="32512" xr:uid="{00000000-0005-0000-0000-0000507E0000}"/>
    <cellStyle name="20% - Accent1 4 2 2 3 2 2 5 2" xfId="32513" xr:uid="{00000000-0005-0000-0000-0000517E0000}"/>
    <cellStyle name="20% - Accent1 4 2 2 3 2 2 5 2 2" xfId="32514" xr:uid="{00000000-0005-0000-0000-0000527E0000}"/>
    <cellStyle name="20% - Accent1 4 2 2 3 2 2 5 3" xfId="32515" xr:uid="{00000000-0005-0000-0000-0000537E0000}"/>
    <cellStyle name="20% - Accent1 4 2 2 3 2 2 6" xfId="32516" xr:uid="{00000000-0005-0000-0000-0000547E0000}"/>
    <cellStyle name="20% - Accent1 4 2 2 3 2 2 6 2" xfId="32517" xr:uid="{00000000-0005-0000-0000-0000557E0000}"/>
    <cellStyle name="20% - Accent1 4 2 2 3 2 2 6 2 2" xfId="32518" xr:uid="{00000000-0005-0000-0000-0000567E0000}"/>
    <cellStyle name="20% - Accent1 4 2 2 3 2 2 6 3" xfId="32519" xr:uid="{00000000-0005-0000-0000-0000577E0000}"/>
    <cellStyle name="20% - Accent1 4 2 2 3 2 2 7" xfId="32520" xr:uid="{00000000-0005-0000-0000-0000587E0000}"/>
    <cellStyle name="20% - Accent1 4 2 2 3 2 2 7 2" xfId="32521" xr:uid="{00000000-0005-0000-0000-0000597E0000}"/>
    <cellStyle name="20% - Accent1 4 2 2 3 2 2 8" xfId="32522" xr:uid="{00000000-0005-0000-0000-00005A7E0000}"/>
    <cellStyle name="20% - Accent1 4 2 2 3 2 2 8 2" xfId="32523" xr:uid="{00000000-0005-0000-0000-00005B7E0000}"/>
    <cellStyle name="20% - Accent1 4 2 2 3 2 2 9" xfId="32524" xr:uid="{00000000-0005-0000-0000-00005C7E0000}"/>
    <cellStyle name="20% - Accent1 4 2 2 3 2 3" xfId="32525" xr:uid="{00000000-0005-0000-0000-00005D7E0000}"/>
    <cellStyle name="20% - Accent1 4 2 2 3 2 3 2" xfId="32526" xr:uid="{00000000-0005-0000-0000-00005E7E0000}"/>
    <cellStyle name="20% - Accent1 4 2 2 3 2 3 2 2" xfId="32527" xr:uid="{00000000-0005-0000-0000-00005F7E0000}"/>
    <cellStyle name="20% - Accent1 4 2 2 3 2 3 2 2 2" xfId="32528" xr:uid="{00000000-0005-0000-0000-0000607E0000}"/>
    <cellStyle name="20% - Accent1 4 2 2 3 2 3 2 2 2 2" xfId="32529" xr:uid="{00000000-0005-0000-0000-0000617E0000}"/>
    <cellStyle name="20% - Accent1 4 2 2 3 2 3 2 2 3" xfId="32530" xr:uid="{00000000-0005-0000-0000-0000627E0000}"/>
    <cellStyle name="20% - Accent1 4 2 2 3 2 3 2 3" xfId="32531" xr:uid="{00000000-0005-0000-0000-0000637E0000}"/>
    <cellStyle name="20% - Accent1 4 2 2 3 2 3 2 3 2" xfId="32532" xr:uid="{00000000-0005-0000-0000-0000647E0000}"/>
    <cellStyle name="20% - Accent1 4 2 2 3 2 3 2 4" xfId="32533" xr:uid="{00000000-0005-0000-0000-0000657E0000}"/>
    <cellStyle name="20% - Accent1 4 2 2 3 2 3 3" xfId="32534" xr:uid="{00000000-0005-0000-0000-0000667E0000}"/>
    <cellStyle name="20% - Accent1 4 2 2 3 2 3 3 2" xfId="32535" xr:uid="{00000000-0005-0000-0000-0000677E0000}"/>
    <cellStyle name="20% - Accent1 4 2 2 3 2 3 3 2 2" xfId="32536" xr:uid="{00000000-0005-0000-0000-0000687E0000}"/>
    <cellStyle name="20% - Accent1 4 2 2 3 2 3 3 2 2 2" xfId="32537" xr:uid="{00000000-0005-0000-0000-0000697E0000}"/>
    <cellStyle name="20% - Accent1 4 2 2 3 2 3 3 2 3" xfId="32538" xr:uid="{00000000-0005-0000-0000-00006A7E0000}"/>
    <cellStyle name="20% - Accent1 4 2 2 3 2 3 3 3" xfId="32539" xr:uid="{00000000-0005-0000-0000-00006B7E0000}"/>
    <cellStyle name="20% - Accent1 4 2 2 3 2 3 3 3 2" xfId="32540" xr:uid="{00000000-0005-0000-0000-00006C7E0000}"/>
    <cellStyle name="20% - Accent1 4 2 2 3 2 3 3 4" xfId="32541" xr:uid="{00000000-0005-0000-0000-00006D7E0000}"/>
    <cellStyle name="20% - Accent1 4 2 2 3 2 3 4" xfId="32542" xr:uid="{00000000-0005-0000-0000-00006E7E0000}"/>
    <cellStyle name="20% - Accent1 4 2 2 3 2 3 4 2" xfId="32543" xr:uid="{00000000-0005-0000-0000-00006F7E0000}"/>
    <cellStyle name="20% - Accent1 4 2 2 3 2 3 4 2 2" xfId="32544" xr:uid="{00000000-0005-0000-0000-0000707E0000}"/>
    <cellStyle name="20% - Accent1 4 2 2 3 2 3 4 2 2 2" xfId="32545" xr:uid="{00000000-0005-0000-0000-0000717E0000}"/>
    <cellStyle name="20% - Accent1 4 2 2 3 2 3 4 2 3" xfId="32546" xr:uid="{00000000-0005-0000-0000-0000727E0000}"/>
    <cellStyle name="20% - Accent1 4 2 2 3 2 3 4 3" xfId="32547" xr:uid="{00000000-0005-0000-0000-0000737E0000}"/>
    <cellStyle name="20% - Accent1 4 2 2 3 2 3 4 3 2" xfId="32548" xr:uid="{00000000-0005-0000-0000-0000747E0000}"/>
    <cellStyle name="20% - Accent1 4 2 2 3 2 3 4 4" xfId="32549" xr:uid="{00000000-0005-0000-0000-0000757E0000}"/>
    <cellStyle name="20% - Accent1 4 2 2 3 2 3 5" xfId="32550" xr:uid="{00000000-0005-0000-0000-0000767E0000}"/>
    <cellStyle name="20% - Accent1 4 2 2 3 2 3 5 2" xfId="32551" xr:uid="{00000000-0005-0000-0000-0000777E0000}"/>
    <cellStyle name="20% - Accent1 4 2 2 3 2 3 5 2 2" xfId="32552" xr:uid="{00000000-0005-0000-0000-0000787E0000}"/>
    <cellStyle name="20% - Accent1 4 2 2 3 2 3 5 3" xfId="32553" xr:uid="{00000000-0005-0000-0000-0000797E0000}"/>
    <cellStyle name="20% - Accent1 4 2 2 3 2 3 6" xfId="32554" xr:uid="{00000000-0005-0000-0000-00007A7E0000}"/>
    <cellStyle name="20% - Accent1 4 2 2 3 2 3 6 2" xfId="32555" xr:uid="{00000000-0005-0000-0000-00007B7E0000}"/>
    <cellStyle name="20% - Accent1 4 2 2 3 2 3 6 2 2" xfId="32556" xr:uid="{00000000-0005-0000-0000-00007C7E0000}"/>
    <cellStyle name="20% - Accent1 4 2 2 3 2 3 6 3" xfId="32557" xr:uid="{00000000-0005-0000-0000-00007D7E0000}"/>
    <cellStyle name="20% - Accent1 4 2 2 3 2 3 7" xfId="32558" xr:uid="{00000000-0005-0000-0000-00007E7E0000}"/>
    <cellStyle name="20% - Accent1 4 2 2 3 2 3 7 2" xfId="32559" xr:uid="{00000000-0005-0000-0000-00007F7E0000}"/>
    <cellStyle name="20% - Accent1 4 2 2 3 2 3 8" xfId="32560" xr:uid="{00000000-0005-0000-0000-0000807E0000}"/>
    <cellStyle name="20% - Accent1 4 2 2 3 2 3 8 2" xfId="32561" xr:uid="{00000000-0005-0000-0000-0000817E0000}"/>
    <cellStyle name="20% - Accent1 4 2 2 3 2 3 9" xfId="32562" xr:uid="{00000000-0005-0000-0000-0000827E0000}"/>
    <cellStyle name="20% - Accent1 4 2 2 3 2 4" xfId="32563" xr:uid="{00000000-0005-0000-0000-0000837E0000}"/>
    <cellStyle name="20% - Accent1 4 2 2 3 2 4 2" xfId="32564" xr:uid="{00000000-0005-0000-0000-0000847E0000}"/>
    <cellStyle name="20% - Accent1 4 2 2 3 2 4 2 2" xfId="32565" xr:uid="{00000000-0005-0000-0000-0000857E0000}"/>
    <cellStyle name="20% - Accent1 4 2 2 3 2 4 2 2 2" xfId="32566" xr:uid="{00000000-0005-0000-0000-0000867E0000}"/>
    <cellStyle name="20% - Accent1 4 2 2 3 2 4 2 3" xfId="32567" xr:uid="{00000000-0005-0000-0000-0000877E0000}"/>
    <cellStyle name="20% - Accent1 4 2 2 3 2 4 3" xfId="32568" xr:uid="{00000000-0005-0000-0000-0000887E0000}"/>
    <cellStyle name="20% - Accent1 4 2 2 3 2 4 3 2" xfId="32569" xr:uid="{00000000-0005-0000-0000-0000897E0000}"/>
    <cellStyle name="20% - Accent1 4 2 2 3 2 4 4" xfId="32570" xr:uid="{00000000-0005-0000-0000-00008A7E0000}"/>
    <cellStyle name="20% - Accent1 4 2 2 3 2 5" xfId="32571" xr:uid="{00000000-0005-0000-0000-00008B7E0000}"/>
    <cellStyle name="20% - Accent1 4 2 2 3 2 5 2" xfId="32572" xr:uid="{00000000-0005-0000-0000-00008C7E0000}"/>
    <cellStyle name="20% - Accent1 4 2 2 3 2 5 2 2" xfId="32573" xr:uid="{00000000-0005-0000-0000-00008D7E0000}"/>
    <cellStyle name="20% - Accent1 4 2 2 3 2 5 2 2 2" xfId="32574" xr:uid="{00000000-0005-0000-0000-00008E7E0000}"/>
    <cellStyle name="20% - Accent1 4 2 2 3 2 5 2 3" xfId="32575" xr:uid="{00000000-0005-0000-0000-00008F7E0000}"/>
    <cellStyle name="20% - Accent1 4 2 2 3 2 5 3" xfId="32576" xr:uid="{00000000-0005-0000-0000-0000907E0000}"/>
    <cellStyle name="20% - Accent1 4 2 2 3 2 5 3 2" xfId="32577" xr:uid="{00000000-0005-0000-0000-0000917E0000}"/>
    <cellStyle name="20% - Accent1 4 2 2 3 2 5 4" xfId="32578" xr:uid="{00000000-0005-0000-0000-0000927E0000}"/>
    <cellStyle name="20% - Accent1 4 2 2 3 2 6" xfId="32579" xr:uid="{00000000-0005-0000-0000-0000937E0000}"/>
    <cellStyle name="20% - Accent1 4 2 2 3 2 6 2" xfId="32580" xr:uid="{00000000-0005-0000-0000-0000947E0000}"/>
    <cellStyle name="20% - Accent1 4 2 2 3 2 6 2 2" xfId="32581" xr:uid="{00000000-0005-0000-0000-0000957E0000}"/>
    <cellStyle name="20% - Accent1 4 2 2 3 2 6 2 2 2" xfId="32582" xr:uid="{00000000-0005-0000-0000-0000967E0000}"/>
    <cellStyle name="20% - Accent1 4 2 2 3 2 6 2 3" xfId="32583" xr:uid="{00000000-0005-0000-0000-0000977E0000}"/>
    <cellStyle name="20% - Accent1 4 2 2 3 2 6 3" xfId="32584" xr:uid="{00000000-0005-0000-0000-0000987E0000}"/>
    <cellStyle name="20% - Accent1 4 2 2 3 2 6 3 2" xfId="32585" xr:uid="{00000000-0005-0000-0000-0000997E0000}"/>
    <cellStyle name="20% - Accent1 4 2 2 3 2 6 4" xfId="32586" xr:uid="{00000000-0005-0000-0000-00009A7E0000}"/>
    <cellStyle name="20% - Accent1 4 2 2 3 2 7" xfId="32587" xr:uid="{00000000-0005-0000-0000-00009B7E0000}"/>
    <cellStyle name="20% - Accent1 4 2 2 3 2 7 2" xfId="32588" xr:uid="{00000000-0005-0000-0000-00009C7E0000}"/>
    <cellStyle name="20% - Accent1 4 2 2 3 2 7 2 2" xfId="32589" xr:uid="{00000000-0005-0000-0000-00009D7E0000}"/>
    <cellStyle name="20% - Accent1 4 2 2 3 2 7 3" xfId="32590" xr:uid="{00000000-0005-0000-0000-00009E7E0000}"/>
    <cellStyle name="20% - Accent1 4 2 2 3 2 8" xfId="32591" xr:uid="{00000000-0005-0000-0000-00009F7E0000}"/>
    <cellStyle name="20% - Accent1 4 2 2 3 2 8 2" xfId="32592" xr:uid="{00000000-0005-0000-0000-0000A07E0000}"/>
    <cellStyle name="20% - Accent1 4 2 2 3 2 8 2 2" xfId="32593" xr:uid="{00000000-0005-0000-0000-0000A17E0000}"/>
    <cellStyle name="20% - Accent1 4 2 2 3 2 8 3" xfId="32594" xr:uid="{00000000-0005-0000-0000-0000A27E0000}"/>
    <cellStyle name="20% - Accent1 4 2 2 3 2 9" xfId="32595" xr:uid="{00000000-0005-0000-0000-0000A37E0000}"/>
    <cellStyle name="20% - Accent1 4 2 2 3 2 9 2" xfId="32596" xr:uid="{00000000-0005-0000-0000-0000A47E0000}"/>
    <cellStyle name="20% - Accent1 4 2 2 3 3" xfId="32597" xr:uid="{00000000-0005-0000-0000-0000A57E0000}"/>
    <cellStyle name="20% - Accent1 4 2 2 3 3 10" xfId="32598" xr:uid="{00000000-0005-0000-0000-0000A67E0000}"/>
    <cellStyle name="20% - Accent1 4 2 2 3 3 10 2" xfId="32599" xr:uid="{00000000-0005-0000-0000-0000A77E0000}"/>
    <cellStyle name="20% - Accent1 4 2 2 3 3 11" xfId="32600" xr:uid="{00000000-0005-0000-0000-0000A87E0000}"/>
    <cellStyle name="20% - Accent1 4 2 2 3 3 2" xfId="32601" xr:uid="{00000000-0005-0000-0000-0000A97E0000}"/>
    <cellStyle name="20% - Accent1 4 2 2 3 3 2 2" xfId="32602" xr:uid="{00000000-0005-0000-0000-0000AA7E0000}"/>
    <cellStyle name="20% - Accent1 4 2 2 3 3 2 2 2" xfId="32603" xr:uid="{00000000-0005-0000-0000-0000AB7E0000}"/>
    <cellStyle name="20% - Accent1 4 2 2 3 3 2 2 2 2" xfId="32604" xr:uid="{00000000-0005-0000-0000-0000AC7E0000}"/>
    <cellStyle name="20% - Accent1 4 2 2 3 3 2 2 2 2 2" xfId="32605" xr:uid="{00000000-0005-0000-0000-0000AD7E0000}"/>
    <cellStyle name="20% - Accent1 4 2 2 3 3 2 2 2 3" xfId="32606" xr:uid="{00000000-0005-0000-0000-0000AE7E0000}"/>
    <cellStyle name="20% - Accent1 4 2 2 3 3 2 2 3" xfId="32607" xr:uid="{00000000-0005-0000-0000-0000AF7E0000}"/>
    <cellStyle name="20% - Accent1 4 2 2 3 3 2 2 3 2" xfId="32608" xr:uid="{00000000-0005-0000-0000-0000B07E0000}"/>
    <cellStyle name="20% - Accent1 4 2 2 3 3 2 2 4" xfId="32609" xr:uid="{00000000-0005-0000-0000-0000B17E0000}"/>
    <cellStyle name="20% - Accent1 4 2 2 3 3 2 3" xfId="32610" xr:uid="{00000000-0005-0000-0000-0000B27E0000}"/>
    <cellStyle name="20% - Accent1 4 2 2 3 3 2 3 2" xfId="32611" xr:uid="{00000000-0005-0000-0000-0000B37E0000}"/>
    <cellStyle name="20% - Accent1 4 2 2 3 3 2 3 2 2" xfId="32612" xr:uid="{00000000-0005-0000-0000-0000B47E0000}"/>
    <cellStyle name="20% - Accent1 4 2 2 3 3 2 3 2 2 2" xfId="32613" xr:uid="{00000000-0005-0000-0000-0000B57E0000}"/>
    <cellStyle name="20% - Accent1 4 2 2 3 3 2 3 2 3" xfId="32614" xr:uid="{00000000-0005-0000-0000-0000B67E0000}"/>
    <cellStyle name="20% - Accent1 4 2 2 3 3 2 3 3" xfId="32615" xr:uid="{00000000-0005-0000-0000-0000B77E0000}"/>
    <cellStyle name="20% - Accent1 4 2 2 3 3 2 3 3 2" xfId="32616" xr:uid="{00000000-0005-0000-0000-0000B87E0000}"/>
    <cellStyle name="20% - Accent1 4 2 2 3 3 2 3 4" xfId="32617" xr:uid="{00000000-0005-0000-0000-0000B97E0000}"/>
    <cellStyle name="20% - Accent1 4 2 2 3 3 2 4" xfId="32618" xr:uid="{00000000-0005-0000-0000-0000BA7E0000}"/>
    <cellStyle name="20% - Accent1 4 2 2 3 3 2 4 2" xfId="32619" xr:uid="{00000000-0005-0000-0000-0000BB7E0000}"/>
    <cellStyle name="20% - Accent1 4 2 2 3 3 2 4 2 2" xfId="32620" xr:uid="{00000000-0005-0000-0000-0000BC7E0000}"/>
    <cellStyle name="20% - Accent1 4 2 2 3 3 2 4 2 2 2" xfId="32621" xr:uid="{00000000-0005-0000-0000-0000BD7E0000}"/>
    <cellStyle name="20% - Accent1 4 2 2 3 3 2 4 2 3" xfId="32622" xr:uid="{00000000-0005-0000-0000-0000BE7E0000}"/>
    <cellStyle name="20% - Accent1 4 2 2 3 3 2 4 3" xfId="32623" xr:uid="{00000000-0005-0000-0000-0000BF7E0000}"/>
    <cellStyle name="20% - Accent1 4 2 2 3 3 2 4 3 2" xfId="32624" xr:uid="{00000000-0005-0000-0000-0000C07E0000}"/>
    <cellStyle name="20% - Accent1 4 2 2 3 3 2 4 4" xfId="32625" xr:uid="{00000000-0005-0000-0000-0000C17E0000}"/>
    <cellStyle name="20% - Accent1 4 2 2 3 3 2 5" xfId="32626" xr:uid="{00000000-0005-0000-0000-0000C27E0000}"/>
    <cellStyle name="20% - Accent1 4 2 2 3 3 2 5 2" xfId="32627" xr:uid="{00000000-0005-0000-0000-0000C37E0000}"/>
    <cellStyle name="20% - Accent1 4 2 2 3 3 2 5 2 2" xfId="32628" xr:uid="{00000000-0005-0000-0000-0000C47E0000}"/>
    <cellStyle name="20% - Accent1 4 2 2 3 3 2 5 3" xfId="32629" xr:uid="{00000000-0005-0000-0000-0000C57E0000}"/>
    <cellStyle name="20% - Accent1 4 2 2 3 3 2 6" xfId="32630" xr:uid="{00000000-0005-0000-0000-0000C67E0000}"/>
    <cellStyle name="20% - Accent1 4 2 2 3 3 2 6 2" xfId="32631" xr:uid="{00000000-0005-0000-0000-0000C77E0000}"/>
    <cellStyle name="20% - Accent1 4 2 2 3 3 2 6 2 2" xfId="32632" xr:uid="{00000000-0005-0000-0000-0000C87E0000}"/>
    <cellStyle name="20% - Accent1 4 2 2 3 3 2 6 3" xfId="32633" xr:uid="{00000000-0005-0000-0000-0000C97E0000}"/>
    <cellStyle name="20% - Accent1 4 2 2 3 3 2 7" xfId="32634" xr:uid="{00000000-0005-0000-0000-0000CA7E0000}"/>
    <cellStyle name="20% - Accent1 4 2 2 3 3 2 7 2" xfId="32635" xr:uid="{00000000-0005-0000-0000-0000CB7E0000}"/>
    <cellStyle name="20% - Accent1 4 2 2 3 3 2 8" xfId="32636" xr:uid="{00000000-0005-0000-0000-0000CC7E0000}"/>
    <cellStyle name="20% - Accent1 4 2 2 3 3 2 8 2" xfId="32637" xr:uid="{00000000-0005-0000-0000-0000CD7E0000}"/>
    <cellStyle name="20% - Accent1 4 2 2 3 3 2 9" xfId="32638" xr:uid="{00000000-0005-0000-0000-0000CE7E0000}"/>
    <cellStyle name="20% - Accent1 4 2 2 3 3 3" xfId="32639" xr:uid="{00000000-0005-0000-0000-0000CF7E0000}"/>
    <cellStyle name="20% - Accent1 4 2 2 3 3 3 2" xfId="32640" xr:uid="{00000000-0005-0000-0000-0000D07E0000}"/>
    <cellStyle name="20% - Accent1 4 2 2 3 3 3 2 2" xfId="32641" xr:uid="{00000000-0005-0000-0000-0000D17E0000}"/>
    <cellStyle name="20% - Accent1 4 2 2 3 3 3 2 2 2" xfId="32642" xr:uid="{00000000-0005-0000-0000-0000D27E0000}"/>
    <cellStyle name="20% - Accent1 4 2 2 3 3 3 2 2 2 2" xfId="32643" xr:uid="{00000000-0005-0000-0000-0000D37E0000}"/>
    <cellStyle name="20% - Accent1 4 2 2 3 3 3 2 2 3" xfId="32644" xr:uid="{00000000-0005-0000-0000-0000D47E0000}"/>
    <cellStyle name="20% - Accent1 4 2 2 3 3 3 2 3" xfId="32645" xr:uid="{00000000-0005-0000-0000-0000D57E0000}"/>
    <cellStyle name="20% - Accent1 4 2 2 3 3 3 2 3 2" xfId="32646" xr:uid="{00000000-0005-0000-0000-0000D67E0000}"/>
    <cellStyle name="20% - Accent1 4 2 2 3 3 3 2 4" xfId="32647" xr:uid="{00000000-0005-0000-0000-0000D77E0000}"/>
    <cellStyle name="20% - Accent1 4 2 2 3 3 3 3" xfId="32648" xr:uid="{00000000-0005-0000-0000-0000D87E0000}"/>
    <cellStyle name="20% - Accent1 4 2 2 3 3 3 3 2" xfId="32649" xr:uid="{00000000-0005-0000-0000-0000D97E0000}"/>
    <cellStyle name="20% - Accent1 4 2 2 3 3 3 3 2 2" xfId="32650" xr:uid="{00000000-0005-0000-0000-0000DA7E0000}"/>
    <cellStyle name="20% - Accent1 4 2 2 3 3 3 3 2 2 2" xfId="32651" xr:uid="{00000000-0005-0000-0000-0000DB7E0000}"/>
    <cellStyle name="20% - Accent1 4 2 2 3 3 3 3 2 3" xfId="32652" xr:uid="{00000000-0005-0000-0000-0000DC7E0000}"/>
    <cellStyle name="20% - Accent1 4 2 2 3 3 3 3 3" xfId="32653" xr:uid="{00000000-0005-0000-0000-0000DD7E0000}"/>
    <cellStyle name="20% - Accent1 4 2 2 3 3 3 3 3 2" xfId="32654" xr:uid="{00000000-0005-0000-0000-0000DE7E0000}"/>
    <cellStyle name="20% - Accent1 4 2 2 3 3 3 3 4" xfId="32655" xr:uid="{00000000-0005-0000-0000-0000DF7E0000}"/>
    <cellStyle name="20% - Accent1 4 2 2 3 3 3 4" xfId="32656" xr:uid="{00000000-0005-0000-0000-0000E07E0000}"/>
    <cellStyle name="20% - Accent1 4 2 2 3 3 3 4 2" xfId="32657" xr:uid="{00000000-0005-0000-0000-0000E17E0000}"/>
    <cellStyle name="20% - Accent1 4 2 2 3 3 3 4 2 2" xfId="32658" xr:uid="{00000000-0005-0000-0000-0000E27E0000}"/>
    <cellStyle name="20% - Accent1 4 2 2 3 3 3 4 2 2 2" xfId="32659" xr:uid="{00000000-0005-0000-0000-0000E37E0000}"/>
    <cellStyle name="20% - Accent1 4 2 2 3 3 3 4 2 3" xfId="32660" xr:uid="{00000000-0005-0000-0000-0000E47E0000}"/>
    <cellStyle name="20% - Accent1 4 2 2 3 3 3 4 3" xfId="32661" xr:uid="{00000000-0005-0000-0000-0000E57E0000}"/>
    <cellStyle name="20% - Accent1 4 2 2 3 3 3 4 3 2" xfId="32662" xr:uid="{00000000-0005-0000-0000-0000E67E0000}"/>
    <cellStyle name="20% - Accent1 4 2 2 3 3 3 4 4" xfId="32663" xr:uid="{00000000-0005-0000-0000-0000E77E0000}"/>
    <cellStyle name="20% - Accent1 4 2 2 3 3 3 5" xfId="32664" xr:uid="{00000000-0005-0000-0000-0000E87E0000}"/>
    <cellStyle name="20% - Accent1 4 2 2 3 3 3 5 2" xfId="32665" xr:uid="{00000000-0005-0000-0000-0000E97E0000}"/>
    <cellStyle name="20% - Accent1 4 2 2 3 3 3 5 2 2" xfId="32666" xr:uid="{00000000-0005-0000-0000-0000EA7E0000}"/>
    <cellStyle name="20% - Accent1 4 2 2 3 3 3 5 3" xfId="32667" xr:uid="{00000000-0005-0000-0000-0000EB7E0000}"/>
    <cellStyle name="20% - Accent1 4 2 2 3 3 3 6" xfId="32668" xr:uid="{00000000-0005-0000-0000-0000EC7E0000}"/>
    <cellStyle name="20% - Accent1 4 2 2 3 3 3 6 2" xfId="32669" xr:uid="{00000000-0005-0000-0000-0000ED7E0000}"/>
    <cellStyle name="20% - Accent1 4 2 2 3 3 3 6 2 2" xfId="32670" xr:uid="{00000000-0005-0000-0000-0000EE7E0000}"/>
    <cellStyle name="20% - Accent1 4 2 2 3 3 3 6 3" xfId="32671" xr:uid="{00000000-0005-0000-0000-0000EF7E0000}"/>
    <cellStyle name="20% - Accent1 4 2 2 3 3 3 7" xfId="32672" xr:uid="{00000000-0005-0000-0000-0000F07E0000}"/>
    <cellStyle name="20% - Accent1 4 2 2 3 3 3 7 2" xfId="32673" xr:uid="{00000000-0005-0000-0000-0000F17E0000}"/>
    <cellStyle name="20% - Accent1 4 2 2 3 3 3 8" xfId="32674" xr:uid="{00000000-0005-0000-0000-0000F27E0000}"/>
    <cellStyle name="20% - Accent1 4 2 2 3 3 3 8 2" xfId="32675" xr:uid="{00000000-0005-0000-0000-0000F37E0000}"/>
    <cellStyle name="20% - Accent1 4 2 2 3 3 3 9" xfId="32676" xr:uid="{00000000-0005-0000-0000-0000F47E0000}"/>
    <cellStyle name="20% - Accent1 4 2 2 3 3 4" xfId="32677" xr:uid="{00000000-0005-0000-0000-0000F57E0000}"/>
    <cellStyle name="20% - Accent1 4 2 2 3 3 4 2" xfId="32678" xr:uid="{00000000-0005-0000-0000-0000F67E0000}"/>
    <cellStyle name="20% - Accent1 4 2 2 3 3 4 2 2" xfId="32679" xr:uid="{00000000-0005-0000-0000-0000F77E0000}"/>
    <cellStyle name="20% - Accent1 4 2 2 3 3 4 2 2 2" xfId="32680" xr:uid="{00000000-0005-0000-0000-0000F87E0000}"/>
    <cellStyle name="20% - Accent1 4 2 2 3 3 4 2 3" xfId="32681" xr:uid="{00000000-0005-0000-0000-0000F97E0000}"/>
    <cellStyle name="20% - Accent1 4 2 2 3 3 4 3" xfId="32682" xr:uid="{00000000-0005-0000-0000-0000FA7E0000}"/>
    <cellStyle name="20% - Accent1 4 2 2 3 3 4 3 2" xfId="32683" xr:uid="{00000000-0005-0000-0000-0000FB7E0000}"/>
    <cellStyle name="20% - Accent1 4 2 2 3 3 4 4" xfId="32684" xr:uid="{00000000-0005-0000-0000-0000FC7E0000}"/>
    <cellStyle name="20% - Accent1 4 2 2 3 3 5" xfId="32685" xr:uid="{00000000-0005-0000-0000-0000FD7E0000}"/>
    <cellStyle name="20% - Accent1 4 2 2 3 3 5 2" xfId="32686" xr:uid="{00000000-0005-0000-0000-0000FE7E0000}"/>
    <cellStyle name="20% - Accent1 4 2 2 3 3 5 2 2" xfId="32687" xr:uid="{00000000-0005-0000-0000-0000FF7E0000}"/>
    <cellStyle name="20% - Accent1 4 2 2 3 3 5 2 2 2" xfId="32688" xr:uid="{00000000-0005-0000-0000-0000007F0000}"/>
    <cellStyle name="20% - Accent1 4 2 2 3 3 5 2 3" xfId="32689" xr:uid="{00000000-0005-0000-0000-0000017F0000}"/>
    <cellStyle name="20% - Accent1 4 2 2 3 3 5 3" xfId="32690" xr:uid="{00000000-0005-0000-0000-0000027F0000}"/>
    <cellStyle name="20% - Accent1 4 2 2 3 3 5 3 2" xfId="32691" xr:uid="{00000000-0005-0000-0000-0000037F0000}"/>
    <cellStyle name="20% - Accent1 4 2 2 3 3 5 4" xfId="32692" xr:uid="{00000000-0005-0000-0000-0000047F0000}"/>
    <cellStyle name="20% - Accent1 4 2 2 3 3 6" xfId="32693" xr:uid="{00000000-0005-0000-0000-0000057F0000}"/>
    <cellStyle name="20% - Accent1 4 2 2 3 3 6 2" xfId="32694" xr:uid="{00000000-0005-0000-0000-0000067F0000}"/>
    <cellStyle name="20% - Accent1 4 2 2 3 3 6 2 2" xfId="32695" xr:uid="{00000000-0005-0000-0000-0000077F0000}"/>
    <cellStyle name="20% - Accent1 4 2 2 3 3 6 2 2 2" xfId="32696" xr:uid="{00000000-0005-0000-0000-0000087F0000}"/>
    <cellStyle name="20% - Accent1 4 2 2 3 3 6 2 3" xfId="32697" xr:uid="{00000000-0005-0000-0000-0000097F0000}"/>
    <cellStyle name="20% - Accent1 4 2 2 3 3 6 3" xfId="32698" xr:uid="{00000000-0005-0000-0000-00000A7F0000}"/>
    <cellStyle name="20% - Accent1 4 2 2 3 3 6 3 2" xfId="32699" xr:uid="{00000000-0005-0000-0000-00000B7F0000}"/>
    <cellStyle name="20% - Accent1 4 2 2 3 3 6 4" xfId="32700" xr:uid="{00000000-0005-0000-0000-00000C7F0000}"/>
    <cellStyle name="20% - Accent1 4 2 2 3 3 7" xfId="32701" xr:uid="{00000000-0005-0000-0000-00000D7F0000}"/>
    <cellStyle name="20% - Accent1 4 2 2 3 3 7 2" xfId="32702" xr:uid="{00000000-0005-0000-0000-00000E7F0000}"/>
    <cellStyle name="20% - Accent1 4 2 2 3 3 7 2 2" xfId="32703" xr:uid="{00000000-0005-0000-0000-00000F7F0000}"/>
    <cellStyle name="20% - Accent1 4 2 2 3 3 7 3" xfId="32704" xr:uid="{00000000-0005-0000-0000-0000107F0000}"/>
    <cellStyle name="20% - Accent1 4 2 2 3 3 8" xfId="32705" xr:uid="{00000000-0005-0000-0000-0000117F0000}"/>
    <cellStyle name="20% - Accent1 4 2 2 3 3 8 2" xfId="32706" xr:uid="{00000000-0005-0000-0000-0000127F0000}"/>
    <cellStyle name="20% - Accent1 4 2 2 3 3 8 2 2" xfId="32707" xr:uid="{00000000-0005-0000-0000-0000137F0000}"/>
    <cellStyle name="20% - Accent1 4 2 2 3 3 8 3" xfId="32708" xr:uid="{00000000-0005-0000-0000-0000147F0000}"/>
    <cellStyle name="20% - Accent1 4 2 2 3 3 9" xfId="32709" xr:uid="{00000000-0005-0000-0000-0000157F0000}"/>
    <cellStyle name="20% - Accent1 4 2 2 3 3 9 2" xfId="32710" xr:uid="{00000000-0005-0000-0000-0000167F0000}"/>
    <cellStyle name="20% - Accent1 4 2 2 3 4" xfId="32711" xr:uid="{00000000-0005-0000-0000-0000177F0000}"/>
    <cellStyle name="20% - Accent1 4 2 2 3 4 10" xfId="32712" xr:uid="{00000000-0005-0000-0000-0000187F0000}"/>
    <cellStyle name="20% - Accent1 4 2 2 3 4 10 2" xfId="32713" xr:uid="{00000000-0005-0000-0000-0000197F0000}"/>
    <cellStyle name="20% - Accent1 4 2 2 3 4 11" xfId="32714" xr:uid="{00000000-0005-0000-0000-00001A7F0000}"/>
    <cellStyle name="20% - Accent1 4 2 2 3 4 2" xfId="32715" xr:uid="{00000000-0005-0000-0000-00001B7F0000}"/>
    <cellStyle name="20% - Accent1 4 2 2 3 4 2 2" xfId="32716" xr:uid="{00000000-0005-0000-0000-00001C7F0000}"/>
    <cellStyle name="20% - Accent1 4 2 2 3 4 2 2 2" xfId="32717" xr:uid="{00000000-0005-0000-0000-00001D7F0000}"/>
    <cellStyle name="20% - Accent1 4 2 2 3 4 2 2 2 2" xfId="32718" xr:uid="{00000000-0005-0000-0000-00001E7F0000}"/>
    <cellStyle name="20% - Accent1 4 2 2 3 4 2 2 2 2 2" xfId="32719" xr:uid="{00000000-0005-0000-0000-00001F7F0000}"/>
    <cellStyle name="20% - Accent1 4 2 2 3 4 2 2 2 3" xfId="32720" xr:uid="{00000000-0005-0000-0000-0000207F0000}"/>
    <cellStyle name="20% - Accent1 4 2 2 3 4 2 2 3" xfId="32721" xr:uid="{00000000-0005-0000-0000-0000217F0000}"/>
    <cellStyle name="20% - Accent1 4 2 2 3 4 2 2 3 2" xfId="32722" xr:uid="{00000000-0005-0000-0000-0000227F0000}"/>
    <cellStyle name="20% - Accent1 4 2 2 3 4 2 2 4" xfId="32723" xr:uid="{00000000-0005-0000-0000-0000237F0000}"/>
    <cellStyle name="20% - Accent1 4 2 2 3 4 2 3" xfId="32724" xr:uid="{00000000-0005-0000-0000-0000247F0000}"/>
    <cellStyle name="20% - Accent1 4 2 2 3 4 2 3 2" xfId="32725" xr:uid="{00000000-0005-0000-0000-0000257F0000}"/>
    <cellStyle name="20% - Accent1 4 2 2 3 4 2 3 2 2" xfId="32726" xr:uid="{00000000-0005-0000-0000-0000267F0000}"/>
    <cellStyle name="20% - Accent1 4 2 2 3 4 2 3 2 2 2" xfId="32727" xr:uid="{00000000-0005-0000-0000-0000277F0000}"/>
    <cellStyle name="20% - Accent1 4 2 2 3 4 2 3 2 3" xfId="32728" xr:uid="{00000000-0005-0000-0000-0000287F0000}"/>
    <cellStyle name="20% - Accent1 4 2 2 3 4 2 3 3" xfId="32729" xr:uid="{00000000-0005-0000-0000-0000297F0000}"/>
    <cellStyle name="20% - Accent1 4 2 2 3 4 2 3 3 2" xfId="32730" xr:uid="{00000000-0005-0000-0000-00002A7F0000}"/>
    <cellStyle name="20% - Accent1 4 2 2 3 4 2 3 4" xfId="32731" xr:uid="{00000000-0005-0000-0000-00002B7F0000}"/>
    <cellStyle name="20% - Accent1 4 2 2 3 4 2 4" xfId="32732" xr:uid="{00000000-0005-0000-0000-00002C7F0000}"/>
    <cellStyle name="20% - Accent1 4 2 2 3 4 2 4 2" xfId="32733" xr:uid="{00000000-0005-0000-0000-00002D7F0000}"/>
    <cellStyle name="20% - Accent1 4 2 2 3 4 2 4 2 2" xfId="32734" xr:uid="{00000000-0005-0000-0000-00002E7F0000}"/>
    <cellStyle name="20% - Accent1 4 2 2 3 4 2 4 2 2 2" xfId="32735" xr:uid="{00000000-0005-0000-0000-00002F7F0000}"/>
    <cellStyle name="20% - Accent1 4 2 2 3 4 2 4 2 3" xfId="32736" xr:uid="{00000000-0005-0000-0000-0000307F0000}"/>
    <cellStyle name="20% - Accent1 4 2 2 3 4 2 4 3" xfId="32737" xr:uid="{00000000-0005-0000-0000-0000317F0000}"/>
    <cellStyle name="20% - Accent1 4 2 2 3 4 2 4 3 2" xfId="32738" xr:uid="{00000000-0005-0000-0000-0000327F0000}"/>
    <cellStyle name="20% - Accent1 4 2 2 3 4 2 4 4" xfId="32739" xr:uid="{00000000-0005-0000-0000-0000337F0000}"/>
    <cellStyle name="20% - Accent1 4 2 2 3 4 2 5" xfId="32740" xr:uid="{00000000-0005-0000-0000-0000347F0000}"/>
    <cellStyle name="20% - Accent1 4 2 2 3 4 2 5 2" xfId="32741" xr:uid="{00000000-0005-0000-0000-0000357F0000}"/>
    <cellStyle name="20% - Accent1 4 2 2 3 4 2 5 2 2" xfId="32742" xr:uid="{00000000-0005-0000-0000-0000367F0000}"/>
    <cellStyle name="20% - Accent1 4 2 2 3 4 2 5 3" xfId="32743" xr:uid="{00000000-0005-0000-0000-0000377F0000}"/>
    <cellStyle name="20% - Accent1 4 2 2 3 4 2 6" xfId="32744" xr:uid="{00000000-0005-0000-0000-0000387F0000}"/>
    <cellStyle name="20% - Accent1 4 2 2 3 4 2 6 2" xfId="32745" xr:uid="{00000000-0005-0000-0000-0000397F0000}"/>
    <cellStyle name="20% - Accent1 4 2 2 3 4 2 6 2 2" xfId="32746" xr:uid="{00000000-0005-0000-0000-00003A7F0000}"/>
    <cellStyle name="20% - Accent1 4 2 2 3 4 2 6 3" xfId="32747" xr:uid="{00000000-0005-0000-0000-00003B7F0000}"/>
    <cellStyle name="20% - Accent1 4 2 2 3 4 2 7" xfId="32748" xr:uid="{00000000-0005-0000-0000-00003C7F0000}"/>
    <cellStyle name="20% - Accent1 4 2 2 3 4 2 7 2" xfId="32749" xr:uid="{00000000-0005-0000-0000-00003D7F0000}"/>
    <cellStyle name="20% - Accent1 4 2 2 3 4 2 8" xfId="32750" xr:uid="{00000000-0005-0000-0000-00003E7F0000}"/>
    <cellStyle name="20% - Accent1 4 2 2 3 4 2 8 2" xfId="32751" xr:uid="{00000000-0005-0000-0000-00003F7F0000}"/>
    <cellStyle name="20% - Accent1 4 2 2 3 4 2 9" xfId="32752" xr:uid="{00000000-0005-0000-0000-0000407F0000}"/>
    <cellStyle name="20% - Accent1 4 2 2 3 4 3" xfId="32753" xr:uid="{00000000-0005-0000-0000-0000417F0000}"/>
    <cellStyle name="20% - Accent1 4 2 2 3 4 3 2" xfId="32754" xr:uid="{00000000-0005-0000-0000-0000427F0000}"/>
    <cellStyle name="20% - Accent1 4 2 2 3 4 3 2 2" xfId="32755" xr:uid="{00000000-0005-0000-0000-0000437F0000}"/>
    <cellStyle name="20% - Accent1 4 2 2 3 4 3 2 2 2" xfId="32756" xr:uid="{00000000-0005-0000-0000-0000447F0000}"/>
    <cellStyle name="20% - Accent1 4 2 2 3 4 3 2 2 2 2" xfId="32757" xr:uid="{00000000-0005-0000-0000-0000457F0000}"/>
    <cellStyle name="20% - Accent1 4 2 2 3 4 3 2 2 3" xfId="32758" xr:uid="{00000000-0005-0000-0000-0000467F0000}"/>
    <cellStyle name="20% - Accent1 4 2 2 3 4 3 2 3" xfId="32759" xr:uid="{00000000-0005-0000-0000-0000477F0000}"/>
    <cellStyle name="20% - Accent1 4 2 2 3 4 3 2 3 2" xfId="32760" xr:uid="{00000000-0005-0000-0000-0000487F0000}"/>
    <cellStyle name="20% - Accent1 4 2 2 3 4 3 2 4" xfId="32761" xr:uid="{00000000-0005-0000-0000-0000497F0000}"/>
    <cellStyle name="20% - Accent1 4 2 2 3 4 3 3" xfId="32762" xr:uid="{00000000-0005-0000-0000-00004A7F0000}"/>
    <cellStyle name="20% - Accent1 4 2 2 3 4 3 3 2" xfId="32763" xr:uid="{00000000-0005-0000-0000-00004B7F0000}"/>
    <cellStyle name="20% - Accent1 4 2 2 3 4 3 3 2 2" xfId="32764" xr:uid="{00000000-0005-0000-0000-00004C7F0000}"/>
    <cellStyle name="20% - Accent1 4 2 2 3 4 3 3 2 2 2" xfId="32765" xr:uid="{00000000-0005-0000-0000-00004D7F0000}"/>
    <cellStyle name="20% - Accent1 4 2 2 3 4 3 3 2 3" xfId="32766" xr:uid="{00000000-0005-0000-0000-00004E7F0000}"/>
    <cellStyle name="20% - Accent1 4 2 2 3 4 3 3 3" xfId="32767" xr:uid="{00000000-0005-0000-0000-00004F7F0000}"/>
    <cellStyle name="20% - Accent1 4 2 2 3 4 3 3 3 2" xfId="32768" xr:uid="{00000000-0005-0000-0000-0000507F0000}"/>
    <cellStyle name="20% - Accent1 4 2 2 3 4 3 3 4" xfId="32769" xr:uid="{00000000-0005-0000-0000-0000517F0000}"/>
    <cellStyle name="20% - Accent1 4 2 2 3 4 3 4" xfId="32770" xr:uid="{00000000-0005-0000-0000-0000527F0000}"/>
    <cellStyle name="20% - Accent1 4 2 2 3 4 3 4 2" xfId="32771" xr:uid="{00000000-0005-0000-0000-0000537F0000}"/>
    <cellStyle name="20% - Accent1 4 2 2 3 4 3 4 2 2" xfId="32772" xr:uid="{00000000-0005-0000-0000-0000547F0000}"/>
    <cellStyle name="20% - Accent1 4 2 2 3 4 3 4 2 2 2" xfId="32773" xr:uid="{00000000-0005-0000-0000-0000557F0000}"/>
    <cellStyle name="20% - Accent1 4 2 2 3 4 3 4 2 3" xfId="32774" xr:uid="{00000000-0005-0000-0000-0000567F0000}"/>
    <cellStyle name="20% - Accent1 4 2 2 3 4 3 4 3" xfId="32775" xr:uid="{00000000-0005-0000-0000-0000577F0000}"/>
    <cellStyle name="20% - Accent1 4 2 2 3 4 3 4 3 2" xfId="32776" xr:uid="{00000000-0005-0000-0000-0000587F0000}"/>
    <cellStyle name="20% - Accent1 4 2 2 3 4 3 4 4" xfId="32777" xr:uid="{00000000-0005-0000-0000-0000597F0000}"/>
    <cellStyle name="20% - Accent1 4 2 2 3 4 3 5" xfId="32778" xr:uid="{00000000-0005-0000-0000-00005A7F0000}"/>
    <cellStyle name="20% - Accent1 4 2 2 3 4 3 5 2" xfId="32779" xr:uid="{00000000-0005-0000-0000-00005B7F0000}"/>
    <cellStyle name="20% - Accent1 4 2 2 3 4 3 5 2 2" xfId="32780" xr:uid="{00000000-0005-0000-0000-00005C7F0000}"/>
    <cellStyle name="20% - Accent1 4 2 2 3 4 3 5 3" xfId="32781" xr:uid="{00000000-0005-0000-0000-00005D7F0000}"/>
    <cellStyle name="20% - Accent1 4 2 2 3 4 3 6" xfId="32782" xr:uid="{00000000-0005-0000-0000-00005E7F0000}"/>
    <cellStyle name="20% - Accent1 4 2 2 3 4 3 6 2" xfId="32783" xr:uid="{00000000-0005-0000-0000-00005F7F0000}"/>
    <cellStyle name="20% - Accent1 4 2 2 3 4 3 6 2 2" xfId="32784" xr:uid="{00000000-0005-0000-0000-0000607F0000}"/>
    <cellStyle name="20% - Accent1 4 2 2 3 4 3 6 3" xfId="32785" xr:uid="{00000000-0005-0000-0000-0000617F0000}"/>
    <cellStyle name="20% - Accent1 4 2 2 3 4 3 7" xfId="32786" xr:uid="{00000000-0005-0000-0000-0000627F0000}"/>
    <cellStyle name="20% - Accent1 4 2 2 3 4 3 7 2" xfId="32787" xr:uid="{00000000-0005-0000-0000-0000637F0000}"/>
    <cellStyle name="20% - Accent1 4 2 2 3 4 3 8" xfId="32788" xr:uid="{00000000-0005-0000-0000-0000647F0000}"/>
    <cellStyle name="20% - Accent1 4 2 2 3 4 3 8 2" xfId="32789" xr:uid="{00000000-0005-0000-0000-0000657F0000}"/>
    <cellStyle name="20% - Accent1 4 2 2 3 4 3 9" xfId="32790" xr:uid="{00000000-0005-0000-0000-0000667F0000}"/>
    <cellStyle name="20% - Accent1 4 2 2 3 4 4" xfId="32791" xr:uid="{00000000-0005-0000-0000-0000677F0000}"/>
    <cellStyle name="20% - Accent1 4 2 2 3 4 4 2" xfId="32792" xr:uid="{00000000-0005-0000-0000-0000687F0000}"/>
    <cellStyle name="20% - Accent1 4 2 2 3 4 4 2 2" xfId="32793" xr:uid="{00000000-0005-0000-0000-0000697F0000}"/>
    <cellStyle name="20% - Accent1 4 2 2 3 4 4 2 2 2" xfId="32794" xr:uid="{00000000-0005-0000-0000-00006A7F0000}"/>
    <cellStyle name="20% - Accent1 4 2 2 3 4 4 2 3" xfId="32795" xr:uid="{00000000-0005-0000-0000-00006B7F0000}"/>
    <cellStyle name="20% - Accent1 4 2 2 3 4 4 3" xfId="32796" xr:uid="{00000000-0005-0000-0000-00006C7F0000}"/>
    <cellStyle name="20% - Accent1 4 2 2 3 4 4 3 2" xfId="32797" xr:uid="{00000000-0005-0000-0000-00006D7F0000}"/>
    <cellStyle name="20% - Accent1 4 2 2 3 4 4 4" xfId="32798" xr:uid="{00000000-0005-0000-0000-00006E7F0000}"/>
    <cellStyle name="20% - Accent1 4 2 2 3 4 5" xfId="32799" xr:uid="{00000000-0005-0000-0000-00006F7F0000}"/>
    <cellStyle name="20% - Accent1 4 2 2 3 4 5 2" xfId="32800" xr:uid="{00000000-0005-0000-0000-0000707F0000}"/>
    <cellStyle name="20% - Accent1 4 2 2 3 4 5 2 2" xfId="32801" xr:uid="{00000000-0005-0000-0000-0000717F0000}"/>
    <cellStyle name="20% - Accent1 4 2 2 3 4 5 2 2 2" xfId="32802" xr:uid="{00000000-0005-0000-0000-0000727F0000}"/>
    <cellStyle name="20% - Accent1 4 2 2 3 4 5 2 3" xfId="32803" xr:uid="{00000000-0005-0000-0000-0000737F0000}"/>
    <cellStyle name="20% - Accent1 4 2 2 3 4 5 3" xfId="32804" xr:uid="{00000000-0005-0000-0000-0000747F0000}"/>
    <cellStyle name="20% - Accent1 4 2 2 3 4 5 3 2" xfId="32805" xr:uid="{00000000-0005-0000-0000-0000757F0000}"/>
    <cellStyle name="20% - Accent1 4 2 2 3 4 5 4" xfId="32806" xr:uid="{00000000-0005-0000-0000-0000767F0000}"/>
    <cellStyle name="20% - Accent1 4 2 2 3 4 6" xfId="32807" xr:uid="{00000000-0005-0000-0000-0000777F0000}"/>
    <cellStyle name="20% - Accent1 4 2 2 3 4 6 2" xfId="32808" xr:uid="{00000000-0005-0000-0000-0000787F0000}"/>
    <cellStyle name="20% - Accent1 4 2 2 3 4 6 2 2" xfId="32809" xr:uid="{00000000-0005-0000-0000-0000797F0000}"/>
    <cellStyle name="20% - Accent1 4 2 2 3 4 6 2 2 2" xfId="32810" xr:uid="{00000000-0005-0000-0000-00007A7F0000}"/>
    <cellStyle name="20% - Accent1 4 2 2 3 4 6 2 3" xfId="32811" xr:uid="{00000000-0005-0000-0000-00007B7F0000}"/>
    <cellStyle name="20% - Accent1 4 2 2 3 4 6 3" xfId="32812" xr:uid="{00000000-0005-0000-0000-00007C7F0000}"/>
    <cellStyle name="20% - Accent1 4 2 2 3 4 6 3 2" xfId="32813" xr:uid="{00000000-0005-0000-0000-00007D7F0000}"/>
    <cellStyle name="20% - Accent1 4 2 2 3 4 6 4" xfId="32814" xr:uid="{00000000-0005-0000-0000-00007E7F0000}"/>
    <cellStyle name="20% - Accent1 4 2 2 3 4 7" xfId="32815" xr:uid="{00000000-0005-0000-0000-00007F7F0000}"/>
    <cellStyle name="20% - Accent1 4 2 2 3 4 7 2" xfId="32816" xr:uid="{00000000-0005-0000-0000-0000807F0000}"/>
    <cellStyle name="20% - Accent1 4 2 2 3 4 7 2 2" xfId="32817" xr:uid="{00000000-0005-0000-0000-0000817F0000}"/>
    <cellStyle name="20% - Accent1 4 2 2 3 4 7 3" xfId="32818" xr:uid="{00000000-0005-0000-0000-0000827F0000}"/>
    <cellStyle name="20% - Accent1 4 2 2 3 4 8" xfId="32819" xr:uid="{00000000-0005-0000-0000-0000837F0000}"/>
    <cellStyle name="20% - Accent1 4 2 2 3 4 8 2" xfId="32820" xr:uid="{00000000-0005-0000-0000-0000847F0000}"/>
    <cellStyle name="20% - Accent1 4 2 2 3 4 8 2 2" xfId="32821" xr:uid="{00000000-0005-0000-0000-0000857F0000}"/>
    <cellStyle name="20% - Accent1 4 2 2 3 4 8 3" xfId="32822" xr:uid="{00000000-0005-0000-0000-0000867F0000}"/>
    <cellStyle name="20% - Accent1 4 2 2 3 4 9" xfId="32823" xr:uid="{00000000-0005-0000-0000-0000877F0000}"/>
    <cellStyle name="20% - Accent1 4 2 2 3 4 9 2" xfId="32824" xr:uid="{00000000-0005-0000-0000-0000887F0000}"/>
    <cellStyle name="20% - Accent1 4 2 2 3 5" xfId="32825" xr:uid="{00000000-0005-0000-0000-0000897F0000}"/>
    <cellStyle name="20% - Accent1 4 2 2 3 5 2" xfId="32826" xr:uid="{00000000-0005-0000-0000-00008A7F0000}"/>
    <cellStyle name="20% - Accent1 4 2 2 3 5 2 2" xfId="32827" xr:uid="{00000000-0005-0000-0000-00008B7F0000}"/>
    <cellStyle name="20% - Accent1 4 2 2 3 5 2 2 2" xfId="32828" xr:uid="{00000000-0005-0000-0000-00008C7F0000}"/>
    <cellStyle name="20% - Accent1 4 2 2 3 5 2 2 2 2" xfId="32829" xr:uid="{00000000-0005-0000-0000-00008D7F0000}"/>
    <cellStyle name="20% - Accent1 4 2 2 3 5 2 2 3" xfId="32830" xr:uid="{00000000-0005-0000-0000-00008E7F0000}"/>
    <cellStyle name="20% - Accent1 4 2 2 3 5 2 3" xfId="32831" xr:uid="{00000000-0005-0000-0000-00008F7F0000}"/>
    <cellStyle name="20% - Accent1 4 2 2 3 5 2 3 2" xfId="32832" xr:uid="{00000000-0005-0000-0000-0000907F0000}"/>
    <cellStyle name="20% - Accent1 4 2 2 3 5 2 4" xfId="32833" xr:uid="{00000000-0005-0000-0000-0000917F0000}"/>
    <cellStyle name="20% - Accent1 4 2 2 3 5 3" xfId="32834" xr:uid="{00000000-0005-0000-0000-0000927F0000}"/>
    <cellStyle name="20% - Accent1 4 2 2 3 5 3 2" xfId="32835" xr:uid="{00000000-0005-0000-0000-0000937F0000}"/>
    <cellStyle name="20% - Accent1 4 2 2 3 5 3 2 2" xfId="32836" xr:uid="{00000000-0005-0000-0000-0000947F0000}"/>
    <cellStyle name="20% - Accent1 4 2 2 3 5 3 2 2 2" xfId="32837" xr:uid="{00000000-0005-0000-0000-0000957F0000}"/>
    <cellStyle name="20% - Accent1 4 2 2 3 5 3 2 3" xfId="32838" xr:uid="{00000000-0005-0000-0000-0000967F0000}"/>
    <cellStyle name="20% - Accent1 4 2 2 3 5 3 3" xfId="32839" xr:uid="{00000000-0005-0000-0000-0000977F0000}"/>
    <cellStyle name="20% - Accent1 4 2 2 3 5 3 3 2" xfId="32840" xr:uid="{00000000-0005-0000-0000-0000987F0000}"/>
    <cellStyle name="20% - Accent1 4 2 2 3 5 3 4" xfId="32841" xr:uid="{00000000-0005-0000-0000-0000997F0000}"/>
    <cellStyle name="20% - Accent1 4 2 2 3 5 4" xfId="32842" xr:uid="{00000000-0005-0000-0000-00009A7F0000}"/>
    <cellStyle name="20% - Accent1 4 2 2 3 5 4 2" xfId="32843" xr:uid="{00000000-0005-0000-0000-00009B7F0000}"/>
    <cellStyle name="20% - Accent1 4 2 2 3 5 4 2 2" xfId="32844" xr:uid="{00000000-0005-0000-0000-00009C7F0000}"/>
    <cellStyle name="20% - Accent1 4 2 2 3 5 4 2 2 2" xfId="32845" xr:uid="{00000000-0005-0000-0000-00009D7F0000}"/>
    <cellStyle name="20% - Accent1 4 2 2 3 5 4 2 3" xfId="32846" xr:uid="{00000000-0005-0000-0000-00009E7F0000}"/>
    <cellStyle name="20% - Accent1 4 2 2 3 5 4 3" xfId="32847" xr:uid="{00000000-0005-0000-0000-00009F7F0000}"/>
    <cellStyle name="20% - Accent1 4 2 2 3 5 4 3 2" xfId="32848" xr:uid="{00000000-0005-0000-0000-0000A07F0000}"/>
    <cellStyle name="20% - Accent1 4 2 2 3 5 4 4" xfId="32849" xr:uid="{00000000-0005-0000-0000-0000A17F0000}"/>
    <cellStyle name="20% - Accent1 4 2 2 3 5 5" xfId="32850" xr:uid="{00000000-0005-0000-0000-0000A27F0000}"/>
    <cellStyle name="20% - Accent1 4 2 2 3 5 5 2" xfId="32851" xr:uid="{00000000-0005-0000-0000-0000A37F0000}"/>
    <cellStyle name="20% - Accent1 4 2 2 3 5 5 2 2" xfId="32852" xr:uid="{00000000-0005-0000-0000-0000A47F0000}"/>
    <cellStyle name="20% - Accent1 4 2 2 3 5 5 3" xfId="32853" xr:uid="{00000000-0005-0000-0000-0000A57F0000}"/>
    <cellStyle name="20% - Accent1 4 2 2 3 5 6" xfId="32854" xr:uid="{00000000-0005-0000-0000-0000A67F0000}"/>
    <cellStyle name="20% - Accent1 4 2 2 3 5 6 2" xfId="32855" xr:uid="{00000000-0005-0000-0000-0000A77F0000}"/>
    <cellStyle name="20% - Accent1 4 2 2 3 5 6 2 2" xfId="32856" xr:uid="{00000000-0005-0000-0000-0000A87F0000}"/>
    <cellStyle name="20% - Accent1 4 2 2 3 5 6 3" xfId="32857" xr:uid="{00000000-0005-0000-0000-0000A97F0000}"/>
    <cellStyle name="20% - Accent1 4 2 2 3 5 7" xfId="32858" xr:uid="{00000000-0005-0000-0000-0000AA7F0000}"/>
    <cellStyle name="20% - Accent1 4 2 2 3 5 7 2" xfId="32859" xr:uid="{00000000-0005-0000-0000-0000AB7F0000}"/>
    <cellStyle name="20% - Accent1 4 2 2 3 5 8" xfId="32860" xr:uid="{00000000-0005-0000-0000-0000AC7F0000}"/>
    <cellStyle name="20% - Accent1 4 2 2 3 5 8 2" xfId="32861" xr:uid="{00000000-0005-0000-0000-0000AD7F0000}"/>
    <cellStyle name="20% - Accent1 4 2 2 3 5 9" xfId="32862" xr:uid="{00000000-0005-0000-0000-0000AE7F0000}"/>
    <cellStyle name="20% - Accent1 4 2 2 3 6" xfId="32863" xr:uid="{00000000-0005-0000-0000-0000AF7F0000}"/>
    <cellStyle name="20% - Accent1 4 2 2 3 6 2" xfId="32864" xr:uid="{00000000-0005-0000-0000-0000B07F0000}"/>
    <cellStyle name="20% - Accent1 4 2 2 3 6 2 2" xfId="32865" xr:uid="{00000000-0005-0000-0000-0000B17F0000}"/>
    <cellStyle name="20% - Accent1 4 2 2 3 6 2 2 2" xfId="32866" xr:uid="{00000000-0005-0000-0000-0000B27F0000}"/>
    <cellStyle name="20% - Accent1 4 2 2 3 6 2 2 2 2" xfId="32867" xr:uid="{00000000-0005-0000-0000-0000B37F0000}"/>
    <cellStyle name="20% - Accent1 4 2 2 3 6 2 2 3" xfId="32868" xr:uid="{00000000-0005-0000-0000-0000B47F0000}"/>
    <cellStyle name="20% - Accent1 4 2 2 3 6 2 3" xfId="32869" xr:uid="{00000000-0005-0000-0000-0000B57F0000}"/>
    <cellStyle name="20% - Accent1 4 2 2 3 6 2 3 2" xfId="32870" xr:uid="{00000000-0005-0000-0000-0000B67F0000}"/>
    <cellStyle name="20% - Accent1 4 2 2 3 6 2 4" xfId="32871" xr:uid="{00000000-0005-0000-0000-0000B77F0000}"/>
    <cellStyle name="20% - Accent1 4 2 2 3 6 3" xfId="32872" xr:uid="{00000000-0005-0000-0000-0000B87F0000}"/>
    <cellStyle name="20% - Accent1 4 2 2 3 6 3 2" xfId="32873" xr:uid="{00000000-0005-0000-0000-0000B97F0000}"/>
    <cellStyle name="20% - Accent1 4 2 2 3 6 3 2 2" xfId="32874" xr:uid="{00000000-0005-0000-0000-0000BA7F0000}"/>
    <cellStyle name="20% - Accent1 4 2 2 3 6 3 2 2 2" xfId="32875" xr:uid="{00000000-0005-0000-0000-0000BB7F0000}"/>
    <cellStyle name="20% - Accent1 4 2 2 3 6 3 2 3" xfId="32876" xr:uid="{00000000-0005-0000-0000-0000BC7F0000}"/>
    <cellStyle name="20% - Accent1 4 2 2 3 6 3 3" xfId="32877" xr:uid="{00000000-0005-0000-0000-0000BD7F0000}"/>
    <cellStyle name="20% - Accent1 4 2 2 3 6 3 3 2" xfId="32878" xr:uid="{00000000-0005-0000-0000-0000BE7F0000}"/>
    <cellStyle name="20% - Accent1 4 2 2 3 6 3 4" xfId="32879" xr:uid="{00000000-0005-0000-0000-0000BF7F0000}"/>
    <cellStyle name="20% - Accent1 4 2 2 3 6 4" xfId="32880" xr:uid="{00000000-0005-0000-0000-0000C07F0000}"/>
    <cellStyle name="20% - Accent1 4 2 2 3 6 4 2" xfId="32881" xr:uid="{00000000-0005-0000-0000-0000C17F0000}"/>
    <cellStyle name="20% - Accent1 4 2 2 3 6 4 2 2" xfId="32882" xr:uid="{00000000-0005-0000-0000-0000C27F0000}"/>
    <cellStyle name="20% - Accent1 4 2 2 3 6 4 2 2 2" xfId="32883" xr:uid="{00000000-0005-0000-0000-0000C37F0000}"/>
    <cellStyle name="20% - Accent1 4 2 2 3 6 4 2 3" xfId="32884" xr:uid="{00000000-0005-0000-0000-0000C47F0000}"/>
    <cellStyle name="20% - Accent1 4 2 2 3 6 4 3" xfId="32885" xr:uid="{00000000-0005-0000-0000-0000C57F0000}"/>
    <cellStyle name="20% - Accent1 4 2 2 3 6 4 3 2" xfId="32886" xr:uid="{00000000-0005-0000-0000-0000C67F0000}"/>
    <cellStyle name="20% - Accent1 4 2 2 3 6 4 4" xfId="32887" xr:uid="{00000000-0005-0000-0000-0000C77F0000}"/>
    <cellStyle name="20% - Accent1 4 2 2 3 6 5" xfId="32888" xr:uid="{00000000-0005-0000-0000-0000C87F0000}"/>
    <cellStyle name="20% - Accent1 4 2 2 3 6 5 2" xfId="32889" xr:uid="{00000000-0005-0000-0000-0000C97F0000}"/>
    <cellStyle name="20% - Accent1 4 2 2 3 6 5 2 2" xfId="32890" xr:uid="{00000000-0005-0000-0000-0000CA7F0000}"/>
    <cellStyle name="20% - Accent1 4 2 2 3 6 5 3" xfId="32891" xr:uid="{00000000-0005-0000-0000-0000CB7F0000}"/>
    <cellStyle name="20% - Accent1 4 2 2 3 6 6" xfId="32892" xr:uid="{00000000-0005-0000-0000-0000CC7F0000}"/>
    <cellStyle name="20% - Accent1 4 2 2 3 6 6 2" xfId="32893" xr:uid="{00000000-0005-0000-0000-0000CD7F0000}"/>
    <cellStyle name="20% - Accent1 4 2 2 3 6 6 2 2" xfId="32894" xr:uid="{00000000-0005-0000-0000-0000CE7F0000}"/>
    <cellStyle name="20% - Accent1 4 2 2 3 6 6 3" xfId="32895" xr:uid="{00000000-0005-0000-0000-0000CF7F0000}"/>
    <cellStyle name="20% - Accent1 4 2 2 3 6 7" xfId="32896" xr:uid="{00000000-0005-0000-0000-0000D07F0000}"/>
    <cellStyle name="20% - Accent1 4 2 2 3 6 7 2" xfId="32897" xr:uid="{00000000-0005-0000-0000-0000D17F0000}"/>
    <cellStyle name="20% - Accent1 4 2 2 3 6 8" xfId="32898" xr:uid="{00000000-0005-0000-0000-0000D27F0000}"/>
    <cellStyle name="20% - Accent1 4 2 2 3 6 8 2" xfId="32899" xr:uid="{00000000-0005-0000-0000-0000D37F0000}"/>
    <cellStyle name="20% - Accent1 4 2 2 3 6 9" xfId="32900" xr:uid="{00000000-0005-0000-0000-0000D47F0000}"/>
    <cellStyle name="20% - Accent1 4 2 2 3 7" xfId="32901" xr:uid="{00000000-0005-0000-0000-0000D57F0000}"/>
    <cellStyle name="20% - Accent1 4 2 2 3 7 2" xfId="32902" xr:uid="{00000000-0005-0000-0000-0000D67F0000}"/>
    <cellStyle name="20% - Accent1 4 2 2 3 7 2 2" xfId="32903" xr:uid="{00000000-0005-0000-0000-0000D77F0000}"/>
    <cellStyle name="20% - Accent1 4 2 2 3 7 2 2 2" xfId="32904" xr:uid="{00000000-0005-0000-0000-0000D87F0000}"/>
    <cellStyle name="20% - Accent1 4 2 2 3 7 2 3" xfId="32905" xr:uid="{00000000-0005-0000-0000-0000D97F0000}"/>
    <cellStyle name="20% - Accent1 4 2 2 3 7 3" xfId="32906" xr:uid="{00000000-0005-0000-0000-0000DA7F0000}"/>
    <cellStyle name="20% - Accent1 4 2 2 3 7 3 2" xfId="32907" xr:uid="{00000000-0005-0000-0000-0000DB7F0000}"/>
    <cellStyle name="20% - Accent1 4 2 2 3 7 4" xfId="32908" xr:uid="{00000000-0005-0000-0000-0000DC7F0000}"/>
    <cellStyle name="20% - Accent1 4 2 2 3 8" xfId="32909" xr:uid="{00000000-0005-0000-0000-0000DD7F0000}"/>
    <cellStyle name="20% - Accent1 4 2 2 3 8 2" xfId="32910" xr:uid="{00000000-0005-0000-0000-0000DE7F0000}"/>
    <cellStyle name="20% - Accent1 4 2 2 3 8 2 2" xfId="32911" xr:uid="{00000000-0005-0000-0000-0000DF7F0000}"/>
    <cellStyle name="20% - Accent1 4 2 2 3 8 2 2 2" xfId="32912" xr:uid="{00000000-0005-0000-0000-0000E07F0000}"/>
    <cellStyle name="20% - Accent1 4 2 2 3 8 2 3" xfId="32913" xr:uid="{00000000-0005-0000-0000-0000E17F0000}"/>
    <cellStyle name="20% - Accent1 4 2 2 3 8 3" xfId="32914" xr:uid="{00000000-0005-0000-0000-0000E27F0000}"/>
    <cellStyle name="20% - Accent1 4 2 2 3 8 3 2" xfId="32915" xr:uid="{00000000-0005-0000-0000-0000E37F0000}"/>
    <cellStyle name="20% - Accent1 4 2 2 3 8 4" xfId="32916" xr:uid="{00000000-0005-0000-0000-0000E47F0000}"/>
    <cellStyle name="20% - Accent1 4 2 2 3 9" xfId="32917" xr:uid="{00000000-0005-0000-0000-0000E57F0000}"/>
    <cellStyle name="20% - Accent1 4 2 2 3 9 2" xfId="32918" xr:uid="{00000000-0005-0000-0000-0000E67F0000}"/>
    <cellStyle name="20% - Accent1 4 2 2 3 9 2 2" xfId="32919" xr:uid="{00000000-0005-0000-0000-0000E77F0000}"/>
    <cellStyle name="20% - Accent1 4 2 2 3 9 2 2 2" xfId="32920" xr:uid="{00000000-0005-0000-0000-0000E87F0000}"/>
    <cellStyle name="20% - Accent1 4 2 2 3 9 2 3" xfId="32921" xr:uid="{00000000-0005-0000-0000-0000E97F0000}"/>
    <cellStyle name="20% - Accent1 4 2 2 3 9 3" xfId="32922" xr:uid="{00000000-0005-0000-0000-0000EA7F0000}"/>
    <cellStyle name="20% - Accent1 4 2 2 3 9 3 2" xfId="32923" xr:uid="{00000000-0005-0000-0000-0000EB7F0000}"/>
    <cellStyle name="20% - Accent1 4 2 2 3 9 4" xfId="32924" xr:uid="{00000000-0005-0000-0000-0000EC7F0000}"/>
    <cellStyle name="20% - Accent1 4 2 2 4" xfId="32925" xr:uid="{00000000-0005-0000-0000-0000ED7F0000}"/>
    <cellStyle name="20% - Accent1 4 2 2 4 10" xfId="32926" xr:uid="{00000000-0005-0000-0000-0000EE7F0000}"/>
    <cellStyle name="20% - Accent1 4 2 2 4 10 2" xfId="32927" xr:uid="{00000000-0005-0000-0000-0000EF7F0000}"/>
    <cellStyle name="20% - Accent1 4 2 2 4 11" xfId="32928" xr:uid="{00000000-0005-0000-0000-0000F07F0000}"/>
    <cellStyle name="20% - Accent1 4 2 2 4 2" xfId="32929" xr:uid="{00000000-0005-0000-0000-0000F17F0000}"/>
    <cellStyle name="20% - Accent1 4 2 2 4 2 2" xfId="32930" xr:uid="{00000000-0005-0000-0000-0000F27F0000}"/>
    <cellStyle name="20% - Accent1 4 2 2 4 2 2 2" xfId="32931" xr:uid="{00000000-0005-0000-0000-0000F37F0000}"/>
    <cellStyle name="20% - Accent1 4 2 2 4 2 2 2 2" xfId="32932" xr:uid="{00000000-0005-0000-0000-0000F47F0000}"/>
    <cellStyle name="20% - Accent1 4 2 2 4 2 2 2 2 2" xfId="32933" xr:uid="{00000000-0005-0000-0000-0000F57F0000}"/>
    <cellStyle name="20% - Accent1 4 2 2 4 2 2 2 3" xfId="32934" xr:uid="{00000000-0005-0000-0000-0000F67F0000}"/>
    <cellStyle name="20% - Accent1 4 2 2 4 2 2 3" xfId="32935" xr:uid="{00000000-0005-0000-0000-0000F77F0000}"/>
    <cellStyle name="20% - Accent1 4 2 2 4 2 2 3 2" xfId="32936" xr:uid="{00000000-0005-0000-0000-0000F87F0000}"/>
    <cellStyle name="20% - Accent1 4 2 2 4 2 2 4" xfId="32937" xr:uid="{00000000-0005-0000-0000-0000F97F0000}"/>
    <cellStyle name="20% - Accent1 4 2 2 4 2 3" xfId="32938" xr:uid="{00000000-0005-0000-0000-0000FA7F0000}"/>
    <cellStyle name="20% - Accent1 4 2 2 4 2 3 2" xfId="32939" xr:uid="{00000000-0005-0000-0000-0000FB7F0000}"/>
    <cellStyle name="20% - Accent1 4 2 2 4 2 3 2 2" xfId="32940" xr:uid="{00000000-0005-0000-0000-0000FC7F0000}"/>
    <cellStyle name="20% - Accent1 4 2 2 4 2 3 2 2 2" xfId="32941" xr:uid="{00000000-0005-0000-0000-0000FD7F0000}"/>
    <cellStyle name="20% - Accent1 4 2 2 4 2 3 2 3" xfId="32942" xr:uid="{00000000-0005-0000-0000-0000FE7F0000}"/>
    <cellStyle name="20% - Accent1 4 2 2 4 2 3 3" xfId="32943" xr:uid="{00000000-0005-0000-0000-0000FF7F0000}"/>
    <cellStyle name="20% - Accent1 4 2 2 4 2 3 3 2" xfId="32944" xr:uid="{00000000-0005-0000-0000-000000800000}"/>
    <cellStyle name="20% - Accent1 4 2 2 4 2 3 4" xfId="32945" xr:uid="{00000000-0005-0000-0000-000001800000}"/>
    <cellStyle name="20% - Accent1 4 2 2 4 2 4" xfId="32946" xr:uid="{00000000-0005-0000-0000-000002800000}"/>
    <cellStyle name="20% - Accent1 4 2 2 4 2 4 2" xfId="32947" xr:uid="{00000000-0005-0000-0000-000003800000}"/>
    <cellStyle name="20% - Accent1 4 2 2 4 2 4 2 2" xfId="32948" xr:uid="{00000000-0005-0000-0000-000004800000}"/>
    <cellStyle name="20% - Accent1 4 2 2 4 2 4 2 2 2" xfId="32949" xr:uid="{00000000-0005-0000-0000-000005800000}"/>
    <cellStyle name="20% - Accent1 4 2 2 4 2 4 2 3" xfId="32950" xr:uid="{00000000-0005-0000-0000-000006800000}"/>
    <cellStyle name="20% - Accent1 4 2 2 4 2 4 3" xfId="32951" xr:uid="{00000000-0005-0000-0000-000007800000}"/>
    <cellStyle name="20% - Accent1 4 2 2 4 2 4 3 2" xfId="32952" xr:uid="{00000000-0005-0000-0000-000008800000}"/>
    <cellStyle name="20% - Accent1 4 2 2 4 2 4 4" xfId="32953" xr:uid="{00000000-0005-0000-0000-000009800000}"/>
    <cellStyle name="20% - Accent1 4 2 2 4 2 5" xfId="32954" xr:uid="{00000000-0005-0000-0000-00000A800000}"/>
    <cellStyle name="20% - Accent1 4 2 2 4 2 5 2" xfId="32955" xr:uid="{00000000-0005-0000-0000-00000B800000}"/>
    <cellStyle name="20% - Accent1 4 2 2 4 2 5 2 2" xfId="32956" xr:uid="{00000000-0005-0000-0000-00000C800000}"/>
    <cellStyle name="20% - Accent1 4 2 2 4 2 5 3" xfId="32957" xr:uid="{00000000-0005-0000-0000-00000D800000}"/>
    <cellStyle name="20% - Accent1 4 2 2 4 2 6" xfId="32958" xr:uid="{00000000-0005-0000-0000-00000E800000}"/>
    <cellStyle name="20% - Accent1 4 2 2 4 2 6 2" xfId="32959" xr:uid="{00000000-0005-0000-0000-00000F800000}"/>
    <cellStyle name="20% - Accent1 4 2 2 4 2 6 2 2" xfId="32960" xr:uid="{00000000-0005-0000-0000-000010800000}"/>
    <cellStyle name="20% - Accent1 4 2 2 4 2 6 3" xfId="32961" xr:uid="{00000000-0005-0000-0000-000011800000}"/>
    <cellStyle name="20% - Accent1 4 2 2 4 2 7" xfId="32962" xr:uid="{00000000-0005-0000-0000-000012800000}"/>
    <cellStyle name="20% - Accent1 4 2 2 4 2 7 2" xfId="32963" xr:uid="{00000000-0005-0000-0000-000013800000}"/>
    <cellStyle name="20% - Accent1 4 2 2 4 2 8" xfId="32964" xr:uid="{00000000-0005-0000-0000-000014800000}"/>
    <cellStyle name="20% - Accent1 4 2 2 4 2 8 2" xfId="32965" xr:uid="{00000000-0005-0000-0000-000015800000}"/>
    <cellStyle name="20% - Accent1 4 2 2 4 2 9" xfId="32966" xr:uid="{00000000-0005-0000-0000-000016800000}"/>
    <cellStyle name="20% - Accent1 4 2 2 4 3" xfId="32967" xr:uid="{00000000-0005-0000-0000-000017800000}"/>
    <cellStyle name="20% - Accent1 4 2 2 4 3 2" xfId="32968" xr:uid="{00000000-0005-0000-0000-000018800000}"/>
    <cellStyle name="20% - Accent1 4 2 2 4 3 2 2" xfId="32969" xr:uid="{00000000-0005-0000-0000-000019800000}"/>
    <cellStyle name="20% - Accent1 4 2 2 4 3 2 2 2" xfId="32970" xr:uid="{00000000-0005-0000-0000-00001A800000}"/>
    <cellStyle name="20% - Accent1 4 2 2 4 3 2 2 2 2" xfId="32971" xr:uid="{00000000-0005-0000-0000-00001B800000}"/>
    <cellStyle name="20% - Accent1 4 2 2 4 3 2 2 3" xfId="32972" xr:uid="{00000000-0005-0000-0000-00001C800000}"/>
    <cellStyle name="20% - Accent1 4 2 2 4 3 2 3" xfId="32973" xr:uid="{00000000-0005-0000-0000-00001D800000}"/>
    <cellStyle name="20% - Accent1 4 2 2 4 3 2 3 2" xfId="32974" xr:uid="{00000000-0005-0000-0000-00001E800000}"/>
    <cellStyle name="20% - Accent1 4 2 2 4 3 2 4" xfId="32975" xr:uid="{00000000-0005-0000-0000-00001F800000}"/>
    <cellStyle name="20% - Accent1 4 2 2 4 3 3" xfId="32976" xr:uid="{00000000-0005-0000-0000-000020800000}"/>
    <cellStyle name="20% - Accent1 4 2 2 4 3 3 2" xfId="32977" xr:uid="{00000000-0005-0000-0000-000021800000}"/>
    <cellStyle name="20% - Accent1 4 2 2 4 3 3 2 2" xfId="32978" xr:uid="{00000000-0005-0000-0000-000022800000}"/>
    <cellStyle name="20% - Accent1 4 2 2 4 3 3 2 2 2" xfId="32979" xr:uid="{00000000-0005-0000-0000-000023800000}"/>
    <cellStyle name="20% - Accent1 4 2 2 4 3 3 2 3" xfId="32980" xr:uid="{00000000-0005-0000-0000-000024800000}"/>
    <cellStyle name="20% - Accent1 4 2 2 4 3 3 3" xfId="32981" xr:uid="{00000000-0005-0000-0000-000025800000}"/>
    <cellStyle name="20% - Accent1 4 2 2 4 3 3 3 2" xfId="32982" xr:uid="{00000000-0005-0000-0000-000026800000}"/>
    <cellStyle name="20% - Accent1 4 2 2 4 3 3 4" xfId="32983" xr:uid="{00000000-0005-0000-0000-000027800000}"/>
    <cellStyle name="20% - Accent1 4 2 2 4 3 4" xfId="32984" xr:uid="{00000000-0005-0000-0000-000028800000}"/>
    <cellStyle name="20% - Accent1 4 2 2 4 3 4 2" xfId="32985" xr:uid="{00000000-0005-0000-0000-000029800000}"/>
    <cellStyle name="20% - Accent1 4 2 2 4 3 4 2 2" xfId="32986" xr:uid="{00000000-0005-0000-0000-00002A800000}"/>
    <cellStyle name="20% - Accent1 4 2 2 4 3 4 2 2 2" xfId="32987" xr:uid="{00000000-0005-0000-0000-00002B800000}"/>
    <cellStyle name="20% - Accent1 4 2 2 4 3 4 2 3" xfId="32988" xr:uid="{00000000-0005-0000-0000-00002C800000}"/>
    <cellStyle name="20% - Accent1 4 2 2 4 3 4 3" xfId="32989" xr:uid="{00000000-0005-0000-0000-00002D800000}"/>
    <cellStyle name="20% - Accent1 4 2 2 4 3 4 3 2" xfId="32990" xr:uid="{00000000-0005-0000-0000-00002E800000}"/>
    <cellStyle name="20% - Accent1 4 2 2 4 3 4 4" xfId="32991" xr:uid="{00000000-0005-0000-0000-00002F800000}"/>
    <cellStyle name="20% - Accent1 4 2 2 4 3 5" xfId="32992" xr:uid="{00000000-0005-0000-0000-000030800000}"/>
    <cellStyle name="20% - Accent1 4 2 2 4 3 5 2" xfId="32993" xr:uid="{00000000-0005-0000-0000-000031800000}"/>
    <cellStyle name="20% - Accent1 4 2 2 4 3 5 2 2" xfId="32994" xr:uid="{00000000-0005-0000-0000-000032800000}"/>
    <cellStyle name="20% - Accent1 4 2 2 4 3 5 3" xfId="32995" xr:uid="{00000000-0005-0000-0000-000033800000}"/>
    <cellStyle name="20% - Accent1 4 2 2 4 3 6" xfId="32996" xr:uid="{00000000-0005-0000-0000-000034800000}"/>
    <cellStyle name="20% - Accent1 4 2 2 4 3 6 2" xfId="32997" xr:uid="{00000000-0005-0000-0000-000035800000}"/>
    <cellStyle name="20% - Accent1 4 2 2 4 3 6 2 2" xfId="32998" xr:uid="{00000000-0005-0000-0000-000036800000}"/>
    <cellStyle name="20% - Accent1 4 2 2 4 3 6 3" xfId="32999" xr:uid="{00000000-0005-0000-0000-000037800000}"/>
    <cellStyle name="20% - Accent1 4 2 2 4 3 7" xfId="33000" xr:uid="{00000000-0005-0000-0000-000038800000}"/>
    <cellStyle name="20% - Accent1 4 2 2 4 3 7 2" xfId="33001" xr:uid="{00000000-0005-0000-0000-000039800000}"/>
    <cellStyle name="20% - Accent1 4 2 2 4 3 8" xfId="33002" xr:uid="{00000000-0005-0000-0000-00003A800000}"/>
    <cellStyle name="20% - Accent1 4 2 2 4 3 8 2" xfId="33003" xr:uid="{00000000-0005-0000-0000-00003B800000}"/>
    <cellStyle name="20% - Accent1 4 2 2 4 3 9" xfId="33004" xr:uid="{00000000-0005-0000-0000-00003C800000}"/>
    <cellStyle name="20% - Accent1 4 2 2 4 4" xfId="33005" xr:uid="{00000000-0005-0000-0000-00003D800000}"/>
    <cellStyle name="20% - Accent1 4 2 2 4 4 2" xfId="33006" xr:uid="{00000000-0005-0000-0000-00003E800000}"/>
    <cellStyle name="20% - Accent1 4 2 2 4 4 2 2" xfId="33007" xr:uid="{00000000-0005-0000-0000-00003F800000}"/>
    <cellStyle name="20% - Accent1 4 2 2 4 4 2 2 2" xfId="33008" xr:uid="{00000000-0005-0000-0000-000040800000}"/>
    <cellStyle name="20% - Accent1 4 2 2 4 4 2 3" xfId="33009" xr:uid="{00000000-0005-0000-0000-000041800000}"/>
    <cellStyle name="20% - Accent1 4 2 2 4 4 3" xfId="33010" xr:uid="{00000000-0005-0000-0000-000042800000}"/>
    <cellStyle name="20% - Accent1 4 2 2 4 4 3 2" xfId="33011" xr:uid="{00000000-0005-0000-0000-000043800000}"/>
    <cellStyle name="20% - Accent1 4 2 2 4 4 4" xfId="33012" xr:uid="{00000000-0005-0000-0000-000044800000}"/>
    <cellStyle name="20% - Accent1 4 2 2 4 5" xfId="33013" xr:uid="{00000000-0005-0000-0000-000045800000}"/>
    <cellStyle name="20% - Accent1 4 2 2 4 5 2" xfId="33014" xr:uid="{00000000-0005-0000-0000-000046800000}"/>
    <cellStyle name="20% - Accent1 4 2 2 4 5 2 2" xfId="33015" xr:uid="{00000000-0005-0000-0000-000047800000}"/>
    <cellStyle name="20% - Accent1 4 2 2 4 5 2 2 2" xfId="33016" xr:uid="{00000000-0005-0000-0000-000048800000}"/>
    <cellStyle name="20% - Accent1 4 2 2 4 5 2 3" xfId="33017" xr:uid="{00000000-0005-0000-0000-000049800000}"/>
    <cellStyle name="20% - Accent1 4 2 2 4 5 3" xfId="33018" xr:uid="{00000000-0005-0000-0000-00004A800000}"/>
    <cellStyle name="20% - Accent1 4 2 2 4 5 3 2" xfId="33019" xr:uid="{00000000-0005-0000-0000-00004B800000}"/>
    <cellStyle name="20% - Accent1 4 2 2 4 5 4" xfId="33020" xr:uid="{00000000-0005-0000-0000-00004C800000}"/>
    <cellStyle name="20% - Accent1 4 2 2 4 6" xfId="33021" xr:uid="{00000000-0005-0000-0000-00004D800000}"/>
    <cellStyle name="20% - Accent1 4 2 2 4 6 2" xfId="33022" xr:uid="{00000000-0005-0000-0000-00004E800000}"/>
    <cellStyle name="20% - Accent1 4 2 2 4 6 2 2" xfId="33023" xr:uid="{00000000-0005-0000-0000-00004F800000}"/>
    <cellStyle name="20% - Accent1 4 2 2 4 6 2 2 2" xfId="33024" xr:uid="{00000000-0005-0000-0000-000050800000}"/>
    <cellStyle name="20% - Accent1 4 2 2 4 6 2 3" xfId="33025" xr:uid="{00000000-0005-0000-0000-000051800000}"/>
    <cellStyle name="20% - Accent1 4 2 2 4 6 3" xfId="33026" xr:uid="{00000000-0005-0000-0000-000052800000}"/>
    <cellStyle name="20% - Accent1 4 2 2 4 6 3 2" xfId="33027" xr:uid="{00000000-0005-0000-0000-000053800000}"/>
    <cellStyle name="20% - Accent1 4 2 2 4 6 4" xfId="33028" xr:uid="{00000000-0005-0000-0000-000054800000}"/>
    <cellStyle name="20% - Accent1 4 2 2 4 7" xfId="33029" xr:uid="{00000000-0005-0000-0000-000055800000}"/>
    <cellStyle name="20% - Accent1 4 2 2 4 7 2" xfId="33030" xr:uid="{00000000-0005-0000-0000-000056800000}"/>
    <cellStyle name="20% - Accent1 4 2 2 4 7 2 2" xfId="33031" xr:uid="{00000000-0005-0000-0000-000057800000}"/>
    <cellStyle name="20% - Accent1 4 2 2 4 7 3" xfId="33032" xr:uid="{00000000-0005-0000-0000-000058800000}"/>
    <cellStyle name="20% - Accent1 4 2 2 4 8" xfId="33033" xr:uid="{00000000-0005-0000-0000-000059800000}"/>
    <cellStyle name="20% - Accent1 4 2 2 4 8 2" xfId="33034" xr:uid="{00000000-0005-0000-0000-00005A800000}"/>
    <cellStyle name="20% - Accent1 4 2 2 4 8 2 2" xfId="33035" xr:uid="{00000000-0005-0000-0000-00005B800000}"/>
    <cellStyle name="20% - Accent1 4 2 2 4 8 3" xfId="33036" xr:uid="{00000000-0005-0000-0000-00005C800000}"/>
    <cellStyle name="20% - Accent1 4 2 2 4 9" xfId="33037" xr:uid="{00000000-0005-0000-0000-00005D800000}"/>
    <cellStyle name="20% - Accent1 4 2 2 4 9 2" xfId="33038" xr:uid="{00000000-0005-0000-0000-00005E800000}"/>
    <cellStyle name="20% - Accent1 4 2 2 5" xfId="33039" xr:uid="{00000000-0005-0000-0000-00005F800000}"/>
    <cellStyle name="20% - Accent1 4 2 2 5 10" xfId="33040" xr:uid="{00000000-0005-0000-0000-000060800000}"/>
    <cellStyle name="20% - Accent1 4 2 2 5 10 2" xfId="33041" xr:uid="{00000000-0005-0000-0000-000061800000}"/>
    <cellStyle name="20% - Accent1 4 2 2 5 11" xfId="33042" xr:uid="{00000000-0005-0000-0000-000062800000}"/>
    <cellStyle name="20% - Accent1 4 2 2 5 2" xfId="33043" xr:uid="{00000000-0005-0000-0000-000063800000}"/>
    <cellStyle name="20% - Accent1 4 2 2 5 2 2" xfId="33044" xr:uid="{00000000-0005-0000-0000-000064800000}"/>
    <cellStyle name="20% - Accent1 4 2 2 5 2 2 2" xfId="33045" xr:uid="{00000000-0005-0000-0000-000065800000}"/>
    <cellStyle name="20% - Accent1 4 2 2 5 2 2 2 2" xfId="33046" xr:uid="{00000000-0005-0000-0000-000066800000}"/>
    <cellStyle name="20% - Accent1 4 2 2 5 2 2 2 2 2" xfId="33047" xr:uid="{00000000-0005-0000-0000-000067800000}"/>
    <cellStyle name="20% - Accent1 4 2 2 5 2 2 2 3" xfId="33048" xr:uid="{00000000-0005-0000-0000-000068800000}"/>
    <cellStyle name="20% - Accent1 4 2 2 5 2 2 3" xfId="33049" xr:uid="{00000000-0005-0000-0000-000069800000}"/>
    <cellStyle name="20% - Accent1 4 2 2 5 2 2 3 2" xfId="33050" xr:uid="{00000000-0005-0000-0000-00006A800000}"/>
    <cellStyle name="20% - Accent1 4 2 2 5 2 2 4" xfId="33051" xr:uid="{00000000-0005-0000-0000-00006B800000}"/>
    <cellStyle name="20% - Accent1 4 2 2 5 2 3" xfId="33052" xr:uid="{00000000-0005-0000-0000-00006C800000}"/>
    <cellStyle name="20% - Accent1 4 2 2 5 2 3 2" xfId="33053" xr:uid="{00000000-0005-0000-0000-00006D800000}"/>
    <cellStyle name="20% - Accent1 4 2 2 5 2 3 2 2" xfId="33054" xr:uid="{00000000-0005-0000-0000-00006E800000}"/>
    <cellStyle name="20% - Accent1 4 2 2 5 2 3 2 2 2" xfId="33055" xr:uid="{00000000-0005-0000-0000-00006F800000}"/>
    <cellStyle name="20% - Accent1 4 2 2 5 2 3 2 3" xfId="33056" xr:uid="{00000000-0005-0000-0000-000070800000}"/>
    <cellStyle name="20% - Accent1 4 2 2 5 2 3 3" xfId="33057" xr:uid="{00000000-0005-0000-0000-000071800000}"/>
    <cellStyle name="20% - Accent1 4 2 2 5 2 3 3 2" xfId="33058" xr:uid="{00000000-0005-0000-0000-000072800000}"/>
    <cellStyle name="20% - Accent1 4 2 2 5 2 3 4" xfId="33059" xr:uid="{00000000-0005-0000-0000-000073800000}"/>
    <cellStyle name="20% - Accent1 4 2 2 5 2 4" xfId="33060" xr:uid="{00000000-0005-0000-0000-000074800000}"/>
    <cellStyle name="20% - Accent1 4 2 2 5 2 4 2" xfId="33061" xr:uid="{00000000-0005-0000-0000-000075800000}"/>
    <cellStyle name="20% - Accent1 4 2 2 5 2 4 2 2" xfId="33062" xr:uid="{00000000-0005-0000-0000-000076800000}"/>
    <cellStyle name="20% - Accent1 4 2 2 5 2 4 2 2 2" xfId="33063" xr:uid="{00000000-0005-0000-0000-000077800000}"/>
    <cellStyle name="20% - Accent1 4 2 2 5 2 4 2 3" xfId="33064" xr:uid="{00000000-0005-0000-0000-000078800000}"/>
    <cellStyle name="20% - Accent1 4 2 2 5 2 4 3" xfId="33065" xr:uid="{00000000-0005-0000-0000-000079800000}"/>
    <cellStyle name="20% - Accent1 4 2 2 5 2 4 3 2" xfId="33066" xr:uid="{00000000-0005-0000-0000-00007A800000}"/>
    <cellStyle name="20% - Accent1 4 2 2 5 2 4 4" xfId="33067" xr:uid="{00000000-0005-0000-0000-00007B800000}"/>
    <cellStyle name="20% - Accent1 4 2 2 5 2 5" xfId="33068" xr:uid="{00000000-0005-0000-0000-00007C800000}"/>
    <cellStyle name="20% - Accent1 4 2 2 5 2 5 2" xfId="33069" xr:uid="{00000000-0005-0000-0000-00007D800000}"/>
    <cellStyle name="20% - Accent1 4 2 2 5 2 5 2 2" xfId="33070" xr:uid="{00000000-0005-0000-0000-00007E800000}"/>
    <cellStyle name="20% - Accent1 4 2 2 5 2 5 3" xfId="33071" xr:uid="{00000000-0005-0000-0000-00007F800000}"/>
    <cellStyle name="20% - Accent1 4 2 2 5 2 6" xfId="33072" xr:uid="{00000000-0005-0000-0000-000080800000}"/>
    <cellStyle name="20% - Accent1 4 2 2 5 2 6 2" xfId="33073" xr:uid="{00000000-0005-0000-0000-000081800000}"/>
    <cellStyle name="20% - Accent1 4 2 2 5 2 6 2 2" xfId="33074" xr:uid="{00000000-0005-0000-0000-000082800000}"/>
    <cellStyle name="20% - Accent1 4 2 2 5 2 6 3" xfId="33075" xr:uid="{00000000-0005-0000-0000-000083800000}"/>
    <cellStyle name="20% - Accent1 4 2 2 5 2 7" xfId="33076" xr:uid="{00000000-0005-0000-0000-000084800000}"/>
    <cellStyle name="20% - Accent1 4 2 2 5 2 7 2" xfId="33077" xr:uid="{00000000-0005-0000-0000-000085800000}"/>
    <cellStyle name="20% - Accent1 4 2 2 5 2 8" xfId="33078" xr:uid="{00000000-0005-0000-0000-000086800000}"/>
    <cellStyle name="20% - Accent1 4 2 2 5 2 8 2" xfId="33079" xr:uid="{00000000-0005-0000-0000-000087800000}"/>
    <cellStyle name="20% - Accent1 4 2 2 5 2 9" xfId="33080" xr:uid="{00000000-0005-0000-0000-000088800000}"/>
    <cellStyle name="20% - Accent1 4 2 2 5 3" xfId="33081" xr:uid="{00000000-0005-0000-0000-000089800000}"/>
    <cellStyle name="20% - Accent1 4 2 2 5 3 2" xfId="33082" xr:uid="{00000000-0005-0000-0000-00008A800000}"/>
    <cellStyle name="20% - Accent1 4 2 2 5 3 2 2" xfId="33083" xr:uid="{00000000-0005-0000-0000-00008B800000}"/>
    <cellStyle name="20% - Accent1 4 2 2 5 3 2 2 2" xfId="33084" xr:uid="{00000000-0005-0000-0000-00008C800000}"/>
    <cellStyle name="20% - Accent1 4 2 2 5 3 2 2 2 2" xfId="33085" xr:uid="{00000000-0005-0000-0000-00008D800000}"/>
    <cellStyle name="20% - Accent1 4 2 2 5 3 2 2 3" xfId="33086" xr:uid="{00000000-0005-0000-0000-00008E800000}"/>
    <cellStyle name="20% - Accent1 4 2 2 5 3 2 3" xfId="33087" xr:uid="{00000000-0005-0000-0000-00008F800000}"/>
    <cellStyle name="20% - Accent1 4 2 2 5 3 2 3 2" xfId="33088" xr:uid="{00000000-0005-0000-0000-000090800000}"/>
    <cellStyle name="20% - Accent1 4 2 2 5 3 2 4" xfId="33089" xr:uid="{00000000-0005-0000-0000-000091800000}"/>
    <cellStyle name="20% - Accent1 4 2 2 5 3 3" xfId="33090" xr:uid="{00000000-0005-0000-0000-000092800000}"/>
    <cellStyle name="20% - Accent1 4 2 2 5 3 3 2" xfId="33091" xr:uid="{00000000-0005-0000-0000-000093800000}"/>
    <cellStyle name="20% - Accent1 4 2 2 5 3 3 2 2" xfId="33092" xr:uid="{00000000-0005-0000-0000-000094800000}"/>
    <cellStyle name="20% - Accent1 4 2 2 5 3 3 2 2 2" xfId="33093" xr:uid="{00000000-0005-0000-0000-000095800000}"/>
    <cellStyle name="20% - Accent1 4 2 2 5 3 3 2 3" xfId="33094" xr:uid="{00000000-0005-0000-0000-000096800000}"/>
    <cellStyle name="20% - Accent1 4 2 2 5 3 3 3" xfId="33095" xr:uid="{00000000-0005-0000-0000-000097800000}"/>
    <cellStyle name="20% - Accent1 4 2 2 5 3 3 3 2" xfId="33096" xr:uid="{00000000-0005-0000-0000-000098800000}"/>
    <cellStyle name="20% - Accent1 4 2 2 5 3 3 4" xfId="33097" xr:uid="{00000000-0005-0000-0000-000099800000}"/>
    <cellStyle name="20% - Accent1 4 2 2 5 3 4" xfId="33098" xr:uid="{00000000-0005-0000-0000-00009A800000}"/>
    <cellStyle name="20% - Accent1 4 2 2 5 3 4 2" xfId="33099" xr:uid="{00000000-0005-0000-0000-00009B800000}"/>
    <cellStyle name="20% - Accent1 4 2 2 5 3 4 2 2" xfId="33100" xr:uid="{00000000-0005-0000-0000-00009C800000}"/>
    <cellStyle name="20% - Accent1 4 2 2 5 3 4 2 2 2" xfId="33101" xr:uid="{00000000-0005-0000-0000-00009D800000}"/>
    <cellStyle name="20% - Accent1 4 2 2 5 3 4 2 3" xfId="33102" xr:uid="{00000000-0005-0000-0000-00009E800000}"/>
    <cellStyle name="20% - Accent1 4 2 2 5 3 4 3" xfId="33103" xr:uid="{00000000-0005-0000-0000-00009F800000}"/>
    <cellStyle name="20% - Accent1 4 2 2 5 3 4 3 2" xfId="33104" xr:uid="{00000000-0005-0000-0000-0000A0800000}"/>
    <cellStyle name="20% - Accent1 4 2 2 5 3 4 4" xfId="33105" xr:uid="{00000000-0005-0000-0000-0000A1800000}"/>
    <cellStyle name="20% - Accent1 4 2 2 5 3 5" xfId="33106" xr:uid="{00000000-0005-0000-0000-0000A2800000}"/>
    <cellStyle name="20% - Accent1 4 2 2 5 3 5 2" xfId="33107" xr:uid="{00000000-0005-0000-0000-0000A3800000}"/>
    <cellStyle name="20% - Accent1 4 2 2 5 3 5 2 2" xfId="33108" xr:uid="{00000000-0005-0000-0000-0000A4800000}"/>
    <cellStyle name="20% - Accent1 4 2 2 5 3 5 3" xfId="33109" xr:uid="{00000000-0005-0000-0000-0000A5800000}"/>
    <cellStyle name="20% - Accent1 4 2 2 5 3 6" xfId="33110" xr:uid="{00000000-0005-0000-0000-0000A6800000}"/>
    <cellStyle name="20% - Accent1 4 2 2 5 3 6 2" xfId="33111" xr:uid="{00000000-0005-0000-0000-0000A7800000}"/>
    <cellStyle name="20% - Accent1 4 2 2 5 3 6 2 2" xfId="33112" xr:uid="{00000000-0005-0000-0000-0000A8800000}"/>
    <cellStyle name="20% - Accent1 4 2 2 5 3 6 3" xfId="33113" xr:uid="{00000000-0005-0000-0000-0000A9800000}"/>
    <cellStyle name="20% - Accent1 4 2 2 5 3 7" xfId="33114" xr:uid="{00000000-0005-0000-0000-0000AA800000}"/>
    <cellStyle name="20% - Accent1 4 2 2 5 3 7 2" xfId="33115" xr:uid="{00000000-0005-0000-0000-0000AB800000}"/>
    <cellStyle name="20% - Accent1 4 2 2 5 3 8" xfId="33116" xr:uid="{00000000-0005-0000-0000-0000AC800000}"/>
    <cellStyle name="20% - Accent1 4 2 2 5 3 8 2" xfId="33117" xr:uid="{00000000-0005-0000-0000-0000AD800000}"/>
    <cellStyle name="20% - Accent1 4 2 2 5 3 9" xfId="33118" xr:uid="{00000000-0005-0000-0000-0000AE800000}"/>
    <cellStyle name="20% - Accent1 4 2 2 5 4" xfId="33119" xr:uid="{00000000-0005-0000-0000-0000AF800000}"/>
    <cellStyle name="20% - Accent1 4 2 2 5 4 2" xfId="33120" xr:uid="{00000000-0005-0000-0000-0000B0800000}"/>
    <cellStyle name="20% - Accent1 4 2 2 5 4 2 2" xfId="33121" xr:uid="{00000000-0005-0000-0000-0000B1800000}"/>
    <cellStyle name="20% - Accent1 4 2 2 5 4 2 2 2" xfId="33122" xr:uid="{00000000-0005-0000-0000-0000B2800000}"/>
    <cellStyle name="20% - Accent1 4 2 2 5 4 2 3" xfId="33123" xr:uid="{00000000-0005-0000-0000-0000B3800000}"/>
    <cellStyle name="20% - Accent1 4 2 2 5 4 3" xfId="33124" xr:uid="{00000000-0005-0000-0000-0000B4800000}"/>
    <cellStyle name="20% - Accent1 4 2 2 5 4 3 2" xfId="33125" xr:uid="{00000000-0005-0000-0000-0000B5800000}"/>
    <cellStyle name="20% - Accent1 4 2 2 5 4 4" xfId="33126" xr:uid="{00000000-0005-0000-0000-0000B6800000}"/>
    <cellStyle name="20% - Accent1 4 2 2 5 5" xfId="33127" xr:uid="{00000000-0005-0000-0000-0000B7800000}"/>
    <cellStyle name="20% - Accent1 4 2 2 5 5 2" xfId="33128" xr:uid="{00000000-0005-0000-0000-0000B8800000}"/>
    <cellStyle name="20% - Accent1 4 2 2 5 5 2 2" xfId="33129" xr:uid="{00000000-0005-0000-0000-0000B9800000}"/>
    <cellStyle name="20% - Accent1 4 2 2 5 5 2 2 2" xfId="33130" xr:uid="{00000000-0005-0000-0000-0000BA800000}"/>
    <cellStyle name="20% - Accent1 4 2 2 5 5 2 3" xfId="33131" xr:uid="{00000000-0005-0000-0000-0000BB800000}"/>
    <cellStyle name="20% - Accent1 4 2 2 5 5 3" xfId="33132" xr:uid="{00000000-0005-0000-0000-0000BC800000}"/>
    <cellStyle name="20% - Accent1 4 2 2 5 5 3 2" xfId="33133" xr:uid="{00000000-0005-0000-0000-0000BD800000}"/>
    <cellStyle name="20% - Accent1 4 2 2 5 5 4" xfId="33134" xr:uid="{00000000-0005-0000-0000-0000BE800000}"/>
    <cellStyle name="20% - Accent1 4 2 2 5 6" xfId="33135" xr:uid="{00000000-0005-0000-0000-0000BF800000}"/>
    <cellStyle name="20% - Accent1 4 2 2 5 6 2" xfId="33136" xr:uid="{00000000-0005-0000-0000-0000C0800000}"/>
    <cellStyle name="20% - Accent1 4 2 2 5 6 2 2" xfId="33137" xr:uid="{00000000-0005-0000-0000-0000C1800000}"/>
    <cellStyle name="20% - Accent1 4 2 2 5 6 2 2 2" xfId="33138" xr:uid="{00000000-0005-0000-0000-0000C2800000}"/>
    <cellStyle name="20% - Accent1 4 2 2 5 6 2 3" xfId="33139" xr:uid="{00000000-0005-0000-0000-0000C3800000}"/>
    <cellStyle name="20% - Accent1 4 2 2 5 6 3" xfId="33140" xr:uid="{00000000-0005-0000-0000-0000C4800000}"/>
    <cellStyle name="20% - Accent1 4 2 2 5 6 3 2" xfId="33141" xr:uid="{00000000-0005-0000-0000-0000C5800000}"/>
    <cellStyle name="20% - Accent1 4 2 2 5 6 4" xfId="33142" xr:uid="{00000000-0005-0000-0000-0000C6800000}"/>
    <cellStyle name="20% - Accent1 4 2 2 5 7" xfId="33143" xr:uid="{00000000-0005-0000-0000-0000C7800000}"/>
    <cellStyle name="20% - Accent1 4 2 2 5 7 2" xfId="33144" xr:uid="{00000000-0005-0000-0000-0000C8800000}"/>
    <cellStyle name="20% - Accent1 4 2 2 5 7 2 2" xfId="33145" xr:uid="{00000000-0005-0000-0000-0000C9800000}"/>
    <cellStyle name="20% - Accent1 4 2 2 5 7 3" xfId="33146" xr:uid="{00000000-0005-0000-0000-0000CA800000}"/>
    <cellStyle name="20% - Accent1 4 2 2 5 8" xfId="33147" xr:uid="{00000000-0005-0000-0000-0000CB800000}"/>
    <cellStyle name="20% - Accent1 4 2 2 5 8 2" xfId="33148" xr:uid="{00000000-0005-0000-0000-0000CC800000}"/>
    <cellStyle name="20% - Accent1 4 2 2 5 8 2 2" xfId="33149" xr:uid="{00000000-0005-0000-0000-0000CD800000}"/>
    <cellStyle name="20% - Accent1 4 2 2 5 8 3" xfId="33150" xr:uid="{00000000-0005-0000-0000-0000CE800000}"/>
    <cellStyle name="20% - Accent1 4 2 2 5 9" xfId="33151" xr:uid="{00000000-0005-0000-0000-0000CF800000}"/>
    <cellStyle name="20% - Accent1 4 2 2 5 9 2" xfId="33152" xr:uid="{00000000-0005-0000-0000-0000D0800000}"/>
    <cellStyle name="20% - Accent1 4 2 2 6" xfId="33153" xr:uid="{00000000-0005-0000-0000-0000D1800000}"/>
    <cellStyle name="20% - Accent1 4 2 2 6 10" xfId="33154" xr:uid="{00000000-0005-0000-0000-0000D2800000}"/>
    <cellStyle name="20% - Accent1 4 2 2 6 10 2" xfId="33155" xr:uid="{00000000-0005-0000-0000-0000D3800000}"/>
    <cellStyle name="20% - Accent1 4 2 2 6 11" xfId="33156" xr:uid="{00000000-0005-0000-0000-0000D4800000}"/>
    <cellStyle name="20% - Accent1 4 2 2 6 2" xfId="33157" xr:uid="{00000000-0005-0000-0000-0000D5800000}"/>
    <cellStyle name="20% - Accent1 4 2 2 6 2 2" xfId="33158" xr:uid="{00000000-0005-0000-0000-0000D6800000}"/>
    <cellStyle name="20% - Accent1 4 2 2 6 2 2 2" xfId="33159" xr:uid="{00000000-0005-0000-0000-0000D7800000}"/>
    <cellStyle name="20% - Accent1 4 2 2 6 2 2 2 2" xfId="33160" xr:uid="{00000000-0005-0000-0000-0000D8800000}"/>
    <cellStyle name="20% - Accent1 4 2 2 6 2 2 2 2 2" xfId="33161" xr:uid="{00000000-0005-0000-0000-0000D9800000}"/>
    <cellStyle name="20% - Accent1 4 2 2 6 2 2 2 3" xfId="33162" xr:uid="{00000000-0005-0000-0000-0000DA800000}"/>
    <cellStyle name="20% - Accent1 4 2 2 6 2 2 3" xfId="33163" xr:uid="{00000000-0005-0000-0000-0000DB800000}"/>
    <cellStyle name="20% - Accent1 4 2 2 6 2 2 3 2" xfId="33164" xr:uid="{00000000-0005-0000-0000-0000DC800000}"/>
    <cellStyle name="20% - Accent1 4 2 2 6 2 2 4" xfId="33165" xr:uid="{00000000-0005-0000-0000-0000DD800000}"/>
    <cellStyle name="20% - Accent1 4 2 2 6 2 3" xfId="33166" xr:uid="{00000000-0005-0000-0000-0000DE800000}"/>
    <cellStyle name="20% - Accent1 4 2 2 6 2 3 2" xfId="33167" xr:uid="{00000000-0005-0000-0000-0000DF800000}"/>
    <cellStyle name="20% - Accent1 4 2 2 6 2 3 2 2" xfId="33168" xr:uid="{00000000-0005-0000-0000-0000E0800000}"/>
    <cellStyle name="20% - Accent1 4 2 2 6 2 3 2 2 2" xfId="33169" xr:uid="{00000000-0005-0000-0000-0000E1800000}"/>
    <cellStyle name="20% - Accent1 4 2 2 6 2 3 2 3" xfId="33170" xr:uid="{00000000-0005-0000-0000-0000E2800000}"/>
    <cellStyle name="20% - Accent1 4 2 2 6 2 3 3" xfId="33171" xr:uid="{00000000-0005-0000-0000-0000E3800000}"/>
    <cellStyle name="20% - Accent1 4 2 2 6 2 3 3 2" xfId="33172" xr:uid="{00000000-0005-0000-0000-0000E4800000}"/>
    <cellStyle name="20% - Accent1 4 2 2 6 2 3 4" xfId="33173" xr:uid="{00000000-0005-0000-0000-0000E5800000}"/>
    <cellStyle name="20% - Accent1 4 2 2 6 2 4" xfId="33174" xr:uid="{00000000-0005-0000-0000-0000E6800000}"/>
    <cellStyle name="20% - Accent1 4 2 2 6 2 4 2" xfId="33175" xr:uid="{00000000-0005-0000-0000-0000E7800000}"/>
    <cellStyle name="20% - Accent1 4 2 2 6 2 4 2 2" xfId="33176" xr:uid="{00000000-0005-0000-0000-0000E8800000}"/>
    <cellStyle name="20% - Accent1 4 2 2 6 2 4 2 2 2" xfId="33177" xr:uid="{00000000-0005-0000-0000-0000E9800000}"/>
    <cellStyle name="20% - Accent1 4 2 2 6 2 4 2 3" xfId="33178" xr:uid="{00000000-0005-0000-0000-0000EA800000}"/>
    <cellStyle name="20% - Accent1 4 2 2 6 2 4 3" xfId="33179" xr:uid="{00000000-0005-0000-0000-0000EB800000}"/>
    <cellStyle name="20% - Accent1 4 2 2 6 2 4 3 2" xfId="33180" xr:uid="{00000000-0005-0000-0000-0000EC800000}"/>
    <cellStyle name="20% - Accent1 4 2 2 6 2 4 4" xfId="33181" xr:uid="{00000000-0005-0000-0000-0000ED800000}"/>
    <cellStyle name="20% - Accent1 4 2 2 6 2 5" xfId="33182" xr:uid="{00000000-0005-0000-0000-0000EE800000}"/>
    <cellStyle name="20% - Accent1 4 2 2 6 2 5 2" xfId="33183" xr:uid="{00000000-0005-0000-0000-0000EF800000}"/>
    <cellStyle name="20% - Accent1 4 2 2 6 2 5 2 2" xfId="33184" xr:uid="{00000000-0005-0000-0000-0000F0800000}"/>
    <cellStyle name="20% - Accent1 4 2 2 6 2 5 3" xfId="33185" xr:uid="{00000000-0005-0000-0000-0000F1800000}"/>
    <cellStyle name="20% - Accent1 4 2 2 6 2 6" xfId="33186" xr:uid="{00000000-0005-0000-0000-0000F2800000}"/>
    <cellStyle name="20% - Accent1 4 2 2 6 2 6 2" xfId="33187" xr:uid="{00000000-0005-0000-0000-0000F3800000}"/>
    <cellStyle name="20% - Accent1 4 2 2 6 2 6 2 2" xfId="33188" xr:uid="{00000000-0005-0000-0000-0000F4800000}"/>
    <cellStyle name="20% - Accent1 4 2 2 6 2 6 3" xfId="33189" xr:uid="{00000000-0005-0000-0000-0000F5800000}"/>
    <cellStyle name="20% - Accent1 4 2 2 6 2 7" xfId="33190" xr:uid="{00000000-0005-0000-0000-0000F6800000}"/>
    <cellStyle name="20% - Accent1 4 2 2 6 2 7 2" xfId="33191" xr:uid="{00000000-0005-0000-0000-0000F7800000}"/>
    <cellStyle name="20% - Accent1 4 2 2 6 2 8" xfId="33192" xr:uid="{00000000-0005-0000-0000-0000F8800000}"/>
    <cellStyle name="20% - Accent1 4 2 2 6 2 8 2" xfId="33193" xr:uid="{00000000-0005-0000-0000-0000F9800000}"/>
    <cellStyle name="20% - Accent1 4 2 2 6 2 9" xfId="33194" xr:uid="{00000000-0005-0000-0000-0000FA800000}"/>
    <cellStyle name="20% - Accent1 4 2 2 6 3" xfId="33195" xr:uid="{00000000-0005-0000-0000-0000FB800000}"/>
    <cellStyle name="20% - Accent1 4 2 2 6 3 2" xfId="33196" xr:uid="{00000000-0005-0000-0000-0000FC800000}"/>
    <cellStyle name="20% - Accent1 4 2 2 6 3 2 2" xfId="33197" xr:uid="{00000000-0005-0000-0000-0000FD800000}"/>
    <cellStyle name="20% - Accent1 4 2 2 6 3 2 2 2" xfId="33198" xr:uid="{00000000-0005-0000-0000-0000FE800000}"/>
    <cellStyle name="20% - Accent1 4 2 2 6 3 2 2 2 2" xfId="33199" xr:uid="{00000000-0005-0000-0000-0000FF800000}"/>
    <cellStyle name="20% - Accent1 4 2 2 6 3 2 2 3" xfId="33200" xr:uid="{00000000-0005-0000-0000-000000810000}"/>
    <cellStyle name="20% - Accent1 4 2 2 6 3 2 3" xfId="33201" xr:uid="{00000000-0005-0000-0000-000001810000}"/>
    <cellStyle name="20% - Accent1 4 2 2 6 3 2 3 2" xfId="33202" xr:uid="{00000000-0005-0000-0000-000002810000}"/>
    <cellStyle name="20% - Accent1 4 2 2 6 3 2 4" xfId="33203" xr:uid="{00000000-0005-0000-0000-000003810000}"/>
    <cellStyle name="20% - Accent1 4 2 2 6 3 3" xfId="33204" xr:uid="{00000000-0005-0000-0000-000004810000}"/>
    <cellStyle name="20% - Accent1 4 2 2 6 3 3 2" xfId="33205" xr:uid="{00000000-0005-0000-0000-000005810000}"/>
    <cellStyle name="20% - Accent1 4 2 2 6 3 3 2 2" xfId="33206" xr:uid="{00000000-0005-0000-0000-000006810000}"/>
    <cellStyle name="20% - Accent1 4 2 2 6 3 3 2 2 2" xfId="33207" xr:uid="{00000000-0005-0000-0000-000007810000}"/>
    <cellStyle name="20% - Accent1 4 2 2 6 3 3 2 3" xfId="33208" xr:uid="{00000000-0005-0000-0000-000008810000}"/>
    <cellStyle name="20% - Accent1 4 2 2 6 3 3 3" xfId="33209" xr:uid="{00000000-0005-0000-0000-000009810000}"/>
    <cellStyle name="20% - Accent1 4 2 2 6 3 3 3 2" xfId="33210" xr:uid="{00000000-0005-0000-0000-00000A810000}"/>
    <cellStyle name="20% - Accent1 4 2 2 6 3 3 4" xfId="33211" xr:uid="{00000000-0005-0000-0000-00000B810000}"/>
    <cellStyle name="20% - Accent1 4 2 2 6 3 4" xfId="33212" xr:uid="{00000000-0005-0000-0000-00000C810000}"/>
    <cellStyle name="20% - Accent1 4 2 2 6 3 4 2" xfId="33213" xr:uid="{00000000-0005-0000-0000-00000D810000}"/>
    <cellStyle name="20% - Accent1 4 2 2 6 3 4 2 2" xfId="33214" xr:uid="{00000000-0005-0000-0000-00000E810000}"/>
    <cellStyle name="20% - Accent1 4 2 2 6 3 4 2 2 2" xfId="33215" xr:uid="{00000000-0005-0000-0000-00000F810000}"/>
    <cellStyle name="20% - Accent1 4 2 2 6 3 4 2 3" xfId="33216" xr:uid="{00000000-0005-0000-0000-000010810000}"/>
    <cellStyle name="20% - Accent1 4 2 2 6 3 4 3" xfId="33217" xr:uid="{00000000-0005-0000-0000-000011810000}"/>
    <cellStyle name="20% - Accent1 4 2 2 6 3 4 3 2" xfId="33218" xr:uid="{00000000-0005-0000-0000-000012810000}"/>
    <cellStyle name="20% - Accent1 4 2 2 6 3 4 4" xfId="33219" xr:uid="{00000000-0005-0000-0000-000013810000}"/>
    <cellStyle name="20% - Accent1 4 2 2 6 3 5" xfId="33220" xr:uid="{00000000-0005-0000-0000-000014810000}"/>
    <cellStyle name="20% - Accent1 4 2 2 6 3 5 2" xfId="33221" xr:uid="{00000000-0005-0000-0000-000015810000}"/>
    <cellStyle name="20% - Accent1 4 2 2 6 3 5 2 2" xfId="33222" xr:uid="{00000000-0005-0000-0000-000016810000}"/>
    <cellStyle name="20% - Accent1 4 2 2 6 3 5 3" xfId="33223" xr:uid="{00000000-0005-0000-0000-000017810000}"/>
    <cellStyle name="20% - Accent1 4 2 2 6 3 6" xfId="33224" xr:uid="{00000000-0005-0000-0000-000018810000}"/>
    <cellStyle name="20% - Accent1 4 2 2 6 3 6 2" xfId="33225" xr:uid="{00000000-0005-0000-0000-000019810000}"/>
    <cellStyle name="20% - Accent1 4 2 2 6 3 6 2 2" xfId="33226" xr:uid="{00000000-0005-0000-0000-00001A810000}"/>
    <cellStyle name="20% - Accent1 4 2 2 6 3 6 3" xfId="33227" xr:uid="{00000000-0005-0000-0000-00001B810000}"/>
    <cellStyle name="20% - Accent1 4 2 2 6 3 7" xfId="33228" xr:uid="{00000000-0005-0000-0000-00001C810000}"/>
    <cellStyle name="20% - Accent1 4 2 2 6 3 7 2" xfId="33229" xr:uid="{00000000-0005-0000-0000-00001D810000}"/>
    <cellStyle name="20% - Accent1 4 2 2 6 3 8" xfId="33230" xr:uid="{00000000-0005-0000-0000-00001E810000}"/>
    <cellStyle name="20% - Accent1 4 2 2 6 3 8 2" xfId="33231" xr:uid="{00000000-0005-0000-0000-00001F810000}"/>
    <cellStyle name="20% - Accent1 4 2 2 6 3 9" xfId="33232" xr:uid="{00000000-0005-0000-0000-000020810000}"/>
    <cellStyle name="20% - Accent1 4 2 2 6 4" xfId="33233" xr:uid="{00000000-0005-0000-0000-000021810000}"/>
    <cellStyle name="20% - Accent1 4 2 2 6 4 2" xfId="33234" xr:uid="{00000000-0005-0000-0000-000022810000}"/>
    <cellStyle name="20% - Accent1 4 2 2 6 4 2 2" xfId="33235" xr:uid="{00000000-0005-0000-0000-000023810000}"/>
    <cellStyle name="20% - Accent1 4 2 2 6 4 2 2 2" xfId="33236" xr:uid="{00000000-0005-0000-0000-000024810000}"/>
    <cellStyle name="20% - Accent1 4 2 2 6 4 2 3" xfId="33237" xr:uid="{00000000-0005-0000-0000-000025810000}"/>
    <cellStyle name="20% - Accent1 4 2 2 6 4 3" xfId="33238" xr:uid="{00000000-0005-0000-0000-000026810000}"/>
    <cellStyle name="20% - Accent1 4 2 2 6 4 3 2" xfId="33239" xr:uid="{00000000-0005-0000-0000-000027810000}"/>
    <cellStyle name="20% - Accent1 4 2 2 6 4 4" xfId="33240" xr:uid="{00000000-0005-0000-0000-000028810000}"/>
    <cellStyle name="20% - Accent1 4 2 2 6 5" xfId="33241" xr:uid="{00000000-0005-0000-0000-000029810000}"/>
    <cellStyle name="20% - Accent1 4 2 2 6 5 2" xfId="33242" xr:uid="{00000000-0005-0000-0000-00002A810000}"/>
    <cellStyle name="20% - Accent1 4 2 2 6 5 2 2" xfId="33243" xr:uid="{00000000-0005-0000-0000-00002B810000}"/>
    <cellStyle name="20% - Accent1 4 2 2 6 5 2 2 2" xfId="33244" xr:uid="{00000000-0005-0000-0000-00002C810000}"/>
    <cellStyle name="20% - Accent1 4 2 2 6 5 2 3" xfId="33245" xr:uid="{00000000-0005-0000-0000-00002D810000}"/>
    <cellStyle name="20% - Accent1 4 2 2 6 5 3" xfId="33246" xr:uid="{00000000-0005-0000-0000-00002E810000}"/>
    <cellStyle name="20% - Accent1 4 2 2 6 5 3 2" xfId="33247" xr:uid="{00000000-0005-0000-0000-00002F810000}"/>
    <cellStyle name="20% - Accent1 4 2 2 6 5 4" xfId="33248" xr:uid="{00000000-0005-0000-0000-000030810000}"/>
    <cellStyle name="20% - Accent1 4 2 2 6 6" xfId="33249" xr:uid="{00000000-0005-0000-0000-000031810000}"/>
    <cellStyle name="20% - Accent1 4 2 2 6 6 2" xfId="33250" xr:uid="{00000000-0005-0000-0000-000032810000}"/>
    <cellStyle name="20% - Accent1 4 2 2 6 6 2 2" xfId="33251" xr:uid="{00000000-0005-0000-0000-000033810000}"/>
    <cellStyle name="20% - Accent1 4 2 2 6 6 2 2 2" xfId="33252" xr:uid="{00000000-0005-0000-0000-000034810000}"/>
    <cellStyle name="20% - Accent1 4 2 2 6 6 2 3" xfId="33253" xr:uid="{00000000-0005-0000-0000-000035810000}"/>
    <cellStyle name="20% - Accent1 4 2 2 6 6 3" xfId="33254" xr:uid="{00000000-0005-0000-0000-000036810000}"/>
    <cellStyle name="20% - Accent1 4 2 2 6 6 3 2" xfId="33255" xr:uid="{00000000-0005-0000-0000-000037810000}"/>
    <cellStyle name="20% - Accent1 4 2 2 6 6 4" xfId="33256" xr:uid="{00000000-0005-0000-0000-000038810000}"/>
    <cellStyle name="20% - Accent1 4 2 2 6 7" xfId="33257" xr:uid="{00000000-0005-0000-0000-000039810000}"/>
    <cellStyle name="20% - Accent1 4 2 2 6 7 2" xfId="33258" xr:uid="{00000000-0005-0000-0000-00003A810000}"/>
    <cellStyle name="20% - Accent1 4 2 2 6 7 2 2" xfId="33259" xr:uid="{00000000-0005-0000-0000-00003B810000}"/>
    <cellStyle name="20% - Accent1 4 2 2 6 7 3" xfId="33260" xr:uid="{00000000-0005-0000-0000-00003C810000}"/>
    <cellStyle name="20% - Accent1 4 2 2 6 8" xfId="33261" xr:uid="{00000000-0005-0000-0000-00003D810000}"/>
    <cellStyle name="20% - Accent1 4 2 2 6 8 2" xfId="33262" xr:uid="{00000000-0005-0000-0000-00003E810000}"/>
    <cellStyle name="20% - Accent1 4 2 2 6 8 2 2" xfId="33263" xr:uid="{00000000-0005-0000-0000-00003F810000}"/>
    <cellStyle name="20% - Accent1 4 2 2 6 8 3" xfId="33264" xr:uid="{00000000-0005-0000-0000-000040810000}"/>
    <cellStyle name="20% - Accent1 4 2 2 6 9" xfId="33265" xr:uid="{00000000-0005-0000-0000-000041810000}"/>
    <cellStyle name="20% - Accent1 4 2 2 6 9 2" xfId="33266" xr:uid="{00000000-0005-0000-0000-000042810000}"/>
    <cellStyle name="20% - Accent1 4 2 2 7" xfId="33267" xr:uid="{00000000-0005-0000-0000-000043810000}"/>
    <cellStyle name="20% - Accent1 4 2 2 7 2" xfId="33268" xr:uid="{00000000-0005-0000-0000-000044810000}"/>
    <cellStyle name="20% - Accent1 4 2 2 7 2 2" xfId="33269" xr:uid="{00000000-0005-0000-0000-000045810000}"/>
    <cellStyle name="20% - Accent1 4 2 2 7 2 2 2" xfId="33270" xr:uid="{00000000-0005-0000-0000-000046810000}"/>
    <cellStyle name="20% - Accent1 4 2 2 7 2 2 2 2" xfId="33271" xr:uid="{00000000-0005-0000-0000-000047810000}"/>
    <cellStyle name="20% - Accent1 4 2 2 7 2 2 3" xfId="33272" xr:uid="{00000000-0005-0000-0000-000048810000}"/>
    <cellStyle name="20% - Accent1 4 2 2 7 2 3" xfId="33273" xr:uid="{00000000-0005-0000-0000-000049810000}"/>
    <cellStyle name="20% - Accent1 4 2 2 7 2 3 2" xfId="33274" xr:uid="{00000000-0005-0000-0000-00004A810000}"/>
    <cellStyle name="20% - Accent1 4 2 2 7 2 4" xfId="33275" xr:uid="{00000000-0005-0000-0000-00004B810000}"/>
    <cellStyle name="20% - Accent1 4 2 2 7 3" xfId="33276" xr:uid="{00000000-0005-0000-0000-00004C810000}"/>
    <cellStyle name="20% - Accent1 4 2 2 7 3 2" xfId="33277" xr:uid="{00000000-0005-0000-0000-00004D810000}"/>
    <cellStyle name="20% - Accent1 4 2 2 7 3 2 2" xfId="33278" xr:uid="{00000000-0005-0000-0000-00004E810000}"/>
    <cellStyle name="20% - Accent1 4 2 2 7 3 2 2 2" xfId="33279" xr:uid="{00000000-0005-0000-0000-00004F810000}"/>
    <cellStyle name="20% - Accent1 4 2 2 7 3 2 3" xfId="33280" xr:uid="{00000000-0005-0000-0000-000050810000}"/>
    <cellStyle name="20% - Accent1 4 2 2 7 3 3" xfId="33281" xr:uid="{00000000-0005-0000-0000-000051810000}"/>
    <cellStyle name="20% - Accent1 4 2 2 7 3 3 2" xfId="33282" xr:uid="{00000000-0005-0000-0000-000052810000}"/>
    <cellStyle name="20% - Accent1 4 2 2 7 3 4" xfId="33283" xr:uid="{00000000-0005-0000-0000-000053810000}"/>
    <cellStyle name="20% - Accent1 4 2 2 7 4" xfId="33284" xr:uid="{00000000-0005-0000-0000-000054810000}"/>
    <cellStyle name="20% - Accent1 4 2 2 7 4 2" xfId="33285" xr:uid="{00000000-0005-0000-0000-000055810000}"/>
    <cellStyle name="20% - Accent1 4 2 2 7 4 2 2" xfId="33286" xr:uid="{00000000-0005-0000-0000-000056810000}"/>
    <cellStyle name="20% - Accent1 4 2 2 7 4 2 2 2" xfId="33287" xr:uid="{00000000-0005-0000-0000-000057810000}"/>
    <cellStyle name="20% - Accent1 4 2 2 7 4 2 3" xfId="33288" xr:uid="{00000000-0005-0000-0000-000058810000}"/>
    <cellStyle name="20% - Accent1 4 2 2 7 4 3" xfId="33289" xr:uid="{00000000-0005-0000-0000-000059810000}"/>
    <cellStyle name="20% - Accent1 4 2 2 7 4 3 2" xfId="33290" xr:uid="{00000000-0005-0000-0000-00005A810000}"/>
    <cellStyle name="20% - Accent1 4 2 2 7 4 4" xfId="33291" xr:uid="{00000000-0005-0000-0000-00005B810000}"/>
    <cellStyle name="20% - Accent1 4 2 2 7 5" xfId="33292" xr:uid="{00000000-0005-0000-0000-00005C810000}"/>
    <cellStyle name="20% - Accent1 4 2 2 7 5 2" xfId="33293" xr:uid="{00000000-0005-0000-0000-00005D810000}"/>
    <cellStyle name="20% - Accent1 4 2 2 7 5 2 2" xfId="33294" xr:uid="{00000000-0005-0000-0000-00005E810000}"/>
    <cellStyle name="20% - Accent1 4 2 2 7 5 3" xfId="33295" xr:uid="{00000000-0005-0000-0000-00005F810000}"/>
    <cellStyle name="20% - Accent1 4 2 2 7 6" xfId="33296" xr:uid="{00000000-0005-0000-0000-000060810000}"/>
    <cellStyle name="20% - Accent1 4 2 2 7 6 2" xfId="33297" xr:uid="{00000000-0005-0000-0000-000061810000}"/>
    <cellStyle name="20% - Accent1 4 2 2 7 6 2 2" xfId="33298" xr:uid="{00000000-0005-0000-0000-000062810000}"/>
    <cellStyle name="20% - Accent1 4 2 2 7 6 3" xfId="33299" xr:uid="{00000000-0005-0000-0000-000063810000}"/>
    <cellStyle name="20% - Accent1 4 2 2 7 7" xfId="33300" xr:uid="{00000000-0005-0000-0000-000064810000}"/>
    <cellStyle name="20% - Accent1 4 2 2 7 7 2" xfId="33301" xr:uid="{00000000-0005-0000-0000-000065810000}"/>
    <cellStyle name="20% - Accent1 4 2 2 7 8" xfId="33302" xr:uid="{00000000-0005-0000-0000-000066810000}"/>
    <cellStyle name="20% - Accent1 4 2 2 7 8 2" xfId="33303" xr:uid="{00000000-0005-0000-0000-000067810000}"/>
    <cellStyle name="20% - Accent1 4 2 2 7 9" xfId="33304" xr:uid="{00000000-0005-0000-0000-000068810000}"/>
    <cellStyle name="20% - Accent1 4 2 2 8" xfId="33305" xr:uid="{00000000-0005-0000-0000-000069810000}"/>
    <cellStyle name="20% - Accent1 4 2 2 8 2" xfId="33306" xr:uid="{00000000-0005-0000-0000-00006A810000}"/>
    <cellStyle name="20% - Accent1 4 2 2 8 2 2" xfId="33307" xr:uid="{00000000-0005-0000-0000-00006B810000}"/>
    <cellStyle name="20% - Accent1 4 2 2 8 2 2 2" xfId="33308" xr:uid="{00000000-0005-0000-0000-00006C810000}"/>
    <cellStyle name="20% - Accent1 4 2 2 8 2 2 2 2" xfId="33309" xr:uid="{00000000-0005-0000-0000-00006D810000}"/>
    <cellStyle name="20% - Accent1 4 2 2 8 2 2 3" xfId="33310" xr:uid="{00000000-0005-0000-0000-00006E810000}"/>
    <cellStyle name="20% - Accent1 4 2 2 8 2 3" xfId="33311" xr:uid="{00000000-0005-0000-0000-00006F810000}"/>
    <cellStyle name="20% - Accent1 4 2 2 8 2 3 2" xfId="33312" xr:uid="{00000000-0005-0000-0000-000070810000}"/>
    <cellStyle name="20% - Accent1 4 2 2 8 2 4" xfId="33313" xr:uid="{00000000-0005-0000-0000-000071810000}"/>
    <cellStyle name="20% - Accent1 4 2 2 8 3" xfId="33314" xr:uid="{00000000-0005-0000-0000-000072810000}"/>
    <cellStyle name="20% - Accent1 4 2 2 8 3 2" xfId="33315" xr:uid="{00000000-0005-0000-0000-000073810000}"/>
    <cellStyle name="20% - Accent1 4 2 2 8 3 2 2" xfId="33316" xr:uid="{00000000-0005-0000-0000-000074810000}"/>
    <cellStyle name="20% - Accent1 4 2 2 8 3 2 2 2" xfId="33317" xr:uid="{00000000-0005-0000-0000-000075810000}"/>
    <cellStyle name="20% - Accent1 4 2 2 8 3 2 3" xfId="33318" xr:uid="{00000000-0005-0000-0000-000076810000}"/>
    <cellStyle name="20% - Accent1 4 2 2 8 3 3" xfId="33319" xr:uid="{00000000-0005-0000-0000-000077810000}"/>
    <cellStyle name="20% - Accent1 4 2 2 8 3 3 2" xfId="33320" xr:uid="{00000000-0005-0000-0000-000078810000}"/>
    <cellStyle name="20% - Accent1 4 2 2 8 3 4" xfId="33321" xr:uid="{00000000-0005-0000-0000-000079810000}"/>
    <cellStyle name="20% - Accent1 4 2 2 8 4" xfId="33322" xr:uid="{00000000-0005-0000-0000-00007A810000}"/>
    <cellStyle name="20% - Accent1 4 2 2 8 4 2" xfId="33323" xr:uid="{00000000-0005-0000-0000-00007B810000}"/>
    <cellStyle name="20% - Accent1 4 2 2 8 4 2 2" xfId="33324" xr:uid="{00000000-0005-0000-0000-00007C810000}"/>
    <cellStyle name="20% - Accent1 4 2 2 8 4 2 2 2" xfId="33325" xr:uid="{00000000-0005-0000-0000-00007D810000}"/>
    <cellStyle name="20% - Accent1 4 2 2 8 4 2 3" xfId="33326" xr:uid="{00000000-0005-0000-0000-00007E810000}"/>
    <cellStyle name="20% - Accent1 4 2 2 8 4 3" xfId="33327" xr:uid="{00000000-0005-0000-0000-00007F810000}"/>
    <cellStyle name="20% - Accent1 4 2 2 8 4 3 2" xfId="33328" xr:uid="{00000000-0005-0000-0000-000080810000}"/>
    <cellStyle name="20% - Accent1 4 2 2 8 4 4" xfId="33329" xr:uid="{00000000-0005-0000-0000-000081810000}"/>
    <cellStyle name="20% - Accent1 4 2 2 8 5" xfId="33330" xr:uid="{00000000-0005-0000-0000-000082810000}"/>
    <cellStyle name="20% - Accent1 4 2 2 8 5 2" xfId="33331" xr:uid="{00000000-0005-0000-0000-000083810000}"/>
    <cellStyle name="20% - Accent1 4 2 2 8 5 2 2" xfId="33332" xr:uid="{00000000-0005-0000-0000-000084810000}"/>
    <cellStyle name="20% - Accent1 4 2 2 8 5 3" xfId="33333" xr:uid="{00000000-0005-0000-0000-000085810000}"/>
    <cellStyle name="20% - Accent1 4 2 2 8 6" xfId="33334" xr:uid="{00000000-0005-0000-0000-000086810000}"/>
    <cellStyle name="20% - Accent1 4 2 2 8 6 2" xfId="33335" xr:uid="{00000000-0005-0000-0000-000087810000}"/>
    <cellStyle name="20% - Accent1 4 2 2 8 6 2 2" xfId="33336" xr:uid="{00000000-0005-0000-0000-000088810000}"/>
    <cellStyle name="20% - Accent1 4 2 2 8 6 3" xfId="33337" xr:uid="{00000000-0005-0000-0000-000089810000}"/>
    <cellStyle name="20% - Accent1 4 2 2 8 7" xfId="33338" xr:uid="{00000000-0005-0000-0000-00008A810000}"/>
    <cellStyle name="20% - Accent1 4 2 2 8 7 2" xfId="33339" xr:uid="{00000000-0005-0000-0000-00008B810000}"/>
    <cellStyle name="20% - Accent1 4 2 2 8 8" xfId="33340" xr:uid="{00000000-0005-0000-0000-00008C810000}"/>
    <cellStyle name="20% - Accent1 4 2 2 8 8 2" xfId="33341" xr:uid="{00000000-0005-0000-0000-00008D810000}"/>
    <cellStyle name="20% - Accent1 4 2 2 8 9" xfId="33342" xr:uid="{00000000-0005-0000-0000-00008E810000}"/>
    <cellStyle name="20% - Accent1 4 2 2 9" xfId="33343" xr:uid="{00000000-0005-0000-0000-00008F810000}"/>
    <cellStyle name="20% - Accent1 4 2 2 9 2" xfId="33344" xr:uid="{00000000-0005-0000-0000-000090810000}"/>
    <cellStyle name="20% - Accent1 4 2 2 9 2 2" xfId="33345" xr:uid="{00000000-0005-0000-0000-000091810000}"/>
    <cellStyle name="20% - Accent1 4 2 2 9 2 2 2" xfId="33346" xr:uid="{00000000-0005-0000-0000-000092810000}"/>
    <cellStyle name="20% - Accent1 4 2 2 9 2 3" xfId="33347" xr:uid="{00000000-0005-0000-0000-000093810000}"/>
    <cellStyle name="20% - Accent1 4 2 2 9 3" xfId="33348" xr:uid="{00000000-0005-0000-0000-000094810000}"/>
    <cellStyle name="20% - Accent1 4 2 2 9 3 2" xfId="33349" xr:uid="{00000000-0005-0000-0000-000095810000}"/>
    <cellStyle name="20% - Accent1 4 2 2 9 4" xfId="33350" xr:uid="{00000000-0005-0000-0000-000096810000}"/>
    <cellStyle name="20% - Accent1 4 2 20" xfId="33351" xr:uid="{00000000-0005-0000-0000-000097810000}"/>
    <cellStyle name="20% - Accent1 4 2 3" xfId="33352" xr:uid="{00000000-0005-0000-0000-000098810000}"/>
    <cellStyle name="20% - Accent1 4 2 3 10" xfId="33353" xr:uid="{00000000-0005-0000-0000-000099810000}"/>
    <cellStyle name="20% - Accent1 4 2 3 10 2" xfId="33354" xr:uid="{00000000-0005-0000-0000-00009A810000}"/>
    <cellStyle name="20% - Accent1 4 2 3 10 2 2" xfId="33355" xr:uid="{00000000-0005-0000-0000-00009B810000}"/>
    <cellStyle name="20% - Accent1 4 2 3 10 2 2 2" xfId="33356" xr:uid="{00000000-0005-0000-0000-00009C810000}"/>
    <cellStyle name="20% - Accent1 4 2 3 10 2 3" xfId="33357" xr:uid="{00000000-0005-0000-0000-00009D810000}"/>
    <cellStyle name="20% - Accent1 4 2 3 10 3" xfId="33358" xr:uid="{00000000-0005-0000-0000-00009E810000}"/>
    <cellStyle name="20% - Accent1 4 2 3 10 3 2" xfId="33359" xr:uid="{00000000-0005-0000-0000-00009F810000}"/>
    <cellStyle name="20% - Accent1 4 2 3 10 4" xfId="33360" xr:uid="{00000000-0005-0000-0000-0000A0810000}"/>
    <cellStyle name="20% - Accent1 4 2 3 11" xfId="33361" xr:uid="{00000000-0005-0000-0000-0000A1810000}"/>
    <cellStyle name="20% - Accent1 4 2 3 11 2" xfId="33362" xr:uid="{00000000-0005-0000-0000-0000A2810000}"/>
    <cellStyle name="20% - Accent1 4 2 3 11 2 2" xfId="33363" xr:uid="{00000000-0005-0000-0000-0000A3810000}"/>
    <cellStyle name="20% - Accent1 4 2 3 11 2 2 2" xfId="33364" xr:uid="{00000000-0005-0000-0000-0000A4810000}"/>
    <cellStyle name="20% - Accent1 4 2 3 11 2 3" xfId="33365" xr:uid="{00000000-0005-0000-0000-0000A5810000}"/>
    <cellStyle name="20% - Accent1 4 2 3 11 3" xfId="33366" xr:uid="{00000000-0005-0000-0000-0000A6810000}"/>
    <cellStyle name="20% - Accent1 4 2 3 11 3 2" xfId="33367" xr:uid="{00000000-0005-0000-0000-0000A7810000}"/>
    <cellStyle name="20% - Accent1 4 2 3 11 4" xfId="33368" xr:uid="{00000000-0005-0000-0000-0000A8810000}"/>
    <cellStyle name="20% - Accent1 4 2 3 12" xfId="33369" xr:uid="{00000000-0005-0000-0000-0000A9810000}"/>
    <cellStyle name="20% - Accent1 4 2 3 12 2" xfId="33370" xr:uid="{00000000-0005-0000-0000-0000AA810000}"/>
    <cellStyle name="20% - Accent1 4 2 3 12 2 2" xfId="33371" xr:uid="{00000000-0005-0000-0000-0000AB810000}"/>
    <cellStyle name="20% - Accent1 4 2 3 12 3" xfId="33372" xr:uid="{00000000-0005-0000-0000-0000AC810000}"/>
    <cellStyle name="20% - Accent1 4 2 3 13" xfId="33373" xr:uid="{00000000-0005-0000-0000-0000AD810000}"/>
    <cellStyle name="20% - Accent1 4 2 3 13 2" xfId="33374" xr:uid="{00000000-0005-0000-0000-0000AE810000}"/>
    <cellStyle name="20% - Accent1 4 2 3 13 2 2" xfId="33375" xr:uid="{00000000-0005-0000-0000-0000AF810000}"/>
    <cellStyle name="20% - Accent1 4 2 3 13 3" xfId="33376" xr:uid="{00000000-0005-0000-0000-0000B0810000}"/>
    <cellStyle name="20% - Accent1 4 2 3 14" xfId="33377" xr:uid="{00000000-0005-0000-0000-0000B1810000}"/>
    <cellStyle name="20% - Accent1 4 2 3 14 2" xfId="33378" xr:uid="{00000000-0005-0000-0000-0000B2810000}"/>
    <cellStyle name="20% - Accent1 4 2 3 15" xfId="33379" xr:uid="{00000000-0005-0000-0000-0000B3810000}"/>
    <cellStyle name="20% - Accent1 4 2 3 15 2" xfId="33380" xr:uid="{00000000-0005-0000-0000-0000B4810000}"/>
    <cellStyle name="20% - Accent1 4 2 3 16" xfId="33381" xr:uid="{00000000-0005-0000-0000-0000B5810000}"/>
    <cellStyle name="20% - Accent1 4 2 3 2" xfId="33382" xr:uid="{00000000-0005-0000-0000-0000B6810000}"/>
    <cellStyle name="20% - Accent1 4 2 3 2 10" xfId="33383" xr:uid="{00000000-0005-0000-0000-0000B7810000}"/>
    <cellStyle name="20% - Accent1 4 2 3 2 10 2" xfId="33384" xr:uid="{00000000-0005-0000-0000-0000B8810000}"/>
    <cellStyle name="20% - Accent1 4 2 3 2 10 2 2" xfId="33385" xr:uid="{00000000-0005-0000-0000-0000B9810000}"/>
    <cellStyle name="20% - Accent1 4 2 3 2 10 2 2 2" xfId="33386" xr:uid="{00000000-0005-0000-0000-0000BA810000}"/>
    <cellStyle name="20% - Accent1 4 2 3 2 10 2 3" xfId="33387" xr:uid="{00000000-0005-0000-0000-0000BB810000}"/>
    <cellStyle name="20% - Accent1 4 2 3 2 10 3" xfId="33388" xr:uid="{00000000-0005-0000-0000-0000BC810000}"/>
    <cellStyle name="20% - Accent1 4 2 3 2 10 3 2" xfId="33389" xr:uid="{00000000-0005-0000-0000-0000BD810000}"/>
    <cellStyle name="20% - Accent1 4 2 3 2 10 4" xfId="33390" xr:uid="{00000000-0005-0000-0000-0000BE810000}"/>
    <cellStyle name="20% - Accent1 4 2 3 2 11" xfId="33391" xr:uid="{00000000-0005-0000-0000-0000BF810000}"/>
    <cellStyle name="20% - Accent1 4 2 3 2 11 2" xfId="33392" xr:uid="{00000000-0005-0000-0000-0000C0810000}"/>
    <cellStyle name="20% - Accent1 4 2 3 2 11 2 2" xfId="33393" xr:uid="{00000000-0005-0000-0000-0000C1810000}"/>
    <cellStyle name="20% - Accent1 4 2 3 2 11 3" xfId="33394" xr:uid="{00000000-0005-0000-0000-0000C2810000}"/>
    <cellStyle name="20% - Accent1 4 2 3 2 12" xfId="33395" xr:uid="{00000000-0005-0000-0000-0000C3810000}"/>
    <cellStyle name="20% - Accent1 4 2 3 2 12 2" xfId="33396" xr:uid="{00000000-0005-0000-0000-0000C4810000}"/>
    <cellStyle name="20% - Accent1 4 2 3 2 12 2 2" xfId="33397" xr:uid="{00000000-0005-0000-0000-0000C5810000}"/>
    <cellStyle name="20% - Accent1 4 2 3 2 12 3" xfId="33398" xr:uid="{00000000-0005-0000-0000-0000C6810000}"/>
    <cellStyle name="20% - Accent1 4 2 3 2 13" xfId="33399" xr:uid="{00000000-0005-0000-0000-0000C7810000}"/>
    <cellStyle name="20% - Accent1 4 2 3 2 13 2" xfId="33400" xr:uid="{00000000-0005-0000-0000-0000C8810000}"/>
    <cellStyle name="20% - Accent1 4 2 3 2 14" xfId="33401" xr:uid="{00000000-0005-0000-0000-0000C9810000}"/>
    <cellStyle name="20% - Accent1 4 2 3 2 14 2" xfId="33402" xr:uid="{00000000-0005-0000-0000-0000CA810000}"/>
    <cellStyle name="20% - Accent1 4 2 3 2 15" xfId="33403" xr:uid="{00000000-0005-0000-0000-0000CB810000}"/>
    <cellStyle name="20% - Accent1 4 2 3 2 2" xfId="33404" xr:uid="{00000000-0005-0000-0000-0000CC810000}"/>
    <cellStyle name="20% - Accent1 4 2 3 2 2 10" xfId="33405" xr:uid="{00000000-0005-0000-0000-0000CD810000}"/>
    <cellStyle name="20% - Accent1 4 2 3 2 2 10 2" xfId="33406" xr:uid="{00000000-0005-0000-0000-0000CE810000}"/>
    <cellStyle name="20% - Accent1 4 2 3 2 2 10 2 2" xfId="33407" xr:uid="{00000000-0005-0000-0000-0000CF810000}"/>
    <cellStyle name="20% - Accent1 4 2 3 2 2 10 3" xfId="33408" xr:uid="{00000000-0005-0000-0000-0000D0810000}"/>
    <cellStyle name="20% - Accent1 4 2 3 2 2 11" xfId="33409" xr:uid="{00000000-0005-0000-0000-0000D1810000}"/>
    <cellStyle name="20% - Accent1 4 2 3 2 2 11 2" xfId="33410" xr:uid="{00000000-0005-0000-0000-0000D2810000}"/>
    <cellStyle name="20% - Accent1 4 2 3 2 2 11 2 2" xfId="33411" xr:uid="{00000000-0005-0000-0000-0000D3810000}"/>
    <cellStyle name="20% - Accent1 4 2 3 2 2 11 3" xfId="33412" xr:uid="{00000000-0005-0000-0000-0000D4810000}"/>
    <cellStyle name="20% - Accent1 4 2 3 2 2 12" xfId="33413" xr:uid="{00000000-0005-0000-0000-0000D5810000}"/>
    <cellStyle name="20% - Accent1 4 2 3 2 2 12 2" xfId="33414" xr:uid="{00000000-0005-0000-0000-0000D6810000}"/>
    <cellStyle name="20% - Accent1 4 2 3 2 2 13" xfId="33415" xr:uid="{00000000-0005-0000-0000-0000D7810000}"/>
    <cellStyle name="20% - Accent1 4 2 3 2 2 13 2" xfId="33416" xr:uid="{00000000-0005-0000-0000-0000D8810000}"/>
    <cellStyle name="20% - Accent1 4 2 3 2 2 14" xfId="33417" xr:uid="{00000000-0005-0000-0000-0000D9810000}"/>
    <cellStyle name="20% - Accent1 4 2 3 2 2 2" xfId="33418" xr:uid="{00000000-0005-0000-0000-0000DA810000}"/>
    <cellStyle name="20% - Accent1 4 2 3 2 2 2 10" xfId="33419" xr:uid="{00000000-0005-0000-0000-0000DB810000}"/>
    <cellStyle name="20% - Accent1 4 2 3 2 2 2 10 2" xfId="33420" xr:uid="{00000000-0005-0000-0000-0000DC810000}"/>
    <cellStyle name="20% - Accent1 4 2 3 2 2 2 11" xfId="33421" xr:uid="{00000000-0005-0000-0000-0000DD810000}"/>
    <cellStyle name="20% - Accent1 4 2 3 2 2 2 2" xfId="33422" xr:uid="{00000000-0005-0000-0000-0000DE810000}"/>
    <cellStyle name="20% - Accent1 4 2 3 2 2 2 2 2" xfId="33423" xr:uid="{00000000-0005-0000-0000-0000DF810000}"/>
    <cellStyle name="20% - Accent1 4 2 3 2 2 2 2 2 2" xfId="33424" xr:uid="{00000000-0005-0000-0000-0000E0810000}"/>
    <cellStyle name="20% - Accent1 4 2 3 2 2 2 2 2 2 2" xfId="33425" xr:uid="{00000000-0005-0000-0000-0000E1810000}"/>
    <cellStyle name="20% - Accent1 4 2 3 2 2 2 2 2 2 2 2" xfId="33426" xr:uid="{00000000-0005-0000-0000-0000E2810000}"/>
    <cellStyle name="20% - Accent1 4 2 3 2 2 2 2 2 2 3" xfId="33427" xr:uid="{00000000-0005-0000-0000-0000E3810000}"/>
    <cellStyle name="20% - Accent1 4 2 3 2 2 2 2 2 3" xfId="33428" xr:uid="{00000000-0005-0000-0000-0000E4810000}"/>
    <cellStyle name="20% - Accent1 4 2 3 2 2 2 2 2 3 2" xfId="33429" xr:uid="{00000000-0005-0000-0000-0000E5810000}"/>
    <cellStyle name="20% - Accent1 4 2 3 2 2 2 2 2 4" xfId="33430" xr:uid="{00000000-0005-0000-0000-0000E6810000}"/>
    <cellStyle name="20% - Accent1 4 2 3 2 2 2 2 3" xfId="33431" xr:uid="{00000000-0005-0000-0000-0000E7810000}"/>
    <cellStyle name="20% - Accent1 4 2 3 2 2 2 2 3 2" xfId="33432" xr:uid="{00000000-0005-0000-0000-0000E8810000}"/>
    <cellStyle name="20% - Accent1 4 2 3 2 2 2 2 3 2 2" xfId="33433" xr:uid="{00000000-0005-0000-0000-0000E9810000}"/>
    <cellStyle name="20% - Accent1 4 2 3 2 2 2 2 3 2 2 2" xfId="33434" xr:uid="{00000000-0005-0000-0000-0000EA810000}"/>
    <cellStyle name="20% - Accent1 4 2 3 2 2 2 2 3 2 3" xfId="33435" xr:uid="{00000000-0005-0000-0000-0000EB810000}"/>
    <cellStyle name="20% - Accent1 4 2 3 2 2 2 2 3 3" xfId="33436" xr:uid="{00000000-0005-0000-0000-0000EC810000}"/>
    <cellStyle name="20% - Accent1 4 2 3 2 2 2 2 3 3 2" xfId="33437" xr:uid="{00000000-0005-0000-0000-0000ED810000}"/>
    <cellStyle name="20% - Accent1 4 2 3 2 2 2 2 3 4" xfId="33438" xr:uid="{00000000-0005-0000-0000-0000EE810000}"/>
    <cellStyle name="20% - Accent1 4 2 3 2 2 2 2 4" xfId="33439" xr:uid="{00000000-0005-0000-0000-0000EF810000}"/>
    <cellStyle name="20% - Accent1 4 2 3 2 2 2 2 4 2" xfId="33440" xr:uid="{00000000-0005-0000-0000-0000F0810000}"/>
    <cellStyle name="20% - Accent1 4 2 3 2 2 2 2 4 2 2" xfId="33441" xr:uid="{00000000-0005-0000-0000-0000F1810000}"/>
    <cellStyle name="20% - Accent1 4 2 3 2 2 2 2 4 2 2 2" xfId="33442" xr:uid="{00000000-0005-0000-0000-0000F2810000}"/>
    <cellStyle name="20% - Accent1 4 2 3 2 2 2 2 4 2 3" xfId="33443" xr:uid="{00000000-0005-0000-0000-0000F3810000}"/>
    <cellStyle name="20% - Accent1 4 2 3 2 2 2 2 4 3" xfId="33444" xr:uid="{00000000-0005-0000-0000-0000F4810000}"/>
    <cellStyle name="20% - Accent1 4 2 3 2 2 2 2 4 3 2" xfId="33445" xr:uid="{00000000-0005-0000-0000-0000F5810000}"/>
    <cellStyle name="20% - Accent1 4 2 3 2 2 2 2 4 4" xfId="33446" xr:uid="{00000000-0005-0000-0000-0000F6810000}"/>
    <cellStyle name="20% - Accent1 4 2 3 2 2 2 2 5" xfId="33447" xr:uid="{00000000-0005-0000-0000-0000F7810000}"/>
    <cellStyle name="20% - Accent1 4 2 3 2 2 2 2 5 2" xfId="33448" xr:uid="{00000000-0005-0000-0000-0000F8810000}"/>
    <cellStyle name="20% - Accent1 4 2 3 2 2 2 2 5 2 2" xfId="33449" xr:uid="{00000000-0005-0000-0000-0000F9810000}"/>
    <cellStyle name="20% - Accent1 4 2 3 2 2 2 2 5 3" xfId="33450" xr:uid="{00000000-0005-0000-0000-0000FA810000}"/>
    <cellStyle name="20% - Accent1 4 2 3 2 2 2 2 6" xfId="33451" xr:uid="{00000000-0005-0000-0000-0000FB810000}"/>
    <cellStyle name="20% - Accent1 4 2 3 2 2 2 2 6 2" xfId="33452" xr:uid="{00000000-0005-0000-0000-0000FC810000}"/>
    <cellStyle name="20% - Accent1 4 2 3 2 2 2 2 6 2 2" xfId="33453" xr:uid="{00000000-0005-0000-0000-0000FD810000}"/>
    <cellStyle name="20% - Accent1 4 2 3 2 2 2 2 6 3" xfId="33454" xr:uid="{00000000-0005-0000-0000-0000FE810000}"/>
    <cellStyle name="20% - Accent1 4 2 3 2 2 2 2 7" xfId="33455" xr:uid="{00000000-0005-0000-0000-0000FF810000}"/>
    <cellStyle name="20% - Accent1 4 2 3 2 2 2 2 7 2" xfId="33456" xr:uid="{00000000-0005-0000-0000-000000820000}"/>
    <cellStyle name="20% - Accent1 4 2 3 2 2 2 2 8" xfId="33457" xr:uid="{00000000-0005-0000-0000-000001820000}"/>
    <cellStyle name="20% - Accent1 4 2 3 2 2 2 2 8 2" xfId="33458" xr:uid="{00000000-0005-0000-0000-000002820000}"/>
    <cellStyle name="20% - Accent1 4 2 3 2 2 2 2 9" xfId="33459" xr:uid="{00000000-0005-0000-0000-000003820000}"/>
    <cellStyle name="20% - Accent1 4 2 3 2 2 2 3" xfId="33460" xr:uid="{00000000-0005-0000-0000-000004820000}"/>
    <cellStyle name="20% - Accent1 4 2 3 2 2 2 3 2" xfId="33461" xr:uid="{00000000-0005-0000-0000-000005820000}"/>
    <cellStyle name="20% - Accent1 4 2 3 2 2 2 3 2 2" xfId="33462" xr:uid="{00000000-0005-0000-0000-000006820000}"/>
    <cellStyle name="20% - Accent1 4 2 3 2 2 2 3 2 2 2" xfId="33463" xr:uid="{00000000-0005-0000-0000-000007820000}"/>
    <cellStyle name="20% - Accent1 4 2 3 2 2 2 3 2 2 2 2" xfId="33464" xr:uid="{00000000-0005-0000-0000-000008820000}"/>
    <cellStyle name="20% - Accent1 4 2 3 2 2 2 3 2 2 3" xfId="33465" xr:uid="{00000000-0005-0000-0000-000009820000}"/>
    <cellStyle name="20% - Accent1 4 2 3 2 2 2 3 2 3" xfId="33466" xr:uid="{00000000-0005-0000-0000-00000A820000}"/>
    <cellStyle name="20% - Accent1 4 2 3 2 2 2 3 2 3 2" xfId="33467" xr:uid="{00000000-0005-0000-0000-00000B820000}"/>
    <cellStyle name="20% - Accent1 4 2 3 2 2 2 3 2 4" xfId="33468" xr:uid="{00000000-0005-0000-0000-00000C820000}"/>
    <cellStyle name="20% - Accent1 4 2 3 2 2 2 3 3" xfId="33469" xr:uid="{00000000-0005-0000-0000-00000D820000}"/>
    <cellStyle name="20% - Accent1 4 2 3 2 2 2 3 3 2" xfId="33470" xr:uid="{00000000-0005-0000-0000-00000E820000}"/>
    <cellStyle name="20% - Accent1 4 2 3 2 2 2 3 3 2 2" xfId="33471" xr:uid="{00000000-0005-0000-0000-00000F820000}"/>
    <cellStyle name="20% - Accent1 4 2 3 2 2 2 3 3 2 2 2" xfId="33472" xr:uid="{00000000-0005-0000-0000-000010820000}"/>
    <cellStyle name="20% - Accent1 4 2 3 2 2 2 3 3 2 3" xfId="33473" xr:uid="{00000000-0005-0000-0000-000011820000}"/>
    <cellStyle name="20% - Accent1 4 2 3 2 2 2 3 3 3" xfId="33474" xr:uid="{00000000-0005-0000-0000-000012820000}"/>
    <cellStyle name="20% - Accent1 4 2 3 2 2 2 3 3 3 2" xfId="33475" xr:uid="{00000000-0005-0000-0000-000013820000}"/>
    <cellStyle name="20% - Accent1 4 2 3 2 2 2 3 3 4" xfId="33476" xr:uid="{00000000-0005-0000-0000-000014820000}"/>
    <cellStyle name="20% - Accent1 4 2 3 2 2 2 3 4" xfId="33477" xr:uid="{00000000-0005-0000-0000-000015820000}"/>
    <cellStyle name="20% - Accent1 4 2 3 2 2 2 3 4 2" xfId="33478" xr:uid="{00000000-0005-0000-0000-000016820000}"/>
    <cellStyle name="20% - Accent1 4 2 3 2 2 2 3 4 2 2" xfId="33479" xr:uid="{00000000-0005-0000-0000-000017820000}"/>
    <cellStyle name="20% - Accent1 4 2 3 2 2 2 3 4 2 2 2" xfId="33480" xr:uid="{00000000-0005-0000-0000-000018820000}"/>
    <cellStyle name="20% - Accent1 4 2 3 2 2 2 3 4 2 3" xfId="33481" xr:uid="{00000000-0005-0000-0000-000019820000}"/>
    <cellStyle name="20% - Accent1 4 2 3 2 2 2 3 4 3" xfId="33482" xr:uid="{00000000-0005-0000-0000-00001A820000}"/>
    <cellStyle name="20% - Accent1 4 2 3 2 2 2 3 4 3 2" xfId="33483" xr:uid="{00000000-0005-0000-0000-00001B820000}"/>
    <cellStyle name="20% - Accent1 4 2 3 2 2 2 3 4 4" xfId="33484" xr:uid="{00000000-0005-0000-0000-00001C820000}"/>
    <cellStyle name="20% - Accent1 4 2 3 2 2 2 3 5" xfId="33485" xr:uid="{00000000-0005-0000-0000-00001D820000}"/>
    <cellStyle name="20% - Accent1 4 2 3 2 2 2 3 5 2" xfId="33486" xr:uid="{00000000-0005-0000-0000-00001E820000}"/>
    <cellStyle name="20% - Accent1 4 2 3 2 2 2 3 5 2 2" xfId="33487" xr:uid="{00000000-0005-0000-0000-00001F820000}"/>
    <cellStyle name="20% - Accent1 4 2 3 2 2 2 3 5 3" xfId="33488" xr:uid="{00000000-0005-0000-0000-000020820000}"/>
    <cellStyle name="20% - Accent1 4 2 3 2 2 2 3 6" xfId="33489" xr:uid="{00000000-0005-0000-0000-000021820000}"/>
    <cellStyle name="20% - Accent1 4 2 3 2 2 2 3 6 2" xfId="33490" xr:uid="{00000000-0005-0000-0000-000022820000}"/>
    <cellStyle name="20% - Accent1 4 2 3 2 2 2 3 6 2 2" xfId="33491" xr:uid="{00000000-0005-0000-0000-000023820000}"/>
    <cellStyle name="20% - Accent1 4 2 3 2 2 2 3 6 3" xfId="33492" xr:uid="{00000000-0005-0000-0000-000024820000}"/>
    <cellStyle name="20% - Accent1 4 2 3 2 2 2 3 7" xfId="33493" xr:uid="{00000000-0005-0000-0000-000025820000}"/>
    <cellStyle name="20% - Accent1 4 2 3 2 2 2 3 7 2" xfId="33494" xr:uid="{00000000-0005-0000-0000-000026820000}"/>
    <cellStyle name="20% - Accent1 4 2 3 2 2 2 3 8" xfId="33495" xr:uid="{00000000-0005-0000-0000-000027820000}"/>
    <cellStyle name="20% - Accent1 4 2 3 2 2 2 3 8 2" xfId="33496" xr:uid="{00000000-0005-0000-0000-000028820000}"/>
    <cellStyle name="20% - Accent1 4 2 3 2 2 2 3 9" xfId="33497" xr:uid="{00000000-0005-0000-0000-000029820000}"/>
    <cellStyle name="20% - Accent1 4 2 3 2 2 2 4" xfId="33498" xr:uid="{00000000-0005-0000-0000-00002A820000}"/>
    <cellStyle name="20% - Accent1 4 2 3 2 2 2 4 2" xfId="33499" xr:uid="{00000000-0005-0000-0000-00002B820000}"/>
    <cellStyle name="20% - Accent1 4 2 3 2 2 2 4 2 2" xfId="33500" xr:uid="{00000000-0005-0000-0000-00002C820000}"/>
    <cellStyle name="20% - Accent1 4 2 3 2 2 2 4 2 2 2" xfId="33501" xr:uid="{00000000-0005-0000-0000-00002D820000}"/>
    <cellStyle name="20% - Accent1 4 2 3 2 2 2 4 2 3" xfId="33502" xr:uid="{00000000-0005-0000-0000-00002E820000}"/>
    <cellStyle name="20% - Accent1 4 2 3 2 2 2 4 3" xfId="33503" xr:uid="{00000000-0005-0000-0000-00002F820000}"/>
    <cellStyle name="20% - Accent1 4 2 3 2 2 2 4 3 2" xfId="33504" xr:uid="{00000000-0005-0000-0000-000030820000}"/>
    <cellStyle name="20% - Accent1 4 2 3 2 2 2 4 4" xfId="33505" xr:uid="{00000000-0005-0000-0000-000031820000}"/>
    <cellStyle name="20% - Accent1 4 2 3 2 2 2 5" xfId="33506" xr:uid="{00000000-0005-0000-0000-000032820000}"/>
    <cellStyle name="20% - Accent1 4 2 3 2 2 2 5 2" xfId="33507" xr:uid="{00000000-0005-0000-0000-000033820000}"/>
    <cellStyle name="20% - Accent1 4 2 3 2 2 2 5 2 2" xfId="33508" xr:uid="{00000000-0005-0000-0000-000034820000}"/>
    <cellStyle name="20% - Accent1 4 2 3 2 2 2 5 2 2 2" xfId="33509" xr:uid="{00000000-0005-0000-0000-000035820000}"/>
    <cellStyle name="20% - Accent1 4 2 3 2 2 2 5 2 3" xfId="33510" xr:uid="{00000000-0005-0000-0000-000036820000}"/>
    <cellStyle name="20% - Accent1 4 2 3 2 2 2 5 3" xfId="33511" xr:uid="{00000000-0005-0000-0000-000037820000}"/>
    <cellStyle name="20% - Accent1 4 2 3 2 2 2 5 3 2" xfId="33512" xr:uid="{00000000-0005-0000-0000-000038820000}"/>
    <cellStyle name="20% - Accent1 4 2 3 2 2 2 5 4" xfId="33513" xr:uid="{00000000-0005-0000-0000-000039820000}"/>
    <cellStyle name="20% - Accent1 4 2 3 2 2 2 6" xfId="33514" xr:uid="{00000000-0005-0000-0000-00003A820000}"/>
    <cellStyle name="20% - Accent1 4 2 3 2 2 2 6 2" xfId="33515" xr:uid="{00000000-0005-0000-0000-00003B820000}"/>
    <cellStyle name="20% - Accent1 4 2 3 2 2 2 6 2 2" xfId="33516" xr:uid="{00000000-0005-0000-0000-00003C820000}"/>
    <cellStyle name="20% - Accent1 4 2 3 2 2 2 6 2 2 2" xfId="33517" xr:uid="{00000000-0005-0000-0000-00003D820000}"/>
    <cellStyle name="20% - Accent1 4 2 3 2 2 2 6 2 3" xfId="33518" xr:uid="{00000000-0005-0000-0000-00003E820000}"/>
    <cellStyle name="20% - Accent1 4 2 3 2 2 2 6 3" xfId="33519" xr:uid="{00000000-0005-0000-0000-00003F820000}"/>
    <cellStyle name="20% - Accent1 4 2 3 2 2 2 6 3 2" xfId="33520" xr:uid="{00000000-0005-0000-0000-000040820000}"/>
    <cellStyle name="20% - Accent1 4 2 3 2 2 2 6 4" xfId="33521" xr:uid="{00000000-0005-0000-0000-000041820000}"/>
    <cellStyle name="20% - Accent1 4 2 3 2 2 2 7" xfId="33522" xr:uid="{00000000-0005-0000-0000-000042820000}"/>
    <cellStyle name="20% - Accent1 4 2 3 2 2 2 7 2" xfId="33523" xr:uid="{00000000-0005-0000-0000-000043820000}"/>
    <cellStyle name="20% - Accent1 4 2 3 2 2 2 7 2 2" xfId="33524" xr:uid="{00000000-0005-0000-0000-000044820000}"/>
    <cellStyle name="20% - Accent1 4 2 3 2 2 2 7 3" xfId="33525" xr:uid="{00000000-0005-0000-0000-000045820000}"/>
    <cellStyle name="20% - Accent1 4 2 3 2 2 2 8" xfId="33526" xr:uid="{00000000-0005-0000-0000-000046820000}"/>
    <cellStyle name="20% - Accent1 4 2 3 2 2 2 8 2" xfId="33527" xr:uid="{00000000-0005-0000-0000-000047820000}"/>
    <cellStyle name="20% - Accent1 4 2 3 2 2 2 8 2 2" xfId="33528" xr:uid="{00000000-0005-0000-0000-000048820000}"/>
    <cellStyle name="20% - Accent1 4 2 3 2 2 2 8 3" xfId="33529" xr:uid="{00000000-0005-0000-0000-000049820000}"/>
    <cellStyle name="20% - Accent1 4 2 3 2 2 2 9" xfId="33530" xr:uid="{00000000-0005-0000-0000-00004A820000}"/>
    <cellStyle name="20% - Accent1 4 2 3 2 2 2 9 2" xfId="33531" xr:uid="{00000000-0005-0000-0000-00004B820000}"/>
    <cellStyle name="20% - Accent1 4 2 3 2 2 3" xfId="33532" xr:uid="{00000000-0005-0000-0000-00004C820000}"/>
    <cellStyle name="20% - Accent1 4 2 3 2 2 3 10" xfId="33533" xr:uid="{00000000-0005-0000-0000-00004D820000}"/>
    <cellStyle name="20% - Accent1 4 2 3 2 2 3 10 2" xfId="33534" xr:uid="{00000000-0005-0000-0000-00004E820000}"/>
    <cellStyle name="20% - Accent1 4 2 3 2 2 3 11" xfId="33535" xr:uid="{00000000-0005-0000-0000-00004F820000}"/>
    <cellStyle name="20% - Accent1 4 2 3 2 2 3 2" xfId="33536" xr:uid="{00000000-0005-0000-0000-000050820000}"/>
    <cellStyle name="20% - Accent1 4 2 3 2 2 3 2 2" xfId="33537" xr:uid="{00000000-0005-0000-0000-000051820000}"/>
    <cellStyle name="20% - Accent1 4 2 3 2 2 3 2 2 2" xfId="33538" xr:uid="{00000000-0005-0000-0000-000052820000}"/>
    <cellStyle name="20% - Accent1 4 2 3 2 2 3 2 2 2 2" xfId="33539" xr:uid="{00000000-0005-0000-0000-000053820000}"/>
    <cellStyle name="20% - Accent1 4 2 3 2 2 3 2 2 2 2 2" xfId="33540" xr:uid="{00000000-0005-0000-0000-000054820000}"/>
    <cellStyle name="20% - Accent1 4 2 3 2 2 3 2 2 2 3" xfId="33541" xr:uid="{00000000-0005-0000-0000-000055820000}"/>
    <cellStyle name="20% - Accent1 4 2 3 2 2 3 2 2 3" xfId="33542" xr:uid="{00000000-0005-0000-0000-000056820000}"/>
    <cellStyle name="20% - Accent1 4 2 3 2 2 3 2 2 3 2" xfId="33543" xr:uid="{00000000-0005-0000-0000-000057820000}"/>
    <cellStyle name="20% - Accent1 4 2 3 2 2 3 2 2 4" xfId="33544" xr:uid="{00000000-0005-0000-0000-000058820000}"/>
    <cellStyle name="20% - Accent1 4 2 3 2 2 3 2 3" xfId="33545" xr:uid="{00000000-0005-0000-0000-000059820000}"/>
    <cellStyle name="20% - Accent1 4 2 3 2 2 3 2 3 2" xfId="33546" xr:uid="{00000000-0005-0000-0000-00005A820000}"/>
    <cellStyle name="20% - Accent1 4 2 3 2 2 3 2 3 2 2" xfId="33547" xr:uid="{00000000-0005-0000-0000-00005B820000}"/>
    <cellStyle name="20% - Accent1 4 2 3 2 2 3 2 3 2 2 2" xfId="33548" xr:uid="{00000000-0005-0000-0000-00005C820000}"/>
    <cellStyle name="20% - Accent1 4 2 3 2 2 3 2 3 2 3" xfId="33549" xr:uid="{00000000-0005-0000-0000-00005D820000}"/>
    <cellStyle name="20% - Accent1 4 2 3 2 2 3 2 3 3" xfId="33550" xr:uid="{00000000-0005-0000-0000-00005E820000}"/>
    <cellStyle name="20% - Accent1 4 2 3 2 2 3 2 3 3 2" xfId="33551" xr:uid="{00000000-0005-0000-0000-00005F820000}"/>
    <cellStyle name="20% - Accent1 4 2 3 2 2 3 2 3 4" xfId="33552" xr:uid="{00000000-0005-0000-0000-000060820000}"/>
    <cellStyle name="20% - Accent1 4 2 3 2 2 3 2 4" xfId="33553" xr:uid="{00000000-0005-0000-0000-000061820000}"/>
    <cellStyle name="20% - Accent1 4 2 3 2 2 3 2 4 2" xfId="33554" xr:uid="{00000000-0005-0000-0000-000062820000}"/>
    <cellStyle name="20% - Accent1 4 2 3 2 2 3 2 4 2 2" xfId="33555" xr:uid="{00000000-0005-0000-0000-000063820000}"/>
    <cellStyle name="20% - Accent1 4 2 3 2 2 3 2 4 2 2 2" xfId="33556" xr:uid="{00000000-0005-0000-0000-000064820000}"/>
    <cellStyle name="20% - Accent1 4 2 3 2 2 3 2 4 2 3" xfId="33557" xr:uid="{00000000-0005-0000-0000-000065820000}"/>
    <cellStyle name="20% - Accent1 4 2 3 2 2 3 2 4 3" xfId="33558" xr:uid="{00000000-0005-0000-0000-000066820000}"/>
    <cellStyle name="20% - Accent1 4 2 3 2 2 3 2 4 3 2" xfId="33559" xr:uid="{00000000-0005-0000-0000-000067820000}"/>
    <cellStyle name="20% - Accent1 4 2 3 2 2 3 2 4 4" xfId="33560" xr:uid="{00000000-0005-0000-0000-000068820000}"/>
    <cellStyle name="20% - Accent1 4 2 3 2 2 3 2 5" xfId="33561" xr:uid="{00000000-0005-0000-0000-000069820000}"/>
    <cellStyle name="20% - Accent1 4 2 3 2 2 3 2 5 2" xfId="33562" xr:uid="{00000000-0005-0000-0000-00006A820000}"/>
    <cellStyle name="20% - Accent1 4 2 3 2 2 3 2 5 2 2" xfId="33563" xr:uid="{00000000-0005-0000-0000-00006B820000}"/>
    <cellStyle name="20% - Accent1 4 2 3 2 2 3 2 5 3" xfId="33564" xr:uid="{00000000-0005-0000-0000-00006C820000}"/>
    <cellStyle name="20% - Accent1 4 2 3 2 2 3 2 6" xfId="33565" xr:uid="{00000000-0005-0000-0000-00006D820000}"/>
    <cellStyle name="20% - Accent1 4 2 3 2 2 3 2 6 2" xfId="33566" xr:uid="{00000000-0005-0000-0000-00006E820000}"/>
    <cellStyle name="20% - Accent1 4 2 3 2 2 3 2 6 2 2" xfId="33567" xr:uid="{00000000-0005-0000-0000-00006F820000}"/>
    <cellStyle name="20% - Accent1 4 2 3 2 2 3 2 6 3" xfId="33568" xr:uid="{00000000-0005-0000-0000-000070820000}"/>
    <cellStyle name="20% - Accent1 4 2 3 2 2 3 2 7" xfId="33569" xr:uid="{00000000-0005-0000-0000-000071820000}"/>
    <cellStyle name="20% - Accent1 4 2 3 2 2 3 2 7 2" xfId="33570" xr:uid="{00000000-0005-0000-0000-000072820000}"/>
    <cellStyle name="20% - Accent1 4 2 3 2 2 3 2 8" xfId="33571" xr:uid="{00000000-0005-0000-0000-000073820000}"/>
    <cellStyle name="20% - Accent1 4 2 3 2 2 3 2 8 2" xfId="33572" xr:uid="{00000000-0005-0000-0000-000074820000}"/>
    <cellStyle name="20% - Accent1 4 2 3 2 2 3 2 9" xfId="33573" xr:uid="{00000000-0005-0000-0000-000075820000}"/>
    <cellStyle name="20% - Accent1 4 2 3 2 2 3 3" xfId="33574" xr:uid="{00000000-0005-0000-0000-000076820000}"/>
    <cellStyle name="20% - Accent1 4 2 3 2 2 3 3 2" xfId="33575" xr:uid="{00000000-0005-0000-0000-000077820000}"/>
    <cellStyle name="20% - Accent1 4 2 3 2 2 3 3 2 2" xfId="33576" xr:uid="{00000000-0005-0000-0000-000078820000}"/>
    <cellStyle name="20% - Accent1 4 2 3 2 2 3 3 2 2 2" xfId="33577" xr:uid="{00000000-0005-0000-0000-000079820000}"/>
    <cellStyle name="20% - Accent1 4 2 3 2 2 3 3 2 2 2 2" xfId="33578" xr:uid="{00000000-0005-0000-0000-00007A820000}"/>
    <cellStyle name="20% - Accent1 4 2 3 2 2 3 3 2 2 3" xfId="33579" xr:uid="{00000000-0005-0000-0000-00007B820000}"/>
    <cellStyle name="20% - Accent1 4 2 3 2 2 3 3 2 3" xfId="33580" xr:uid="{00000000-0005-0000-0000-00007C820000}"/>
    <cellStyle name="20% - Accent1 4 2 3 2 2 3 3 2 3 2" xfId="33581" xr:uid="{00000000-0005-0000-0000-00007D820000}"/>
    <cellStyle name="20% - Accent1 4 2 3 2 2 3 3 2 4" xfId="33582" xr:uid="{00000000-0005-0000-0000-00007E820000}"/>
    <cellStyle name="20% - Accent1 4 2 3 2 2 3 3 3" xfId="33583" xr:uid="{00000000-0005-0000-0000-00007F820000}"/>
    <cellStyle name="20% - Accent1 4 2 3 2 2 3 3 3 2" xfId="33584" xr:uid="{00000000-0005-0000-0000-000080820000}"/>
    <cellStyle name="20% - Accent1 4 2 3 2 2 3 3 3 2 2" xfId="33585" xr:uid="{00000000-0005-0000-0000-000081820000}"/>
    <cellStyle name="20% - Accent1 4 2 3 2 2 3 3 3 2 2 2" xfId="33586" xr:uid="{00000000-0005-0000-0000-000082820000}"/>
    <cellStyle name="20% - Accent1 4 2 3 2 2 3 3 3 2 3" xfId="33587" xr:uid="{00000000-0005-0000-0000-000083820000}"/>
    <cellStyle name="20% - Accent1 4 2 3 2 2 3 3 3 3" xfId="33588" xr:uid="{00000000-0005-0000-0000-000084820000}"/>
    <cellStyle name="20% - Accent1 4 2 3 2 2 3 3 3 3 2" xfId="33589" xr:uid="{00000000-0005-0000-0000-000085820000}"/>
    <cellStyle name="20% - Accent1 4 2 3 2 2 3 3 3 4" xfId="33590" xr:uid="{00000000-0005-0000-0000-000086820000}"/>
    <cellStyle name="20% - Accent1 4 2 3 2 2 3 3 4" xfId="33591" xr:uid="{00000000-0005-0000-0000-000087820000}"/>
    <cellStyle name="20% - Accent1 4 2 3 2 2 3 3 4 2" xfId="33592" xr:uid="{00000000-0005-0000-0000-000088820000}"/>
    <cellStyle name="20% - Accent1 4 2 3 2 2 3 3 4 2 2" xfId="33593" xr:uid="{00000000-0005-0000-0000-000089820000}"/>
    <cellStyle name="20% - Accent1 4 2 3 2 2 3 3 4 2 2 2" xfId="33594" xr:uid="{00000000-0005-0000-0000-00008A820000}"/>
    <cellStyle name="20% - Accent1 4 2 3 2 2 3 3 4 2 3" xfId="33595" xr:uid="{00000000-0005-0000-0000-00008B820000}"/>
    <cellStyle name="20% - Accent1 4 2 3 2 2 3 3 4 3" xfId="33596" xr:uid="{00000000-0005-0000-0000-00008C820000}"/>
    <cellStyle name="20% - Accent1 4 2 3 2 2 3 3 4 3 2" xfId="33597" xr:uid="{00000000-0005-0000-0000-00008D820000}"/>
    <cellStyle name="20% - Accent1 4 2 3 2 2 3 3 4 4" xfId="33598" xr:uid="{00000000-0005-0000-0000-00008E820000}"/>
    <cellStyle name="20% - Accent1 4 2 3 2 2 3 3 5" xfId="33599" xr:uid="{00000000-0005-0000-0000-00008F820000}"/>
    <cellStyle name="20% - Accent1 4 2 3 2 2 3 3 5 2" xfId="33600" xr:uid="{00000000-0005-0000-0000-000090820000}"/>
    <cellStyle name="20% - Accent1 4 2 3 2 2 3 3 5 2 2" xfId="33601" xr:uid="{00000000-0005-0000-0000-000091820000}"/>
    <cellStyle name="20% - Accent1 4 2 3 2 2 3 3 5 3" xfId="33602" xr:uid="{00000000-0005-0000-0000-000092820000}"/>
    <cellStyle name="20% - Accent1 4 2 3 2 2 3 3 6" xfId="33603" xr:uid="{00000000-0005-0000-0000-000093820000}"/>
    <cellStyle name="20% - Accent1 4 2 3 2 2 3 3 6 2" xfId="33604" xr:uid="{00000000-0005-0000-0000-000094820000}"/>
    <cellStyle name="20% - Accent1 4 2 3 2 2 3 3 6 2 2" xfId="33605" xr:uid="{00000000-0005-0000-0000-000095820000}"/>
    <cellStyle name="20% - Accent1 4 2 3 2 2 3 3 6 3" xfId="33606" xr:uid="{00000000-0005-0000-0000-000096820000}"/>
    <cellStyle name="20% - Accent1 4 2 3 2 2 3 3 7" xfId="33607" xr:uid="{00000000-0005-0000-0000-000097820000}"/>
    <cellStyle name="20% - Accent1 4 2 3 2 2 3 3 7 2" xfId="33608" xr:uid="{00000000-0005-0000-0000-000098820000}"/>
    <cellStyle name="20% - Accent1 4 2 3 2 2 3 3 8" xfId="33609" xr:uid="{00000000-0005-0000-0000-000099820000}"/>
    <cellStyle name="20% - Accent1 4 2 3 2 2 3 3 8 2" xfId="33610" xr:uid="{00000000-0005-0000-0000-00009A820000}"/>
    <cellStyle name="20% - Accent1 4 2 3 2 2 3 3 9" xfId="33611" xr:uid="{00000000-0005-0000-0000-00009B820000}"/>
    <cellStyle name="20% - Accent1 4 2 3 2 2 3 4" xfId="33612" xr:uid="{00000000-0005-0000-0000-00009C820000}"/>
    <cellStyle name="20% - Accent1 4 2 3 2 2 3 4 2" xfId="33613" xr:uid="{00000000-0005-0000-0000-00009D820000}"/>
    <cellStyle name="20% - Accent1 4 2 3 2 2 3 4 2 2" xfId="33614" xr:uid="{00000000-0005-0000-0000-00009E820000}"/>
    <cellStyle name="20% - Accent1 4 2 3 2 2 3 4 2 2 2" xfId="33615" xr:uid="{00000000-0005-0000-0000-00009F820000}"/>
    <cellStyle name="20% - Accent1 4 2 3 2 2 3 4 2 3" xfId="33616" xr:uid="{00000000-0005-0000-0000-0000A0820000}"/>
    <cellStyle name="20% - Accent1 4 2 3 2 2 3 4 3" xfId="33617" xr:uid="{00000000-0005-0000-0000-0000A1820000}"/>
    <cellStyle name="20% - Accent1 4 2 3 2 2 3 4 3 2" xfId="33618" xr:uid="{00000000-0005-0000-0000-0000A2820000}"/>
    <cellStyle name="20% - Accent1 4 2 3 2 2 3 4 4" xfId="33619" xr:uid="{00000000-0005-0000-0000-0000A3820000}"/>
    <cellStyle name="20% - Accent1 4 2 3 2 2 3 5" xfId="33620" xr:uid="{00000000-0005-0000-0000-0000A4820000}"/>
    <cellStyle name="20% - Accent1 4 2 3 2 2 3 5 2" xfId="33621" xr:uid="{00000000-0005-0000-0000-0000A5820000}"/>
    <cellStyle name="20% - Accent1 4 2 3 2 2 3 5 2 2" xfId="33622" xr:uid="{00000000-0005-0000-0000-0000A6820000}"/>
    <cellStyle name="20% - Accent1 4 2 3 2 2 3 5 2 2 2" xfId="33623" xr:uid="{00000000-0005-0000-0000-0000A7820000}"/>
    <cellStyle name="20% - Accent1 4 2 3 2 2 3 5 2 3" xfId="33624" xr:uid="{00000000-0005-0000-0000-0000A8820000}"/>
    <cellStyle name="20% - Accent1 4 2 3 2 2 3 5 3" xfId="33625" xr:uid="{00000000-0005-0000-0000-0000A9820000}"/>
    <cellStyle name="20% - Accent1 4 2 3 2 2 3 5 3 2" xfId="33626" xr:uid="{00000000-0005-0000-0000-0000AA820000}"/>
    <cellStyle name="20% - Accent1 4 2 3 2 2 3 5 4" xfId="33627" xr:uid="{00000000-0005-0000-0000-0000AB820000}"/>
    <cellStyle name="20% - Accent1 4 2 3 2 2 3 6" xfId="33628" xr:uid="{00000000-0005-0000-0000-0000AC820000}"/>
    <cellStyle name="20% - Accent1 4 2 3 2 2 3 6 2" xfId="33629" xr:uid="{00000000-0005-0000-0000-0000AD820000}"/>
    <cellStyle name="20% - Accent1 4 2 3 2 2 3 6 2 2" xfId="33630" xr:uid="{00000000-0005-0000-0000-0000AE820000}"/>
    <cellStyle name="20% - Accent1 4 2 3 2 2 3 6 2 2 2" xfId="33631" xr:uid="{00000000-0005-0000-0000-0000AF820000}"/>
    <cellStyle name="20% - Accent1 4 2 3 2 2 3 6 2 3" xfId="33632" xr:uid="{00000000-0005-0000-0000-0000B0820000}"/>
    <cellStyle name="20% - Accent1 4 2 3 2 2 3 6 3" xfId="33633" xr:uid="{00000000-0005-0000-0000-0000B1820000}"/>
    <cellStyle name="20% - Accent1 4 2 3 2 2 3 6 3 2" xfId="33634" xr:uid="{00000000-0005-0000-0000-0000B2820000}"/>
    <cellStyle name="20% - Accent1 4 2 3 2 2 3 6 4" xfId="33635" xr:uid="{00000000-0005-0000-0000-0000B3820000}"/>
    <cellStyle name="20% - Accent1 4 2 3 2 2 3 7" xfId="33636" xr:uid="{00000000-0005-0000-0000-0000B4820000}"/>
    <cellStyle name="20% - Accent1 4 2 3 2 2 3 7 2" xfId="33637" xr:uid="{00000000-0005-0000-0000-0000B5820000}"/>
    <cellStyle name="20% - Accent1 4 2 3 2 2 3 7 2 2" xfId="33638" xr:uid="{00000000-0005-0000-0000-0000B6820000}"/>
    <cellStyle name="20% - Accent1 4 2 3 2 2 3 7 3" xfId="33639" xr:uid="{00000000-0005-0000-0000-0000B7820000}"/>
    <cellStyle name="20% - Accent1 4 2 3 2 2 3 8" xfId="33640" xr:uid="{00000000-0005-0000-0000-0000B8820000}"/>
    <cellStyle name="20% - Accent1 4 2 3 2 2 3 8 2" xfId="33641" xr:uid="{00000000-0005-0000-0000-0000B9820000}"/>
    <cellStyle name="20% - Accent1 4 2 3 2 2 3 8 2 2" xfId="33642" xr:uid="{00000000-0005-0000-0000-0000BA820000}"/>
    <cellStyle name="20% - Accent1 4 2 3 2 2 3 8 3" xfId="33643" xr:uid="{00000000-0005-0000-0000-0000BB820000}"/>
    <cellStyle name="20% - Accent1 4 2 3 2 2 3 9" xfId="33644" xr:uid="{00000000-0005-0000-0000-0000BC820000}"/>
    <cellStyle name="20% - Accent1 4 2 3 2 2 3 9 2" xfId="33645" xr:uid="{00000000-0005-0000-0000-0000BD820000}"/>
    <cellStyle name="20% - Accent1 4 2 3 2 2 4" xfId="33646" xr:uid="{00000000-0005-0000-0000-0000BE820000}"/>
    <cellStyle name="20% - Accent1 4 2 3 2 2 4 10" xfId="33647" xr:uid="{00000000-0005-0000-0000-0000BF820000}"/>
    <cellStyle name="20% - Accent1 4 2 3 2 2 4 10 2" xfId="33648" xr:uid="{00000000-0005-0000-0000-0000C0820000}"/>
    <cellStyle name="20% - Accent1 4 2 3 2 2 4 11" xfId="33649" xr:uid="{00000000-0005-0000-0000-0000C1820000}"/>
    <cellStyle name="20% - Accent1 4 2 3 2 2 4 2" xfId="33650" xr:uid="{00000000-0005-0000-0000-0000C2820000}"/>
    <cellStyle name="20% - Accent1 4 2 3 2 2 4 2 2" xfId="33651" xr:uid="{00000000-0005-0000-0000-0000C3820000}"/>
    <cellStyle name="20% - Accent1 4 2 3 2 2 4 2 2 2" xfId="33652" xr:uid="{00000000-0005-0000-0000-0000C4820000}"/>
    <cellStyle name="20% - Accent1 4 2 3 2 2 4 2 2 2 2" xfId="33653" xr:uid="{00000000-0005-0000-0000-0000C5820000}"/>
    <cellStyle name="20% - Accent1 4 2 3 2 2 4 2 2 2 2 2" xfId="33654" xr:uid="{00000000-0005-0000-0000-0000C6820000}"/>
    <cellStyle name="20% - Accent1 4 2 3 2 2 4 2 2 2 3" xfId="33655" xr:uid="{00000000-0005-0000-0000-0000C7820000}"/>
    <cellStyle name="20% - Accent1 4 2 3 2 2 4 2 2 3" xfId="33656" xr:uid="{00000000-0005-0000-0000-0000C8820000}"/>
    <cellStyle name="20% - Accent1 4 2 3 2 2 4 2 2 3 2" xfId="33657" xr:uid="{00000000-0005-0000-0000-0000C9820000}"/>
    <cellStyle name="20% - Accent1 4 2 3 2 2 4 2 2 4" xfId="33658" xr:uid="{00000000-0005-0000-0000-0000CA820000}"/>
    <cellStyle name="20% - Accent1 4 2 3 2 2 4 2 3" xfId="33659" xr:uid="{00000000-0005-0000-0000-0000CB820000}"/>
    <cellStyle name="20% - Accent1 4 2 3 2 2 4 2 3 2" xfId="33660" xr:uid="{00000000-0005-0000-0000-0000CC820000}"/>
    <cellStyle name="20% - Accent1 4 2 3 2 2 4 2 3 2 2" xfId="33661" xr:uid="{00000000-0005-0000-0000-0000CD820000}"/>
    <cellStyle name="20% - Accent1 4 2 3 2 2 4 2 3 2 2 2" xfId="33662" xr:uid="{00000000-0005-0000-0000-0000CE820000}"/>
    <cellStyle name="20% - Accent1 4 2 3 2 2 4 2 3 2 3" xfId="33663" xr:uid="{00000000-0005-0000-0000-0000CF820000}"/>
    <cellStyle name="20% - Accent1 4 2 3 2 2 4 2 3 3" xfId="33664" xr:uid="{00000000-0005-0000-0000-0000D0820000}"/>
    <cellStyle name="20% - Accent1 4 2 3 2 2 4 2 3 3 2" xfId="33665" xr:uid="{00000000-0005-0000-0000-0000D1820000}"/>
    <cellStyle name="20% - Accent1 4 2 3 2 2 4 2 3 4" xfId="33666" xr:uid="{00000000-0005-0000-0000-0000D2820000}"/>
    <cellStyle name="20% - Accent1 4 2 3 2 2 4 2 4" xfId="33667" xr:uid="{00000000-0005-0000-0000-0000D3820000}"/>
    <cellStyle name="20% - Accent1 4 2 3 2 2 4 2 4 2" xfId="33668" xr:uid="{00000000-0005-0000-0000-0000D4820000}"/>
    <cellStyle name="20% - Accent1 4 2 3 2 2 4 2 4 2 2" xfId="33669" xr:uid="{00000000-0005-0000-0000-0000D5820000}"/>
    <cellStyle name="20% - Accent1 4 2 3 2 2 4 2 4 2 2 2" xfId="33670" xr:uid="{00000000-0005-0000-0000-0000D6820000}"/>
    <cellStyle name="20% - Accent1 4 2 3 2 2 4 2 4 2 3" xfId="33671" xr:uid="{00000000-0005-0000-0000-0000D7820000}"/>
    <cellStyle name="20% - Accent1 4 2 3 2 2 4 2 4 3" xfId="33672" xr:uid="{00000000-0005-0000-0000-0000D8820000}"/>
    <cellStyle name="20% - Accent1 4 2 3 2 2 4 2 4 3 2" xfId="33673" xr:uid="{00000000-0005-0000-0000-0000D9820000}"/>
    <cellStyle name="20% - Accent1 4 2 3 2 2 4 2 4 4" xfId="33674" xr:uid="{00000000-0005-0000-0000-0000DA820000}"/>
    <cellStyle name="20% - Accent1 4 2 3 2 2 4 2 5" xfId="33675" xr:uid="{00000000-0005-0000-0000-0000DB820000}"/>
    <cellStyle name="20% - Accent1 4 2 3 2 2 4 2 5 2" xfId="33676" xr:uid="{00000000-0005-0000-0000-0000DC820000}"/>
    <cellStyle name="20% - Accent1 4 2 3 2 2 4 2 5 2 2" xfId="33677" xr:uid="{00000000-0005-0000-0000-0000DD820000}"/>
    <cellStyle name="20% - Accent1 4 2 3 2 2 4 2 5 3" xfId="33678" xr:uid="{00000000-0005-0000-0000-0000DE820000}"/>
    <cellStyle name="20% - Accent1 4 2 3 2 2 4 2 6" xfId="33679" xr:uid="{00000000-0005-0000-0000-0000DF820000}"/>
    <cellStyle name="20% - Accent1 4 2 3 2 2 4 2 6 2" xfId="33680" xr:uid="{00000000-0005-0000-0000-0000E0820000}"/>
    <cellStyle name="20% - Accent1 4 2 3 2 2 4 2 6 2 2" xfId="33681" xr:uid="{00000000-0005-0000-0000-0000E1820000}"/>
    <cellStyle name="20% - Accent1 4 2 3 2 2 4 2 6 3" xfId="33682" xr:uid="{00000000-0005-0000-0000-0000E2820000}"/>
    <cellStyle name="20% - Accent1 4 2 3 2 2 4 2 7" xfId="33683" xr:uid="{00000000-0005-0000-0000-0000E3820000}"/>
    <cellStyle name="20% - Accent1 4 2 3 2 2 4 2 7 2" xfId="33684" xr:uid="{00000000-0005-0000-0000-0000E4820000}"/>
    <cellStyle name="20% - Accent1 4 2 3 2 2 4 2 8" xfId="33685" xr:uid="{00000000-0005-0000-0000-0000E5820000}"/>
    <cellStyle name="20% - Accent1 4 2 3 2 2 4 2 8 2" xfId="33686" xr:uid="{00000000-0005-0000-0000-0000E6820000}"/>
    <cellStyle name="20% - Accent1 4 2 3 2 2 4 2 9" xfId="33687" xr:uid="{00000000-0005-0000-0000-0000E7820000}"/>
    <cellStyle name="20% - Accent1 4 2 3 2 2 4 3" xfId="33688" xr:uid="{00000000-0005-0000-0000-0000E8820000}"/>
    <cellStyle name="20% - Accent1 4 2 3 2 2 4 3 2" xfId="33689" xr:uid="{00000000-0005-0000-0000-0000E9820000}"/>
    <cellStyle name="20% - Accent1 4 2 3 2 2 4 3 2 2" xfId="33690" xr:uid="{00000000-0005-0000-0000-0000EA820000}"/>
    <cellStyle name="20% - Accent1 4 2 3 2 2 4 3 2 2 2" xfId="33691" xr:uid="{00000000-0005-0000-0000-0000EB820000}"/>
    <cellStyle name="20% - Accent1 4 2 3 2 2 4 3 2 2 2 2" xfId="33692" xr:uid="{00000000-0005-0000-0000-0000EC820000}"/>
    <cellStyle name="20% - Accent1 4 2 3 2 2 4 3 2 2 3" xfId="33693" xr:uid="{00000000-0005-0000-0000-0000ED820000}"/>
    <cellStyle name="20% - Accent1 4 2 3 2 2 4 3 2 3" xfId="33694" xr:uid="{00000000-0005-0000-0000-0000EE820000}"/>
    <cellStyle name="20% - Accent1 4 2 3 2 2 4 3 2 3 2" xfId="33695" xr:uid="{00000000-0005-0000-0000-0000EF820000}"/>
    <cellStyle name="20% - Accent1 4 2 3 2 2 4 3 2 4" xfId="33696" xr:uid="{00000000-0005-0000-0000-0000F0820000}"/>
    <cellStyle name="20% - Accent1 4 2 3 2 2 4 3 3" xfId="33697" xr:uid="{00000000-0005-0000-0000-0000F1820000}"/>
    <cellStyle name="20% - Accent1 4 2 3 2 2 4 3 3 2" xfId="33698" xr:uid="{00000000-0005-0000-0000-0000F2820000}"/>
    <cellStyle name="20% - Accent1 4 2 3 2 2 4 3 3 2 2" xfId="33699" xr:uid="{00000000-0005-0000-0000-0000F3820000}"/>
    <cellStyle name="20% - Accent1 4 2 3 2 2 4 3 3 2 2 2" xfId="33700" xr:uid="{00000000-0005-0000-0000-0000F4820000}"/>
    <cellStyle name="20% - Accent1 4 2 3 2 2 4 3 3 2 3" xfId="33701" xr:uid="{00000000-0005-0000-0000-0000F5820000}"/>
    <cellStyle name="20% - Accent1 4 2 3 2 2 4 3 3 3" xfId="33702" xr:uid="{00000000-0005-0000-0000-0000F6820000}"/>
    <cellStyle name="20% - Accent1 4 2 3 2 2 4 3 3 3 2" xfId="33703" xr:uid="{00000000-0005-0000-0000-0000F7820000}"/>
    <cellStyle name="20% - Accent1 4 2 3 2 2 4 3 3 4" xfId="33704" xr:uid="{00000000-0005-0000-0000-0000F8820000}"/>
    <cellStyle name="20% - Accent1 4 2 3 2 2 4 3 4" xfId="33705" xr:uid="{00000000-0005-0000-0000-0000F9820000}"/>
    <cellStyle name="20% - Accent1 4 2 3 2 2 4 3 4 2" xfId="33706" xr:uid="{00000000-0005-0000-0000-0000FA820000}"/>
    <cellStyle name="20% - Accent1 4 2 3 2 2 4 3 4 2 2" xfId="33707" xr:uid="{00000000-0005-0000-0000-0000FB820000}"/>
    <cellStyle name="20% - Accent1 4 2 3 2 2 4 3 4 2 2 2" xfId="33708" xr:uid="{00000000-0005-0000-0000-0000FC820000}"/>
    <cellStyle name="20% - Accent1 4 2 3 2 2 4 3 4 2 3" xfId="33709" xr:uid="{00000000-0005-0000-0000-0000FD820000}"/>
    <cellStyle name="20% - Accent1 4 2 3 2 2 4 3 4 3" xfId="33710" xr:uid="{00000000-0005-0000-0000-0000FE820000}"/>
    <cellStyle name="20% - Accent1 4 2 3 2 2 4 3 4 3 2" xfId="33711" xr:uid="{00000000-0005-0000-0000-0000FF820000}"/>
    <cellStyle name="20% - Accent1 4 2 3 2 2 4 3 4 4" xfId="33712" xr:uid="{00000000-0005-0000-0000-000000830000}"/>
    <cellStyle name="20% - Accent1 4 2 3 2 2 4 3 5" xfId="33713" xr:uid="{00000000-0005-0000-0000-000001830000}"/>
    <cellStyle name="20% - Accent1 4 2 3 2 2 4 3 5 2" xfId="33714" xr:uid="{00000000-0005-0000-0000-000002830000}"/>
    <cellStyle name="20% - Accent1 4 2 3 2 2 4 3 5 2 2" xfId="33715" xr:uid="{00000000-0005-0000-0000-000003830000}"/>
    <cellStyle name="20% - Accent1 4 2 3 2 2 4 3 5 3" xfId="33716" xr:uid="{00000000-0005-0000-0000-000004830000}"/>
    <cellStyle name="20% - Accent1 4 2 3 2 2 4 3 6" xfId="33717" xr:uid="{00000000-0005-0000-0000-000005830000}"/>
    <cellStyle name="20% - Accent1 4 2 3 2 2 4 3 6 2" xfId="33718" xr:uid="{00000000-0005-0000-0000-000006830000}"/>
    <cellStyle name="20% - Accent1 4 2 3 2 2 4 3 6 2 2" xfId="33719" xr:uid="{00000000-0005-0000-0000-000007830000}"/>
    <cellStyle name="20% - Accent1 4 2 3 2 2 4 3 6 3" xfId="33720" xr:uid="{00000000-0005-0000-0000-000008830000}"/>
    <cellStyle name="20% - Accent1 4 2 3 2 2 4 3 7" xfId="33721" xr:uid="{00000000-0005-0000-0000-000009830000}"/>
    <cellStyle name="20% - Accent1 4 2 3 2 2 4 3 7 2" xfId="33722" xr:uid="{00000000-0005-0000-0000-00000A830000}"/>
    <cellStyle name="20% - Accent1 4 2 3 2 2 4 3 8" xfId="33723" xr:uid="{00000000-0005-0000-0000-00000B830000}"/>
    <cellStyle name="20% - Accent1 4 2 3 2 2 4 3 8 2" xfId="33724" xr:uid="{00000000-0005-0000-0000-00000C830000}"/>
    <cellStyle name="20% - Accent1 4 2 3 2 2 4 3 9" xfId="33725" xr:uid="{00000000-0005-0000-0000-00000D830000}"/>
    <cellStyle name="20% - Accent1 4 2 3 2 2 4 4" xfId="33726" xr:uid="{00000000-0005-0000-0000-00000E830000}"/>
    <cellStyle name="20% - Accent1 4 2 3 2 2 4 4 2" xfId="33727" xr:uid="{00000000-0005-0000-0000-00000F830000}"/>
    <cellStyle name="20% - Accent1 4 2 3 2 2 4 4 2 2" xfId="33728" xr:uid="{00000000-0005-0000-0000-000010830000}"/>
    <cellStyle name="20% - Accent1 4 2 3 2 2 4 4 2 2 2" xfId="33729" xr:uid="{00000000-0005-0000-0000-000011830000}"/>
    <cellStyle name="20% - Accent1 4 2 3 2 2 4 4 2 3" xfId="33730" xr:uid="{00000000-0005-0000-0000-000012830000}"/>
    <cellStyle name="20% - Accent1 4 2 3 2 2 4 4 3" xfId="33731" xr:uid="{00000000-0005-0000-0000-000013830000}"/>
    <cellStyle name="20% - Accent1 4 2 3 2 2 4 4 3 2" xfId="33732" xr:uid="{00000000-0005-0000-0000-000014830000}"/>
    <cellStyle name="20% - Accent1 4 2 3 2 2 4 4 4" xfId="33733" xr:uid="{00000000-0005-0000-0000-000015830000}"/>
    <cellStyle name="20% - Accent1 4 2 3 2 2 4 5" xfId="33734" xr:uid="{00000000-0005-0000-0000-000016830000}"/>
    <cellStyle name="20% - Accent1 4 2 3 2 2 4 5 2" xfId="33735" xr:uid="{00000000-0005-0000-0000-000017830000}"/>
    <cellStyle name="20% - Accent1 4 2 3 2 2 4 5 2 2" xfId="33736" xr:uid="{00000000-0005-0000-0000-000018830000}"/>
    <cellStyle name="20% - Accent1 4 2 3 2 2 4 5 2 2 2" xfId="33737" xr:uid="{00000000-0005-0000-0000-000019830000}"/>
    <cellStyle name="20% - Accent1 4 2 3 2 2 4 5 2 3" xfId="33738" xr:uid="{00000000-0005-0000-0000-00001A830000}"/>
    <cellStyle name="20% - Accent1 4 2 3 2 2 4 5 3" xfId="33739" xr:uid="{00000000-0005-0000-0000-00001B830000}"/>
    <cellStyle name="20% - Accent1 4 2 3 2 2 4 5 3 2" xfId="33740" xr:uid="{00000000-0005-0000-0000-00001C830000}"/>
    <cellStyle name="20% - Accent1 4 2 3 2 2 4 5 4" xfId="33741" xr:uid="{00000000-0005-0000-0000-00001D830000}"/>
    <cellStyle name="20% - Accent1 4 2 3 2 2 4 6" xfId="33742" xr:uid="{00000000-0005-0000-0000-00001E830000}"/>
    <cellStyle name="20% - Accent1 4 2 3 2 2 4 6 2" xfId="33743" xr:uid="{00000000-0005-0000-0000-00001F830000}"/>
    <cellStyle name="20% - Accent1 4 2 3 2 2 4 6 2 2" xfId="33744" xr:uid="{00000000-0005-0000-0000-000020830000}"/>
    <cellStyle name="20% - Accent1 4 2 3 2 2 4 6 2 2 2" xfId="33745" xr:uid="{00000000-0005-0000-0000-000021830000}"/>
    <cellStyle name="20% - Accent1 4 2 3 2 2 4 6 2 3" xfId="33746" xr:uid="{00000000-0005-0000-0000-000022830000}"/>
    <cellStyle name="20% - Accent1 4 2 3 2 2 4 6 3" xfId="33747" xr:uid="{00000000-0005-0000-0000-000023830000}"/>
    <cellStyle name="20% - Accent1 4 2 3 2 2 4 6 3 2" xfId="33748" xr:uid="{00000000-0005-0000-0000-000024830000}"/>
    <cellStyle name="20% - Accent1 4 2 3 2 2 4 6 4" xfId="33749" xr:uid="{00000000-0005-0000-0000-000025830000}"/>
    <cellStyle name="20% - Accent1 4 2 3 2 2 4 7" xfId="33750" xr:uid="{00000000-0005-0000-0000-000026830000}"/>
    <cellStyle name="20% - Accent1 4 2 3 2 2 4 7 2" xfId="33751" xr:uid="{00000000-0005-0000-0000-000027830000}"/>
    <cellStyle name="20% - Accent1 4 2 3 2 2 4 7 2 2" xfId="33752" xr:uid="{00000000-0005-0000-0000-000028830000}"/>
    <cellStyle name="20% - Accent1 4 2 3 2 2 4 7 3" xfId="33753" xr:uid="{00000000-0005-0000-0000-000029830000}"/>
    <cellStyle name="20% - Accent1 4 2 3 2 2 4 8" xfId="33754" xr:uid="{00000000-0005-0000-0000-00002A830000}"/>
    <cellStyle name="20% - Accent1 4 2 3 2 2 4 8 2" xfId="33755" xr:uid="{00000000-0005-0000-0000-00002B830000}"/>
    <cellStyle name="20% - Accent1 4 2 3 2 2 4 8 2 2" xfId="33756" xr:uid="{00000000-0005-0000-0000-00002C830000}"/>
    <cellStyle name="20% - Accent1 4 2 3 2 2 4 8 3" xfId="33757" xr:uid="{00000000-0005-0000-0000-00002D830000}"/>
    <cellStyle name="20% - Accent1 4 2 3 2 2 4 9" xfId="33758" xr:uid="{00000000-0005-0000-0000-00002E830000}"/>
    <cellStyle name="20% - Accent1 4 2 3 2 2 4 9 2" xfId="33759" xr:uid="{00000000-0005-0000-0000-00002F830000}"/>
    <cellStyle name="20% - Accent1 4 2 3 2 2 5" xfId="33760" xr:uid="{00000000-0005-0000-0000-000030830000}"/>
    <cellStyle name="20% - Accent1 4 2 3 2 2 5 2" xfId="33761" xr:uid="{00000000-0005-0000-0000-000031830000}"/>
    <cellStyle name="20% - Accent1 4 2 3 2 2 5 2 2" xfId="33762" xr:uid="{00000000-0005-0000-0000-000032830000}"/>
    <cellStyle name="20% - Accent1 4 2 3 2 2 5 2 2 2" xfId="33763" xr:uid="{00000000-0005-0000-0000-000033830000}"/>
    <cellStyle name="20% - Accent1 4 2 3 2 2 5 2 2 2 2" xfId="33764" xr:uid="{00000000-0005-0000-0000-000034830000}"/>
    <cellStyle name="20% - Accent1 4 2 3 2 2 5 2 2 3" xfId="33765" xr:uid="{00000000-0005-0000-0000-000035830000}"/>
    <cellStyle name="20% - Accent1 4 2 3 2 2 5 2 3" xfId="33766" xr:uid="{00000000-0005-0000-0000-000036830000}"/>
    <cellStyle name="20% - Accent1 4 2 3 2 2 5 2 3 2" xfId="33767" xr:uid="{00000000-0005-0000-0000-000037830000}"/>
    <cellStyle name="20% - Accent1 4 2 3 2 2 5 2 4" xfId="33768" xr:uid="{00000000-0005-0000-0000-000038830000}"/>
    <cellStyle name="20% - Accent1 4 2 3 2 2 5 3" xfId="33769" xr:uid="{00000000-0005-0000-0000-000039830000}"/>
    <cellStyle name="20% - Accent1 4 2 3 2 2 5 3 2" xfId="33770" xr:uid="{00000000-0005-0000-0000-00003A830000}"/>
    <cellStyle name="20% - Accent1 4 2 3 2 2 5 3 2 2" xfId="33771" xr:uid="{00000000-0005-0000-0000-00003B830000}"/>
    <cellStyle name="20% - Accent1 4 2 3 2 2 5 3 2 2 2" xfId="33772" xr:uid="{00000000-0005-0000-0000-00003C830000}"/>
    <cellStyle name="20% - Accent1 4 2 3 2 2 5 3 2 3" xfId="33773" xr:uid="{00000000-0005-0000-0000-00003D830000}"/>
    <cellStyle name="20% - Accent1 4 2 3 2 2 5 3 3" xfId="33774" xr:uid="{00000000-0005-0000-0000-00003E830000}"/>
    <cellStyle name="20% - Accent1 4 2 3 2 2 5 3 3 2" xfId="33775" xr:uid="{00000000-0005-0000-0000-00003F830000}"/>
    <cellStyle name="20% - Accent1 4 2 3 2 2 5 3 4" xfId="33776" xr:uid="{00000000-0005-0000-0000-000040830000}"/>
    <cellStyle name="20% - Accent1 4 2 3 2 2 5 4" xfId="33777" xr:uid="{00000000-0005-0000-0000-000041830000}"/>
    <cellStyle name="20% - Accent1 4 2 3 2 2 5 4 2" xfId="33778" xr:uid="{00000000-0005-0000-0000-000042830000}"/>
    <cellStyle name="20% - Accent1 4 2 3 2 2 5 4 2 2" xfId="33779" xr:uid="{00000000-0005-0000-0000-000043830000}"/>
    <cellStyle name="20% - Accent1 4 2 3 2 2 5 4 2 2 2" xfId="33780" xr:uid="{00000000-0005-0000-0000-000044830000}"/>
    <cellStyle name="20% - Accent1 4 2 3 2 2 5 4 2 3" xfId="33781" xr:uid="{00000000-0005-0000-0000-000045830000}"/>
    <cellStyle name="20% - Accent1 4 2 3 2 2 5 4 3" xfId="33782" xr:uid="{00000000-0005-0000-0000-000046830000}"/>
    <cellStyle name="20% - Accent1 4 2 3 2 2 5 4 3 2" xfId="33783" xr:uid="{00000000-0005-0000-0000-000047830000}"/>
    <cellStyle name="20% - Accent1 4 2 3 2 2 5 4 4" xfId="33784" xr:uid="{00000000-0005-0000-0000-000048830000}"/>
    <cellStyle name="20% - Accent1 4 2 3 2 2 5 5" xfId="33785" xr:uid="{00000000-0005-0000-0000-000049830000}"/>
    <cellStyle name="20% - Accent1 4 2 3 2 2 5 5 2" xfId="33786" xr:uid="{00000000-0005-0000-0000-00004A830000}"/>
    <cellStyle name="20% - Accent1 4 2 3 2 2 5 5 2 2" xfId="33787" xr:uid="{00000000-0005-0000-0000-00004B830000}"/>
    <cellStyle name="20% - Accent1 4 2 3 2 2 5 5 3" xfId="33788" xr:uid="{00000000-0005-0000-0000-00004C830000}"/>
    <cellStyle name="20% - Accent1 4 2 3 2 2 5 6" xfId="33789" xr:uid="{00000000-0005-0000-0000-00004D830000}"/>
    <cellStyle name="20% - Accent1 4 2 3 2 2 5 6 2" xfId="33790" xr:uid="{00000000-0005-0000-0000-00004E830000}"/>
    <cellStyle name="20% - Accent1 4 2 3 2 2 5 6 2 2" xfId="33791" xr:uid="{00000000-0005-0000-0000-00004F830000}"/>
    <cellStyle name="20% - Accent1 4 2 3 2 2 5 6 3" xfId="33792" xr:uid="{00000000-0005-0000-0000-000050830000}"/>
    <cellStyle name="20% - Accent1 4 2 3 2 2 5 7" xfId="33793" xr:uid="{00000000-0005-0000-0000-000051830000}"/>
    <cellStyle name="20% - Accent1 4 2 3 2 2 5 7 2" xfId="33794" xr:uid="{00000000-0005-0000-0000-000052830000}"/>
    <cellStyle name="20% - Accent1 4 2 3 2 2 5 8" xfId="33795" xr:uid="{00000000-0005-0000-0000-000053830000}"/>
    <cellStyle name="20% - Accent1 4 2 3 2 2 5 8 2" xfId="33796" xr:uid="{00000000-0005-0000-0000-000054830000}"/>
    <cellStyle name="20% - Accent1 4 2 3 2 2 5 9" xfId="33797" xr:uid="{00000000-0005-0000-0000-000055830000}"/>
    <cellStyle name="20% - Accent1 4 2 3 2 2 6" xfId="33798" xr:uid="{00000000-0005-0000-0000-000056830000}"/>
    <cellStyle name="20% - Accent1 4 2 3 2 2 6 2" xfId="33799" xr:uid="{00000000-0005-0000-0000-000057830000}"/>
    <cellStyle name="20% - Accent1 4 2 3 2 2 6 2 2" xfId="33800" xr:uid="{00000000-0005-0000-0000-000058830000}"/>
    <cellStyle name="20% - Accent1 4 2 3 2 2 6 2 2 2" xfId="33801" xr:uid="{00000000-0005-0000-0000-000059830000}"/>
    <cellStyle name="20% - Accent1 4 2 3 2 2 6 2 2 2 2" xfId="33802" xr:uid="{00000000-0005-0000-0000-00005A830000}"/>
    <cellStyle name="20% - Accent1 4 2 3 2 2 6 2 2 3" xfId="33803" xr:uid="{00000000-0005-0000-0000-00005B830000}"/>
    <cellStyle name="20% - Accent1 4 2 3 2 2 6 2 3" xfId="33804" xr:uid="{00000000-0005-0000-0000-00005C830000}"/>
    <cellStyle name="20% - Accent1 4 2 3 2 2 6 2 3 2" xfId="33805" xr:uid="{00000000-0005-0000-0000-00005D830000}"/>
    <cellStyle name="20% - Accent1 4 2 3 2 2 6 2 4" xfId="33806" xr:uid="{00000000-0005-0000-0000-00005E830000}"/>
    <cellStyle name="20% - Accent1 4 2 3 2 2 6 3" xfId="33807" xr:uid="{00000000-0005-0000-0000-00005F830000}"/>
    <cellStyle name="20% - Accent1 4 2 3 2 2 6 3 2" xfId="33808" xr:uid="{00000000-0005-0000-0000-000060830000}"/>
    <cellStyle name="20% - Accent1 4 2 3 2 2 6 3 2 2" xfId="33809" xr:uid="{00000000-0005-0000-0000-000061830000}"/>
    <cellStyle name="20% - Accent1 4 2 3 2 2 6 3 2 2 2" xfId="33810" xr:uid="{00000000-0005-0000-0000-000062830000}"/>
    <cellStyle name="20% - Accent1 4 2 3 2 2 6 3 2 3" xfId="33811" xr:uid="{00000000-0005-0000-0000-000063830000}"/>
    <cellStyle name="20% - Accent1 4 2 3 2 2 6 3 3" xfId="33812" xr:uid="{00000000-0005-0000-0000-000064830000}"/>
    <cellStyle name="20% - Accent1 4 2 3 2 2 6 3 3 2" xfId="33813" xr:uid="{00000000-0005-0000-0000-000065830000}"/>
    <cellStyle name="20% - Accent1 4 2 3 2 2 6 3 4" xfId="33814" xr:uid="{00000000-0005-0000-0000-000066830000}"/>
    <cellStyle name="20% - Accent1 4 2 3 2 2 6 4" xfId="33815" xr:uid="{00000000-0005-0000-0000-000067830000}"/>
    <cellStyle name="20% - Accent1 4 2 3 2 2 6 4 2" xfId="33816" xr:uid="{00000000-0005-0000-0000-000068830000}"/>
    <cellStyle name="20% - Accent1 4 2 3 2 2 6 4 2 2" xfId="33817" xr:uid="{00000000-0005-0000-0000-000069830000}"/>
    <cellStyle name="20% - Accent1 4 2 3 2 2 6 4 2 2 2" xfId="33818" xr:uid="{00000000-0005-0000-0000-00006A830000}"/>
    <cellStyle name="20% - Accent1 4 2 3 2 2 6 4 2 3" xfId="33819" xr:uid="{00000000-0005-0000-0000-00006B830000}"/>
    <cellStyle name="20% - Accent1 4 2 3 2 2 6 4 3" xfId="33820" xr:uid="{00000000-0005-0000-0000-00006C830000}"/>
    <cellStyle name="20% - Accent1 4 2 3 2 2 6 4 3 2" xfId="33821" xr:uid="{00000000-0005-0000-0000-00006D830000}"/>
    <cellStyle name="20% - Accent1 4 2 3 2 2 6 4 4" xfId="33822" xr:uid="{00000000-0005-0000-0000-00006E830000}"/>
    <cellStyle name="20% - Accent1 4 2 3 2 2 6 5" xfId="33823" xr:uid="{00000000-0005-0000-0000-00006F830000}"/>
    <cellStyle name="20% - Accent1 4 2 3 2 2 6 5 2" xfId="33824" xr:uid="{00000000-0005-0000-0000-000070830000}"/>
    <cellStyle name="20% - Accent1 4 2 3 2 2 6 5 2 2" xfId="33825" xr:uid="{00000000-0005-0000-0000-000071830000}"/>
    <cellStyle name="20% - Accent1 4 2 3 2 2 6 5 3" xfId="33826" xr:uid="{00000000-0005-0000-0000-000072830000}"/>
    <cellStyle name="20% - Accent1 4 2 3 2 2 6 6" xfId="33827" xr:uid="{00000000-0005-0000-0000-000073830000}"/>
    <cellStyle name="20% - Accent1 4 2 3 2 2 6 6 2" xfId="33828" xr:uid="{00000000-0005-0000-0000-000074830000}"/>
    <cellStyle name="20% - Accent1 4 2 3 2 2 6 6 2 2" xfId="33829" xr:uid="{00000000-0005-0000-0000-000075830000}"/>
    <cellStyle name="20% - Accent1 4 2 3 2 2 6 6 3" xfId="33830" xr:uid="{00000000-0005-0000-0000-000076830000}"/>
    <cellStyle name="20% - Accent1 4 2 3 2 2 6 7" xfId="33831" xr:uid="{00000000-0005-0000-0000-000077830000}"/>
    <cellStyle name="20% - Accent1 4 2 3 2 2 6 7 2" xfId="33832" xr:uid="{00000000-0005-0000-0000-000078830000}"/>
    <cellStyle name="20% - Accent1 4 2 3 2 2 6 8" xfId="33833" xr:uid="{00000000-0005-0000-0000-000079830000}"/>
    <cellStyle name="20% - Accent1 4 2 3 2 2 6 8 2" xfId="33834" xr:uid="{00000000-0005-0000-0000-00007A830000}"/>
    <cellStyle name="20% - Accent1 4 2 3 2 2 6 9" xfId="33835" xr:uid="{00000000-0005-0000-0000-00007B830000}"/>
    <cellStyle name="20% - Accent1 4 2 3 2 2 7" xfId="33836" xr:uid="{00000000-0005-0000-0000-00007C830000}"/>
    <cellStyle name="20% - Accent1 4 2 3 2 2 7 2" xfId="33837" xr:uid="{00000000-0005-0000-0000-00007D830000}"/>
    <cellStyle name="20% - Accent1 4 2 3 2 2 7 2 2" xfId="33838" xr:uid="{00000000-0005-0000-0000-00007E830000}"/>
    <cellStyle name="20% - Accent1 4 2 3 2 2 7 2 2 2" xfId="33839" xr:uid="{00000000-0005-0000-0000-00007F830000}"/>
    <cellStyle name="20% - Accent1 4 2 3 2 2 7 2 3" xfId="33840" xr:uid="{00000000-0005-0000-0000-000080830000}"/>
    <cellStyle name="20% - Accent1 4 2 3 2 2 7 3" xfId="33841" xr:uid="{00000000-0005-0000-0000-000081830000}"/>
    <cellStyle name="20% - Accent1 4 2 3 2 2 7 3 2" xfId="33842" xr:uid="{00000000-0005-0000-0000-000082830000}"/>
    <cellStyle name="20% - Accent1 4 2 3 2 2 7 4" xfId="33843" xr:uid="{00000000-0005-0000-0000-000083830000}"/>
    <cellStyle name="20% - Accent1 4 2 3 2 2 8" xfId="33844" xr:uid="{00000000-0005-0000-0000-000084830000}"/>
    <cellStyle name="20% - Accent1 4 2 3 2 2 8 2" xfId="33845" xr:uid="{00000000-0005-0000-0000-000085830000}"/>
    <cellStyle name="20% - Accent1 4 2 3 2 2 8 2 2" xfId="33846" xr:uid="{00000000-0005-0000-0000-000086830000}"/>
    <cellStyle name="20% - Accent1 4 2 3 2 2 8 2 2 2" xfId="33847" xr:uid="{00000000-0005-0000-0000-000087830000}"/>
    <cellStyle name="20% - Accent1 4 2 3 2 2 8 2 3" xfId="33848" xr:uid="{00000000-0005-0000-0000-000088830000}"/>
    <cellStyle name="20% - Accent1 4 2 3 2 2 8 3" xfId="33849" xr:uid="{00000000-0005-0000-0000-000089830000}"/>
    <cellStyle name="20% - Accent1 4 2 3 2 2 8 3 2" xfId="33850" xr:uid="{00000000-0005-0000-0000-00008A830000}"/>
    <cellStyle name="20% - Accent1 4 2 3 2 2 8 4" xfId="33851" xr:uid="{00000000-0005-0000-0000-00008B830000}"/>
    <cellStyle name="20% - Accent1 4 2 3 2 2 9" xfId="33852" xr:uid="{00000000-0005-0000-0000-00008C830000}"/>
    <cellStyle name="20% - Accent1 4 2 3 2 2 9 2" xfId="33853" xr:uid="{00000000-0005-0000-0000-00008D830000}"/>
    <cellStyle name="20% - Accent1 4 2 3 2 2 9 2 2" xfId="33854" xr:uid="{00000000-0005-0000-0000-00008E830000}"/>
    <cellStyle name="20% - Accent1 4 2 3 2 2 9 2 2 2" xfId="33855" xr:uid="{00000000-0005-0000-0000-00008F830000}"/>
    <cellStyle name="20% - Accent1 4 2 3 2 2 9 2 3" xfId="33856" xr:uid="{00000000-0005-0000-0000-000090830000}"/>
    <cellStyle name="20% - Accent1 4 2 3 2 2 9 3" xfId="33857" xr:uid="{00000000-0005-0000-0000-000091830000}"/>
    <cellStyle name="20% - Accent1 4 2 3 2 2 9 3 2" xfId="33858" xr:uid="{00000000-0005-0000-0000-000092830000}"/>
    <cellStyle name="20% - Accent1 4 2 3 2 2 9 4" xfId="33859" xr:uid="{00000000-0005-0000-0000-000093830000}"/>
    <cellStyle name="20% - Accent1 4 2 3 2 3" xfId="33860" xr:uid="{00000000-0005-0000-0000-000094830000}"/>
    <cellStyle name="20% - Accent1 4 2 3 2 3 10" xfId="33861" xr:uid="{00000000-0005-0000-0000-000095830000}"/>
    <cellStyle name="20% - Accent1 4 2 3 2 3 10 2" xfId="33862" xr:uid="{00000000-0005-0000-0000-000096830000}"/>
    <cellStyle name="20% - Accent1 4 2 3 2 3 11" xfId="33863" xr:uid="{00000000-0005-0000-0000-000097830000}"/>
    <cellStyle name="20% - Accent1 4 2 3 2 3 2" xfId="33864" xr:uid="{00000000-0005-0000-0000-000098830000}"/>
    <cellStyle name="20% - Accent1 4 2 3 2 3 2 2" xfId="33865" xr:uid="{00000000-0005-0000-0000-000099830000}"/>
    <cellStyle name="20% - Accent1 4 2 3 2 3 2 2 2" xfId="33866" xr:uid="{00000000-0005-0000-0000-00009A830000}"/>
    <cellStyle name="20% - Accent1 4 2 3 2 3 2 2 2 2" xfId="33867" xr:uid="{00000000-0005-0000-0000-00009B830000}"/>
    <cellStyle name="20% - Accent1 4 2 3 2 3 2 2 2 2 2" xfId="33868" xr:uid="{00000000-0005-0000-0000-00009C830000}"/>
    <cellStyle name="20% - Accent1 4 2 3 2 3 2 2 2 3" xfId="33869" xr:uid="{00000000-0005-0000-0000-00009D830000}"/>
    <cellStyle name="20% - Accent1 4 2 3 2 3 2 2 3" xfId="33870" xr:uid="{00000000-0005-0000-0000-00009E830000}"/>
    <cellStyle name="20% - Accent1 4 2 3 2 3 2 2 3 2" xfId="33871" xr:uid="{00000000-0005-0000-0000-00009F830000}"/>
    <cellStyle name="20% - Accent1 4 2 3 2 3 2 2 4" xfId="33872" xr:uid="{00000000-0005-0000-0000-0000A0830000}"/>
    <cellStyle name="20% - Accent1 4 2 3 2 3 2 3" xfId="33873" xr:uid="{00000000-0005-0000-0000-0000A1830000}"/>
    <cellStyle name="20% - Accent1 4 2 3 2 3 2 3 2" xfId="33874" xr:uid="{00000000-0005-0000-0000-0000A2830000}"/>
    <cellStyle name="20% - Accent1 4 2 3 2 3 2 3 2 2" xfId="33875" xr:uid="{00000000-0005-0000-0000-0000A3830000}"/>
    <cellStyle name="20% - Accent1 4 2 3 2 3 2 3 2 2 2" xfId="33876" xr:uid="{00000000-0005-0000-0000-0000A4830000}"/>
    <cellStyle name="20% - Accent1 4 2 3 2 3 2 3 2 3" xfId="33877" xr:uid="{00000000-0005-0000-0000-0000A5830000}"/>
    <cellStyle name="20% - Accent1 4 2 3 2 3 2 3 3" xfId="33878" xr:uid="{00000000-0005-0000-0000-0000A6830000}"/>
    <cellStyle name="20% - Accent1 4 2 3 2 3 2 3 3 2" xfId="33879" xr:uid="{00000000-0005-0000-0000-0000A7830000}"/>
    <cellStyle name="20% - Accent1 4 2 3 2 3 2 3 4" xfId="33880" xr:uid="{00000000-0005-0000-0000-0000A8830000}"/>
    <cellStyle name="20% - Accent1 4 2 3 2 3 2 4" xfId="33881" xr:uid="{00000000-0005-0000-0000-0000A9830000}"/>
    <cellStyle name="20% - Accent1 4 2 3 2 3 2 4 2" xfId="33882" xr:uid="{00000000-0005-0000-0000-0000AA830000}"/>
    <cellStyle name="20% - Accent1 4 2 3 2 3 2 4 2 2" xfId="33883" xr:uid="{00000000-0005-0000-0000-0000AB830000}"/>
    <cellStyle name="20% - Accent1 4 2 3 2 3 2 4 2 2 2" xfId="33884" xr:uid="{00000000-0005-0000-0000-0000AC830000}"/>
    <cellStyle name="20% - Accent1 4 2 3 2 3 2 4 2 3" xfId="33885" xr:uid="{00000000-0005-0000-0000-0000AD830000}"/>
    <cellStyle name="20% - Accent1 4 2 3 2 3 2 4 3" xfId="33886" xr:uid="{00000000-0005-0000-0000-0000AE830000}"/>
    <cellStyle name="20% - Accent1 4 2 3 2 3 2 4 3 2" xfId="33887" xr:uid="{00000000-0005-0000-0000-0000AF830000}"/>
    <cellStyle name="20% - Accent1 4 2 3 2 3 2 4 4" xfId="33888" xr:uid="{00000000-0005-0000-0000-0000B0830000}"/>
    <cellStyle name="20% - Accent1 4 2 3 2 3 2 5" xfId="33889" xr:uid="{00000000-0005-0000-0000-0000B1830000}"/>
    <cellStyle name="20% - Accent1 4 2 3 2 3 2 5 2" xfId="33890" xr:uid="{00000000-0005-0000-0000-0000B2830000}"/>
    <cellStyle name="20% - Accent1 4 2 3 2 3 2 5 2 2" xfId="33891" xr:uid="{00000000-0005-0000-0000-0000B3830000}"/>
    <cellStyle name="20% - Accent1 4 2 3 2 3 2 5 3" xfId="33892" xr:uid="{00000000-0005-0000-0000-0000B4830000}"/>
    <cellStyle name="20% - Accent1 4 2 3 2 3 2 6" xfId="33893" xr:uid="{00000000-0005-0000-0000-0000B5830000}"/>
    <cellStyle name="20% - Accent1 4 2 3 2 3 2 6 2" xfId="33894" xr:uid="{00000000-0005-0000-0000-0000B6830000}"/>
    <cellStyle name="20% - Accent1 4 2 3 2 3 2 6 2 2" xfId="33895" xr:uid="{00000000-0005-0000-0000-0000B7830000}"/>
    <cellStyle name="20% - Accent1 4 2 3 2 3 2 6 3" xfId="33896" xr:uid="{00000000-0005-0000-0000-0000B8830000}"/>
    <cellStyle name="20% - Accent1 4 2 3 2 3 2 7" xfId="33897" xr:uid="{00000000-0005-0000-0000-0000B9830000}"/>
    <cellStyle name="20% - Accent1 4 2 3 2 3 2 7 2" xfId="33898" xr:uid="{00000000-0005-0000-0000-0000BA830000}"/>
    <cellStyle name="20% - Accent1 4 2 3 2 3 2 8" xfId="33899" xr:uid="{00000000-0005-0000-0000-0000BB830000}"/>
    <cellStyle name="20% - Accent1 4 2 3 2 3 2 8 2" xfId="33900" xr:uid="{00000000-0005-0000-0000-0000BC830000}"/>
    <cellStyle name="20% - Accent1 4 2 3 2 3 2 9" xfId="33901" xr:uid="{00000000-0005-0000-0000-0000BD830000}"/>
    <cellStyle name="20% - Accent1 4 2 3 2 3 3" xfId="33902" xr:uid="{00000000-0005-0000-0000-0000BE830000}"/>
    <cellStyle name="20% - Accent1 4 2 3 2 3 3 2" xfId="33903" xr:uid="{00000000-0005-0000-0000-0000BF830000}"/>
    <cellStyle name="20% - Accent1 4 2 3 2 3 3 2 2" xfId="33904" xr:uid="{00000000-0005-0000-0000-0000C0830000}"/>
    <cellStyle name="20% - Accent1 4 2 3 2 3 3 2 2 2" xfId="33905" xr:uid="{00000000-0005-0000-0000-0000C1830000}"/>
    <cellStyle name="20% - Accent1 4 2 3 2 3 3 2 2 2 2" xfId="33906" xr:uid="{00000000-0005-0000-0000-0000C2830000}"/>
    <cellStyle name="20% - Accent1 4 2 3 2 3 3 2 2 3" xfId="33907" xr:uid="{00000000-0005-0000-0000-0000C3830000}"/>
    <cellStyle name="20% - Accent1 4 2 3 2 3 3 2 3" xfId="33908" xr:uid="{00000000-0005-0000-0000-0000C4830000}"/>
    <cellStyle name="20% - Accent1 4 2 3 2 3 3 2 3 2" xfId="33909" xr:uid="{00000000-0005-0000-0000-0000C5830000}"/>
    <cellStyle name="20% - Accent1 4 2 3 2 3 3 2 4" xfId="33910" xr:uid="{00000000-0005-0000-0000-0000C6830000}"/>
    <cellStyle name="20% - Accent1 4 2 3 2 3 3 3" xfId="33911" xr:uid="{00000000-0005-0000-0000-0000C7830000}"/>
    <cellStyle name="20% - Accent1 4 2 3 2 3 3 3 2" xfId="33912" xr:uid="{00000000-0005-0000-0000-0000C8830000}"/>
    <cellStyle name="20% - Accent1 4 2 3 2 3 3 3 2 2" xfId="33913" xr:uid="{00000000-0005-0000-0000-0000C9830000}"/>
    <cellStyle name="20% - Accent1 4 2 3 2 3 3 3 2 2 2" xfId="33914" xr:uid="{00000000-0005-0000-0000-0000CA830000}"/>
    <cellStyle name="20% - Accent1 4 2 3 2 3 3 3 2 3" xfId="33915" xr:uid="{00000000-0005-0000-0000-0000CB830000}"/>
    <cellStyle name="20% - Accent1 4 2 3 2 3 3 3 3" xfId="33916" xr:uid="{00000000-0005-0000-0000-0000CC830000}"/>
    <cellStyle name="20% - Accent1 4 2 3 2 3 3 3 3 2" xfId="33917" xr:uid="{00000000-0005-0000-0000-0000CD830000}"/>
    <cellStyle name="20% - Accent1 4 2 3 2 3 3 3 4" xfId="33918" xr:uid="{00000000-0005-0000-0000-0000CE830000}"/>
    <cellStyle name="20% - Accent1 4 2 3 2 3 3 4" xfId="33919" xr:uid="{00000000-0005-0000-0000-0000CF830000}"/>
    <cellStyle name="20% - Accent1 4 2 3 2 3 3 4 2" xfId="33920" xr:uid="{00000000-0005-0000-0000-0000D0830000}"/>
    <cellStyle name="20% - Accent1 4 2 3 2 3 3 4 2 2" xfId="33921" xr:uid="{00000000-0005-0000-0000-0000D1830000}"/>
    <cellStyle name="20% - Accent1 4 2 3 2 3 3 4 2 2 2" xfId="33922" xr:uid="{00000000-0005-0000-0000-0000D2830000}"/>
    <cellStyle name="20% - Accent1 4 2 3 2 3 3 4 2 3" xfId="33923" xr:uid="{00000000-0005-0000-0000-0000D3830000}"/>
    <cellStyle name="20% - Accent1 4 2 3 2 3 3 4 3" xfId="33924" xr:uid="{00000000-0005-0000-0000-0000D4830000}"/>
    <cellStyle name="20% - Accent1 4 2 3 2 3 3 4 3 2" xfId="33925" xr:uid="{00000000-0005-0000-0000-0000D5830000}"/>
    <cellStyle name="20% - Accent1 4 2 3 2 3 3 4 4" xfId="33926" xr:uid="{00000000-0005-0000-0000-0000D6830000}"/>
    <cellStyle name="20% - Accent1 4 2 3 2 3 3 5" xfId="33927" xr:uid="{00000000-0005-0000-0000-0000D7830000}"/>
    <cellStyle name="20% - Accent1 4 2 3 2 3 3 5 2" xfId="33928" xr:uid="{00000000-0005-0000-0000-0000D8830000}"/>
    <cellStyle name="20% - Accent1 4 2 3 2 3 3 5 2 2" xfId="33929" xr:uid="{00000000-0005-0000-0000-0000D9830000}"/>
    <cellStyle name="20% - Accent1 4 2 3 2 3 3 5 3" xfId="33930" xr:uid="{00000000-0005-0000-0000-0000DA830000}"/>
    <cellStyle name="20% - Accent1 4 2 3 2 3 3 6" xfId="33931" xr:uid="{00000000-0005-0000-0000-0000DB830000}"/>
    <cellStyle name="20% - Accent1 4 2 3 2 3 3 6 2" xfId="33932" xr:uid="{00000000-0005-0000-0000-0000DC830000}"/>
    <cellStyle name="20% - Accent1 4 2 3 2 3 3 6 2 2" xfId="33933" xr:uid="{00000000-0005-0000-0000-0000DD830000}"/>
    <cellStyle name="20% - Accent1 4 2 3 2 3 3 6 3" xfId="33934" xr:uid="{00000000-0005-0000-0000-0000DE830000}"/>
    <cellStyle name="20% - Accent1 4 2 3 2 3 3 7" xfId="33935" xr:uid="{00000000-0005-0000-0000-0000DF830000}"/>
    <cellStyle name="20% - Accent1 4 2 3 2 3 3 7 2" xfId="33936" xr:uid="{00000000-0005-0000-0000-0000E0830000}"/>
    <cellStyle name="20% - Accent1 4 2 3 2 3 3 8" xfId="33937" xr:uid="{00000000-0005-0000-0000-0000E1830000}"/>
    <cellStyle name="20% - Accent1 4 2 3 2 3 3 8 2" xfId="33938" xr:uid="{00000000-0005-0000-0000-0000E2830000}"/>
    <cellStyle name="20% - Accent1 4 2 3 2 3 3 9" xfId="33939" xr:uid="{00000000-0005-0000-0000-0000E3830000}"/>
    <cellStyle name="20% - Accent1 4 2 3 2 3 4" xfId="33940" xr:uid="{00000000-0005-0000-0000-0000E4830000}"/>
    <cellStyle name="20% - Accent1 4 2 3 2 3 4 2" xfId="33941" xr:uid="{00000000-0005-0000-0000-0000E5830000}"/>
    <cellStyle name="20% - Accent1 4 2 3 2 3 4 2 2" xfId="33942" xr:uid="{00000000-0005-0000-0000-0000E6830000}"/>
    <cellStyle name="20% - Accent1 4 2 3 2 3 4 2 2 2" xfId="33943" xr:uid="{00000000-0005-0000-0000-0000E7830000}"/>
    <cellStyle name="20% - Accent1 4 2 3 2 3 4 2 3" xfId="33944" xr:uid="{00000000-0005-0000-0000-0000E8830000}"/>
    <cellStyle name="20% - Accent1 4 2 3 2 3 4 3" xfId="33945" xr:uid="{00000000-0005-0000-0000-0000E9830000}"/>
    <cellStyle name="20% - Accent1 4 2 3 2 3 4 3 2" xfId="33946" xr:uid="{00000000-0005-0000-0000-0000EA830000}"/>
    <cellStyle name="20% - Accent1 4 2 3 2 3 4 4" xfId="33947" xr:uid="{00000000-0005-0000-0000-0000EB830000}"/>
    <cellStyle name="20% - Accent1 4 2 3 2 3 5" xfId="33948" xr:uid="{00000000-0005-0000-0000-0000EC830000}"/>
    <cellStyle name="20% - Accent1 4 2 3 2 3 5 2" xfId="33949" xr:uid="{00000000-0005-0000-0000-0000ED830000}"/>
    <cellStyle name="20% - Accent1 4 2 3 2 3 5 2 2" xfId="33950" xr:uid="{00000000-0005-0000-0000-0000EE830000}"/>
    <cellStyle name="20% - Accent1 4 2 3 2 3 5 2 2 2" xfId="33951" xr:uid="{00000000-0005-0000-0000-0000EF830000}"/>
    <cellStyle name="20% - Accent1 4 2 3 2 3 5 2 3" xfId="33952" xr:uid="{00000000-0005-0000-0000-0000F0830000}"/>
    <cellStyle name="20% - Accent1 4 2 3 2 3 5 3" xfId="33953" xr:uid="{00000000-0005-0000-0000-0000F1830000}"/>
    <cellStyle name="20% - Accent1 4 2 3 2 3 5 3 2" xfId="33954" xr:uid="{00000000-0005-0000-0000-0000F2830000}"/>
    <cellStyle name="20% - Accent1 4 2 3 2 3 5 4" xfId="33955" xr:uid="{00000000-0005-0000-0000-0000F3830000}"/>
    <cellStyle name="20% - Accent1 4 2 3 2 3 6" xfId="33956" xr:uid="{00000000-0005-0000-0000-0000F4830000}"/>
    <cellStyle name="20% - Accent1 4 2 3 2 3 6 2" xfId="33957" xr:uid="{00000000-0005-0000-0000-0000F5830000}"/>
    <cellStyle name="20% - Accent1 4 2 3 2 3 6 2 2" xfId="33958" xr:uid="{00000000-0005-0000-0000-0000F6830000}"/>
    <cellStyle name="20% - Accent1 4 2 3 2 3 6 2 2 2" xfId="33959" xr:uid="{00000000-0005-0000-0000-0000F7830000}"/>
    <cellStyle name="20% - Accent1 4 2 3 2 3 6 2 3" xfId="33960" xr:uid="{00000000-0005-0000-0000-0000F8830000}"/>
    <cellStyle name="20% - Accent1 4 2 3 2 3 6 3" xfId="33961" xr:uid="{00000000-0005-0000-0000-0000F9830000}"/>
    <cellStyle name="20% - Accent1 4 2 3 2 3 6 3 2" xfId="33962" xr:uid="{00000000-0005-0000-0000-0000FA830000}"/>
    <cellStyle name="20% - Accent1 4 2 3 2 3 6 4" xfId="33963" xr:uid="{00000000-0005-0000-0000-0000FB830000}"/>
    <cellStyle name="20% - Accent1 4 2 3 2 3 7" xfId="33964" xr:uid="{00000000-0005-0000-0000-0000FC830000}"/>
    <cellStyle name="20% - Accent1 4 2 3 2 3 7 2" xfId="33965" xr:uid="{00000000-0005-0000-0000-0000FD830000}"/>
    <cellStyle name="20% - Accent1 4 2 3 2 3 7 2 2" xfId="33966" xr:uid="{00000000-0005-0000-0000-0000FE830000}"/>
    <cellStyle name="20% - Accent1 4 2 3 2 3 7 3" xfId="33967" xr:uid="{00000000-0005-0000-0000-0000FF830000}"/>
    <cellStyle name="20% - Accent1 4 2 3 2 3 8" xfId="33968" xr:uid="{00000000-0005-0000-0000-000000840000}"/>
    <cellStyle name="20% - Accent1 4 2 3 2 3 8 2" xfId="33969" xr:uid="{00000000-0005-0000-0000-000001840000}"/>
    <cellStyle name="20% - Accent1 4 2 3 2 3 8 2 2" xfId="33970" xr:uid="{00000000-0005-0000-0000-000002840000}"/>
    <cellStyle name="20% - Accent1 4 2 3 2 3 8 3" xfId="33971" xr:uid="{00000000-0005-0000-0000-000003840000}"/>
    <cellStyle name="20% - Accent1 4 2 3 2 3 9" xfId="33972" xr:uid="{00000000-0005-0000-0000-000004840000}"/>
    <cellStyle name="20% - Accent1 4 2 3 2 3 9 2" xfId="33973" xr:uid="{00000000-0005-0000-0000-000005840000}"/>
    <cellStyle name="20% - Accent1 4 2 3 2 4" xfId="33974" xr:uid="{00000000-0005-0000-0000-000006840000}"/>
    <cellStyle name="20% - Accent1 4 2 3 2 4 10" xfId="33975" xr:uid="{00000000-0005-0000-0000-000007840000}"/>
    <cellStyle name="20% - Accent1 4 2 3 2 4 10 2" xfId="33976" xr:uid="{00000000-0005-0000-0000-000008840000}"/>
    <cellStyle name="20% - Accent1 4 2 3 2 4 11" xfId="33977" xr:uid="{00000000-0005-0000-0000-000009840000}"/>
    <cellStyle name="20% - Accent1 4 2 3 2 4 2" xfId="33978" xr:uid="{00000000-0005-0000-0000-00000A840000}"/>
    <cellStyle name="20% - Accent1 4 2 3 2 4 2 2" xfId="33979" xr:uid="{00000000-0005-0000-0000-00000B840000}"/>
    <cellStyle name="20% - Accent1 4 2 3 2 4 2 2 2" xfId="33980" xr:uid="{00000000-0005-0000-0000-00000C840000}"/>
    <cellStyle name="20% - Accent1 4 2 3 2 4 2 2 2 2" xfId="33981" xr:uid="{00000000-0005-0000-0000-00000D840000}"/>
    <cellStyle name="20% - Accent1 4 2 3 2 4 2 2 2 2 2" xfId="33982" xr:uid="{00000000-0005-0000-0000-00000E840000}"/>
    <cellStyle name="20% - Accent1 4 2 3 2 4 2 2 2 3" xfId="33983" xr:uid="{00000000-0005-0000-0000-00000F840000}"/>
    <cellStyle name="20% - Accent1 4 2 3 2 4 2 2 3" xfId="33984" xr:uid="{00000000-0005-0000-0000-000010840000}"/>
    <cellStyle name="20% - Accent1 4 2 3 2 4 2 2 3 2" xfId="33985" xr:uid="{00000000-0005-0000-0000-000011840000}"/>
    <cellStyle name="20% - Accent1 4 2 3 2 4 2 2 4" xfId="33986" xr:uid="{00000000-0005-0000-0000-000012840000}"/>
    <cellStyle name="20% - Accent1 4 2 3 2 4 2 3" xfId="33987" xr:uid="{00000000-0005-0000-0000-000013840000}"/>
    <cellStyle name="20% - Accent1 4 2 3 2 4 2 3 2" xfId="33988" xr:uid="{00000000-0005-0000-0000-000014840000}"/>
    <cellStyle name="20% - Accent1 4 2 3 2 4 2 3 2 2" xfId="33989" xr:uid="{00000000-0005-0000-0000-000015840000}"/>
    <cellStyle name="20% - Accent1 4 2 3 2 4 2 3 2 2 2" xfId="33990" xr:uid="{00000000-0005-0000-0000-000016840000}"/>
    <cellStyle name="20% - Accent1 4 2 3 2 4 2 3 2 3" xfId="33991" xr:uid="{00000000-0005-0000-0000-000017840000}"/>
    <cellStyle name="20% - Accent1 4 2 3 2 4 2 3 3" xfId="33992" xr:uid="{00000000-0005-0000-0000-000018840000}"/>
    <cellStyle name="20% - Accent1 4 2 3 2 4 2 3 3 2" xfId="33993" xr:uid="{00000000-0005-0000-0000-000019840000}"/>
    <cellStyle name="20% - Accent1 4 2 3 2 4 2 3 4" xfId="33994" xr:uid="{00000000-0005-0000-0000-00001A840000}"/>
    <cellStyle name="20% - Accent1 4 2 3 2 4 2 4" xfId="33995" xr:uid="{00000000-0005-0000-0000-00001B840000}"/>
    <cellStyle name="20% - Accent1 4 2 3 2 4 2 4 2" xfId="33996" xr:uid="{00000000-0005-0000-0000-00001C840000}"/>
    <cellStyle name="20% - Accent1 4 2 3 2 4 2 4 2 2" xfId="33997" xr:uid="{00000000-0005-0000-0000-00001D840000}"/>
    <cellStyle name="20% - Accent1 4 2 3 2 4 2 4 2 2 2" xfId="33998" xr:uid="{00000000-0005-0000-0000-00001E840000}"/>
    <cellStyle name="20% - Accent1 4 2 3 2 4 2 4 2 3" xfId="33999" xr:uid="{00000000-0005-0000-0000-00001F840000}"/>
    <cellStyle name="20% - Accent1 4 2 3 2 4 2 4 3" xfId="34000" xr:uid="{00000000-0005-0000-0000-000020840000}"/>
    <cellStyle name="20% - Accent1 4 2 3 2 4 2 4 3 2" xfId="34001" xr:uid="{00000000-0005-0000-0000-000021840000}"/>
    <cellStyle name="20% - Accent1 4 2 3 2 4 2 4 4" xfId="34002" xr:uid="{00000000-0005-0000-0000-000022840000}"/>
    <cellStyle name="20% - Accent1 4 2 3 2 4 2 5" xfId="34003" xr:uid="{00000000-0005-0000-0000-000023840000}"/>
    <cellStyle name="20% - Accent1 4 2 3 2 4 2 5 2" xfId="34004" xr:uid="{00000000-0005-0000-0000-000024840000}"/>
    <cellStyle name="20% - Accent1 4 2 3 2 4 2 5 2 2" xfId="34005" xr:uid="{00000000-0005-0000-0000-000025840000}"/>
    <cellStyle name="20% - Accent1 4 2 3 2 4 2 5 3" xfId="34006" xr:uid="{00000000-0005-0000-0000-000026840000}"/>
    <cellStyle name="20% - Accent1 4 2 3 2 4 2 6" xfId="34007" xr:uid="{00000000-0005-0000-0000-000027840000}"/>
    <cellStyle name="20% - Accent1 4 2 3 2 4 2 6 2" xfId="34008" xr:uid="{00000000-0005-0000-0000-000028840000}"/>
    <cellStyle name="20% - Accent1 4 2 3 2 4 2 6 2 2" xfId="34009" xr:uid="{00000000-0005-0000-0000-000029840000}"/>
    <cellStyle name="20% - Accent1 4 2 3 2 4 2 6 3" xfId="34010" xr:uid="{00000000-0005-0000-0000-00002A840000}"/>
    <cellStyle name="20% - Accent1 4 2 3 2 4 2 7" xfId="34011" xr:uid="{00000000-0005-0000-0000-00002B840000}"/>
    <cellStyle name="20% - Accent1 4 2 3 2 4 2 7 2" xfId="34012" xr:uid="{00000000-0005-0000-0000-00002C840000}"/>
    <cellStyle name="20% - Accent1 4 2 3 2 4 2 8" xfId="34013" xr:uid="{00000000-0005-0000-0000-00002D840000}"/>
    <cellStyle name="20% - Accent1 4 2 3 2 4 2 8 2" xfId="34014" xr:uid="{00000000-0005-0000-0000-00002E840000}"/>
    <cellStyle name="20% - Accent1 4 2 3 2 4 2 9" xfId="34015" xr:uid="{00000000-0005-0000-0000-00002F840000}"/>
    <cellStyle name="20% - Accent1 4 2 3 2 4 3" xfId="34016" xr:uid="{00000000-0005-0000-0000-000030840000}"/>
    <cellStyle name="20% - Accent1 4 2 3 2 4 3 2" xfId="34017" xr:uid="{00000000-0005-0000-0000-000031840000}"/>
    <cellStyle name="20% - Accent1 4 2 3 2 4 3 2 2" xfId="34018" xr:uid="{00000000-0005-0000-0000-000032840000}"/>
    <cellStyle name="20% - Accent1 4 2 3 2 4 3 2 2 2" xfId="34019" xr:uid="{00000000-0005-0000-0000-000033840000}"/>
    <cellStyle name="20% - Accent1 4 2 3 2 4 3 2 2 2 2" xfId="34020" xr:uid="{00000000-0005-0000-0000-000034840000}"/>
    <cellStyle name="20% - Accent1 4 2 3 2 4 3 2 2 3" xfId="34021" xr:uid="{00000000-0005-0000-0000-000035840000}"/>
    <cellStyle name="20% - Accent1 4 2 3 2 4 3 2 3" xfId="34022" xr:uid="{00000000-0005-0000-0000-000036840000}"/>
    <cellStyle name="20% - Accent1 4 2 3 2 4 3 2 3 2" xfId="34023" xr:uid="{00000000-0005-0000-0000-000037840000}"/>
    <cellStyle name="20% - Accent1 4 2 3 2 4 3 2 4" xfId="34024" xr:uid="{00000000-0005-0000-0000-000038840000}"/>
    <cellStyle name="20% - Accent1 4 2 3 2 4 3 3" xfId="34025" xr:uid="{00000000-0005-0000-0000-000039840000}"/>
    <cellStyle name="20% - Accent1 4 2 3 2 4 3 3 2" xfId="34026" xr:uid="{00000000-0005-0000-0000-00003A840000}"/>
    <cellStyle name="20% - Accent1 4 2 3 2 4 3 3 2 2" xfId="34027" xr:uid="{00000000-0005-0000-0000-00003B840000}"/>
    <cellStyle name="20% - Accent1 4 2 3 2 4 3 3 2 2 2" xfId="34028" xr:uid="{00000000-0005-0000-0000-00003C840000}"/>
    <cellStyle name="20% - Accent1 4 2 3 2 4 3 3 2 3" xfId="34029" xr:uid="{00000000-0005-0000-0000-00003D840000}"/>
    <cellStyle name="20% - Accent1 4 2 3 2 4 3 3 3" xfId="34030" xr:uid="{00000000-0005-0000-0000-00003E840000}"/>
    <cellStyle name="20% - Accent1 4 2 3 2 4 3 3 3 2" xfId="34031" xr:uid="{00000000-0005-0000-0000-00003F840000}"/>
    <cellStyle name="20% - Accent1 4 2 3 2 4 3 3 4" xfId="34032" xr:uid="{00000000-0005-0000-0000-000040840000}"/>
    <cellStyle name="20% - Accent1 4 2 3 2 4 3 4" xfId="34033" xr:uid="{00000000-0005-0000-0000-000041840000}"/>
    <cellStyle name="20% - Accent1 4 2 3 2 4 3 4 2" xfId="34034" xr:uid="{00000000-0005-0000-0000-000042840000}"/>
    <cellStyle name="20% - Accent1 4 2 3 2 4 3 4 2 2" xfId="34035" xr:uid="{00000000-0005-0000-0000-000043840000}"/>
    <cellStyle name="20% - Accent1 4 2 3 2 4 3 4 2 2 2" xfId="34036" xr:uid="{00000000-0005-0000-0000-000044840000}"/>
    <cellStyle name="20% - Accent1 4 2 3 2 4 3 4 2 3" xfId="34037" xr:uid="{00000000-0005-0000-0000-000045840000}"/>
    <cellStyle name="20% - Accent1 4 2 3 2 4 3 4 3" xfId="34038" xr:uid="{00000000-0005-0000-0000-000046840000}"/>
    <cellStyle name="20% - Accent1 4 2 3 2 4 3 4 3 2" xfId="34039" xr:uid="{00000000-0005-0000-0000-000047840000}"/>
    <cellStyle name="20% - Accent1 4 2 3 2 4 3 4 4" xfId="34040" xr:uid="{00000000-0005-0000-0000-000048840000}"/>
    <cellStyle name="20% - Accent1 4 2 3 2 4 3 5" xfId="34041" xr:uid="{00000000-0005-0000-0000-000049840000}"/>
    <cellStyle name="20% - Accent1 4 2 3 2 4 3 5 2" xfId="34042" xr:uid="{00000000-0005-0000-0000-00004A840000}"/>
    <cellStyle name="20% - Accent1 4 2 3 2 4 3 5 2 2" xfId="34043" xr:uid="{00000000-0005-0000-0000-00004B840000}"/>
    <cellStyle name="20% - Accent1 4 2 3 2 4 3 5 3" xfId="34044" xr:uid="{00000000-0005-0000-0000-00004C840000}"/>
    <cellStyle name="20% - Accent1 4 2 3 2 4 3 6" xfId="34045" xr:uid="{00000000-0005-0000-0000-00004D840000}"/>
    <cellStyle name="20% - Accent1 4 2 3 2 4 3 6 2" xfId="34046" xr:uid="{00000000-0005-0000-0000-00004E840000}"/>
    <cellStyle name="20% - Accent1 4 2 3 2 4 3 6 2 2" xfId="34047" xr:uid="{00000000-0005-0000-0000-00004F840000}"/>
    <cellStyle name="20% - Accent1 4 2 3 2 4 3 6 3" xfId="34048" xr:uid="{00000000-0005-0000-0000-000050840000}"/>
    <cellStyle name="20% - Accent1 4 2 3 2 4 3 7" xfId="34049" xr:uid="{00000000-0005-0000-0000-000051840000}"/>
    <cellStyle name="20% - Accent1 4 2 3 2 4 3 7 2" xfId="34050" xr:uid="{00000000-0005-0000-0000-000052840000}"/>
    <cellStyle name="20% - Accent1 4 2 3 2 4 3 8" xfId="34051" xr:uid="{00000000-0005-0000-0000-000053840000}"/>
    <cellStyle name="20% - Accent1 4 2 3 2 4 3 8 2" xfId="34052" xr:uid="{00000000-0005-0000-0000-000054840000}"/>
    <cellStyle name="20% - Accent1 4 2 3 2 4 3 9" xfId="34053" xr:uid="{00000000-0005-0000-0000-000055840000}"/>
    <cellStyle name="20% - Accent1 4 2 3 2 4 4" xfId="34054" xr:uid="{00000000-0005-0000-0000-000056840000}"/>
    <cellStyle name="20% - Accent1 4 2 3 2 4 4 2" xfId="34055" xr:uid="{00000000-0005-0000-0000-000057840000}"/>
    <cellStyle name="20% - Accent1 4 2 3 2 4 4 2 2" xfId="34056" xr:uid="{00000000-0005-0000-0000-000058840000}"/>
    <cellStyle name="20% - Accent1 4 2 3 2 4 4 2 2 2" xfId="34057" xr:uid="{00000000-0005-0000-0000-000059840000}"/>
    <cellStyle name="20% - Accent1 4 2 3 2 4 4 2 3" xfId="34058" xr:uid="{00000000-0005-0000-0000-00005A840000}"/>
    <cellStyle name="20% - Accent1 4 2 3 2 4 4 3" xfId="34059" xr:uid="{00000000-0005-0000-0000-00005B840000}"/>
    <cellStyle name="20% - Accent1 4 2 3 2 4 4 3 2" xfId="34060" xr:uid="{00000000-0005-0000-0000-00005C840000}"/>
    <cellStyle name="20% - Accent1 4 2 3 2 4 4 4" xfId="34061" xr:uid="{00000000-0005-0000-0000-00005D840000}"/>
    <cellStyle name="20% - Accent1 4 2 3 2 4 5" xfId="34062" xr:uid="{00000000-0005-0000-0000-00005E840000}"/>
    <cellStyle name="20% - Accent1 4 2 3 2 4 5 2" xfId="34063" xr:uid="{00000000-0005-0000-0000-00005F840000}"/>
    <cellStyle name="20% - Accent1 4 2 3 2 4 5 2 2" xfId="34064" xr:uid="{00000000-0005-0000-0000-000060840000}"/>
    <cellStyle name="20% - Accent1 4 2 3 2 4 5 2 2 2" xfId="34065" xr:uid="{00000000-0005-0000-0000-000061840000}"/>
    <cellStyle name="20% - Accent1 4 2 3 2 4 5 2 3" xfId="34066" xr:uid="{00000000-0005-0000-0000-000062840000}"/>
    <cellStyle name="20% - Accent1 4 2 3 2 4 5 3" xfId="34067" xr:uid="{00000000-0005-0000-0000-000063840000}"/>
    <cellStyle name="20% - Accent1 4 2 3 2 4 5 3 2" xfId="34068" xr:uid="{00000000-0005-0000-0000-000064840000}"/>
    <cellStyle name="20% - Accent1 4 2 3 2 4 5 4" xfId="34069" xr:uid="{00000000-0005-0000-0000-000065840000}"/>
    <cellStyle name="20% - Accent1 4 2 3 2 4 6" xfId="34070" xr:uid="{00000000-0005-0000-0000-000066840000}"/>
    <cellStyle name="20% - Accent1 4 2 3 2 4 6 2" xfId="34071" xr:uid="{00000000-0005-0000-0000-000067840000}"/>
    <cellStyle name="20% - Accent1 4 2 3 2 4 6 2 2" xfId="34072" xr:uid="{00000000-0005-0000-0000-000068840000}"/>
    <cellStyle name="20% - Accent1 4 2 3 2 4 6 2 2 2" xfId="34073" xr:uid="{00000000-0005-0000-0000-000069840000}"/>
    <cellStyle name="20% - Accent1 4 2 3 2 4 6 2 3" xfId="34074" xr:uid="{00000000-0005-0000-0000-00006A840000}"/>
    <cellStyle name="20% - Accent1 4 2 3 2 4 6 3" xfId="34075" xr:uid="{00000000-0005-0000-0000-00006B840000}"/>
    <cellStyle name="20% - Accent1 4 2 3 2 4 6 3 2" xfId="34076" xr:uid="{00000000-0005-0000-0000-00006C840000}"/>
    <cellStyle name="20% - Accent1 4 2 3 2 4 6 4" xfId="34077" xr:uid="{00000000-0005-0000-0000-00006D840000}"/>
    <cellStyle name="20% - Accent1 4 2 3 2 4 7" xfId="34078" xr:uid="{00000000-0005-0000-0000-00006E840000}"/>
    <cellStyle name="20% - Accent1 4 2 3 2 4 7 2" xfId="34079" xr:uid="{00000000-0005-0000-0000-00006F840000}"/>
    <cellStyle name="20% - Accent1 4 2 3 2 4 7 2 2" xfId="34080" xr:uid="{00000000-0005-0000-0000-000070840000}"/>
    <cellStyle name="20% - Accent1 4 2 3 2 4 7 3" xfId="34081" xr:uid="{00000000-0005-0000-0000-000071840000}"/>
    <cellStyle name="20% - Accent1 4 2 3 2 4 8" xfId="34082" xr:uid="{00000000-0005-0000-0000-000072840000}"/>
    <cellStyle name="20% - Accent1 4 2 3 2 4 8 2" xfId="34083" xr:uid="{00000000-0005-0000-0000-000073840000}"/>
    <cellStyle name="20% - Accent1 4 2 3 2 4 8 2 2" xfId="34084" xr:uid="{00000000-0005-0000-0000-000074840000}"/>
    <cellStyle name="20% - Accent1 4 2 3 2 4 8 3" xfId="34085" xr:uid="{00000000-0005-0000-0000-000075840000}"/>
    <cellStyle name="20% - Accent1 4 2 3 2 4 9" xfId="34086" xr:uid="{00000000-0005-0000-0000-000076840000}"/>
    <cellStyle name="20% - Accent1 4 2 3 2 4 9 2" xfId="34087" xr:uid="{00000000-0005-0000-0000-000077840000}"/>
    <cellStyle name="20% - Accent1 4 2 3 2 5" xfId="34088" xr:uid="{00000000-0005-0000-0000-000078840000}"/>
    <cellStyle name="20% - Accent1 4 2 3 2 5 10" xfId="34089" xr:uid="{00000000-0005-0000-0000-000079840000}"/>
    <cellStyle name="20% - Accent1 4 2 3 2 5 10 2" xfId="34090" xr:uid="{00000000-0005-0000-0000-00007A840000}"/>
    <cellStyle name="20% - Accent1 4 2 3 2 5 11" xfId="34091" xr:uid="{00000000-0005-0000-0000-00007B840000}"/>
    <cellStyle name="20% - Accent1 4 2 3 2 5 2" xfId="34092" xr:uid="{00000000-0005-0000-0000-00007C840000}"/>
    <cellStyle name="20% - Accent1 4 2 3 2 5 2 2" xfId="34093" xr:uid="{00000000-0005-0000-0000-00007D840000}"/>
    <cellStyle name="20% - Accent1 4 2 3 2 5 2 2 2" xfId="34094" xr:uid="{00000000-0005-0000-0000-00007E840000}"/>
    <cellStyle name="20% - Accent1 4 2 3 2 5 2 2 2 2" xfId="34095" xr:uid="{00000000-0005-0000-0000-00007F840000}"/>
    <cellStyle name="20% - Accent1 4 2 3 2 5 2 2 2 2 2" xfId="34096" xr:uid="{00000000-0005-0000-0000-000080840000}"/>
    <cellStyle name="20% - Accent1 4 2 3 2 5 2 2 2 3" xfId="34097" xr:uid="{00000000-0005-0000-0000-000081840000}"/>
    <cellStyle name="20% - Accent1 4 2 3 2 5 2 2 3" xfId="34098" xr:uid="{00000000-0005-0000-0000-000082840000}"/>
    <cellStyle name="20% - Accent1 4 2 3 2 5 2 2 3 2" xfId="34099" xr:uid="{00000000-0005-0000-0000-000083840000}"/>
    <cellStyle name="20% - Accent1 4 2 3 2 5 2 2 4" xfId="34100" xr:uid="{00000000-0005-0000-0000-000084840000}"/>
    <cellStyle name="20% - Accent1 4 2 3 2 5 2 3" xfId="34101" xr:uid="{00000000-0005-0000-0000-000085840000}"/>
    <cellStyle name="20% - Accent1 4 2 3 2 5 2 3 2" xfId="34102" xr:uid="{00000000-0005-0000-0000-000086840000}"/>
    <cellStyle name="20% - Accent1 4 2 3 2 5 2 3 2 2" xfId="34103" xr:uid="{00000000-0005-0000-0000-000087840000}"/>
    <cellStyle name="20% - Accent1 4 2 3 2 5 2 3 2 2 2" xfId="34104" xr:uid="{00000000-0005-0000-0000-000088840000}"/>
    <cellStyle name="20% - Accent1 4 2 3 2 5 2 3 2 3" xfId="34105" xr:uid="{00000000-0005-0000-0000-000089840000}"/>
    <cellStyle name="20% - Accent1 4 2 3 2 5 2 3 3" xfId="34106" xr:uid="{00000000-0005-0000-0000-00008A840000}"/>
    <cellStyle name="20% - Accent1 4 2 3 2 5 2 3 3 2" xfId="34107" xr:uid="{00000000-0005-0000-0000-00008B840000}"/>
    <cellStyle name="20% - Accent1 4 2 3 2 5 2 3 4" xfId="34108" xr:uid="{00000000-0005-0000-0000-00008C840000}"/>
    <cellStyle name="20% - Accent1 4 2 3 2 5 2 4" xfId="34109" xr:uid="{00000000-0005-0000-0000-00008D840000}"/>
    <cellStyle name="20% - Accent1 4 2 3 2 5 2 4 2" xfId="34110" xr:uid="{00000000-0005-0000-0000-00008E840000}"/>
    <cellStyle name="20% - Accent1 4 2 3 2 5 2 4 2 2" xfId="34111" xr:uid="{00000000-0005-0000-0000-00008F840000}"/>
    <cellStyle name="20% - Accent1 4 2 3 2 5 2 4 2 2 2" xfId="34112" xr:uid="{00000000-0005-0000-0000-000090840000}"/>
    <cellStyle name="20% - Accent1 4 2 3 2 5 2 4 2 3" xfId="34113" xr:uid="{00000000-0005-0000-0000-000091840000}"/>
    <cellStyle name="20% - Accent1 4 2 3 2 5 2 4 3" xfId="34114" xr:uid="{00000000-0005-0000-0000-000092840000}"/>
    <cellStyle name="20% - Accent1 4 2 3 2 5 2 4 3 2" xfId="34115" xr:uid="{00000000-0005-0000-0000-000093840000}"/>
    <cellStyle name="20% - Accent1 4 2 3 2 5 2 4 4" xfId="34116" xr:uid="{00000000-0005-0000-0000-000094840000}"/>
    <cellStyle name="20% - Accent1 4 2 3 2 5 2 5" xfId="34117" xr:uid="{00000000-0005-0000-0000-000095840000}"/>
    <cellStyle name="20% - Accent1 4 2 3 2 5 2 5 2" xfId="34118" xr:uid="{00000000-0005-0000-0000-000096840000}"/>
    <cellStyle name="20% - Accent1 4 2 3 2 5 2 5 2 2" xfId="34119" xr:uid="{00000000-0005-0000-0000-000097840000}"/>
    <cellStyle name="20% - Accent1 4 2 3 2 5 2 5 3" xfId="34120" xr:uid="{00000000-0005-0000-0000-000098840000}"/>
    <cellStyle name="20% - Accent1 4 2 3 2 5 2 6" xfId="34121" xr:uid="{00000000-0005-0000-0000-000099840000}"/>
    <cellStyle name="20% - Accent1 4 2 3 2 5 2 6 2" xfId="34122" xr:uid="{00000000-0005-0000-0000-00009A840000}"/>
    <cellStyle name="20% - Accent1 4 2 3 2 5 2 6 2 2" xfId="34123" xr:uid="{00000000-0005-0000-0000-00009B840000}"/>
    <cellStyle name="20% - Accent1 4 2 3 2 5 2 6 3" xfId="34124" xr:uid="{00000000-0005-0000-0000-00009C840000}"/>
    <cellStyle name="20% - Accent1 4 2 3 2 5 2 7" xfId="34125" xr:uid="{00000000-0005-0000-0000-00009D840000}"/>
    <cellStyle name="20% - Accent1 4 2 3 2 5 2 7 2" xfId="34126" xr:uid="{00000000-0005-0000-0000-00009E840000}"/>
    <cellStyle name="20% - Accent1 4 2 3 2 5 2 8" xfId="34127" xr:uid="{00000000-0005-0000-0000-00009F840000}"/>
    <cellStyle name="20% - Accent1 4 2 3 2 5 2 8 2" xfId="34128" xr:uid="{00000000-0005-0000-0000-0000A0840000}"/>
    <cellStyle name="20% - Accent1 4 2 3 2 5 2 9" xfId="34129" xr:uid="{00000000-0005-0000-0000-0000A1840000}"/>
    <cellStyle name="20% - Accent1 4 2 3 2 5 3" xfId="34130" xr:uid="{00000000-0005-0000-0000-0000A2840000}"/>
    <cellStyle name="20% - Accent1 4 2 3 2 5 3 2" xfId="34131" xr:uid="{00000000-0005-0000-0000-0000A3840000}"/>
    <cellStyle name="20% - Accent1 4 2 3 2 5 3 2 2" xfId="34132" xr:uid="{00000000-0005-0000-0000-0000A4840000}"/>
    <cellStyle name="20% - Accent1 4 2 3 2 5 3 2 2 2" xfId="34133" xr:uid="{00000000-0005-0000-0000-0000A5840000}"/>
    <cellStyle name="20% - Accent1 4 2 3 2 5 3 2 2 2 2" xfId="34134" xr:uid="{00000000-0005-0000-0000-0000A6840000}"/>
    <cellStyle name="20% - Accent1 4 2 3 2 5 3 2 2 3" xfId="34135" xr:uid="{00000000-0005-0000-0000-0000A7840000}"/>
    <cellStyle name="20% - Accent1 4 2 3 2 5 3 2 3" xfId="34136" xr:uid="{00000000-0005-0000-0000-0000A8840000}"/>
    <cellStyle name="20% - Accent1 4 2 3 2 5 3 2 3 2" xfId="34137" xr:uid="{00000000-0005-0000-0000-0000A9840000}"/>
    <cellStyle name="20% - Accent1 4 2 3 2 5 3 2 4" xfId="34138" xr:uid="{00000000-0005-0000-0000-0000AA840000}"/>
    <cellStyle name="20% - Accent1 4 2 3 2 5 3 3" xfId="34139" xr:uid="{00000000-0005-0000-0000-0000AB840000}"/>
    <cellStyle name="20% - Accent1 4 2 3 2 5 3 3 2" xfId="34140" xr:uid="{00000000-0005-0000-0000-0000AC840000}"/>
    <cellStyle name="20% - Accent1 4 2 3 2 5 3 3 2 2" xfId="34141" xr:uid="{00000000-0005-0000-0000-0000AD840000}"/>
    <cellStyle name="20% - Accent1 4 2 3 2 5 3 3 2 2 2" xfId="34142" xr:uid="{00000000-0005-0000-0000-0000AE840000}"/>
    <cellStyle name="20% - Accent1 4 2 3 2 5 3 3 2 3" xfId="34143" xr:uid="{00000000-0005-0000-0000-0000AF840000}"/>
    <cellStyle name="20% - Accent1 4 2 3 2 5 3 3 3" xfId="34144" xr:uid="{00000000-0005-0000-0000-0000B0840000}"/>
    <cellStyle name="20% - Accent1 4 2 3 2 5 3 3 3 2" xfId="34145" xr:uid="{00000000-0005-0000-0000-0000B1840000}"/>
    <cellStyle name="20% - Accent1 4 2 3 2 5 3 3 4" xfId="34146" xr:uid="{00000000-0005-0000-0000-0000B2840000}"/>
    <cellStyle name="20% - Accent1 4 2 3 2 5 3 4" xfId="34147" xr:uid="{00000000-0005-0000-0000-0000B3840000}"/>
    <cellStyle name="20% - Accent1 4 2 3 2 5 3 4 2" xfId="34148" xr:uid="{00000000-0005-0000-0000-0000B4840000}"/>
    <cellStyle name="20% - Accent1 4 2 3 2 5 3 4 2 2" xfId="34149" xr:uid="{00000000-0005-0000-0000-0000B5840000}"/>
    <cellStyle name="20% - Accent1 4 2 3 2 5 3 4 2 2 2" xfId="34150" xr:uid="{00000000-0005-0000-0000-0000B6840000}"/>
    <cellStyle name="20% - Accent1 4 2 3 2 5 3 4 2 3" xfId="34151" xr:uid="{00000000-0005-0000-0000-0000B7840000}"/>
    <cellStyle name="20% - Accent1 4 2 3 2 5 3 4 3" xfId="34152" xr:uid="{00000000-0005-0000-0000-0000B8840000}"/>
    <cellStyle name="20% - Accent1 4 2 3 2 5 3 4 3 2" xfId="34153" xr:uid="{00000000-0005-0000-0000-0000B9840000}"/>
    <cellStyle name="20% - Accent1 4 2 3 2 5 3 4 4" xfId="34154" xr:uid="{00000000-0005-0000-0000-0000BA840000}"/>
    <cellStyle name="20% - Accent1 4 2 3 2 5 3 5" xfId="34155" xr:uid="{00000000-0005-0000-0000-0000BB840000}"/>
    <cellStyle name="20% - Accent1 4 2 3 2 5 3 5 2" xfId="34156" xr:uid="{00000000-0005-0000-0000-0000BC840000}"/>
    <cellStyle name="20% - Accent1 4 2 3 2 5 3 5 2 2" xfId="34157" xr:uid="{00000000-0005-0000-0000-0000BD840000}"/>
    <cellStyle name="20% - Accent1 4 2 3 2 5 3 5 3" xfId="34158" xr:uid="{00000000-0005-0000-0000-0000BE840000}"/>
    <cellStyle name="20% - Accent1 4 2 3 2 5 3 6" xfId="34159" xr:uid="{00000000-0005-0000-0000-0000BF840000}"/>
    <cellStyle name="20% - Accent1 4 2 3 2 5 3 6 2" xfId="34160" xr:uid="{00000000-0005-0000-0000-0000C0840000}"/>
    <cellStyle name="20% - Accent1 4 2 3 2 5 3 6 2 2" xfId="34161" xr:uid="{00000000-0005-0000-0000-0000C1840000}"/>
    <cellStyle name="20% - Accent1 4 2 3 2 5 3 6 3" xfId="34162" xr:uid="{00000000-0005-0000-0000-0000C2840000}"/>
    <cellStyle name="20% - Accent1 4 2 3 2 5 3 7" xfId="34163" xr:uid="{00000000-0005-0000-0000-0000C3840000}"/>
    <cellStyle name="20% - Accent1 4 2 3 2 5 3 7 2" xfId="34164" xr:uid="{00000000-0005-0000-0000-0000C4840000}"/>
    <cellStyle name="20% - Accent1 4 2 3 2 5 3 8" xfId="34165" xr:uid="{00000000-0005-0000-0000-0000C5840000}"/>
    <cellStyle name="20% - Accent1 4 2 3 2 5 3 8 2" xfId="34166" xr:uid="{00000000-0005-0000-0000-0000C6840000}"/>
    <cellStyle name="20% - Accent1 4 2 3 2 5 3 9" xfId="34167" xr:uid="{00000000-0005-0000-0000-0000C7840000}"/>
    <cellStyle name="20% - Accent1 4 2 3 2 5 4" xfId="34168" xr:uid="{00000000-0005-0000-0000-0000C8840000}"/>
    <cellStyle name="20% - Accent1 4 2 3 2 5 4 2" xfId="34169" xr:uid="{00000000-0005-0000-0000-0000C9840000}"/>
    <cellStyle name="20% - Accent1 4 2 3 2 5 4 2 2" xfId="34170" xr:uid="{00000000-0005-0000-0000-0000CA840000}"/>
    <cellStyle name="20% - Accent1 4 2 3 2 5 4 2 2 2" xfId="34171" xr:uid="{00000000-0005-0000-0000-0000CB840000}"/>
    <cellStyle name="20% - Accent1 4 2 3 2 5 4 2 3" xfId="34172" xr:uid="{00000000-0005-0000-0000-0000CC840000}"/>
    <cellStyle name="20% - Accent1 4 2 3 2 5 4 3" xfId="34173" xr:uid="{00000000-0005-0000-0000-0000CD840000}"/>
    <cellStyle name="20% - Accent1 4 2 3 2 5 4 3 2" xfId="34174" xr:uid="{00000000-0005-0000-0000-0000CE840000}"/>
    <cellStyle name="20% - Accent1 4 2 3 2 5 4 4" xfId="34175" xr:uid="{00000000-0005-0000-0000-0000CF840000}"/>
    <cellStyle name="20% - Accent1 4 2 3 2 5 5" xfId="34176" xr:uid="{00000000-0005-0000-0000-0000D0840000}"/>
    <cellStyle name="20% - Accent1 4 2 3 2 5 5 2" xfId="34177" xr:uid="{00000000-0005-0000-0000-0000D1840000}"/>
    <cellStyle name="20% - Accent1 4 2 3 2 5 5 2 2" xfId="34178" xr:uid="{00000000-0005-0000-0000-0000D2840000}"/>
    <cellStyle name="20% - Accent1 4 2 3 2 5 5 2 2 2" xfId="34179" xr:uid="{00000000-0005-0000-0000-0000D3840000}"/>
    <cellStyle name="20% - Accent1 4 2 3 2 5 5 2 3" xfId="34180" xr:uid="{00000000-0005-0000-0000-0000D4840000}"/>
    <cellStyle name="20% - Accent1 4 2 3 2 5 5 3" xfId="34181" xr:uid="{00000000-0005-0000-0000-0000D5840000}"/>
    <cellStyle name="20% - Accent1 4 2 3 2 5 5 3 2" xfId="34182" xr:uid="{00000000-0005-0000-0000-0000D6840000}"/>
    <cellStyle name="20% - Accent1 4 2 3 2 5 5 4" xfId="34183" xr:uid="{00000000-0005-0000-0000-0000D7840000}"/>
    <cellStyle name="20% - Accent1 4 2 3 2 5 6" xfId="34184" xr:uid="{00000000-0005-0000-0000-0000D8840000}"/>
    <cellStyle name="20% - Accent1 4 2 3 2 5 6 2" xfId="34185" xr:uid="{00000000-0005-0000-0000-0000D9840000}"/>
    <cellStyle name="20% - Accent1 4 2 3 2 5 6 2 2" xfId="34186" xr:uid="{00000000-0005-0000-0000-0000DA840000}"/>
    <cellStyle name="20% - Accent1 4 2 3 2 5 6 2 2 2" xfId="34187" xr:uid="{00000000-0005-0000-0000-0000DB840000}"/>
    <cellStyle name="20% - Accent1 4 2 3 2 5 6 2 3" xfId="34188" xr:uid="{00000000-0005-0000-0000-0000DC840000}"/>
    <cellStyle name="20% - Accent1 4 2 3 2 5 6 3" xfId="34189" xr:uid="{00000000-0005-0000-0000-0000DD840000}"/>
    <cellStyle name="20% - Accent1 4 2 3 2 5 6 3 2" xfId="34190" xr:uid="{00000000-0005-0000-0000-0000DE840000}"/>
    <cellStyle name="20% - Accent1 4 2 3 2 5 6 4" xfId="34191" xr:uid="{00000000-0005-0000-0000-0000DF840000}"/>
    <cellStyle name="20% - Accent1 4 2 3 2 5 7" xfId="34192" xr:uid="{00000000-0005-0000-0000-0000E0840000}"/>
    <cellStyle name="20% - Accent1 4 2 3 2 5 7 2" xfId="34193" xr:uid="{00000000-0005-0000-0000-0000E1840000}"/>
    <cellStyle name="20% - Accent1 4 2 3 2 5 7 2 2" xfId="34194" xr:uid="{00000000-0005-0000-0000-0000E2840000}"/>
    <cellStyle name="20% - Accent1 4 2 3 2 5 7 3" xfId="34195" xr:uid="{00000000-0005-0000-0000-0000E3840000}"/>
    <cellStyle name="20% - Accent1 4 2 3 2 5 8" xfId="34196" xr:uid="{00000000-0005-0000-0000-0000E4840000}"/>
    <cellStyle name="20% - Accent1 4 2 3 2 5 8 2" xfId="34197" xr:uid="{00000000-0005-0000-0000-0000E5840000}"/>
    <cellStyle name="20% - Accent1 4 2 3 2 5 8 2 2" xfId="34198" xr:uid="{00000000-0005-0000-0000-0000E6840000}"/>
    <cellStyle name="20% - Accent1 4 2 3 2 5 8 3" xfId="34199" xr:uid="{00000000-0005-0000-0000-0000E7840000}"/>
    <cellStyle name="20% - Accent1 4 2 3 2 5 9" xfId="34200" xr:uid="{00000000-0005-0000-0000-0000E8840000}"/>
    <cellStyle name="20% - Accent1 4 2 3 2 5 9 2" xfId="34201" xr:uid="{00000000-0005-0000-0000-0000E9840000}"/>
    <cellStyle name="20% - Accent1 4 2 3 2 6" xfId="34202" xr:uid="{00000000-0005-0000-0000-0000EA840000}"/>
    <cellStyle name="20% - Accent1 4 2 3 2 6 2" xfId="34203" xr:uid="{00000000-0005-0000-0000-0000EB840000}"/>
    <cellStyle name="20% - Accent1 4 2 3 2 6 2 2" xfId="34204" xr:uid="{00000000-0005-0000-0000-0000EC840000}"/>
    <cellStyle name="20% - Accent1 4 2 3 2 6 2 2 2" xfId="34205" xr:uid="{00000000-0005-0000-0000-0000ED840000}"/>
    <cellStyle name="20% - Accent1 4 2 3 2 6 2 2 2 2" xfId="34206" xr:uid="{00000000-0005-0000-0000-0000EE840000}"/>
    <cellStyle name="20% - Accent1 4 2 3 2 6 2 2 3" xfId="34207" xr:uid="{00000000-0005-0000-0000-0000EF840000}"/>
    <cellStyle name="20% - Accent1 4 2 3 2 6 2 3" xfId="34208" xr:uid="{00000000-0005-0000-0000-0000F0840000}"/>
    <cellStyle name="20% - Accent1 4 2 3 2 6 2 3 2" xfId="34209" xr:uid="{00000000-0005-0000-0000-0000F1840000}"/>
    <cellStyle name="20% - Accent1 4 2 3 2 6 2 4" xfId="34210" xr:uid="{00000000-0005-0000-0000-0000F2840000}"/>
    <cellStyle name="20% - Accent1 4 2 3 2 6 3" xfId="34211" xr:uid="{00000000-0005-0000-0000-0000F3840000}"/>
    <cellStyle name="20% - Accent1 4 2 3 2 6 3 2" xfId="34212" xr:uid="{00000000-0005-0000-0000-0000F4840000}"/>
    <cellStyle name="20% - Accent1 4 2 3 2 6 3 2 2" xfId="34213" xr:uid="{00000000-0005-0000-0000-0000F5840000}"/>
    <cellStyle name="20% - Accent1 4 2 3 2 6 3 2 2 2" xfId="34214" xr:uid="{00000000-0005-0000-0000-0000F6840000}"/>
    <cellStyle name="20% - Accent1 4 2 3 2 6 3 2 3" xfId="34215" xr:uid="{00000000-0005-0000-0000-0000F7840000}"/>
    <cellStyle name="20% - Accent1 4 2 3 2 6 3 3" xfId="34216" xr:uid="{00000000-0005-0000-0000-0000F8840000}"/>
    <cellStyle name="20% - Accent1 4 2 3 2 6 3 3 2" xfId="34217" xr:uid="{00000000-0005-0000-0000-0000F9840000}"/>
    <cellStyle name="20% - Accent1 4 2 3 2 6 3 4" xfId="34218" xr:uid="{00000000-0005-0000-0000-0000FA840000}"/>
    <cellStyle name="20% - Accent1 4 2 3 2 6 4" xfId="34219" xr:uid="{00000000-0005-0000-0000-0000FB840000}"/>
    <cellStyle name="20% - Accent1 4 2 3 2 6 4 2" xfId="34220" xr:uid="{00000000-0005-0000-0000-0000FC840000}"/>
    <cellStyle name="20% - Accent1 4 2 3 2 6 4 2 2" xfId="34221" xr:uid="{00000000-0005-0000-0000-0000FD840000}"/>
    <cellStyle name="20% - Accent1 4 2 3 2 6 4 2 2 2" xfId="34222" xr:uid="{00000000-0005-0000-0000-0000FE840000}"/>
    <cellStyle name="20% - Accent1 4 2 3 2 6 4 2 3" xfId="34223" xr:uid="{00000000-0005-0000-0000-0000FF840000}"/>
    <cellStyle name="20% - Accent1 4 2 3 2 6 4 3" xfId="34224" xr:uid="{00000000-0005-0000-0000-000000850000}"/>
    <cellStyle name="20% - Accent1 4 2 3 2 6 4 3 2" xfId="34225" xr:uid="{00000000-0005-0000-0000-000001850000}"/>
    <cellStyle name="20% - Accent1 4 2 3 2 6 4 4" xfId="34226" xr:uid="{00000000-0005-0000-0000-000002850000}"/>
    <cellStyle name="20% - Accent1 4 2 3 2 6 5" xfId="34227" xr:uid="{00000000-0005-0000-0000-000003850000}"/>
    <cellStyle name="20% - Accent1 4 2 3 2 6 5 2" xfId="34228" xr:uid="{00000000-0005-0000-0000-000004850000}"/>
    <cellStyle name="20% - Accent1 4 2 3 2 6 5 2 2" xfId="34229" xr:uid="{00000000-0005-0000-0000-000005850000}"/>
    <cellStyle name="20% - Accent1 4 2 3 2 6 5 3" xfId="34230" xr:uid="{00000000-0005-0000-0000-000006850000}"/>
    <cellStyle name="20% - Accent1 4 2 3 2 6 6" xfId="34231" xr:uid="{00000000-0005-0000-0000-000007850000}"/>
    <cellStyle name="20% - Accent1 4 2 3 2 6 6 2" xfId="34232" xr:uid="{00000000-0005-0000-0000-000008850000}"/>
    <cellStyle name="20% - Accent1 4 2 3 2 6 6 2 2" xfId="34233" xr:uid="{00000000-0005-0000-0000-000009850000}"/>
    <cellStyle name="20% - Accent1 4 2 3 2 6 6 3" xfId="34234" xr:uid="{00000000-0005-0000-0000-00000A850000}"/>
    <cellStyle name="20% - Accent1 4 2 3 2 6 7" xfId="34235" xr:uid="{00000000-0005-0000-0000-00000B850000}"/>
    <cellStyle name="20% - Accent1 4 2 3 2 6 7 2" xfId="34236" xr:uid="{00000000-0005-0000-0000-00000C850000}"/>
    <cellStyle name="20% - Accent1 4 2 3 2 6 8" xfId="34237" xr:uid="{00000000-0005-0000-0000-00000D850000}"/>
    <cellStyle name="20% - Accent1 4 2 3 2 6 8 2" xfId="34238" xr:uid="{00000000-0005-0000-0000-00000E850000}"/>
    <cellStyle name="20% - Accent1 4 2 3 2 6 9" xfId="34239" xr:uid="{00000000-0005-0000-0000-00000F850000}"/>
    <cellStyle name="20% - Accent1 4 2 3 2 7" xfId="34240" xr:uid="{00000000-0005-0000-0000-000010850000}"/>
    <cellStyle name="20% - Accent1 4 2 3 2 7 2" xfId="34241" xr:uid="{00000000-0005-0000-0000-000011850000}"/>
    <cellStyle name="20% - Accent1 4 2 3 2 7 2 2" xfId="34242" xr:uid="{00000000-0005-0000-0000-000012850000}"/>
    <cellStyle name="20% - Accent1 4 2 3 2 7 2 2 2" xfId="34243" xr:uid="{00000000-0005-0000-0000-000013850000}"/>
    <cellStyle name="20% - Accent1 4 2 3 2 7 2 2 2 2" xfId="34244" xr:uid="{00000000-0005-0000-0000-000014850000}"/>
    <cellStyle name="20% - Accent1 4 2 3 2 7 2 2 3" xfId="34245" xr:uid="{00000000-0005-0000-0000-000015850000}"/>
    <cellStyle name="20% - Accent1 4 2 3 2 7 2 3" xfId="34246" xr:uid="{00000000-0005-0000-0000-000016850000}"/>
    <cellStyle name="20% - Accent1 4 2 3 2 7 2 3 2" xfId="34247" xr:uid="{00000000-0005-0000-0000-000017850000}"/>
    <cellStyle name="20% - Accent1 4 2 3 2 7 2 4" xfId="34248" xr:uid="{00000000-0005-0000-0000-000018850000}"/>
    <cellStyle name="20% - Accent1 4 2 3 2 7 3" xfId="34249" xr:uid="{00000000-0005-0000-0000-000019850000}"/>
    <cellStyle name="20% - Accent1 4 2 3 2 7 3 2" xfId="34250" xr:uid="{00000000-0005-0000-0000-00001A850000}"/>
    <cellStyle name="20% - Accent1 4 2 3 2 7 3 2 2" xfId="34251" xr:uid="{00000000-0005-0000-0000-00001B850000}"/>
    <cellStyle name="20% - Accent1 4 2 3 2 7 3 2 2 2" xfId="34252" xr:uid="{00000000-0005-0000-0000-00001C850000}"/>
    <cellStyle name="20% - Accent1 4 2 3 2 7 3 2 3" xfId="34253" xr:uid="{00000000-0005-0000-0000-00001D850000}"/>
    <cellStyle name="20% - Accent1 4 2 3 2 7 3 3" xfId="34254" xr:uid="{00000000-0005-0000-0000-00001E850000}"/>
    <cellStyle name="20% - Accent1 4 2 3 2 7 3 3 2" xfId="34255" xr:uid="{00000000-0005-0000-0000-00001F850000}"/>
    <cellStyle name="20% - Accent1 4 2 3 2 7 3 4" xfId="34256" xr:uid="{00000000-0005-0000-0000-000020850000}"/>
    <cellStyle name="20% - Accent1 4 2 3 2 7 4" xfId="34257" xr:uid="{00000000-0005-0000-0000-000021850000}"/>
    <cellStyle name="20% - Accent1 4 2 3 2 7 4 2" xfId="34258" xr:uid="{00000000-0005-0000-0000-000022850000}"/>
    <cellStyle name="20% - Accent1 4 2 3 2 7 4 2 2" xfId="34259" xr:uid="{00000000-0005-0000-0000-000023850000}"/>
    <cellStyle name="20% - Accent1 4 2 3 2 7 4 2 2 2" xfId="34260" xr:uid="{00000000-0005-0000-0000-000024850000}"/>
    <cellStyle name="20% - Accent1 4 2 3 2 7 4 2 3" xfId="34261" xr:uid="{00000000-0005-0000-0000-000025850000}"/>
    <cellStyle name="20% - Accent1 4 2 3 2 7 4 3" xfId="34262" xr:uid="{00000000-0005-0000-0000-000026850000}"/>
    <cellStyle name="20% - Accent1 4 2 3 2 7 4 3 2" xfId="34263" xr:uid="{00000000-0005-0000-0000-000027850000}"/>
    <cellStyle name="20% - Accent1 4 2 3 2 7 4 4" xfId="34264" xr:uid="{00000000-0005-0000-0000-000028850000}"/>
    <cellStyle name="20% - Accent1 4 2 3 2 7 5" xfId="34265" xr:uid="{00000000-0005-0000-0000-000029850000}"/>
    <cellStyle name="20% - Accent1 4 2 3 2 7 5 2" xfId="34266" xr:uid="{00000000-0005-0000-0000-00002A850000}"/>
    <cellStyle name="20% - Accent1 4 2 3 2 7 5 2 2" xfId="34267" xr:uid="{00000000-0005-0000-0000-00002B850000}"/>
    <cellStyle name="20% - Accent1 4 2 3 2 7 5 3" xfId="34268" xr:uid="{00000000-0005-0000-0000-00002C850000}"/>
    <cellStyle name="20% - Accent1 4 2 3 2 7 6" xfId="34269" xr:uid="{00000000-0005-0000-0000-00002D850000}"/>
    <cellStyle name="20% - Accent1 4 2 3 2 7 6 2" xfId="34270" xr:uid="{00000000-0005-0000-0000-00002E850000}"/>
    <cellStyle name="20% - Accent1 4 2 3 2 7 6 2 2" xfId="34271" xr:uid="{00000000-0005-0000-0000-00002F850000}"/>
    <cellStyle name="20% - Accent1 4 2 3 2 7 6 3" xfId="34272" xr:uid="{00000000-0005-0000-0000-000030850000}"/>
    <cellStyle name="20% - Accent1 4 2 3 2 7 7" xfId="34273" xr:uid="{00000000-0005-0000-0000-000031850000}"/>
    <cellStyle name="20% - Accent1 4 2 3 2 7 7 2" xfId="34274" xr:uid="{00000000-0005-0000-0000-000032850000}"/>
    <cellStyle name="20% - Accent1 4 2 3 2 7 8" xfId="34275" xr:uid="{00000000-0005-0000-0000-000033850000}"/>
    <cellStyle name="20% - Accent1 4 2 3 2 7 8 2" xfId="34276" xr:uid="{00000000-0005-0000-0000-000034850000}"/>
    <cellStyle name="20% - Accent1 4 2 3 2 7 9" xfId="34277" xr:uid="{00000000-0005-0000-0000-000035850000}"/>
    <cellStyle name="20% - Accent1 4 2 3 2 8" xfId="34278" xr:uid="{00000000-0005-0000-0000-000036850000}"/>
    <cellStyle name="20% - Accent1 4 2 3 2 8 2" xfId="34279" xr:uid="{00000000-0005-0000-0000-000037850000}"/>
    <cellStyle name="20% - Accent1 4 2 3 2 8 2 2" xfId="34280" xr:uid="{00000000-0005-0000-0000-000038850000}"/>
    <cellStyle name="20% - Accent1 4 2 3 2 8 2 2 2" xfId="34281" xr:uid="{00000000-0005-0000-0000-000039850000}"/>
    <cellStyle name="20% - Accent1 4 2 3 2 8 2 3" xfId="34282" xr:uid="{00000000-0005-0000-0000-00003A850000}"/>
    <cellStyle name="20% - Accent1 4 2 3 2 8 3" xfId="34283" xr:uid="{00000000-0005-0000-0000-00003B850000}"/>
    <cellStyle name="20% - Accent1 4 2 3 2 8 3 2" xfId="34284" xr:uid="{00000000-0005-0000-0000-00003C850000}"/>
    <cellStyle name="20% - Accent1 4 2 3 2 8 4" xfId="34285" xr:uid="{00000000-0005-0000-0000-00003D850000}"/>
    <cellStyle name="20% - Accent1 4 2 3 2 9" xfId="34286" xr:uid="{00000000-0005-0000-0000-00003E850000}"/>
    <cellStyle name="20% - Accent1 4 2 3 2 9 2" xfId="34287" xr:uid="{00000000-0005-0000-0000-00003F850000}"/>
    <cellStyle name="20% - Accent1 4 2 3 2 9 2 2" xfId="34288" xr:uid="{00000000-0005-0000-0000-000040850000}"/>
    <cellStyle name="20% - Accent1 4 2 3 2 9 2 2 2" xfId="34289" xr:uid="{00000000-0005-0000-0000-000041850000}"/>
    <cellStyle name="20% - Accent1 4 2 3 2 9 2 3" xfId="34290" xr:uid="{00000000-0005-0000-0000-000042850000}"/>
    <cellStyle name="20% - Accent1 4 2 3 2 9 3" xfId="34291" xr:uid="{00000000-0005-0000-0000-000043850000}"/>
    <cellStyle name="20% - Accent1 4 2 3 2 9 3 2" xfId="34292" xr:uid="{00000000-0005-0000-0000-000044850000}"/>
    <cellStyle name="20% - Accent1 4 2 3 2 9 4" xfId="34293" xr:uid="{00000000-0005-0000-0000-000045850000}"/>
    <cellStyle name="20% - Accent1 4 2 3 3" xfId="34294" xr:uid="{00000000-0005-0000-0000-000046850000}"/>
    <cellStyle name="20% - Accent1 4 2 3 3 10" xfId="34295" xr:uid="{00000000-0005-0000-0000-000047850000}"/>
    <cellStyle name="20% - Accent1 4 2 3 3 10 2" xfId="34296" xr:uid="{00000000-0005-0000-0000-000048850000}"/>
    <cellStyle name="20% - Accent1 4 2 3 3 10 2 2" xfId="34297" xr:uid="{00000000-0005-0000-0000-000049850000}"/>
    <cellStyle name="20% - Accent1 4 2 3 3 10 3" xfId="34298" xr:uid="{00000000-0005-0000-0000-00004A850000}"/>
    <cellStyle name="20% - Accent1 4 2 3 3 11" xfId="34299" xr:uid="{00000000-0005-0000-0000-00004B850000}"/>
    <cellStyle name="20% - Accent1 4 2 3 3 11 2" xfId="34300" xr:uid="{00000000-0005-0000-0000-00004C850000}"/>
    <cellStyle name="20% - Accent1 4 2 3 3 11 2 2" xfId="34301" xr:uid="{00000000-0005-0000-0000-00004D850000}"/>
    <cellStyle name="20% - Accent1 4 2 3 3 11 3" xfId="34302" xr:uid="{00000000-0005-0000-0000-00004E850000}"/>
    <cellStyle name="20% - Accent1 4 2 3 3 12" xfId="34303" xr:uid="{00000000-0005-0000-0000-00004F850000}"/>
    <cellStyle name="20% - Accent1 4 2 3 3 12 2" xfId="34304" xr:uid="{00000000-0005-0000-0000-000050850000}"/>
    <cellStyle name="20% - Accent1 4 2 3 3 13" xfId="34305" xr:uid="{00000000-0005-0000-0000-000051850000}"/>
    <cellStyle name="20% - Accent1 4 2 3 3 13 2" xfId="34306" xr:uid="{00000000-0005-0000-0000-000052850000}"/>
    <cellStyle name="20% - Accent1 4 2 3 3 14" xfId="34307" xr:uid="{00000000-0005-0000-0000-000053850000}"/>
    <cellStyle name="20% - Accent1 4 2 3 3 2" xfId="34308" xr:uid="{00000000-0005-0000-0000-000054850000}"/>
    <cellStyle name="20% - Accent1 4 2 3 3 2 10" xfId="34309" xr:uid="{00000000-0005-0000-0000-000055850000}"/>
    <cellStyle name="20% - Accent1 4 2 3 3 2 10 2" xfId="34310" xr:uid="{00000000-0005-0000-0000-000056850000}"/>
    <cellStyle name="20% - Accent1 4 2 3 3 2 11" xfId="34311" xr:uid="{00000000-0005-0000-0000-000057850000}"/>
    <cellStyle name="20% - Accent1 4 2 3 3 2 2" xfId="34312" xr:uid="{00000000-0005-0000-0000-000058850000}"/>
    <cellStyle name="20% - Accent1 4 2 3 3 2 2 2" xfId="34313" xr:uid="{00000000-0005-0000-0000-000059850000}"/>
    <cellStyle name="20% - Accent1 4 2 3 3 2 2 2 2" xfId="34314" xr:uid="{00000000-0005-0000-0000-00005A850000}"/>
    <cellStyle name="20% - Accent1 4 2 3 3 2 2 2 2 2" xfId="34315" xr:uid="{00000000-0005-0000-0000-00005B850000}"/>
    <cellStyle name="20% - Accent1 4 2 3 3 2 2 2 2 2 2" xfId="34316" xr:uid="{00000000-0005-0000-0000-00005C850000}"/>
    <cellStyle name="20% - Accent1 4 2 3 3 2 2 2 2 3" xfId="34317" xr:uid="{00000000-0005-0000-0000-00005D850000}"/>
    <cellStyle name="20% - Accent1 4 2 3 3 2 2 2 3" xfId="34318" xr:uid="{00000000-0005-0000-0000-00005E850000}"/>
    <cellStyle name="20% - Accent1 4 2 3 3 2 2 2 3 2" xfId="34319" xr:uid="{00000000-0005-0000-0000-00005F850000}"/>
    <cellStyle name="20% - Accent1 4 2 3 3 2 2 2 4" xfId="34320" xr:uid="{00000000-0005-0000-0000-000060850000}"/>
    <cellStyle name="20% - Accent1 4 2 3 3 2 2 3" xfId="34321" xr:uid="{00000000-0005-0000-0000-000061850000}"/>
    <cellStyle name="20% - Accent1 4 2 3 3 2 2 3 2" xfId="34322" xr:uid="{00000000-0005-0000-0000-000062850000}"/>
    <cellStyle name="20% - Accent1 4 2 3 3 2 2 3 2 2" xfId="34323" xr:uid="{00000000-0005-0000-0000-000063850000}"/>
    <cellStyle name="20% - Accent1 4 2 3 3 2 2 3 2 2 2" xfId="34324" xr:uid="{00000000-0005-0000-0000-000064850000}"/>
    <cellStyle name="20% - Accent1 4 2 3 3 2 2 3 2 3" xfId="34325" xr:uid="{00000000-0005-0000-0000-000065850000}"/>
    <cellStyle name="20% - Accent1 4 2 3 3 2 2 3 3" xfId="34326" xr:uid="{00000000-0005-0000-0000-000066850000}"/>
    <cellStyle name="20% - Accent1 4 2 3 3 2 2 3 3 2" xfId="34327" xr:uid="{00000000-0005-0000-0000-000067850000}"/>
    <cellStyle name="20% - Accent1 4 2 3 3 2 2 3 4" xfId="34328" xr:uid="{00000000-0005-0000-0000-000068850000}"/>
    <cellStyle name="20% - Accent1 4 2 3 3 2 2 4" xfId="34329" xr:uid="{00000000-0005-0000-0000-000069850000}"/>
    <cellStyle name="20% - Accent1 4 2 3 3 2 2 4 2" xfId="34330" xr:uid="{00000000-0005-0000-0000-00006A850000}"/>
    <cellStyle name="20% - Accent1 4 2 3 3 2 2 4 2 2" xfId="34331" xr:uid="{00000000-0005-0000-0000-00006B850000}"/>
    <cellStyle name="20% - Accent1 4 2 3 3 2 2 4 2 2 2" xfId="34332" xr:uid="{00000000-0005-0000-0000-00006C850000}"/>
    <cellStyle name="20% - Accent1 4 2 3 3 2 2 4 2 3" xfId="34333" xr:uid="{00000000-0005-0000-0000-00006D850000}"/>
    <cellStyle name="20% - Accent1 4 2 3 3 2 2 4 3" xfId="34334" xr:uid="{00000000-0005-0000-0000-00006E850000}"/>
    <cellStyle name="20% - Accent1 4 2 3 3 2 2 4 3 2" xfId="34335" xr:uid="{00000000-0005-0000-0000-00006F850000}"/>
    <cellStyle name="20% - Accent1 4 2 3 3 2 2 4 4" xfId="34336" xr:uid="{00000000-0005-0000-0000-000070850000}"/>
    <cellStyle name="20% - Accent1 4 2 3 3 2 2 5" xfId="34337" xr:uid="{00000000-0005-0000-0000-000071850000}"/>
    <cellStyle name="20% - Accent1 4 2 3 3 2 2 5 2" xfId="34338" xr:uid="{00000000-0005-0000-0000-000072850000}"/>
    <cellStyle name="20% - Accent1 4 2 3 3 2 2 5 2 2" xfId="34339" xr:uid="{00000000-0005-0000-0000-000073850000}"/>
    <cellStyle name="20% - Accent1 4 2 3 3 2 2 5 3" xfId="34340" xr:uid="{00000000-0005-0000-0000-000074850000}"/>
    <cellStyle name="20% - Accent1 4 2 3 3 2 2 6" xfId="34341" xr:uid="{00000000-0005-0000-0000-000075850000}"/>
    <cellStyle name="20% - Accent1 4 2 3 3 2 2 6 2" xfId="34342" xr:uid="{00000000-0005-0000-0000-000076850000}"/>
    <cellStyle name="20% - Accent1 4 2 3 3 2 2 6 2 2" xfId="34343" xr:uid="{00000000-0005-0000-0000-000077850000}"/>
    <cellStyle name="20% - Accent1 4 2 3 3 2 2 6 3" xfId="34344" xr:uid="{00000000-0005-0000-0000-000078850000}"/>
    <cellStyle name="20% - Accent1 4 2 3 3 2 2 7" xfId="34345" xr:uid="{00000000-0005-0000-0000-000079850000}"/>
    <cellStyle name="20% - Accent1 4 2 3 3 2 2 7 2" xfId="34346" xr:uid="{00000000-0005-0000-0000-00007A850000}"/>
    <cellStyle name="20% - Accent1 4 2 3 3 2 2 8" xfId="34347" xr:uid="{00000000-0005-0000-0000-00007B850000}"/>
    <cellStyle name="20% - Accent1 4 2 3 3 2 2 8 2" xfId="34348" xr:uid="{00000000-0005-0000-0000-00007C850000}"/>
    <cellStyle name="20% - Accent1 4 2 3 3 2 2 9" xfId="34349" xr:uid="{00000000-0005-0000-0000-00007D850000}"/>
    <cellStyle name="20% - Accent1 4 2 3 3 2 3" xfId="34350" xr:uid="{00000000-0005-0000-0000-00007E850000}"/>
    <cellStyle name="20% - Accent1 4 2 3 3 2 3 2" xfId="34351" xr:uid="{00000000-0005-0000-0000-00007F850000}"/>
    <cellStyle name="20% - Accent1 4 2 3 3 2 3 2 2" xfId="34352" xr:uid="{00000000-0005-0000-0000-000080850000}"/>
    <cellStyle name="20% - Accent1 4 2 3 3 2 3 2 2 2" xfId="34353" xr:uid="{00000000-0005-0000-0000-000081850000}"/>
    <cellStyle name="20% - Accent1 4 2 3 3 2 3 2 2 2 2" xfId="34354" xr:uid="{00000000-0005-0000-0000-000082850000}"/>
    <cellStyle name="20% - Accent1 4 2 3 3 2 3 2 2 3" xfId="34355" xr:uid="{00000000-0005-0000-0000-000083850000}"/>
    <cellStyle name="20% - Accent1 4 2 3 3 2 3 2 3" xfId="34356" xr:uid="{00000000-0005-0000-0000-000084850000}"/>
    <cellStyle name="20% - Accent1 4 2 3 3 2 3 2 3 2" xfId="34357" xr:uid="{00000000-0005-0000-0000-000085850000}"/>
    <cellStyle name="20% - Accent1 4 2 3 3 2 3 2 4" xfId="34358" xr:uid="{00000000-0005-0000-0000-000086850000}"/>
    <cellStyle name="20% - Accent1 4 2 3 3 2 3 3" xfId="34359" xr:uid="{00000000-0005-0000-0000-000087850000}"/>
    <cellStyle name="20% - Accent1 4 2 3 3 2 3 3 2" xfId="34360" xr:uid="{00000000-0005-0000-0000-000088850000}"/>
    <cellStyle name="20% - Accent1 4 2 3 3 2 3 3 2 2" xfId="34361" xr:uid="{00000000-0005-0000-0000-000089850000}"/>
    <cellStyle name="20% - Accent1 4 2 3 3 2 3 3 2 2 2" xfId="34362" xr:uid="{00000000-0005-0000-0000-00008A850000}"/>
    <cellStyle name="20% - Accent1 4 2 3 3 2 3 3 2 3" xfId="34363" xr:uid="{00000000-0005-0000-0000-00008B850000}"/>
    <cellStyle name="20% - Accent1 4 2 3 3 2 3 3 3" xfId="34364" xr:uid="{00000000-0005-0000-0000-00008C850000}"/>
    <cellStyle name="20% - Accent1 4 2 3 3 2 3 3 3 2" xfId="34365" xr:uid="{00000000-0005-0000-0000-00008D850000}"/>
    <cellStyle name="20% - Accent1 4 2 3 3 2 3 3 4" xfId="34366" xr:uid="{00000000-0005-0000-0000-00008E850000}"/>
    <cellStyle name="20% - Accent1 4 2 3 3 2 3 4" xfId="34367" xr:uid="{00000000-0005-0000-0000-00008F850000}"/>
    <cellStyle name="20% - Accent1 4 2 3 3 2 3 4 2" xfId="34368" xr:uid="{00000000-0005-0000-0000-000090850000}"/>
    <cellStyle name="20% - Accent1 4 2 3 3 2 3 4 2 2" xfId="34369" xr:uid="{00000000-0005-0000-0000-000091850000}"/>
    <cellStyle name="20% - Accent1 4 2 3 3 2 3 4 2 2 2" xfId="34370" xr:uid="{00000000-0005-0000-0000-000092850000}"/>
    <cellStyle name="20% - Accent1 4 2 3 3 2 3 4 2 3" xfId="34371" xr:uid="{00000000-0005-0000-0000-000093850000}"/>
    <cellStyle name="20% - Accent1 4 2 3 3 2 3 4 3" xfId="34372" xr:uid="{00000000-0005-0000-0000-000094850000}"/>
    <cellStyle name="20% - Accent1 4 2 3 3 2 3 4 3 2" xfId="34373" xr:uid="{00000000-0005-0000-0000-000095850000}"/>
    <cellStyle name="20% - Accent1 4 2 3 3 2 3 4 4" xfId="34374" xr:uid="{00000000-0005-0000-0000-000096850000}"/>
    <cellStyle name="20% - Accent1 4 2 3 3 2 3 5" xfId="34375" xr:uid="{00000000-0005-0000-0000-000097850000}"/>
    <cellStyle name="20% - Accent1 4 2 3 3 2 3 5 2" xfId="34376" xr:uid="{00000000-0005-0000-0000-000098850000}"/>
    <cellStyle name="20% - Accent1 4 2 3 3 2 3 5 2 2" xfId="34377" xr:uid="{00000000-0005-0000-0000-000099850000}"/>
    <cellStyle name="20% - Accent1 4 2 3 3 2 3 5 3" xfId="34378" xr:uid="{00000000-0005-0000-0000-00009A850000}"/>
    <cellStyle name="20% - Accent1 4 2 3 3 2 3 6" xfId="34379" xr:uid="{00000000-0005-0000-0000-00009B850000}"/>
    <cellStyle name="20% - Accent1 4 2 3 3 2 3 6 2" xfId="34380" xr:uid="{00000000-0005-0000-0000-00009C850000}"/>
    <cellStyle name="20% - Accent1 4 2 3 3 2 3 6 2 2" xfId="34381" xr:uid="{00000000-0005-0000-0000-00009D850000}"/>
    <cellStyle name="20% - Accent1 4 2 3 3 2 3 6 3" xfId="34382" xr:uid="{00000000-0005-0000-0000-00009E850000}"/>
    <cellStyle name="20% - Accent1 4 2 3 3 2 3 7" xfId="34383" xr:uid="{00000000-0005-0000-0000-00009F850000}"/>
    <cellStyle name="20% - Accent1 4 2 3 3 2 3 7 2" xfId="34384" xr:uid="{00000000-0005-0000-0000-0000A0850000}"/>
    <cellStyle name="20% - Accent1 4 2 3 3 2 3 8" xfId="34385" xr:uid="{00000000-0005-0000-0000-0000A1850000}"/>
    <cellStyle name="20% - Accent1 4 2 3 3 2 3 8 2" xfId="34386" xr:uid="{00000000-0005-0000-0000-0000A2850000}"/>
    <cellStyle name="20% - Accent1 4 2 3 3 2 3 9" xfId="34387" xr:uid="{00000000-0005-0000-0000-0000A3850000}"/>
    <cellStyle name="20% - Accent1 4 2 3 3 2 4" xfId="34388" xr:uid="{00000000-0005-0000-0000-0000A4850000}"/>
    <cellStyle name="20% - Accent1 4 2 3 3 2 4 2" xfId="34389" xr:uid="{00000000-0005-0000-0000-0000A5850000}"/>
    <cellStyle name="20% - Accent1 4 2 3 3 2 4 2 2" xfId="34390" xr:uid="{00000000-0005-0000-0000-0000A6850000}"/>
    <cellStyle name="20% - Accent1 4 2 3 3 2 4 2 2 2" xfId="34391" xr:uid="{00000000-0005-0000-0000-0000A7850000}"/>
    <cellStyle name="20% - Accent1 4 2 3 3 2 4 2 3" xfId="34392" xr:uid="{00000000-0005-0000-0000-0000A8850000}"/>
    <cellStyle name="20% - Accent1 4 2 3 3 2 4 3" xfId="34393" xr:uid="{00000000-0005-0000-0000-0000A9850000}"/>
    <cellStyle name="20% - Accent1 4 2 3 3 2 4 3 2" xfId="34394" xr:uid="{00000000-0005-0000-0000-0000AA850000}"/>
    <cellStyle name="20% - Accent1 4 2 3 3 2 4 4" xfId="34395" xr:uid="{00000000-0005-0000-0000-0000AB850000}"/>
    <cellStyle name="20% - Accent1 4 2 3 3 2 5" xfId="34396" xr:uid="{00000000-0005-0000-0000-0000AC850000}"/>
    <cellStyle name="20% - Accent1 4 2 3 3 2 5 2" xfId="34397" xr:uid="{00000000-0005-0000-0000-0000AD850000}"/>
    <cellStyle name="20% - Accent1 4 2 3 3 2 5 2 2" xfId="34398" xr:uid="{00000000-0005-0000-0000-0000AE850000}"/>
    <cellStyle name="20% - Accent1 4 2 3 3 2 5 2 2 2" xfId="34399" xr:uid="{00000000-0005-0000-0000-0000AF850000}"/>
    <cellStyle name="20% - Accent1 4 2 3 3 2 5 2 3" xfId="34400" xr:uid="{00000000-0005-0000-0000-0000B0850000}"/>
    <cellStyle name="20% - Accent1 4 2 3 3 2 5 3" xfId="34401" xr:uid="{00000000-0005-0000-0000-0000B1850000}"/>
    <cellStyle name="20% - Accent1 4 2 3 3 2 5 3 2" xfId="34402" xr:uid="{00000000-0005-0000-0000-0000B2850000}"/>
    <cellStyle name="20% - Accent1 4 2 3 3 2 5 4" xfId="34403" xr:uid="{00000000-0005-0000-0000-0000B3850000}"/>
    <cellStyle name="20% - Accent1 4 2 3 3 2 6" xfId="34404" xr:uid="{00000000-0005-0000-0000-0000B4850000}"/>
    <cellStyle name="20% - Accent1 4 2 3 3 2 6 2" xfId="34405" xr:uid="{00000000-0005-0000-0000-0000B5850000}"/>
    <cellStyle name="20% - Accent1 4 2 3 3 2 6 2 2" xfId="34406" xr:uid="{00000000-0005-0000-0000-0000B6850000}"/>
    <cellStyle name="20% - Accent1 4 2 3 3 2 6 2 2 2" xfId="34407" xr:uid="{00000000-0005-0000-0000-0000B7850000}"/>
    <cellStyle name="20% - Accent1 4 2 3 3 2 6 2 3" xfId="34408" xr:uid="{00000000-0005-0000-0000-0000B8850000}"/>
    <cellStyle name="20% - Accent1 4 2 3 3 2 6 3" xfId="34409" xr:uid="{00000000-0005-0000-0000-0000B9850000}"/>
    <cellStyle name="20% - Accent1 4 2 3 3 2 6 3 2" xfId="34410" xr:uid="{00000000-0005-0000-0000-0000BA850000}"/>
    <cellStyle name="20% - Accent1 4 2 3 3 2 6 4" xfId="34411" xr:uid="{00000000-0005-0000-0000-0000BB850000}"/>
    <cellStyle name="20% - Accent1 4 2 3 3 2 7" xfId="34412" xr:uid="{00000000-0005-0000-0000-0000BC850000}"/>
    <cellStyle name="20% - Accent1 4 2 3 3 2 7 2" xfId="34413" xr:uid="{00000000-0005-0000-0000-0000BD850000}"/>
    <cellStyle name="20% - Accent1 4 2 3 3 2 7 2 2" xfId="34414" xr:uid="{00000000-0005-0000-0000-0000BE850000}"/>
    <cellStyle name="20% - Accent1 4 2 3 3 2 7 3" xfId="34415" xr:uid="{00000000-0005-0000-0000-0000BF850000}"/>
    <cellStyle name="20% - Accent1 4 2 3 3 2 8" xfId="34416" xr:uid="{00000000-0005-0000-0000-0000C0850000}"/>
    <cellStyle name="20% - Accent1 4 2 3 3 2 8 2" xfId="34417" xr:uid="{00000000-0005-0000-0000-0000C1850000}"/>
    <cellStyle name="20% - Accent1 4 2 3 3 2 8 2 2" xfId="34418" xr:uid="{00000000-0005-0000-0000-0000C2850000}"/>
    <cellStyle name="20% - Accent1 4 2 3 3 2 8 3" xfId="34419" xr:uid="{00000000-0005-0000-0000-0000C3850000}"/>
    <cellStyle name="20% - Accent1 4 2 3 3 2 9" xfId="34420" xr:uid="{00000000-0005-0000-0000-0000C4850000}"/>
    <cellStyle name="20% - Accent1 4 2 3 3 2 9 2" xfId="34421" xr:uid="{00000000-0005-0000-0000-0000C5850000}"/>
    <cellStyle name="20% - Accent1 4 2 3 3 3" xfId="34422" xr:uid="{00000000-0005-0000-0000-0000C6850000}"/>
    <cellStyle name="20% - Accent1 4 2 3 3 3 10" xfId="34423" xr:uid="{00000000-0005-0000-0000-0000C7850000}"/>
    <cellStyle name="20% - Accent1 4 2 3 3 3 10 2" xfId="34424" xr:uid="{00000000-0005-0000-0000-0000C8850000}"/>
    <cellStyle name="20% - Accent1 4 2 3 3 3 11" xfId="34425" xr:uid="{00000000-0005-0000-0000-0000C9850000}"/>
    <cellStyle name="20% - Accent1 4 2 3 3 3 2" xfId="34426" xr:uid="{00000000-0005-0000-0000-0000CA850000}"/>
    <cellStyle name="20% - Accent1 4 2 3 3 3 2 2" xfId="34427" xr:uid="{00000000-0005-0000-0000-0000CB850000}"/>
    <cellStyle name="20% - Accent1 4 2 3 3 3 2 2 2" xfId="34428" xr:uid="{00000000-0005-0000-0000-0000CC850000}"/>
    <cellStyle name="20% - Accent1 4 2 3 3 3 2 2 2 2" xfId="34429" xr:uid="{00000000-0005-0000-0000-0000CD850000}"/>
    <cellStyle name="20% - Accent1 4 2 3 3 3 2 2 2 2 2" xfId="34430" xr:uid="{00000000-0005-0000-0000-0000CE850000}"/>
    <cellStyle name="20% - Accent1 4 2 3 3 3 2 2 2 3" xfId="34431" xr:uid="{00000000-0005-0000-0000-0000CF850000}"/>
    <cellStyle name="20% - Accent1 4 2 3 3 3 2 2 3" xfId="34432" xr:uid="{00000000-0005-0000-0000-0000D0850000}"/>
    <cellStyle name="20% - Accent1 4 2 3 3 3 2 2 3 2" xfId="34433" xr:uid="{00000000-0005-0000-0000-0000D1850000}"/>
    <cellStyle name="20% - Accent1 4 2 3 3 3 2 2 4" xfId="34434" xr:uid="{00000000-0005-0000-0000-0000D2850000}"/>
    <cellStyle name="20% - Accent1 4 2 3 3 3 2 3" xfId="34435" xr:uid="{00000000-0005-0000-0000-0000D3850000}"/>
    <cellStyle name="20% - Accent1 4 2 3 3 3 2 3 2" xfId="34436" xr:uid="{00000000-0005-0000-0000-0000D4850000}"/>
    <cellStyle name="20% - Accent1 4 2 3 3 3 2 3 2 2" xfId="34437" xr:uid="{00000000-0005-0000-0000-0000D5850000}"/>
    <cellStyle name="20% - Accent1 4 2 3 3 3 2 3 2 2 2" xfId="34438" xr:uid="{00000000-0005-0000-0000-0000D6850000}"/>
    <cellStyle name="20% - Accent1 4 2 3 3 3 2 3 2 3" xfId="34439" xr:uid="{00000000-0005-0000-0000-0000D7850000}"/>
    <cellStyle name="20% - Accent1 4 2 3 3 3 2 3 3" xfId="34440" xr:uid="{00000000-0005-0000-0000-0000D8850000}"/>
    <cellStyle name="20% - Accent1 4 2 3 3 3 2 3 3 2" xfId="34441" xr:uid="{00000000-0005-0000-0000-0000D9850000}"/>
    <cellStyle name="20% - Accent1 4 2 3 3 3 2 3 4" xfId="34442" xr:uid="{00000000-0005-0000-0000-0000DA850000}"/>
    <cellStyle name="20% - Accent1 4 2 3 3 3 2 4" xfId="34443" xr:uid="{00000000-0005-0000-0000-0000DB850000}"/>
    <cellStyle name="20% - Accent1 4 2 3 3 3 2 4 2" xfId="34444" xr:uid="{00000000-0005-0000-0000-0000DC850000}"/>
    <cellStyle name="20% - Accent1 4 2 3 3 3 2 4 2 2" xfId="34445" xr:uid="{00000000-0005-0000-0000-0000DD850000}"/>
    <cellStyle name="20% - Accent1 4 2 3 3 3 2 4 2 2 2" xfId="34446" xr:uid="{00000000-0005-0000-0000-0000DE850000}"/>
    <cellStyle name="20% - Accent1 4 2 3 3 3 2 4 2 3" xfId="34447" xr:uid="{00000000-0005-0000-0000-0000DF850000}"/>
    <cellStyle name="20% - Accent1 4 2 3 3 3 2 4 3" xfId="34448" xr:uid="{00000000-0005-0000-0000-0000E0850000}"/>
    <cellStyle name="20% - Accent1 4 2 3 3 3 2 4 3 2" xfId="34449" xr:uid="{00000000-0005-0000-0000-0000E1850000}"/>
    <cellStyle name="20% - Accent1 4 2 3 3 3 2 4 4" xfId="34450" xr:uid="{00000000-0005-0000-0000-0000E2850000}"/>
    <cellStyle name="20% - Accent1 4 2 3 3 3 2 5" xfId="34451" xr:uid="{00000000-0005-0000-0000-0000E3850000}"/>
    <cellStyle name="20% - Accent1 4 2 3 3 3 2 5 2" xfId="34452" xr:uid="{00000000-0005-0000-0000-0000E4850000}"/>
    <cellStyle name="20% - Accent1 4 2 3 3 3 2 5 2 2" xfId="34453" xr:uid="{00000000-0005-0000-0000-0000E5850000}"/>
    <cellStyle name="20% - Accent1 4 2 3 3 3 2 5 3" xfId="34454" xr:uid="{00000000-0005-0000-0000-0000E6850000}"/>
    <cellStyle name="20% - Accent1 4 2 3 3 3 2 6" xfId="34455" xr:uid="{00000000-0005-0000-0000-0000E7850000}"/>
    <cellStyle name="20% - Accent1 4 2 3 3 3 2 6 2" xfId="34456" xr:uid="{00000000-0005-0000-0000-0000E8850000}"/>
    <cellStyle name="20% - Accent1 4 2 3 3 3 2 6 2 2" xfId="34457" xr:uid="{00000000-0005-0000-0000-0000E9850000}"/>
    <cellStyle name="20% - Accent1 4 2 3 3 3 2 6 3" xfId="34458" xr:uid="{00000000-0005-0000-0000-0000EA850000}"/>
    <cellStyle name="20% - Accent1 4 2 3 3 3 2 7" xfId="34459" xr:uid="{00000000-0005-0000-0000-0000EB850000}"/>
    <cellStyle name="20% - Accent1 4 2 3 3 3 2 7 2" xfId="34460" xr:uid="{00000000-0005-0000-0000-0000EC850000}"/>
    <cellStyle name="20% - Accent1 4 2 3 3 3 2 8" xfId="34461" xr:uid="{00000000-0005-0000-0000-0000ED850000}"/>
    <cellStyle name="20% - Accent1 4 2 3 3 3 2 8 2" xfId="34462" xr:uid="{00000000-0005-0000-0000-0000EE850000}"/>
    <cellStyle name="20% - Accent1 4 2 3 3 3 2 9" xfId="34463" xr:uid="{00000000-0005-0000-0000-0000EF850000}"/>
    <cellStyle name="20% - Accent1 4 2 3 3 3 3" xfId="34464" xr:uid="{00000000-0005-0000-0000-0000F0850000}"/>
    <cellStyle name="20% - Accent1 4 2 3 3 3 3 2" xfId="34465" xr:uid="{00000000-0005-0000-0000-0000F1850000}"/>
    <cellStyle name="20% - Accent1 4 2 3 3 3 3 2 2" xfId="34466" xr:uid="{00000000-0005-0000-0000-0000F2850000}"/>
    <cellStyle name="20% - Accent1 4 2 3 3 3 3 2 2 2" xfId="34467" xr:uid="{00000000-0005-0000-0000-0000F3850000}"/>
    <cellStyle name="20% - Accent1 4 2 3 3 3 3 2 2 2 2" xfId="34468" xr:uid="{00000000-0005-0000-0000-0000F4850000}"/>
    <cellStyle name="20% - Accent1 4 2 3 3 3 3 2 2 3" xfId="34469" xr:uid="{00000000-0005-0000-0000-0000F5850000}"/>
    <cellStyle name="20% - Accent1 4 2 3 3 3 3 2 3" xfId="34470" xr:uid="{00000000-0005-0000-0000-0000F6850000}"/>
    <cellStyle name="20% - Accent1 4 2 3 3 3 3 2 3 2" xfId="34471" xr:uid="{00000000-0005-0000-0000-0000F7850000}"/>
    <cellStyle name="20% - Accent1 4 2 3 3 3 3 2 4" xfId="34472" xr:uid="{00000000-0005-0000-0000-0000F8850000}"/>
    <cellStyle name="20% - Accent1 4 2 3 3 3 3 3" xfId="34473" xr:uid="{00000000-0005-0000-0000-0000F9850000}"/>
    <cellStyle name="20% - Accent1 4 2 3 3 3 3 3 2" xfId="34474" xr:uid="{00000000-0005-0000-0000-0000FA850000}"/>
    <cellStyle name="20% - Accent1 4 2 3 3 3 3 3 2 2" xfId="34475" xr:uid="{00000000-0005-0000-0000-0000FB850000}"/>
    <cellStyle name="20% - Accent1 4 2 3 3 3 3 3 2 2 2" xfId="34476" xr:uid="{00000000-0005-0000-0000-0000FC850000}"/>
    <cellStyle name="20% - Accent1 4 2 3 3 3 3 3 2 3" xfId="34477" xr:uid="{00000000-0005-0000-0000-0000FD850000}"/>
    <cellStyle name="20% - Accent1 4 2 3 3 3 3 3 3" xfId="34478" xr:uid="{00000000-0005-0000-0000-0000FE850000}"/>
    <cellStyle name="20% - Accent1 4 2 3 3 3 3 3 3 2" xfId="34479" xr:uid="{00000000-0005-0000-0000-0000FF850000}"/>
    <cellStyle name="20% - Accent1 4 2 3 3 3 3 3 4" xfId="34480" xr:uid="{00000000-0005-0000-0000-000000860000}"/>
    <cellStyle name="20% - Accent1 4 2 3 3 3 3 4" xfId="34481" xr:uid="{00000000-0005-0000-0000-000001860000}"/>
    <cellStyle name="20% - Accent1 4 2 3 3 3 3 4 2" xfId="34482" xr:uid="{00000000-0005-0000-0000-000002860000}"/>
    <cellStyle name="20% - Accent1 4 2 3 3 3 3 4 2 2" xfId="34483" xr:uid="{00000000-0005-0000-0000-000003860000}"/>
    <cellStyle name="20% - Accent1 4 2 3 3 3 3 4 2 2 2" xfId="34484" xr:uid="{00000000-0005-0000-0000-000004860000}"/>
    <cellStyle name="20% - Accent1 4 2 3 3 3 3 4 2 3" xfId="34485" xr:uid="{00000000-0005-0000-0000-000005860000}"/>
    <cellStyle name="20% - Accent1 4 2 3 3 3 3 4 3" xfId="34486" xr:uid="{00000000-0005-0000-0000-000006860000}"/>
    <cellStyle name="20% - Accent1 4 2 3 3 3 3 4 3 2" xfId="34487" xr:uid="{00000000-0005-0000-0000-000007860000}"/>
    <cellStyle name="20% - Accent1 4 2 3 3 3 3 4 4" xfId="34488" xr:uid="{00000000-0005-0000-0000-000008860000}"/>
    <cellStyle name="20% - Accent1 4 2 3 3 3 3 5" xfId="34489" xr:uid="{00000000-0005-0000-0000-000009860000}"/>
    <cellStyle name="20% - Accent1 4 2 3 3 3 3 5 2" xfId="34490" xr:uid="{00000000-0005-0000-0000-00000A860000}"/>
    <cellStyle name="20% - Accent1 4 2 3 3 3 3 5 2 2" xfId="34491" xr:uid="{00000000-0005-0000-0000-00000B860000}"/>
    <cellStyle name="20% - Accent1 4 2 3 3 3 3 5 3" xfId="34492" xr:uid="{00000000-0005-0000-0000-00000C860000}"/>
    <cellStyle name="20% - Accent1 4 2 3 3 3 3 6" xfId="34493" xr:uid="{00000000-0005-0000-0000-00000D860000}"/>
    <cellStyle name="20% - Accent1 4 2 3 3 3 3 6 2" xfId="34494" xr:uid="{00000000-0005-0000-0000-00000E860000}"/>
    <cellStyle name="20% - Accent1 4 2 3 3 3 3 6 2 2" xfId="34495" xr:uid="{00000000-0005-0000-0000-00000F860000}"/>
    <cellStyle name="20% - Accent1 4 2 3 3 3 3 6 3" xfId="34496" xr:uid="{00000000-0005-0000-0000-000010860000}"/>
    <cellStyle name="20% - Accent1 4 2 3 3 3 3 7" xfId="34497" xr:uid="{00000000-0005-0000-0000-000011860000}"/>
    <cellStyle name="20% - Accent1 4 2 3 3 3 3 7 2" xfId="34498" xr:uid="{00000000-0005-0000-0000-000012860000}"/>
    <cellStyle name="20% - Accent1 4 2 3 3 3 3 8" xfId="34499" xr:uid="{00000000-0005-0000-0000-000013860000}"/>
    <cellStyle name="20% - Accent1 4 2 3 3 3 3 8 2" xfId="34500" xr:uid="{00000000-0005-0000-0000-000014860000}"/>
    <cellStyle name="20% - Accent1 4 2 3 3 3 3 9" xfId="34501" xr:uid="{00000000-0005-0000-0000-000015860000}"/>
    <cellStyle name="20% - Accent1 4 2 3 3 3 4" xfId="34502" xr:uid="{00000000-0005-0000-0000-000016860000}"/>
    <cellStyle name="20% - Accent1 4 2 3 3 3 4 2" xfId="34503" xr:uid="{00000000-0005-0000-0000-000017860000}"/>
    <cellStyle name="20% - Accent1 4 2 3 3 3 4 2 2" xfId="34504" xr:uid="{00000000-0005-0000-0000-000018860000}"/>
    <cellStyle name="20% - Accent1 4 2 3 3 3 4 2 2 2" xfId="34505" xr:uid="{00000000-0005-0000-0000-000019860000}"/>
    <cellStyle name="20% - Accent1 4 2 3 3 3 4 2 3" xfId="34506" xr:uid="{00000000-0005-0000-0000-00001A860000}"/>
    <cellStyle name="20% - Accent1 4 2 3 3 3 4 3" xfId="34507" xr:uid="{00000000-0005-0000-0000-00001B860000}"/>
    <cellStyle name="20% - Accent1 4 2 3 3 3 4 3 2" xfId="34508" xr:uid="{00000000-0005-0000-0000-00001C860000}"/>
    <cellStyle name="20% - Accent1 4 2 3 3 3 4 4" xfId="34509" xr:uid="{00000000-0005-0000-0000-00001D860000}"/>
    <cellStyle name="20% - Accent1 4 2 3 3 3 5" xfId="34510" xr:uid="{00000000-0005-0000-0000-00001E860000}"/>
    <cellStyle name="20% - Accent1 4 2 3 3 3 5 2" xfId="34511" xr:uid="{00000000-0005-0000-0000-00001F860000}"/>
    <cellStyle name="20% - Accent1 4 2 3 3 3 5 2 2" xfId="34512" xr:uid="{00000000-0005-0000-0000-000020860000}"/>
    <cellStyle name="20% - Accent1 4 2 3 3 3 5 2 2 2" xfId="34513" xr:uid="{00000000-0005-0000-0000-000021860000}"/>
    <cellStyle name="20% - Accent1 4 2 3 3 3 5 2 3" xfId="34514" xr:uid="{00000000-0005-0000-0000-000022860000}"/>
    <cellStyle name="20% - Accent1 4 2 3 3 3 5 3" xfId="34515" xr:uid="{00000000-0005-0000-0000-000023860000}"/>
    <cellStyle name="20% - Accent1 4 2 3 3 3 5 3 2" xfId="34516" xr:uid="{00000000-0005-0000-0000-000024860000}"/>
    <cellStyle name="20% - Accent1 4 2 3 3 3 5 4" xfId="34517" xr:uid="{00000000-0005-0000-0000-000025860000}"/>
    <cellStyle name="20% - Accent1 4 2 3 3 3 6" xfId="34518" xr:uid="{00000000-0005-0000-0000-000026860000}"/>
    <cellStyle name="20% - Accent1 4 2 3 3 3 6 2" xfId="34519" xr:uid="{00000000-0005-0000-0000-000027860000}"/>
    <cellStyle name="20% - Accent1 4 2 3 3 3 6 2 2" xfId="34520" xr:uid="{00000000-0005-0000-0000-000028860000}"/>
    <cellStyle name="20% - Accent1 4 2 3 3 3 6 2 2 2" xfId="34521" xr:uid="{00000000-0005-0000-0000-000029860000}"/>
    <cellStyle name="20% - Accent1 4 2 3 3 3 6 2 3" xfId="34522" xr:uid="{00000000-0005-0000-0000-00002A860000}"/>
    <cellStyle name="20% - Accent1 4 2 3 3 3 6 3" xfId="34523" xr:uid="{00000000-0005-0000-0000-00002B860000}"/>
    <cellStyle name="20% - Accent1 4 2 3 3 3 6 3 2" xfId="34524" xr:uid="{00000000-0005-0000-0000-00002C860000}"/>
    <cellStyle name="20% - Accent1 4 2 3 3 3 6 4" xfId="34525" xr:uid="{00000000-0005-0000-0000-00002D860000}"/>
    <cellStyle name="20% - Accent1 4 2 3 3 3 7" xfId="34526" xr:uid="{00000000-0005-0000-0000-00002E860000}"/>
    <cellStyle name="20% - Accent1 4 2 3 3 3 7 2" xfId="34527" xr:uid="{00000000-0005-0000-0000-00002F860000}"/>
    <cellStyle name="20% - Accent1 4 2 3 3 3 7 2 2" xfId="34528" xr:uid="{00000000-0005-0000-0000-000030860000}"/>
    <cellStyle name="20% - Accent1 4 2 3 3 3 7 3" xfId="34529" xr:uid="{00000000-0005-0000-0000-000031860000}"/>
    <cellStyle name="20% - Accent1 4 2 3 3 3 8" xfId="34530" xr:uid="{00000000-0005-0000-0000-000032860000}"/>
    <cellStyle name="20% - Accent1 4 2 3 3 3 8 2" xfId="34531" xr:uid="{00000000-0005-0000-0000-000033860000}"/>
    <cellStyle name="20% - Accent1 4 2 3 3 3 8 2 2" xfId="34532" xr:uid="{00000000-0005-0000-0000-000034860000}"/>
    <cellStyle name="20% - Accent1 4 2 3 3 3 8 3" xfId="34533" xr:uid="{00000000-0005-0000-0000-000035860000}"/>
    <cellStyle name="20% - Accent1 4 2 3 3 3 9" xfId="34534" xr:uid="{00000000-0005-0000-0000-000036860000}"/>
    <cellStyle name="20% - Accent1 4 2 3 3 3 9 2" xfId="34535" xr:uid="{00000000-0005-0000-0000-000037860000}"/>
    <cellStyle name="20% - Accent1 4 2 3 3 4" xfId="34536" xr:uid="{00000000-0005-0000-0000-000038860000}"/>
    <cellStyle name="20% - Accent1 4 2 3 3 4 10" xfId="34537" xr:uid="{00000000-0005-0000-0000-000039860000}"/>
    <cellStyle name="20% - Accent1 4 2 3 3 4 10 2" xfId="34538" xr:uid="{00000000-0005-0000-0000-00003A860000}"/>
    <cellStyle name="20% - Accent1 4 2 3 3 4 11" xfId="34539" xr:uid="{00000000-0005-0000-0000-00003B860000}"/>
    <cellStyle name="20% - Accent1 4 2 3 3 4 2" xfId="34540" xr:uid="{00000000-0005-0000-0000-00003C860000}"/>
    <cellStyle name="20% - Accent1 4 2 3 3 4 2 2" xfId="34541" xr:uid="{00000000-0005-0000-0000-00003D860000}"/>
    <cellStyle name="20% - Accent1 4 2 3 3 4 2 2 2" xfId="34542" xr:uid="{00000000-0005-0000-0000-00003E860000}"/>
    <cellStyle name="20% - Accent1 4 2 3 3 4 2 2 2 2" xfId="34543" xr:uid="{00000000-0005-0000-0000-00003F860000}"/>
    <cellStyle name="20% - Accent1 4 2 3 3 4 2 2 2 2 2" xfId="34544" xr:uid="{00000000-0005-0000-0000-000040860000}"/>
    <cellStyle name="20% - Accent1 4 2 3 3 4 2 2 2 3" xfId="34545" xr:uid="{00000000-0005-0000-0000-000041860000}"/>
    <cellStyle name="20% - Accent1 4 2 3 3 4 2 2 3" xfId="34546" xr:uid="{00000000-0005-0000-0000-000042860000}"/>
    <cellStyle name="20% - Accent1 4 2 3 3 4 2 2 3 2" xfId="34547" xr:uid="{00000000-0005-0000-0000-000043860000}"/>
    <cellStyle name="20% - Accent1 4 2 3 3 4 2 2 4" xfId="34548" xr:uid="{00000000-0005-0000-0000-000044860000}"/>
    <cellStyle name="20% - Accent1 4 2 3 3 4 2 3" xfId="34549" xr:uid="{00000000-0005-0000-0000-000045860000}"/>
    <cellStyle name="20% - Accent1 4 2 3 3 4 2 3 2" xfId="34550" xr:uid="{00000000-0005-0000-0000-000046860000}"/>
    <cellStyle name="20% - Accent1 4 2 3 3 4 2 3 2 2" xfId="34551" xr:uid="{00000000-0005-0000-0000-000047860000}"/>
    <cellStyle name="20% - Accent1 4 2 3 3 4 2 3 2 2 2" xfId="34552" xr:uid="{00000000-0005-0000-0000-000048860000}"/>
    <cellStyle name="20% - Accent1 4 2 3 3 4 2 3 2 3" xfId="34553" xr:uid="{00000000-0005-0000-0000-000049860000}"/>
    <cellStyle name="20% - Accent1 4 2 3 3 4 2 3 3" xfId="34554" xr:uid="{00000000-0005-0000-0000-00004A860000}"/>
    <cellStyle name="20% - Accent1 4 2 3 3 4 2 3 3 2" xfId="34555" xr:uid="{00000000-0005-0000-0000-00004B860000}"/>
    <cellStyle name="20% - Accent1 4 2 3 3 4 2 3 4" xfId="34556" xr:uid="{00000000-0005-0000-0000-00004C860000}"/>
    <cellStyle name="20% - Accent1 4 2 3 3 4 2 4" xfId="34557" xr:uid="{00000000-0005-0000-0000-00004D860000}"/>
    <cellStyle name="20% - Accent1 4 2 3 3 4 2 4 2" xfId="34558" xr:uid="{00000000-0005-0000-0000-00004E860000}"/>
    <cellStyle name="20% - Accent1 4 2 3 3 4 2 4 2 2" xfId="34559" xr:uid="{00000000-0005-0000-0000-00004F860000}"/>
    <cellStyle name="20% - Accent1 4 2 3 3 4 2 4 2 2 2" xfId="34560" xr:uid="{00000000-0005-0000-0000-000050860000}"/>
    <cellStyle name="20% - Accent1 4 2 3 3 4 2 4 2 3" xfId="34561" xr:uid="{00000000-0005-0000-0000-000051860000}"/>
    <cellStyle name="20% - Accent1 4 2 3 3 4 2 4 3" xfId="34562" xr:uid="{00000000-0005-0000-0000-000052860000}"/>
    <cellStyle name="20% - Accent1 4 2 3 3 4 2 4 3 2" xfId="34563" xr:uid="{00000000-0005-0000-0000-000053860000}"/>
    <cellStyle name="20% - Accent1 4 2 3 3 4 2 4 4" xfId="34564" xr:uid="{00000000-0005-0000-0000-000054860000}"/>
    <cellStyle name="20% - Accent1 4 2 3 3 4 2 5" xfId="34565" xr:uid="{00000000-0005-0000-0000-000055860000}"/>
    <cellStyle name="20% - Accent1 4 2 3 3 4 2 5 2" xfId="34566" xr:uid="{00000000-0005-0000-0000-000056860000}"/>
    <cellStyle name="20% - Accent1 4 2 3 3 4 2 5 2 2" xfId="34567" xr:uid="{00000000-0005-0000-0000-000057860000}"/>
    <cellStyle name="20% - Accent1 4 2 3 3 4 2 5 3" xfId="34568" xr:uid="{00000000-0005-0000-0000-000058860000}"/>
    <cellStyle name="20% - Accent1 4 2 3 3 4 2 6" xfId="34569" xr:uid="{00000000-0005-0000-0000-000059860000}"/>
    <cellStyle name="20% - Accent1 4 2 3 3 4 2 6 2" xfId="34570" xr:uid="{00000000-0005-0000-0000-00005A860000}"/>
    <cellStyle name="20% - Accent1 4 2 3 3 4 2 6 2 2" xfId="34571" xr:uid="{00000000-0005-0000-0000-00005B860000}"/>
    <cellStyle name="20% - Accent1 4 2 3 3 4 2 6 3" xfId="34572" xr:uid="{00000000-0005-0000-0000-00005C860000}"/>
    <cellStyle name="20% - Accent1 4 2 3 3 4 2 7" xfId="34573" xr:uid="{00000000-0005-0000-0000-00005D860000}"/>
    <cellStyle name="20% - Accent1 4 2 3 3 4 2 7 2" xfId="34574" xr:uid="{00000000-0005-0000-0000-00005E860000}"/>
    <cellStyle name="20% - Accent1 4 2 3 3 4 2 8" xfId="34575" xr:uid="{00000000-0005-0000-0000-00005F860000}"/>
    <cellStyle name="20% - Accent1 4 2 3 3 4 2 8 2" xfId="34576" xr:uid="{00000000-0005-0000-0000-000060860000}"/>
    <cellStyle name="20% - Accent1 4 2 3 3 4 2 9" xfId="34577" xr:uid="{00000000-0005-0000-0000-000061860000}"/>
    <cellStyle name="20% - Accent1 4 2 3 3 4 3" xfId="34578" xr:uid="{00000000-0005-0000-0000-000062860000}"/>
    <cellStyle name="20% - Accent1 4 2 3 3 4 3 2" xfId="34579" xr:uid="{00000000-0005-0000-0000-000063860000}"/>
    <cellStyle name="20% - Accent1 4 2 3 3 4 3 2 2" xfId="34580" xr:uid="{00000000-0005-0000-0000-000064860000}"/>
    <cellStyle name="20% - Accent1 4 2 3 3 4 3 2 2 2" xfId="34581" xr:uid="{00000000-0005-0000-0000-000065860000}"/>
    <cellStyle name="20% - Accent1 4 2 3 3 4 3 2 2 2 2" xfId="34582" xr:uid="{00000000-0005-0000-0000-000066860000}"/>
    <cellStyle name="20% - Accent1 4 2 3 3 4 3 2 2 3" xfId="34583" xr:uid="{00000000-0005-0000-0000-000067860000}"/>
    <cellStyle name="20% - Accent1 4 2 3 3 4 3 2 3" xfId="34584" xr:uid="{00000000-0005-0000-0000-000068860000}"/>
    <cellStyle name="20% - Accent1 4 2 3 3 4 3 2 3 2" xfId="34585" xr:uid="{00000000-0005-0000-0000-000069860000}"/>
    <cellStyle name="20% - Accent1 4 2 3 3 4 3 2 4" xfId="34586" xr:uid="{00000000-0005-0000-0000-00006A860000}"/>
    <cellStyle name="20% - Accent1 4 2 3 3 4 3 3" xfId="34587" xr:uid="{00000000-0005-0000-0000-00006B860000}"/>
    <cellStyle name="20% - Accent1 4 2 3 3 4 3 3 2" xfId="34588" xr:uid="{00000000-0005-0000-0000-00006C860000}"/>
    <cellStyle name="20% - Accent1 4 2 3 3 4 3 3 2 2" xfId="34589" xr:uid="{00000000-0005-0000-0000-00006D860000}"/>
    <cellStyle name="20% - Accent1 4 2 3 3 4 3 3 2 2 2" xfId="34590" xr:uid="{00000000-0005-0000-0000-00006E860000}"/>
    <cellStyle name="20% - Accent1 4 2 3 3 4 3 3 2 3" xfId="34591" xr:uid="{00000000-0005-0000-0000-00006F860000}"/>
    <cellStyle name="20% - Accent1 4 2 3 3 4 3 3 3" xfId="34592" xr:uid="{00000000-0005-0000-0000-000070860000}"/>
    <cellStyle name="20% - Accent1 4 2 3 3 4 3 3 3 2" xfId="34593" xr:uid="{00000000-0005-0000-0000-000071860000}"/>
    <cellStyle name="20% - Accent1 4 2 3 3 4 3 3 4" xfId="34594" xr:uid="{00000000-0005-0000-0000-000072860000}"/>
    <cellStyle name="20% - Accent1 4 2 3 3 4 3 4" xfId="34595" xr:uid="{00000000-0005-0000-0000-000073860000}"/>
    <cellStyle name="20% - Accent1 4 2 3 3 4 3 4 2" xfId="34596" xr:uid="{00000000-0005-0000-0000-000074860000}"/>
    <cellStyle name="20% - Accent1 4 2 3 3 4 3 4 2 2" xfId="34597" xr:uid="{00000000-0005-0000-0000-000075860000}"/>
    <cellStyle name="20% - Accent1 4 2 3 3 4 3 4 2 2 2" xfId="34598" xr:uid="{00000000-0005-0000-0000-000076860000}"/>
    <cellStyle name="20% - Accent1 4 2 3 3 4 3 4 2 3" xfId="34599" xr:uid="{00000000-0005-0000-0000-000077860000}"/>
    <cellStyle name="20% - Accent1 4 2 3 3 4 3 4 3" xfId="34600" xr:uid="{00000000-0005-0000-0000-000078860000}"/>
    <cellStyle name="20% - Accent1 4 2 3 3 4 3 4 3 2" xfId="34601" xr:uid="{00000000-0005-0000-0000-000079860000}"/>
    <cellStyle name="20% - Accent1 4 2 3 3 4 3 4 4" xfId="34602" xr:uid="{00000000-0005-0000-0000-00007A860000}"/>
    <cellStyle name="20% - Accent1 4 2 3 3 4 3 5" xfId="34603" xr:uid="{00000000-0005-0000-0000-00007B860000}"/>
    <cellStyle name="20% - Accent1 4 2 3 3 4 3 5 2" xfId="34604" xr:uid="{00000000-0005-0000-0000-00007C860000}"/>
    <cellStyle name="20% - Accent1 4 2 3 3 4 3 5 2 2" xfId="34605" xr:uid="{00000000-0005-0000-0000-00007D860000}"/>
    <cellStyle name="20% - Accent1 4 2 3 3 4 3 5 3" xfId="34606" xr:uid="{00000000-0005-0000-0000-00007E860000}"/>
    <cellStyle name="20% - Accent1 4 2 3 3 4 3 6" xfId="34607" xr:uid="{00000000-0005-0000-0000-00007F860000}"/>
    <cellStyle name="20% - Accent1 4 2 3 3 4 3 6 2" xfId="34608" xr:uid="{00000000-0005-0000-0000-000080860000}"/>
    <cellStyle name="20% - Accent1 4 2 3 3 4 3 6 2 2" xfId="34609" xr:uid="{00000000-0005-0000-0000-000081860000}"/>
    <cellStyle name="20% - Accent1 4 2 3 3 4 3 6 3" xfId="34610" xr:uid="{00000000-0005-0000-0000-000082860000}"/>
    <cellStyle name="20% - Accent1 4 2 3 3 4 3 7" xfId="34611" xr:uid="{00000000-0005-0000-0000-000083860000}"/>
    <cellStyle name="20% - Accent1 4 2 3 3 4 3 7 2" xfId="34612" xr:uid="{00000000-0005-0000-0000-000084860000}"/>
    <cellStyle name="20% - Accent1 4 2 3 3 4 3 8" xfId="34613" xr:uid="{00000000-0005-0000-0000-000085860000}"/>
    <cellStyle name="20% - Accent1 4 2 3 3 4 3 8 2" xfId="34614" xr:uid="{00000000-0005-0000-0000-000086860000}"/>
    <cellStyle name="20% - Accent1 4 2 3 3 4 3 9" xfId="34615" xr:uid="{00000000-0005-0000-0000-000087860000}"/>
    <cellStyle name="20% - Accent1 4 2 3 3 4 4" xfId="34616" xr:uid="{00000000-0005-0000-0000-000088860000}"/>
    <cellStyle name="20% - Accent1 4 2 3 3 4 4 2" xfId="34617" xr:uid="{00000000-0005-0000-0000-000089860000}"/>
    <cellStyle name="20% - Accent1 4 2 3 3 4 4 2 2" xfId="34618" xr:uid="{00000000-0005-0000-0000-00008A860000}"/>
    <cellStyle name="20% - Accent1 4 2 3 3 4 4 2 2 2" xfId="34619" xr:uid="{00000000-0005-0000-0000-00008B860000}"/>
    <cellStyle name="20% - Accent1 4 2 3 3 4 4 2 3" xfId="34620" xr:uid="{00000000-0005-0000-0000-00008C860000}"/>
    <cellStyle name="20% - Accent1 4 2 3 3 4 4 3" xfId="34621" xr:uid="{00000000-0005-0000-0000-00008D860000}"/>
    <cellStyle name="20% - Accent1 4 2 3 3 4 4 3 2" xfId="34622" xr:uid="{00000000-0005-0000-0000-00008E860000}"/>
    <cellStyle name="20% - Accent1 4 2 3 3 4 4 4" xfId="34623" xr:uid="{00000000-0005-0000-0000-00008F860000}"/>
    <cellStyle name="20% - Accent1 4 2 3 3 4 5" xfId="34624" xr:uid="{00000000-0005-0000-0000-000090860000}"/>
    <cellStyle name="20% - Accent1 4 2 3 3 4 5 2" xfId="34625" xr:uid="{00000000-0005-0000-0000-000091860000}"/>
    <cellStyle name="20% - Accent1 4 2 3 3 4 5 2 2" xfId="34626" xr:uid="{00000000-0005-0000-0000-000092860000}"/>
    <cellStyle name="20% - Accent1 4 2 3 3 4 5 2 2 2" xfId="34627" xr:uid="{00000000-0005-0000-0000-000093860000}"/>
    <cellStyle name="20% - Accent1 4 2 3 3 4 5 2 3" xfId="34628" xr:uid="{00000000-0005-0000-0000-000094860000}"/>
    <cellStyle name="20% - Accent1 4 2 3 3 4 5 3" xfId="34629" xr:uid="{00000000-0005-0000-0000-000095860000}"/>
    <cellStyle name="20% - Accent1 4 2 3 3 4 5 3 2" xfId="34630" xr:uid="{00000000-0005-0000-0000-000096860000}"/>
    <cellStyle name="20% - Accent1 4 2 3 3 4 5 4" xfId="34631" xr:uid="{00000000-0005-0000-0000-000097860000}"/>
    <cellStyle name="20% - Accent1 4 2 3 3 4 6" xfId="34632" xr:uid="{00000000-0005-0000-0000-000098860000}"/>
    <cellStyle name="20% - Accent1 4 2 3 3 4 6 2" xfId="34633" xr:uid="{00000000-0005-0000-0000-000099860000}"/>
    <cellStyle name="20% - Accent1 4 2 3 3 4 6 2 2" xfId="34634" xr:uid="{00000000-0005-0000-0000-00009A860000}"/>
    <cellStyle name="20% - Accent1 4 2 3 3 4 6 2 2 2" xfId="34635" xr:uid="{00000000-0005-0000-0000-00009B860000}"/>
    <cellStyle name="20% - Accent1 4 2 3 3 4 6 2 3" xfId="34636" xr:uid="{00000000-0005-0000-0000-00009C860000}"/>
    <cellStyle name="20% - Accent1 4 2 3 3 4 6 3" xfId="34637" xr:uid="{00000000-0005-0000-0000-00009D860000}"/>
    <cellStyle name="20% - Accent1 4 2 3 3 4 6 3 2" xfId="34638" xr:uid="{00000000-0005-0000-0000-00009E860000}"/>
    <cellStyle name="20% - Accent1 4 2 3 3 4 6 4" xfId="34639" xr:uid="{00000000-0005-0000-0000-00009F860000}"/>
    <cellStyle name="20% - Accent1 4 2 3 3 4 7" xfId="34640" xr:uid="{00000000-0005-0000-0000-0000A0860000}"/>
    <cellStyle name="20% - Accent1 4 2 3 3 4 7 2" xfId="34641" xr:uid="{00000000-0005-0000-0000-0000A1860000}"/>
    <cellStyle name="20% - Accent1 4 2 3 3 4 7 2 2" xfId="34642" xr:uid="{00000000-0005-0000-0000-0000A2860000}"/>
    <cellStyle name="20% - Accent1 4 2 3 3 4 7 3" xfId="34643" xr:uid="{00000000-0005-0000-0000-0000A3860000}"/>
    <cellStyle name="20% - Accent1 4 2 3 3 4 8" xfId="34644" xr:uid="{00000000-0005-0000-0000-0000A4860000}"/>
    <cellStyle name="20% - Accent1 4 2 3 3 4 8 2" xfId="34645" xr:uid="{00000000-0005-0000-0000-0000A5860000}"/>
    <cellStyle name="20% - Accent1 4 2 3 3 4 8 2 2" xfId="34646" xr:uid="{00000000-0005-0000-0000-0000A6860000}"/>
    <cellStyle name="20% - Accent1 4 2 3 3 4 8 3" xfId="34647" xr:uid="{00000000-0005-0000-0000-0000A7860000}"/>
    <cellStyle name="20% - Accent1 4 2 3 3 4 9" xfId="34648" xr:uid="{00000000-0005-0000-0000-0000A8860000}"/>
    <cellStyle name="20% - Accent1 4 2 3 3 4 9 2" xfId="34649" xr:uid="{00000000-0005-0000-0000-0000A9860000}"/>
    <cellStyle name="20% - Accent1 4 2 3 3 5" xfId="34650" xr:uid="{00000000-0005-0000-0000-0000AA860000}"/>
    <cellStyle name="20% - Accent1 4 2 3 3 5 2" xfId="34651" xr:uid="{00000000-0005-0000-0000-0000AB860000}"/>
    <cellStyle name="20% - Accent1 4 2 3 3 5 2 2" xfId="34652" xr:uid="{00000000-0005-0000-0000-0000AC860000}"/>
    <cellStyle name="20% - Accent1 4 2 3 3 5 2 2 2" xfId="34653" xr:uid="{00000000-0005-0000-0000-0000AD860000}"/>
    <cellStyle name="20% - Accent1 4 2 3 3 5 2 2 2 2" xfId="34654" xr:uid="{00000000-0005-0000-0000-0000AE860000}"/>
    <cellStyle name="20% - Accent1 4 2 3 3 5 2 2 3" xfId="34655" xr:uid="{00000000-0005-0000-0000-0000AF860000}"/>
    <cellStyle name="20% - Accent1 4 2 3 3 5 2 3" xfId="34656" xr:uid="{00000000-0005-0000-0000-0000B0860000}"/>
    <cellStyle name="20% - Accent1 4 2 3 3 5 2 3 2" xfId="34657" xr:uid="{00000000-0005-0000-0000-0000B1860000}"/>
    <cellStyle name="20% - Accent1 4 2 3 3 5 2 4" xfId="34658" xr:uid="{00000000-0005-0000-0000-0000B2860000}"/>
    <cellStyle name="20% - Accent1 4 2 3 3 5 3" xfId="34659" xr:uid="{00000000-0005-0000-0000-0000B3860000}"/>
    <cellStyle name="20% - Accent1 4 2 3 3 5 3 2" xfId="34660" xr:uid="{00000000-0005-0000-0000-0000B4860000}"/>
    <cellStyle name="20% - Accent1 4 2 3 3 5 3 2 2" xfId="34661" xr:uid="{00000000-0005-0000-0000-0000B5860000}"/>
    <cellStyle name="20% - Accent1 4 2 3 3 5 3 2 2 2" xfId="34662" xr:uid="{00000000-0005-0000-0000-0000B6860000}"/>
    <cellStyle name="20% - Accent1 4 2 3 3 5 3 2 3" xfId="34663" xr:uid="{00000000-0005-0000-0000-0000B7860000}"/>
    <cellStyle name="20% - Accent1 4 2 3 3 5 3 3" xfId="34664" xr:uid="{00000000-0005-0000-0000-0000B8860000}"/>
    <cellStyle name="20% - Accent1 4 2 3 3 5 3 3 2" xfId="34665" xr:uid="{00000000-0005-0000-0000-0000B9860000}"/>
    <cellStyle name="20% - Accent1 4 2 3 3 5 3 4" xfId="34666" xr:uid="{00000000-0005-0000-0000-0000BA860000}"/>
    <cellStyle name="20% - Accent1 4 2 3 3 5 4" xfId="34667" xr:uid="{00000000-0005-0000-0000-0000BB860000}"/>
    <cellStyle name="20% - Accent1 4 2 3 3 5 4 2" xfId="34668" xr:uid="{00000000-0005-0000-0000-0000BC860000}"/>
    <cellStyle name="20% - Accent1 4 2 3 3 5 4 2 2" xfId="34669" xr:uid="{00000000-0005-0000-0000-0000BD860000}"/>
    <cellStyle name="20% - Accent1 4 2 3 3 5 4 2 2 2" xfId="34670" xr:uid="{00000000-0005-0000-0000-0000BE860000}"/>
    <cellStyle name="20% - Accent1 4 2 3 3 5 4 2 3" xfId="34671" xr:uid="{00000000-0005-0000-0000-0000BF860000}"/>
    <cellStyle name="20% - Accent1 4 2 3 3 5 4 3" xfId="34672" xr:uid="{00000000-0005-0000-0000-0000C0860000}"/>
    <cellStyle name="20% - Accent1 4 2 3 3 5 4 3 2" xfId="34673" xr:uid="{00000000-0005-0000-0000-0000C1860000}"/>
    <cellStyle name="20% - Accent1 4 2 3 3 5 4 4" xfId="34674" xr:uid="{00000000-0005-0000-0000-0000C2860000}"/>
    <cellStyle name="20% - Accent1 4 2 3 3 5 5" xfId="34675" xr:uid="{00000000-0005-0000-0000-0000C3860000}"/>
    <cellStyle name="20% - Accent1 4 2 3 3 5 5 2" xfId="34676" xr:uid="{00000000-0005-0000-0000-0000C4860000}"/>
    <cellStyle name="20% - Accent1 4 2 3 3 5 5 2 2" xfId="34677" xr:uid="{00000000-0005-0000-0000-0000C5860000}"/>
    <cellStyle name="20% - Accent1 4 2 3 3 5 5 3" xfId="34678" xr:uid="{00000000-0005-0000-0000-0000C6860000}"/>
    <cellStyle name="20% - Accent1 4 2 3 3 5 6" xfId="34679" xr:uid="{00000000-0005-0000-0000-0000C7860000}"/>
    <cellStyle name="20% - Accent1 4 2 3 3 5 6 2" xfId="34680" xr:uid="{00000000-0005-0000-0000-0000C8860000}"/>
    <cellStyle name="20% - Accent1 4 2 3 3 5 6 2 2" xfId="34681" xr:uid="{00000000-0005-0000-0000-0000C9860000}"/>
    <cellStyle name="20% - Accent1 4 2 3 3 5 6 3" xfId="34682" xr:uid="{00000000-0005-0000-0000-0000CA860000}"/>
    <cellStyle name="20% - Accent1 4 2 3 3 5 7" xfId="34683" xr:uid="{00000000-0005-0000-0000-0000CB860000}"/>
    <cellStyle name="20% - Accent1 4 2 3 3 5 7 2" xfId="34684" xr:uid="{00000000-0005-0000-0000-0000CC860000}"/>
    <cellStyle name="20% - Accent1 4 2 3 3 5 8" xfId="34685" xr:uid="{00000000-0005-0000-0000-0000CD860000}"/>
    <cellStyle name="20% - Accent1 4 2 3 3 5 8 2" xfId="34686" xr:uid="{00000000-0005-0000-0000-0000CE860000}"/>
    <cellStyle name="20% - Accent1 4 2 3 3 5 9" xfId="34687" xr:uid="{00000000-0005-0000-0000-0000CF860000}"/>
    <cellStyle name="20% - Accent1 4 2 3 3 6" xfId="34688" xr:uid="{00000000-0005-0000-0000-0000D0860000}"/>
    <cellStyle name="20% - Accent1 4 2 3 3 6 2" xfId="34689" xr:uid="{00000000-0005-0000-0000-0000D1860000}"/>
    <cellStyle name="20% - Accent1 4 2 3 3 6 2 2" xfId="34690" xr:uid="{00000000-0005-0000-0000-0000D2860000}"/>
    <cellStyle name="20% - Accent1 4 2 3 3 6 2 2 2" xfId="34691" xr:uid="{00000000-0005-0000-0000-0000D3860000}"/>
    <cellStyle name="20% - Accent1 4 2 3 3 6 2 2 2 2" xfId="34692" xr:uid="{00000000-0005-0000-0000-0000D4860000}"/>
    <cellStyle name="20% - Accent1 4 2 3 3 6 2 2 3" xfId="34693" xr:uid="{00000000-0005-0000-0000-0000D5860000}"/>
    <cellStyle name="20% - Accent1 4 2 3 3 6 2 3" xfId="34694" xr:uid="{00000000-0005-0000-0000-0000D6860000}"/>
    <cellStyle name="20% - Accent1 4 2 3 3 6 2 3 2" xfId="34695" xr:uid="{00000000-0005-0000-0000-0000D7860000}"/>
    <cellStyle name="20% - Accent1 4 2 3 3 6 2 4" xfId="34696" xr:uid="{00000000-0005-0000-0000-0000D8860000}"/>
    <cellStyle name="20% - Accent1 4 2 3 3 6 3" xfId="34697" xr:uid="{00000000-0005-0000-0000-0000D9860000}"/>
    <cellStyle name="20% - Accent1 4 2 3 3 6 3 2" xfId="34698" xr:uid="{00000000-0005-0000-0000-0000DA860000}"/>
    <cellStyle name="20% - Accent1 4 2 3 3 6 3 2 2" xfId="34699" xr:uid="{00000000-0005-0000-0000-0000DB860000}"/>
    <cellStyle name="20% - Accent1 4 2 3 3 6 3 2 2 2" xfId="34700" xr:uid="{00000000-0005-0000-0000-0000DC860000}"/>
    <cellStyle name="20% - Accent1 4 2 3 3 6 3 2 3" xfId="34701" xr:uid="{00000000-0005-0000-0000-0000DD860000}"/>
    <cellStyle name="20% - Accent1 4 2 3 3 6 3 3" xfId="34702" xr:uid="{00000000-0005-0000-0000-0000DE860000}"/>
    <cellStyle name="20% - Accent1 4 2 3 3 6 3 3 2" xfId="34703" xr:uid="{00000000-0005-0000-0000-0000DF860000}"/>
    <cellStyle name="20% - Accent1 4 2 3 3 6 3 4" xfId="34704" xr:uid="{00000000-0005-0000-0000-0000E0860000}"/>
    <cellStyle name="20% - Accent1 4 2 3 3 6 4" xfId="34705" xr:uid="{00000000-0005-0000-0000-0000E1860000}"/>
    <cellStyle name="20% - Accent1 4 2 3 3 6 4 2" xfId="34706" xr:uid="{00000000-0005-0000-0000-0000E2860000}"/>
    <cellStyle name="20% - Accent1 4 2 3 3 6 4 2 2" xfId="34707" xr:uid="{00000000-0005-0000-0000-0000E3860000}"/>
    <cellStyle name="20% - Accent1 4 2 3 3 6 4 2 2 2" xfId="34708" xr:uid="{00000000-0005-0000-0000-0000E4860000}"/>
    <cellStyle name="20% - Accent1 4 2 3 3 6 4 2 3" xfId="34709" xr:uid="{00000000-0005-0000-0000-0000E5860000}"/>
    <cellStyle name="20% - Accent1 4 2 3 3 6 4 3" xfId="34710" xr:uid="{00000000-0005-0000-0000-0000E6860000}"/>
    <cellStyle name="20% - Accent1 4 2 3 3 6 4 3 2" xfId="34711" xr:uid="{00000000-0005-0000-0000-0000E7860000}"/>
    <cellStyle name="20% - Accent1 4 2 3 3 6 4 4" xfId="34712" xr:uid="{00000000-0005-0000-0000-0000E8860000}"/>
    <cellStyle name="20% - Accent1 4 2 3 3 6 5" xfId="34713" xr:uid="{00000000-0005-0000-0000-0000E9860000}"/>
    <cellStyle name="20% - Accent1 4 2 3 3 6 5 2" xfId="34714" xr:uid="{00000000-0005-0000-0000-0000EA860000}"/>
    <cellStyle name="20% - Accent1 4 2 3 3 6 5 2 2" xfId="34715" xr:uid="{00000000-0005-0000-0000-0000EB860000}"/>
    <cellStyle name="20% - Accent1 4 2 3 3 6 5 3" xfId="34716" xr:uid="{00000000-0005-0000-0000-0000EC860000}"/>
    <cellStyle name="20% - Accent1 4 2 3 3 6 6" xfId="34717" xr:uid="{00000000-0005-0000-0000-0000ED860000}"/>
    <cellStyle name="20% - Accent1 4 2 3 3 6 6 2" xfId="34718" xr:uid="{00000000-0005-0000-0000-0000EE860000}"/>
    <cellStyle name="20% - Accent1 4 2 3 3 6 6 2 2" xfId="34719" xr:uid="{00000000-0005-0000-0000-0000EF860000}"/>
    <cellStyle name="20% - Accent1 4 2 3 3 6 6 3" xfId="34720" xr:uid="{00000000-0005-0000-0000-0000F0860000}"/>
    <cellStyle name="20% - Accent1 4 2 3 3 6 7" xfId="34721" xr:uid="{00000000-0005-0000-0000-0000F1860000}"/>
    <cellStyle name="20% - Accent1 4 2 3 3 6 7 2" xfId="34722" xr:uid="{00000000-0005-0000-0000-0000F2860000}"/>
    <cellStyle name="20% - Accent1 4 2 3 3 6 8" xfId="34723" xr:uid="{00000000-0005-0000-0000-0000F3860000}"/>
    <cellStyle name="20% - Accent1 4 2 3 3 6 8 2" xfId="34724" xr:uid="{00000000-0005-0000-0000-0000F4860000}"/>
    <cellStyle name="20% - Accent1 4 2 3 3 6 9" xfId="34725" xr:uid="{00000000-0005-0000-0000-0000F5860000}"/>
    <cellStyle name="20% - Accent1 4 2 3 3 7" xfId="34726" xr:uid="{00000000-0005-0000-0000-0000F6860000}"/>
    <cellStyle name="20% - Accent1 4 2 3 3 7 2" xfId="34727" xr:uid="{00000000-0005-0000-0000-0000F7860000}"/>
    <cellStyle name="20% - Accent1 4 2 3 3 7 2 2" xfId="34728" xr:uid="{00000000-0005-0000-0000-0000F8860000}"/>
    <cellStyle name="20% - Accent1 4 2 3 3 7 2 2 2" xfId="34729" xr:uid="{00000000-0005-0000-0000-0000F9860000}"/>
    <cellStyle name="20% - Accent1 4 2 3 3 7 2 3" xfId="34730" xr:uid="{00000000-0005-0000-0000-0000FA860000}"/>
    <cellStyle name="20% - Accent1 4 2 3 3 7 3" xfId="34731" xr:uid="{00000000-0005-0000-0000-0000FB860000}"/>
    <cellStyle name="20% - Accent1 4 2 3 3 7 3 2" xfId="34732" xr:uid="{00000000-0005-0000-0000-0000FC860000}"/>
    <cellStyle name="20% - Accent1 4 2 3 3 7 4" xfId="34733" xr:uid="{00000000-0005-0000-0000-0000FD860000}"/>
    <cellStyle name="20% - Accent1 4 2 3 3 8" xfId="34734" xr:uid="{00000000-0005-0000-0000-0000FE860000}"/>
    <cellStyle name="20% - Accent1 4 2 3 3 8 2" xfId="34735" xr:uid="{00000000-0005-0000-0000-0000FF860000}"/>
    <cellStyle name="20% - Accent1 4 2 3 3 8 2 2" xfId="34736" xr:uid="{00000000-0005-0000-0000-000000870000}"/>
    <cellStyle name="20% - Accent1 4 2 3 3 8 2 2 2" xfId="34737" xr:uid="{00000000-0005-0000-0000-000001870000}"/>
    <cellStyle name="20% - Accent1 4 2 3 3 8 2 3" xfId="34738" xr:uid="{00000000-0005-0000-0000-000002870000}"/>
    <cellStyle name="20% - Accent1 4 2 3 3 8 3" xfId="34739" xr:uid="{00000000-0005-0000-0000-000003870000}"/>
    <cellStyle name="20% - Accent1 4 2 3 3 8 3 2" xfId="34740" xr:uid="{00000000-0005-0000-0000-000004870000}"/>
    <cellStyle name="20% - Accent1 4 2 3 3 8 4" xfId="34741" xr:uid="{00000000-0005-0000-0000-000005870000}"/>
    <cellStyle name="20% - Accent1 4 2 3 3 9" xfId="34742" xr:uid="{00000000-0005-0000-0000-000006870000}"/>
    <cellStyle name="20% - Accent1 4 2 3 3 9 2" xfId="34743" xr:uid="{00000000-0005-0000-0000-000007870000}"/>
    <cellStyle name="20% - Accent1 4 2 3 3 9 2 2" xfId="34744" xr:uid="{00000000-0005-0000-0000-000008870000}"/>
    <cellStyle name="20% - Accent1 4 2 3 3 9 2 2 2" xfId="34745" xr:uid="{00000000-0005-0000-0000-000009870000}"/>
    <cellStyle name="20% - Accent1 4 2 3 3 9 2 3" xfId="34746" xr:uid="{00000000-0005-0000-0000-00000A870000}"/>
    <cellStyle name="20% - Accent1 4 2 3 3 9 3" xfId="34747" xr:uid="{00000000-0005-0000-0000-00000B870000}"/>
    <cellStyle name="20% - Accent1 4 2 3 3 9 3 2" xfId="34748" xr:uid="{00000000-0005-0000-0000-00000C870000}"/>
    <cellStyle name="20% - Accent1 4 2 3 3 9 4" xfId="34749" xr:uid="{00000000-0005-0000-0000-00000D870000}"/>
    <cellStyle name="20% - Accent1 4 2 3 4" xfId="34750" xr:uid="{00000000-0005-0000-0000-00000E870000}"/>
    <cellStyle name="20% - Accent1 4 2 3 4 10" xfId="34751" xr:uid="{00000000-0005-0000-0000-00000F870000}"/>
    <cellStyle name="20% - Accent1 4 2 3 4 10 2" xfId="34752" xr:uid="{00000000-0005-0000-0000-000010870000}"/>
    <cellStyle name="20% - Accent1 4 2 3 4 11" xfId="34753" xr:uid="{00000000-0005-0000-0000-000011870000}"/>
    <cellStyle name="20% - Accent1 4 2 3 4 2" xfId="34754" xr:uid="{00000000-0005-0000-0000-000012870000}"/>
    <cellStyle name="20% - Accent1 4 2 3 4 2 2" xfId="34755" xr:uid="{00000000-0005-0000-0000-000013870000}"/>
    <cellStyle name="20% - Accent1 4 2 3 4 2 2 2" xfId="34756" xr:uid="{00000000-0005-0000-0000-000014870000}"/>
    <cellStyle name="20% - Accent1 4 2 3 4 2 2 2 2" xfId="34757" xr:uid="{00000000-0005-0000-0000-000015870000}"/>
    <cellStyle name="20% - Accent1 4 2 3 4 2 2 2 2 2" xfId="34758" xr:uid="{00000000-0005-0000-0000-000016870000}"/>
    <cellStyle name="20% - Accent1 4 2 3 4 2 2 2 3" xfId="34759" xr:uid="{00000000-0005-0000-0000-000017870000}"/>
    <cellStyle name="20% - Accent1 4 2 3 4 2 2 3" xfId="34760" xr:uid="{00000000-0005-0000-0000-000018870000}"/>
    <cellStyle name="20% - Accent1 4 2 3 4 2 2 3 2" xfId="34761" xr:uid="{00000000-0005-0000-0000-000019870000}"/>
    <cellStyle name="20% - Accent1 4 2 3 4 2 2 4" xfId="34762" xr:uid="{00000000-0005-0000-0000-00001A870000}"/>
    <cellStyle name="20% - Accent1 4 2 3 4 2 3" xfId="34763" xr:uid="{00000000-0005-0000-0000-00001B870000}"/>
    <cellStyle name="20% - Accent1 4 2 3 4 2 3 2" xfId="34764" xr:uid="{00000000-0005-0000-0000-00001C870000}"/>
    <cellStyle name="20% - Accent1 4 2 3 4 2 3 2 2" xfId="34765" xr:uid="{00000000-0005-0000-0000-00001D870000}"/>
    <cellStyle name="20% - Accent1 4 2 3 4 2 3 2 2 2" xfId="34766" xr:uid="{00000000-0005-0000-0000-00001E870000}"/>
    <cellStyle name="20% - Accent1 4 2 3 4 2 3 2 3" xfId="34767" xr:uid="{00000000-0005-0000-0000-00001F870000}"/>
    <cellStyle name="20% - Accent1 4 2 3 4 2 3 3" xfId="34768" xr:uid="{00000000-0005-0000-0000-000020870000}"/>
    <cellStyle name="20% - Accent1 4 2 3 4 2 3 3 2" xfId="34769" xr:uid="{00000000-0005-0000-0000-000021870000}"/>
    <cellStyle name="20% - Accent1 4 2 3 4 2 3 4" xfId="34770" xr:uid="{00000000-0005-0000-0000-000022870000}"/>
    <cellStyle name="20% - Accent1 4 2 3 4 2 4" xfId="34771" xr:uid="{00000000-0005-0000-0000-000023870000}"/>
    <cellStyle name="20% - Accent1 4 2 3 4 2 4 2" xfId="34772" xr:uid="{00000000-0005-0000-0000-000024870000}"/>
    <cellStyle name="20% - Accent1 4 2 3 4 2 4 2 2" xfId="34773" xr:uid="{00000000-0005-0000-0000-000025870000}"/>
    <cellStyle name="20% - Accent1 4 2 3 4 2 4 2 2 2" xfId="34774" xr:uid="{00000000-0005-0000-0000-000026870000}"/>
    <cellStyle name="20% - Accent1 4 2 3 4 2 4 2 3" xfId="34775" xr:uid="{00000000-0005-0000-0000-000027870000}"/>
    <cellStyle name="20% - Accent1 4 2 3 4 2 4 3" xfId="34776" xr:uid="{00000000-0005-0000-0000-000028870000}"/>
    <cellStyle name="20% - Accent1 4 2 3 4 2 4 3 2" xfId="34777" xr:uid="{00000000-0005-0000-0000-000029870000}"/>
    <cellStyle name="20% - Accent1 4 2 3 4 2 4 4" xfId="34778" xr:uid="{00000000-0005-0000-0000-00002A870000}"/>
    <cellStyle name="20% - Accent1 4 2 3 4 2 5" xfId="34779" xr:uid="{00000000-0005-0000-0000-00002B870000}"/>
    <cellStyle name="20% - Accent1 4 2 3 4 2 5 2" xfId="34780" xr:uid="{00000000-0005-0000-0000-00002C870000}"/>
    <cellStyle name="20% - Accent1 4 2 3 4 2 5 2 2" xfId="34781" xr:uid="{00000000-0005-0000-0000-00002D870000}"/>
    <cellStyle name="20% - Accent1 4 2 3 4 2 5 3" xfId="34782" xr:uid="{00000000-0005-0000-0000-00002E870000}"/>
    <cellStyle name="20% - Accent1 4 2 3 4 2 6" xfId="34783" xr:uid="{00000000-0005-0000-0000-00002F870000}"/>
    <cellStyle name="20% - Accent1 4 2 3 4 2 6 2" xfId="34784" xr:uid="{00000000-0005-0000-0000-000030870000}"/>
    <cellStyle name="20% - Accent1 4 2 3 4 2 6 2 2" xfId="34785" xr:uid="{00000000-0005-0000-0000-000031870000}"/>
    <cellStyle name="20% - Accent1 4 2 3 4 2 6 3" xfId="34786" xr:uid="{00000000-0005-0000-0000-000032870000}"/>
    <cellStyle name="20% - Accent1 4 2 3 4 2 7" xfId="34787" xr:uid="{00000000-0005-0000-0000-000033870000}"/>
    <cellStyle name="20% - Accent1 4 2 3 4 2 7 2" xfId="34788" xr:uid="{00000000-0005-0000-0000-000034870000}"/>
    <cellStyle name="20% - Accent1 4 2 3 4 2 8" xfId="34789" xr:uid="{00000000-0005-0000-0000-000035870000}"/>
    <cellStyle name="20% - Accent1 4 2 3 4 2 8 2" xfId="34790" xr:uid="{00000000-0005-0000-0000-000036870000}"/>
    <cellStyle name="20% - Accent1 4 2 3 4 2 9" xfId="34791" xr:uid="{00000000-0005-0000-0000-000037870000}"/>
    <cellStyle name="20% - Accent1 4 2 3 4 3" xfId="34792" xr:uid="{00000000-0005-0000-0000-000038870000}"/>
    <cellStyle name="20% - Accent1 4 2 3 4 3 2" xfId="34793" xr:uid="{00000000-0005-0000-0000-000039870000}"/>
    <cellStyle name="20% - Accent1 4 2 3 4 3 2 2" xfId="34794" xr:uid="{00000000-0005-0000-0000-00003A870000}"/>
    <cellStyle name="20% - Accent1 4 2 3 4 3 2 2 2" xfId="34795" xr:uid="{00000000-0005-0000-0000-00003B870000}"/>
    <cellStyle name="20% - Accent1 4 2 3 4 3 2 2 2 2" xfId="34796" xr:uid="{00000000-0005-0000-0000-00003C870000}"/>
    <cellStyle name="20% - Accent1 4 2 3 4 3 2 2 3" xfId="34797" xr:uid="{00000000-0005-0000-0000-00003D870000}"/>
    <cellStyle name="20% - Accent1 4 2 3 4 3 2 3" xfId="34798" xr:uid="{00000000-0005-0000-0000-00003E870000}"/>
    <cellStyle name="20% - Accent1 4 2 3 4 3 2 3 2" xfId="34799" xr:uid="{00000000-0005-0000-0000-00003F870000}"/>
    <cellStyle name="20% - Accent1 4 2 3 4 3 2 4" xfId="34800" xr:uid="{00000000-0005-0000-0000-000040870000}"/>
    <cellStyle name="20% - Accent1 4 2 3 4 3 3" xfId="34801" xr:uid="{00000000-0005-0000-0000-000041870000}"/>
    <cellStyle name="20% - Accent1 4 2 3 4 3 3 2" xfId="34802" xr:uid="{00000000-0005-0000-0000-000042870000}"/>
    <cellStyle name="20% - Accent1 4 2 3 4 3 3 2 2" xfId="34803" xr:uid="{00000000-0005-0000-0000-000043870000}"/>
    <cellStyle name="20% - Accent1 4 2 3 4 3 3 2 2 2" xfId="34804" xr:uid="{00000000-0005-0000-0000-000044870000}"/>
    <cellStyle name="20% - Accent1 4 2 3 4 3 3 2 3" xfId="34805" xr:uid="{00000000-0005-0000-0000-000045870000}"/>
    <cellStyle name="20% - Accent1 4 2 3 4 3 3 3" xfId="34806" xr:uid="{00000000-0005-0000-0000-000046870000}"/>
    <cellStyle name="20% - Accent1 4 2 3 4 3 3 3 2" xfId="34807" xr:uid="{00000000-0005-0000-0000-000047870000}"/>
    <cellStyle name="20% - Accent1 4 2 3 4 3 3 4" xfId="34808" xr:uid="{00000000-0005-0000-0000-000048870000}"/>
    <cellStyle name="20% - Accent1 4 2 3 4 3 4" xfId="34809" xr:uid="{00000000-0005-0000-0000-000049870000}"/>
    <cellStyle name="20% - Accent1 4 2 3 4 3 4 2" xfId="34810" xr:uid="{00000000-0005-0000-0000-00004A870000}"/>
    <cellStyle name="20% - Accent1 4 2 3 4 3 4 2 2" xfId="34811" xr:uid="{00000000-0005-0000-0000-00004B870000}"/>
    <cellStyle name="20% - Accent1 4 2 3 4 3 4 2 2 2" xfId="34812" xr:uid="{00000000-0005-0000-0000-00004C870000}"/>
    <cellStyle name="20% - Accent1 4 2 3 4 3 4 2 3" xfId="34813" xr:uid="{00000000-0005-0000-0000-00004D870000}"/>
    <cellStyle name="20% - Accent1 4 2 3 4 3 4 3" xfId="34814" xr:uid="{00000000-0005-0000-0000-00004E870000}"/>
    <cellStyle name="20% - Accent1 4 2 3 4 3 4 3 2" xfId="34815" xr:uid="{00000000-0005-0000-0000-00004F870000}"/>
    <cellStyle name="20% - Accent1 4 2 3 4 3 4 4" xfId="34816" xr:uid="{00000000-0005-0000-0000-000050870000}"/>
    <cellStyle name="20% - Accent1 4 2 3 4 3 5" xfId="34817" xr:uid="{00000000-0005-0000-0000-000051870000}"/>
    <cellStyle name="20% - Accent1 4 2 3 4 3 5 2" xfId="34818" xr:uid="{00000000-0005-0000-0000-000052870000}"/>
    <cellStyle name="20% - Accent1 4 2 3 4 3 5 2 2" xfId="34819" xr:uid="{00000000-0005-0000-0000-000053870000}"/>
    <cellStyle name="20% - Accent1 4 2 3 4 3 5 3" xfId="34820" xr:uid="{00000000-0005-0000-0000-000054870000}"/>
    <cellStyle name="20% - Accent1 4 2 3 4 3 6" xfId="34821" xr:uid="{00000000-0005-0000-0000-000055870000}"/>
    <cellStyle name="20% - Accent1 4 2 3 4 3 6 2" xfId="34822" xr:uid="{00000000-0005-0000-0000-000056870000}"/>
    <cellStyle name="20% - Accent1 4 2 3 4 3 6 2 2" xfId="34823" xr:uid="{00000000-0005-0000-0000-000057870000}"/>
    <cellStyle name="20% - Accent1 4 2 3 4 3 6 3" xfId="34824" xr:uid="{00000000-0005-0000-0000-000058870000}"/>
    <cellStyle name="20% - Accent1 4 2 3 4 3 7" xfId="34825" xr:uid="{00000000-0005-0000-0000-000059870000}"/>
    <cellStyle name="20% - Accent1 4 2 3 4 3 7 2" xfId="34826" xr:uid="{00000000-0005-0000-0000-00005A870000}"/>
    <cellStyle name="20% - Accent1 4 2 3 4 3 8" xfId="34827" xr:uid="{00000000-0005-0000-0000-00005B870000}"/>
    <cellStyle name="20% - Accent1 4 2 3 4 3 8 2" xfId="34828" xr:uid="{00000000-0005-0000-0000-00005C870000}"/>
    <cellStyle name="20% - Accent1 4 2 3 4 3 9" xfId="34829" xr:uid="{00000000-0005-0000-0000-00005D870000}"/>
    <cellStyle name="20% - Accent1 4 2 3 4 4" xfId="34830" xr:uid="{00000000-0005-0000-0000-00005E870000}"/>
    <cellStyle name="20% - Accent1 4 2 3 4 4 2" xfId="34831" xr:uid="{00000000-0005-0000-0000-00005F870000}"/>
    <cellStyle name="20% - Accent1 4 2 3 4 4 2 2" xfId="34832" xr:uid="{00000000-0005-0000-0000-000060870000}"/>
    <cellStyle name="20% - Accent1 4 2 3 4 4 2 2 2" xfId="34833" xr:uid="{00000000-0005-0000-0000-000061870000}"/>
    <cellStyle name="20% - Accent1 4 2 3 4 4 2 3" xfId="34834" xr:uid="{00000000-0005-0000-0000-000062870000}"/>
    <cellStyle name="20% - Accent1 4 2 3 4 4 3" xfId="34835" xr:uid="{00000000-0005-0000-0000-000063870000}"/>
    <cellStyle name="20% - Accent1 4 2 3 4 4 3 2" xfId="34836" xr:uid="{00000000-0005-0000-0000-000064870000}"/>
    <cellStyle name="20% - Accent1 4 2 3 4 4 4" xfId="34837" xr:uid="{00000000-0005-0000-0000-000065870000}"/>
    <cellStyle name="20% - Accent1 4 2 3 4 5" xfId="34838" xr:uid="{00000000-0005-0000-0000-000066870000}"/>
    <cellStyle name="20% - Accent1 4 2 3 4 5 2" xfId="34839" xr:uid="{00000000-0005-0000-0000-000067870000}"/>
    <cellStyle name="20% - Accent1 4 2 3 4 5 2 2" xfId="34840" xr:uid="{00000000-0005-0000-0000-000068870000}"/>
    <cellStyle name="20% - Accent1 4 2 3 4 5 2 2 2" xfId="34841" xr:uid="{00000000-0005-0000-0000-000069870000}"/>
    <cellStyle name="20% - Accent1 4 2 3 4 5 2 3" xfId="34842" xr:uid="{00000000-0005-0000-0000-00006A870000}"/>
    <cellStyle name="20% - Accent1 4 2 3 4 5 3" xfId="34843" xr:uid="{00000000-0005-0000-0000-00006B870000}"/>
    <cellStyle name="20% - Accent1 4 2 3 4 5 3 2" xfId="34844" xr:uid="{00000000-0005-0000-0000-00006C870000}"/>
    <cellStyle name="20% - Accent1 4 2 3 4 5 4" xfId="34845" xr:uid="{00000000-0005-0000-0000-00006D870000}"/>
    <cellStyle name="20% - Accent1 4 2 3 4 6" xfId="34846" xr:uid="{00000000-0005-0000-0000-00006E870000}"/>
    <cellStyle name="20% - Accent1 4 2 3 4 6 2" xfId="34847" xr:uid="{00000000-0005-0000-0000-00006F870000}"/>
    <cellStyle name="20% - Accent1 4 2 3 4 6 2 2" xfId="34848" xr:uid="{00000000-0005-0000-0000-000070870000}"/>
    <cellStyle name="20% - Accent1 4 2 3 4 6 2 2 2" xfId="34849" xr:uid="{00000000-0005-0000-0000-000071870000}"/>
    <cellStyle name="20% - Accent1 4 2 3 4 6 2 3" xfId="34850" xr:uid="{00000000-0005-0000-0000-000072870000}"/>
    <cellStyle name="20% - Accent1 4 2 3 4 6 3" xfId="34851" xr:uid="{00000000-0005-0000-0000-000073870000}"/>
    <cellStyle name="20% - Accent1 4 2 3 4 6 3 2" xfId="34852" xr:uid="{00000000-0005-0000-0000-000074870000}"/>
    <cellStyle name="20% - Accent1 4 2 3 4 6 4" xfId="34853" xr:uid="{00000000-0005-0000-0000-000075870000}"/>
    <cellStyle name="20% - Accent1 4 2 3 4 7" xfId="34854" xr:uid="{00000000-0005-0000-0000-000076870000}"/>
    <cellStyle name="20% - Accent1 4 2 3 4 7 2" xfId="34855" xr:uid="{00000000-0005-0000-0000-000077870000}"/>
    <cellStyle name="20% - Accent1 4 2 3 4 7 2 2" xfId="34856" xr:uid="{00000000-0005-0000-0000-000078870000}"/>
    <cellStyle name="20% - Accent1 4 2 3 4 7 3" xfId="34857" xr:uid="{00000000-0005-0000-0000-000079870000}"/>
    <cellStyle name="20% - Accent1 4 2 3 4 8" xfId="34858" xr:uid="{00000000-0005-0000-0000-00007A870000}"/>
    <cellStyle name="20% - Accent1 4 2 3 4 8 2" xfId="34859" xr:uid="{00000000-0005-0000-0000-00007B870000}"/>
    <cellStyle name="20% - Accent1 4 2 3 4 8 2 2" xfId="34860" xr:uid="{00000000-0005-0000-0000-00007C870000}"/>
    <cellStyle name="20% - Accent1 4 2 3 4 8 3" xfId="34861" xr:uid="{00000000-0005-0000-0000-00007D870000}"/>
    <cellStyle name="20% - Accent1 4 2 3 4 9" xfId="34862" xr:uid="{00000000-0005-0000-0000-00007E870000}"/>
    <cellStyle name="20% - Accent1 4 2 3 4 9 2" xfId="34863" xr:uid="{00000000-0005-0000-0000-00007F870000}"/>
    <cellStyle name="20% - Accent1 4 2 3 5" xfId="34864" xr:uid="{00000000-0005-0000-0000-000080870000}"/>
    <cellStyle name="20% - Accent1 4 2 3 5 10" xfId="34865" xr:uid="{00000000-0005-0000-0000-000081870000}"/>
    <cellStyle name="20% - Accent1 4 2 3 5 10 2" xfId="34866" xr:uid="{00000000-0005-0000-0000-000082870000}"/>
    <cellStyle name="20% - Accent1 4 2 3 5 11" xfId="34867" xr:uid="{00000000-0005-0000-0000-000083870000}"/>
    <cellStyle name="20% - Accent1 4 2 3 5 2" xfId="34868" xr:uid="{00000000-0005-0000-0000-000084870000}"/>
    <cellStyle name="20% - Accent1 4 2 3 5 2 2" xfId="34869" xr:uid="{00000000-0005-0000-0000-000085870000}"/>
    <cellStyle name="20% - Accent1 4 2 3 5 2 2 2" xfId="34870" xr:uid="{00000000-0005-0000-0000-000086870000}"/>
    <cellStyle name="20% - Accent1 4 2 3 5 2 2 2 2" xfId="34871" xr:uid="{00000000-0005-0000-0000-000087870000}"/>
    <cellStyle name="20% - Accent1 4 2 3 5 2 2 2 2 2" xfId="34872" xr:uid="{00000000-0005-0000-0000-000088870000}"/>
    <cellStyle name="20% - Accent1 4 2 3 5 2 2 2 3" xfId="34873" xr:uid="{00000000-0005-0000-0000-000089870000}"/>
    <cellStyle name="20% - Accent1 4 2 3 5 2 2 3" xfId="34874" xr:uid="{00000000-0005-0000-0000-00008A870000}"/>
    <cellStyle name="20% - Accent1 4 2 3 5 2 2 3 2" xfId="34875" xr:uid="{00000000-0005-0000-0000-00008B870000}"/>
    <cellStyle name="20% - Accent1 4 2 3 5 2 2 4" xfId="34876" xr:uid="{00000000-0005-0000-0000-00008C870000}"/>
    <cellStyle name="20% - Accent1 4 2 3 5 2 3" xfId="34877" xr:uid="{00000000-0005-0000-0000-00008D870000}"/>
    <cellStyle name="20% - Accent1 4 2 3 5 2 3 2" xfId="34878" xr:uid="{00000000-0005-0000-0000-00008E870000}"/>
    <cellStyle name="20% - Accent1 4 2 3 5 2 3 2 2" xfId="34879" xr:uid="{00000000-0005-0000-0000-00008F870000}"/>
    <cellStyle name="20% - Accent1 4 2 3 5 2 3 2 2 2" xfId="34880" xr:uid="{00000000-0005-0000-0000-000090870000}"/>
    <cellStyle name="20% - Accent1 4 2 3 5 2 3 2 3" xfId="34881" xr:uid="{00000000-0005-0000-0000-000091870000}"/>
    <cellStyle name="20% - Accent1 4 2 3 5 2 3 3" xfId="34882" xr:uid="{00000000-0005-0000-0000-000092870000}"/>
    <cellStyle name="20% - Accent1 4 2 3 5 2 3 3 2" xfId="34883" xr:uid="{00000000-0005-0000-0000-000093870000}"/>
    <cellStyle name="20% - Accent1 4 2 3 5 2 3 4" xfId="34884" xr:uid="{00000000-0005-0000-0000-000094870000}"/>
    <cellStyle name="20% - Accent1 4 2 3 5 2 4" xfId="34885" xr:uid="{00000000-0005-0000-0000-000095870000}"/>
    <cellStyle name="20% - Accent1 4 2 3 5 2 4 2" xfId="34886" xr:uid="{00000000-0005-0000-0000-000096870000}"/>
    <cellStyle name="20% - Accent1 4 2 3 5 2 4 2 2" xfId="34887" xr:uid="{00000000-0005-0000-0000-000097870000}"/>
    <cellStyle name="20% - Accent1 4 2 3 5 2 4 2 2 2" xfId="34888" xr:uid="{00000000-0005-0000-0000-000098870000}"/>
    <cellStyle name="20% - Accent1 4 2 3 5 2 4 2 3" xfId="34889" xr:uid="{00000000-0005-0000-0000-000099870000}"/>
    <cellStyle name="20% - Accent1 4 2 3 5 2 4 3" xfId="34890" xr:uid="{00000000-0005-0000-0000-00009A870000}"/>
    <cellStyle name="20% - Accent1 4 2 3 5 2 4 3 2" xfId="34891" xr:uid="{00000000-0005-0000-0000-00009B870000}"/>
    <cellStyle name="20% - Accent1 4 2 3 5 2 4 4" xfId="34892" xr:uid="{00000000-0005-0000-0000-00009C870000}"/>
    <cellStyle name="20% - Accent1 4 2 3 5 2 5" xfId="34893" xr:uid="{00000000-0005-0000-0000-00009D870000}"/>
    <cellStyle name="20% - Accent1 4 2 3 5 2 5 2" xfId="34894" xr:uid="{00000000-0005-0000-0000-00009E870000}"/>
    <cellStyle name="20% - Accent1 4 2 3 5 2 5 2 2" xfId="34895" xr:uid="{00000000-0005-0000-0000-00009F870000}"/>
    <cellStyle name="20% - Accent1 4 2 3 5 2 5 3" xfId="34896" xr:uid="{00000000-0005-0000-0000-0000A0870000}"/>
    <cellStyle name="20% - Accent1 4 2 3 5 2 6" xfId="34897" xr:uid="{00000000-0005-0000-0000-0000A1870000}"/>
    <cellStyle name="20% - Accent1 4 2 3 5 2 6 2" xfId="34898" xr:uid="{00000000-0005-0000-0000-0000A2870000}"/>
    <cellStyle name="20% - Accent1 4 2 3 5 2 6 2 2" xfId="34899" xr:uid="{00000000-0005-0000-0000-0000A3870000}"/>
    <cellStyle name="20% - Accent1 4 2 3 5 2 6 3" xfId="34900" xr:uid="{00000000-0005-0000-0000-0000A4870000}"/>
    <cellStyle name="20% - Accent1 4 2 3 5 2 7" xfId="34901" xr:uid="{00000000-0005-0000-0000-0000A5870000}"/>
    <cellStyle name="20% - Accent1 4 2 3 5 2 7 2" xfId="34902" xr:uid="{00000000-0005-0000-0000-0000A6870000}"/>
    <cellStyle name="20% - Accent1 4 2 3 5 2 8" xfId="34903" xr:uid="{00000000-0005-0000-0000-0000A7870000}"/>
    <cellStyle name="20% - Accent1 4 2 3 5 2 8 2" xfId="34904" xr:uid="{00000000-0005-0000-0000-0000A8870000}"/>
    <cellStyle name="20% - Accent1 4 2 3 5 2 9" xfId="34905" xr:uid="{00000000-0005-0000-0000-0000A9870000}"/>
    <cellStyle name="20% - Accent1 4 2 3 5 3" xfId="34906" xr:uid="{00000000-0005-0000-0000-0000AA870000}"/>
    <cellStyle name="20% - Accent1 4 2 3 5 3 2" xfId="34907" xr:uid="{00000000-0005-0000-0000-0000AB870000}"/>
    <cellStyle name="20% - Accent1 4 2 3 5 3 2 2" xfId="34908" xr:uid="{00000000-0005-0000-0000-0000AC870000}"/>
    <cellStyle name="20% - Accent1 4 2 3 5 3 2 2 2" xfId="34909" xr:uid="{00000000-0005-0000-0000-0000AD870000}"/>
    <cellStyle name="20% - Accent1 4 2 3 5 3 2 2 2 2" xfId="34910" xr:uid="{00000000-0005-0000-0000-0000AE870000}"/>
    <cellStyle name="20% - Accent1 4 2 3 5 3 2 2 3" xfId="34911" xr:uid="{00000000-0005-0000-0000-0000AF870000}"/>
    <cellStyle name="20% - Accent1 4 2 3 5 3 2 3" xfId="34912" xr:uid="{00000000-0005-0000-0000-0000B0870000}"/>
    <cellStyle name="20% - Accent1 4 2 3 5 3 2 3 2" xfId="34913" xr:uid="{00000000-0005-0000-0000-0000B1870000}"/>
    <cellStyle name="20% - Accent1 4 2 3 5 3 2 4" xfId="34914" xr:uid="{00000000-0005-0000-0000-0000B2870000}"/>
    <cellStyle name="20% - Accent1 4 2 3 5 3 3" xfId="34915" xr:uid="{00000000-0005-0000-0000-0000B3870000}"/>
    <cellStyle name="20% - Accent1 4 2 3 5 3 3 2" xfId="34916" xr:uid="{00000000-0005-0000-0000-0000B4870000}"/>
    <cellStyle name="20% - Accent1 4 2 3 5 3 3 2 2" xfId="34917" xr:uid="{00000000-0005-0000-0000-0000B5870000}"/>
    <cellStyle name="20% - Accent1 4 2 3 5 3 3 2 2 2" xfId="34918" xr:uid="{00000000-0005-0000-0000-0000B6870000}"/>
    <cellStyle name="20% - Accent1 4 2 3 5 3 3 2 3" xfId="34919" xr:uid="{00000000-0005-0000-0000-0000B7870000}"/>
    <cellStyle name="20% - Accent1 4 2 3 5 3 3 3" xfId="34920" xr:uid="{00000000-0005-0000-0000-0000B8870000}"/>
    <cellStyle name="20% - Accent1 4 2 3 5 3 3 3 2" xfId="34921" xr:uid="{00000000-0005-0000-0000-0000B9870000}"/>
    <cellStyle name="20% - Accent1 4 2 3 5 3 3 4" xfId="34922" xr:uid="{00000000-0005-0000-0000-0000BA870000}"/>
    <cellStyle name="20% - Accent1 4 2 3 5 3 4" xfId="34923" xr:uid="{00000000-0005-0000-0000-0000BB870000}"/>
    <cellStyle name="20% - Accent1 4 2 3 5 3 4 2" xfId="34924" xr:uid="{00000000-0005-0000-0000-0000BC870000}"/>
    <cellStyle name="20% - Accent1 4 2 3 5 3 4 2 2" xfId="34925" xr:uid="{00000000-0005-0000-0000-0000BD870000}"/>
    <cellStyle name="20% - Accent1 4 2 3 5 3 4 2 2 2" xfId="34926" xr:uid="{00000000-0005-0000-0000-0000BE870000}"/>
    <cellStyle name="20% - Accent1 4 2 3 5 3 4 2 3" xfId="34927" xr:uid="{00000000-0005-0000-0000-0000BF870000}"/>
    <cellStyle name="20% - Accent1 4 2 3 5 3 4 3" xfId="34928" xr:uid="{00000000-0005-0000-0000-0000C0870000}"/>
    <cellStyle name="20% - Accent1 4 2 3 5 3 4 3 2" xfId="34929" xr:uid="{00000000-0005-0000-0000-0000C1870000}"/>
    <cellStyle name="20% - Accent1 4 2 3 5 3 4 4" xfId="34930" xr:uid="{00000000-0005-0000-0000-0000C2870000}"/>
    <cellStyle name="20% - Accent1 4 2 3 5 3 5" xfId="34931" xr:uid="{00000000-0005-0000-0000-0000C3870000}"/>
    <cellStyle name="20% - Accent1 4 2 3 5 3 5 2" xfId="34932" xr:uid="{00000000-0005-0000-0000-0000C4870000}"/>
    <cellStyle name="20% - Accent1 4 2 3 5 3 5 2 2" xfId="34933" xr:uid="{00000000-0005-0000-0000-0000C5870000}"/>
    <cellStyle name="20% - Accent1 4 2 3 5 3 5 3" xfId="34934" xr:uid="{00000000-0005-0000-0000-0000C6870000}"/>
    <cellStyle name="20% - Accent1 4 2 3 5 3 6" xfId="34935" xr:uid="{00000000-0005-0000-0000-0000C7870000}"/>
    <cellStyle name="20% - Accent1 4 2 3 5 3 6 2" xfId="34936" xr:uid="{00000000-0005-0000-0000-0000C8870000}"/>
    <cellStyle name="20% - Accent1 4 2 3 5 3 6 2 2" xfId="34937" xr:uid="{00000000-0005-0000-0000-0000C9870000}"/>
    <cellStyle name="20% - Accent1 4 2 3 5 3 6 3" xfId="34938" xr:uid="{00000000-0005-0000-0000-0000CA870000}"/>
    <cellStyle name="20% - Accent1 4 2 3 5 3 7" xfId="34939" xr:uid="{00000000-0005-0000-0000-0000CB870000}"/>
    <cellStyle name="20% - Accent1 4 2 3 5 3 7 2" xfId="34940" xr:uid="{00000000-0005-0000-0000-0000CC870000}"/>
    <cellStyle name="20% - Accent1 4 2 3 5 3 8" xfId="34941" xr:uid="{00000000-0005-0000-0000-0000CD870000}"/>
    <cellStyle name="20% - Accent1 4 2 3 5 3 8 2" xfId="34942" xr:uid="{00000000-0005-0000-0000-0000CE870000}"/>
    <cellStyle name="20% - Accent1 4 2 3 5 3 9" xfId="34943" xr:uid="{00000000-0005-0000-0000-0000CF870000}"/>
    <cellStyle name="20% - Accent1 4 2 3 5 4" xfId="34944" xr:uid="{00000000-0005-0000-0000-0000D0870000}"/>
    <cellStyle name="20% - Accent1 4 2 3 5 4 2" xfId="34945" xr:uid="{00000000-0005-0000-0000-0000D1870000}"/>
    <cellStyle name="20% - Accent1 4 2 3 5 4 2 2" xfId="34946" xr:uid="{00000000-0005-0000-0000-0000D2870000}"/>
    <cellStyle name="20% - Accent1 4 2 3 5 4 2 2 2" xfId="34947" xr:uid="{00000000-0005-0000-0000-0000D3870000}"/>
    <cellStyle name="20% - Accent1 4 2 3 5 4 2 3" xfId="34948" xr:uid="{00000000-0005-0000-0000-0000D4870000}"/>
    <cellStyle name="20% - Accent1 4 2 3 5 4 3" xfId="34949" xr:uid="{00000000-0005-0000-0000-0000D5870000}"/>
    <cellStyle name="20% - Accent1 4 2 3 5 4 3 2" xfId="34950" xr:uid="{00000000-0005-0000-0000-0000D6870000}"/>
    <cellStyle name="20% - Accent1 4 2 3 5 4 4" xfId="34951" xr:uid="{00000000-0005-0000-0000-0000D7870000}"/>
    <cellStyle name="20% - Accent1 4 2 3 5 5" xfId="34952" xr:uid="{00000000-0005-0000-0000-0000D8870000}"/>
    <cellStyle name="20% - Accent1 4 2 3 5 5 2" xfId="34953" xr:uid="{00000000-0005-0000-0000-0000D9870000}"/>
    <cellStyle name="20% - Accent1 4 2 3 5 5 2 2" xfId="34954" xr:uid="{00000000-0005-0000-0000-0000DA870000}"/>
    <cellStyle name="20% - Accent1 4 2 3 5 5 2 2 2" xfId="34955" xr:uid="{00000000-0005-0000-0000-0000DB870000}"/>
    <cellStyle name="20% - Accent1 4 2 3 5 5 2 3" xfId="34956" xr:uid="{00000000-0005-0000-0000-0000DC870000}"/>
    <cellStyle name="20% - Accent1 4 2 3 5 5 3" xfId="34957" xr:uid="{00000000-0005-0000-0000-0000DD870000}"/>
    <cellStyle name="20% - Accent1 4 2 3 5 5 3 2" xfId="34958" xr:uid="{00000000-0005-0000-0000-0000DE870000}"/>
    <cellStyle name="20% - Accent1 4 2 3 5 5 4" xfId="34959" xr:uid="{00000000-0005-0000-0000-0000DF870000}"/>
    <cellStyle name="20% - Accent1 4 2 3 5 6" xfId="34960" xr:uid="{00000000-0005-0000-0000-0000E0870000}"/>
    <cellStyle name="20% - Accent1 4 2 3 5 6 2" xfId="34961" xr:uid="{00000000-0005-0000-0000-0000E1870000}"/>
    <cellStyle name="20% - Accent1 4 2 3 5 6 2 2" xfId="34962" xr:uid="{00000000-0005-0000-0000-0000E2870000}"/>
    <cellStyle name="20% - Accent1 4 2 3 5 6 2 2 2" xfId="34963" xr:uid="{00000000-0005-0000-0000-0000E3870000}"/>
    <cellStyle name="20% - Accent1 4 2 3 5 6 2 3" xfId="34964" xr:uid="{00000000-0005-0000-0000-0000E4870000}"/>
    <cellStyle name="20% - Accent1 4 2 3 5 6 3" xfId="34965" xr:uid="{00000000-0005-0000-0000-0000E5870000}"/>
    <cellStyle name="20% - Accent1 4 2 3 5 6 3 2" xfId="34966" xr:uid="{00000000-0005-0000-0000-0000E6870000}"/>
    <cellStyle name="20% - Accent1 4 2 3 5 6 4" xfId="34967" xr:uid="{00000000-0005-0000-0000-0000E7870000}"/>
    <cellStyle name="20% - Accent1 4 2 3 5 7" xfId="34968" xr:uid="{00000000-0005-0000-0000-0000E8870000}"/>
    <cellStyle name="20% - Accent1 4 2 3 5 7 2" xfId="34969" xr:uid="{00000000-0005-0000-0000-0000E9870000}"/>
    <cellStyle name="20% - Accent1 4 2 3 5 7 2 2" xfId="34970" xr:uid="{00000000-0005-0000-0000-0000EA870000}"/>
    <cellStyle name="20% - Accent1 4 2 3 5 7 3" xfId="34971" xr:uid="{00000000-0005-0000-0000-0000EB870000}"/>
    <cellStyle name="20% - Accent1 4 2 3 5 8" xfId="34972" xr:uid="{00000000-0005-0000-0000-0000EC870000}"/>
    <cellStyle name="20% - Accent1 4 2 3 5 8 2" xfId="34973" xr:uid="{00000000-0005-0000-0000-0000ED870000}"/>
    <cellStyle name="20% - Accent1 4 2 3 5 8 2 2" xfId="34974" xr:uid="{00000000-0005-0000-0000-0000EE870000}"/>
    <cellStyle name="20% - Accent1 4 2 3 5 8 3" xfId="34975" xr:uid="{00000000-0005-0000-0000-0000EF870000}"/>
    <cellStyle name="20% - Accent1 4 2 3 5 9" xfId="34976" xr:uid="{00000000-0005-0000-0000-0000F0870000}"/>
    <cellStyle name="20% - Accent1 4 2 3 5 9 2" xfId="34977" xr:uid="{00000000-0005-0000-0000-0000F1870000}"/>
    <cellStyle name="20% - Accent1 4 2 3 6" xfId="34978" xr:uid="{00000000-0005-0000-0000-0000F2870000}"/>
    <cellStyle name="20% - Accent1 4 2 3 6 10" xfId="34979" xr:uid="{00000000-0005-0000-0000-0000F3870000}"/>
    <cellStyle name="20% - Accent1 4 2 3 6 10 2" xfId="34980" xr:uid="{00000000-0005-0000-0000-0000F4870000}"/>
    <cellStyle name="20% - Accent1 4 2 3 6 11" xfId="34981" xr:uid="{00000000-0005-0000-0000-0000F5870000}"/>
    <cellStyle name="20% - Accent1 4 2 3 6 2" xfId="34982" xr:uid="{00000000-0005-0000-0000-0000F6870000}"/>
    <cellStyle name="20% - Accent1 4 2 3 6 2 2" xfId="34983" xr:uid="{00000000-0005-0000-0000-0000F7870000}"/>
    <cellStyle name="20% - Accent1 4 2 3 6 2 2 2" xfId="34984" xr:uid="{00000000-0005-0000-0000-0000F8870000}"/>
    <cellStyle name="20% - Accent1 4 2 3 6 2 2 2 2" xfId="34985" xr:uid="{00000000-0005-0000-0000-0000F9870000}"/>
    <cellStyle name="20% - Accent1 4 2 3 6 2 2 2 2 2" xfId="34986" xr:uid="{00000000-0005-0000-0000-0000FA870000}"/>
    <cellStyle name="20% - Accent1 4 2 3 6 2 2 2 3" xfId="34987" xr:uid="{00000000-0005-0000-0000-0000FB870000}"/>
    <cellStyle name="20% - Accent1 4 2 3 6 2 2 3" xfId="34988" xr:uid="{00000000-0005-0000-0000-0000FC870000}"/>
    <cellStyle name="20% - Accent1 4 2 3 6 2 2 3 2" xfId="34989" xr:uid="{00000000-0005-0000-0000-0000FD870000}"/>
    <cellStyle name="20% - Accent1 4 2 3 6 2 2 4" xfId="34990" xr:uid="{00000000-0005-0000-0000-0000FE870000}"/>
    <cellStyle name="20% - Accent1 4 2 3 6 2 3" xfId="34991" xr:uid="{00000000-0005-0000-0000-0000FF870000}"/>
    <cellStyle name="20% - Accent1 4 2 3 6 2 3 2" xfId="34992" xr:uid="{00000000-0005-0000-0000-000000880000}"/>
    <cellStyle name="20% - Accent1 4 2 3 6 2 3 2 2" xfId="34993" xr:uid="{00000000-0005-0000-0000-000001880000}"/>
    <cellStyle name="20% - Accent1 4 2 3 6 2 3 2 2 2" xfId="34994" xr:uid="{00000000-0005-0000-0000-000002880000}"/>
    <cellStyle name="20% - Accent1 4 2 3 6 2 3 2 3" xfId="34995" xr:uid="{00000000-0005-0000-0000-000003880000}"/>
    <cellStyle name="20% - Accent1 4 2 3 6 2 3 3" xfId="34996" xr:uid="{00000000-0005-0000-0000-000004880000}"/>
    <cellStyle name="20% - Accent1 4 2 3 6 2 3 3 2" xfId="34997" xr:uid="{00000000-0005-0000-0000-000005880000}"/>
    <cellStyle name="20% - Accent1 4 2 3 6 2 3 4" xfId="34998" xr:uid="{00000000-0005-0000-0000-000006880000}"/>
    <cellStyle name="20% - Accent1 4 2 3 6 2 4" xfId="34999" xr:uid="{00000000-0005-0000-0000-000007880000}"/>
    <cellStyle name="20% - Accent1 4 2 3 6 2 4 2" xfId="35000" xr:uid="{00000000-0005-0000-0000-000008880000}"/>
    <cellStyle name="20% - Accent1 4 2 3 6 2 4 2 2" xfId="35001" xr:uid="{00000000-0005-0000-0000-000009880000}"/>
    <cellStyle name="20% - Accent1 4 2 3 6 2 4 2 2 2" xfId="35002" xr:uid="{00000000-0005-0000-0000-00000A880000}"/>
    <cellStyle name="20% - Accent1 4 2 3 6 2 4 2 3" xfId="35003" xr:uid="{00000000-0005-0000-0000-00000B880000}"/>
    <cellStyle name="20% - Accent1 4 2 3 6 2 4 3" xfId="35004" xr:uid="{00000000-0005-0000-0000-00000C880000}"/>
    <cellStyle name="20% - Accent1 4 2 3 6 2 4 3 2" xfId="35005" xr:uid="{00000000-0005-0000-0000-00000D880000}"/>
    <cellStyle name="20% - Accent1 4 2 3 6 2 4 4" xfId="35006" xr:uid="{00000000-0005-0000-0000-00000E880000}"/>
    <cellStyle name="20% - Accent1 4 2 3 6 2 5" xfId="35007" xr:uid="{00000000-0005-0000-0000-00000F880000}"/>
    <cellStyle name="20% - Accent1 4 2 3 6 2 5 2" xfId="35008" xr:uid="{00000000-0005-0000-0000-000010880000}"/>
    <cellStyle name="20% - Accent1 4 2 3 6 2 5 2 2" xfId="35009" xr:uid="{00000000-0005-0000-0000-000011880000}"/>
    <cellStyle name="20% - Accent1 4 2 3 6 2 5 3" xfId="35010" xr:uid="{00000000-0005-0000-0000-000012880000}"/>
    <cellStyle name="20% - Accent1 4 2 3 6 2 6" xfId="35011" xr:uid="{00000000-0005-0000-0000-000013880000}"/>
    <cellStyle name="20% - Accent1 4 2 3 6 2 6 2" xfId="35012" xr:uid="{00000000-0005-0000-0000-000014880000}"/>
    <cellStyle name="20% - Accent1 4 2 3 6 2 6 2 2" xfId="35013" xr:uid="{00000000-0005-0000-0000-000015880000}"/>
    <cellStyle name="20% - Accent1 4 2 3 6 2 6 3" xfId="35014" xr:uid="{00000000-0005-0000-0000-000016880000}"/>
    <cellStyle name="20% - Accent1 4 2 3 6 2 7" xfId="35015" xr:uid="{00000000-0005-0000-0000-000017880000}"/>
    <cellStyle name="20% - Accent1 4 2 3 6 2 7 2" xfId="35016" xr:uid="{00000000-0005-0000-0000-000018880000}"/>
    <cellStyle name="20% - Accent1 4 2 3 6 2 8" xfId="35017" xr:uid="{00000000-0005-0000-0000-000019880000}"/>
    <cellStyle name="20% - Accent1 4 2 3 6 2 8 2" xfId="35018" xr:uid="{00000000-0005-0000-0000-00001A880000}"/>
    <cellStyle name="20% - Accent1 4 2 3 6 2 9" xfId="35019" xr:uid="{00000000-0005-0000-0000-00001B880000}"/>
    <cellStyle name="20% - Accent1 4 2 3 6 3" xfId="35020" xr:uid="{00000000-0005-0000-0000-00001C880000}"/>
    <cellStyle name="20% - Accent1 4 2 3 6 3 2" xfId="35021" xr:uid="{00000000-0005-0000-0000-00001D880000}"/>
    <cellStyle name="20% - Accent1 4 2 3 6 3 2 2" xfId="35022" xr:uid="{00000000-0005-0000-0000-00001E880000}"/>
    <cellStyle name="20% - Accent1 4 2 3 6 3 2 2 2" xfId="35023" xr:uid="{00000000-0005-0000-0000-00001F880000}"/>
    <cellStyle name="20% - Accent1 4 2 3 6 3 2 2 2 2" xfId="35024" xr:uid="{00000000-0005-0000-0000-000020880000}"/>
    <cellStyle name="20% - Accent1 4 2 3 6 3 2 2 3" xfId="35025" xr:uid="{00000000-0005-0000-0000-000021880000}"/>
    <cellStyle name="20% - Accent1 4 2 3 6 3 2 3" xfId="35026" xr:uid="{00000000-0005-0000-0000-000022880000}"/>
    <cellStyle name="20% - Accent1 4 2 3 6 3 2 3 2" xfId="35027" xr:uid="{00000000-0005-0000-0000-000023880000}"/>
    <cellStyle name="20% - Accent1 4 2 3 6 3 2 4" xfId="35028" xr:uid="{00000000-0005-0000-0000-000024880000}"/>
    <cellStyle name="20% - Accent1 4 2 3 6 3 3" xfId="35029" xr:uid="{00000000-0005-0000-0000-000025880000}"/>
    <cellStyle name="20% - Accent1 4 2 3 6 3 3 2" xfId="35030" xr:uid="{00000000-0005-0000-0000-000026880000}"/>
    <cellStyle name="20% - Accent1 4 2 3 6 3 3 2 2" xfId="35031" xr:uid="{00000000-0005-0000-0000-000027880000}"/>
    <cellStyle name="20% - Accent1 4 2 3 6 3 3 2 2 2" xfId="35032" xr:uid="{00000000-0005-0000-0000-000028880000}"/>
    <cellStyle name="20% - Accent1 4 2 3 6 3 3 2 3" xfId="35033" xr:uid="{00000000-0005-0000-0000-000029880000}"/>
    <cellStyle name="20% - Accent1 4 2 3 6 3 3 3" xfId="35034" xr:uid="{00000000-0005-0000-0000-00002A880000}"/>
    <cellStyle name="20% - Accent1 4 2 3 6 3 3 3 2" xfId="35035" xr:uid="{00000000-0005-0000-0000-00002B880000}"/>
    <cellStyle name="20% - Accent1 4 2 3 6 3 3 4" xfId="35036" xr:uid="{00000000-0005-0000-0000-00002C880000}"/>
    <cellStyle name="20% - Accent1 4 2 3 6 3 4" xfId="35037" xr:uid="{00000000-0005-0000-0000-00002D880000}"/>
    <cellStyle name="20% - Accent1 4 2 3 6 3 4 2" xfId="35038" xr:uid="{00000000-0005-0000-0000-00002E880000}"/>
    <cellStyle name="20% - Accent1 4 2 3 6 3 4 2 2" xfId="35039" xr:uid="{00000000-0005-0000-0000-00002F880000}"/>
    <cellStyle name="20% - Accent1 4 2 3 6 3 4 2 2 2" xfId="35040" xr:uid="{00000000-0005-0000-0000-000030880000}"/>
    <cellStyle name="20% - Accent1 4 2 3 6 3 4 2 3" xfId="35041" xr:uid="{00000000-0005-0000-0000-000031880000}"/>
    <cellStyle name="20% - Accent1 4 2 3 6 3 4 3" xfId="35042" xr:uid="{00000000-0005-0000-0000-000032880000}"/>
    <cellStyle name="20% - Accent1 4 2 3 6 3 4 3 2" xfId="35043" xr:uid="{00000000-0005-0000-0000-000033880000}"/>
    <cellStyle name="20% - Accent1 4 2 3 6 3 4 4" xfId="35044" xr:uid="{00000000-0005-0000-0000-000034880000}"/>
    <cellStyle name="20% - Accent1 4 2 3 6 3 5" xfId="35045" xr:uid="{00000000-0005-0000-0000-000035880000}"/>
    <cellStyle name="20% - Accent1 4 2 3 6 3 5 2" xfId="35046" xr:uid="{00000000-0005-0000-0000-000036880000}"/>
    <cellStyle name="20% - Accent1 4 2 3 6 3 5 2 2" xfId="35047" xr:uid="{00000000-0005-0000-0000-000037880000}"/>
    <cellStyle name="20% - Accent1 4 2 3 6 3 5 3" xfId="35048" xr:uid="{00000000-0005-0000-0000-000038880000}"/>
    <cellStyle name="20% - Accent1 4 2 3 6 3 6" xfId="35049" xr:uid="{00000000-0005-0000-0000-000039880000}"/>
    <cellStyle name="20% - Accent1 4 2 3 6 3 6 2" xfId="35050" xr:uid="{00000000-0005-0000-0000-00003A880000}"/>
    <cellStyle name="20% - Accent1 4 2 3 6 3 6 2 2" xfId="35051" xr:uid="{00000000-0005-0000-0000-00003B880000}"/>
    <cellStyle name="20% - Accent1 4 2 3 6 3 6 3" xfId="35052" xr:uid="{00000000-0005-0000-0000-00003C880000}"/>
    <cellStyle name="20% - Accent1 4 2 3 6 3 7" xfId="35053" xr:uid="{00000000-0005-0000-0000-00003D880000}"/>
    <cellStyle name="20% - Accent1 4 2 3 6 3 7 2" xfId="35054" xr:uid="{00000000-0005-0000-0000-00003E880000}"/>
    <cellStyle name="20% - Accent1 4 2 3 6 3 8" xfId="35055" xr:uid="{00000000-0005-0000-0000-00003F880000}"/>
    <cellStyle name="20% - Accent1 4 2 3 6 3 8 2" xfId="35056" xr:uid="{00000000-0005-0000-0000-000040880000}"/>
    <cellStyle name="20% - Accent1 4 2 3 6 3 9" xfId="35057" xr:uid="{00000000-0005-0000-0000-000041880000}"/>
    <cellStyle name="20% - Accent1 4 2 3 6 4" xfId="35058" xr:uid="{00000000-0005-0000-0000-000042880000}"/>
    <cellStyle name="20% - Accent1 4 2 3 6 4 2" xfId="35059" xr:uid="{00000000-0005-0000-0000-000043880000}"/>
    <cellStyle name="20% - Accent1 4 2 3 6 4 2 2" xfId="35060" xr:uid="{00000000-0005-0000-0000-000044880000}"/>
    <cellStyle name="20% - Accent1 4 2 3 6 4 2 2 2" xfId="35061" xr:uid="{00000000-0005-0000-0000-000045880000}"/>
    <cellStyle name="20% - Accent1 4 2 3 6 4 2 3" xfId="35062" xr:uid="{00000000-0005-0000-0000-000046880000}"/>
    <cellStyle name="20% - Accent1 4 2 3 6 4 3" xfId="35063" xr:uid="{00000000-0005-0000-0000-000047880000}"/>
    <cellStyle name="20% - Accent1 4 2 3 6 4 3 2" xfId="35064" xr:uid="{00000000-0005-0000-0000-000048880000}"/>
    <cellStyle name="20% - Accent1 4 2 3 6 4 4" xfId="35065" xr:uid="{00000000-0005-0000-0000-000049880000}"/>
    <cellStyle name="20% - Accent1 4 2 3 6 5" xfId="35066" xr:uid="{00000000-0005-0000-0000-00004A880000}"/>
    <cellStyle name="20% - Accent1 4 2 3 6 5 2" xfId="35067" xr:uid="{00000000-0005-0000-0000-00004B880000}"/>
    <cellStyle name="20% - Accent1 4 2 3 6 5 2 2" xfId="35068" xr:uid="{00000000-0005-0000-0000-00004C880000}"/>
    <cellStyle name="20% - Accent1 4 2 3 6 5 2 2 2" xfId="35069" xr:uid="{00000000-0005-0000-0000-00004D880000}"/>
    <cellStyle name="20% - Accent1 4 2 3 6 5 2 3" xfId="35070" xr:uid="{00000000-0005-0000-0000-00004E880000}"/>
    <cellStyle name="20% - Accent1 4 2 3 6 5 3" xfId="35071" xr:uid="{00000000-0005-0000-0000-00004F880000}"/>
    <cellStyle name="20% - Accent1 4 2 3 6 5 3 2" xfId="35072" xr:uid="{00000000-0005-0000-0000-000050880000}"/>
    <cellStyle name="20% - Accent1 4 2 3 6 5 4" xfId="35073" xr:uid="{00000000-0005-0000-0000-000051880000}"/>
    <cellStyle name="20% - Accent1 4 2 3 6 6" xfId="35074" xr:uid="{00000000-0005-0000-0000-000052880000}"/>
    <cellStyle name="20% - Accent1 4 2 3 6 6 2" xfId="35075" xr:uid="{00000000-0005-0000-0000-000053880000}"/>
    <cellStyle name="20% - Accent1 4 2 3 6 6 2 2" xfId="35076" xr:uid="{00000000-0005-0000-0000-000054880000}"/>
    <cellStyle name="20% - Accent1 4 2 3 6 6 2 2 2" xfId="35077" xr:uid="{00000000-0005-0000-0000-000055880000}"/>
    <cellStyle name="20% - Accent1 4 2 3 6 6 2 3" xfId="35078" xr:uid="{00000000-0005-0000-0000-000056880000}"/>
    <cellStyle name="20% - Accent1 4 2 3 6 6 3" xfId="35079" xr:uid="{00000000-0005-0000-0000-000057880000}"/>
    <cellStyle name="20% - Accent1 4 2 3 6 6 3 2" xfId="35080" xr:uid="{00000000-0005-0000-0000-000058880000}"/>
    <cellStyle name="20% - Accent1 4 2 3 6 6 4" xfId="35081" xr:uid="{00000000-0005-0000-0000-000059880000}"/>
    <cellStyle name="20% - Accent1 4 2 3 6 7" xfId="35082" xr:uid="{00000000-0005-0000-0000-00005A880000}"/>
    <cellStyle name="20% - Accent1 4 2 3 6 7 2" xfId="35083" xr:uid="{00000000-0005-0000-0000-00005B880000}"/>
    <cellStyle name="20% - Accent1 4 2 3 6 7 2 2" xfId="35084" xr:uid="{00000000-0005-0000-0000-00005C880000}"/>
    <cellStyle name="20% - Accent1 4 2 3 6 7 3" xfId="35085" xr:uid="{00000000-0005-0000-0000-00005D880000}"/>
    <cellStyle name="20% - Accent1 4 2 3 6 8" xfId="35086" xr:uid="{00000000-0005-0000-0000-00005E880000}"/>
    <cellStyle name="20% - Accent1 4 2 3 6 8 2" xfId="35087" xr:uid="{00000000-0005-0000-0000-00005F880000}"/>
    <cellStyle name="20% - Accent1 4 2 3 6 8 2 2" xfId="35088" xr:uid="{00000000-0005-0000-0000-000060880000}"/>
    <cellStyle name="20% - Accent1 4 2 3 6 8 3" xfId="35089" xr:uid="{00000000-0005-0000-0000-000061880000}"/>
    <cellStyle name="20% - Accent1 4 2 3 6 9" xfId="35090" xr:uid="{00000000-0005-0000-0000-000062880000}"/>
    <cellStyle name="20% - Accent1 4 2 3 6 9 2" xfId="35091" xr:uid="{00000000-0005-0000-0000-000063880000}"/>
    <cellStyle name="20% - Accent1 4 2 3 7" xfId="35092" xr:uid="{00000000-0005-0000-0000-000064880000}"/>
    <cellStyle name="20% - Accent1 4 2 3 7 2" xfId="35093" xr:uid="{00000000-0005-0000-0000-000065880000}"/>
    <cellStyle name="20% - Accent1 4 2 3 7 2 2" xfId="35094" xr:uid="{00000000-0005-0000-0000-000066880000}"/>
    <cellStyle name="20% - Accent1 4 2 3 7 2 2 2" xfId="35095" xr:uid="{00000000-0005-0000-0000-000067880000}"/>
    <cellStyle name="20% - Accent1 4 2 3 7 2 2 2 2" xfId="35096" xr:uid="{00000000-0005-0000-0000-000068880000}"/>
    <cellStyle name="20% - Accent1 4 2 3 7 2 2 3" xfId="35097" xr:uid="{00000000-0005-0000-0000-000069880000}"/>
    <cellStyle name="20% - Accent1 4 2 3 7 2 3" xfId="35098" xr:uid="{00000000-0005-0000-0000-00006A880000}"/>
    <cellStyle name="20% - Accent1 4 2 3 7 2 3 2" xfId="35099" xr:uid="{00000000-0005-0000-0000-00006B880000}"/>
    <cellStyle name="20% - Accent1 4 2 3 7 2 4" xfId="35100" xr:uid="{00000000-0005-0000-0000-00006C880000}"/>
    <cellStyle name="20% - Accent1 4 2 3 7 3" xfId="35101" xr:uid="{00000000-0005-0000-0000-00006D880000}"/>
    <cellStyle name="20% - Accent1 4 2 3 7 3 2" xfId="35102" xr:uid="{00000000-0005-0000-0000-00006E880000}"/>
    <cellStyle name="20% - Accent1 4 2 3 7 3 2 2" xfId="35103" xr:uid="{00000000-0005-0000-0000-00006F880000}"/>
    <cellStyle name="20% - Accent1 4 2 3 7 3 2 2 2" xfId="35104" xr:uid="{00000000-0005-0000-0000-000070880000}"/>
    <cellStyle name="20% - Accent1 4 2 3 7 3 2 3" xfId="35105" xr:uid="{00000000-0005-0000-0000-000071880000}"/>
    <cellStyle name="20% - Accent1 4 2 3 7 3 3" xfId="35106" xr:uid="{00000000-0005-0000-0000-000072880000}"/>
    <cellStyle name="20% - Accent1 4 2 3 7 3 3 2" xfId="35107" xr:uid="{00000000-0005-0000-0000-000073880000}"/>
    <cellStyle name="20% - Accent1 4 2 3 7 3 4" xfId="35108" xr:uid="{00000000-0005-0000-0000-000074880000}"/>
    <cellStyle name="20% - Accent1 4 2 3 7 4" xfId="35109" xr:uid="{00000000-0005-0000-0000-000075880000}"/>
    <cellStyle name="20% - Accent1 4 2 3 7 4 2" xfId="35110" xr:uid="{00000000-0005-0000-0000-000076880000}"/>
    <cellStyle name="20% - Accent1 4 2 3 7 4 2 2" xfId="35111" xr:uid="{00000000-0005-0000-0000-000077880000}"/>
    <cellStyle name="20% - Accent1 4 2 3 7 4 2 2 2" xfId="35112" xr:uid="{00000000-0005-0000-0000-000078880000}"/>
    <cellStyle name="20% - Accent1 4 2 3 7 4 2 3" xfId="35113" xr:uid="{00000000-0005-0000-0000-000079880000}"/>
    <cellStyle name="20% - Accent1 4 2 3 7 4 3" xfId="35114" xr:uid="{00000000-0005-0000-0000-00007A880000}"/>
    <cellStyle name="20% - Accent1 4 2 3 7 4 3 2" xfId="35115" xr:uid="{00000000-0005-0000-0000-00007B880000}"/>
    <cellStyle name="20% - Accent1 4 2 3 7 4 4" xfId="35116" xr:uid="{00000000-0005-0000-0000-00007C880000}"/>
    <cellStyle name="20% - Accent1 4 2 3 7 5" xfId="35117" xr:uid="{00000000-0005-0000-0000-00007D880000}"/>
    <cellStyle name="20% - Accent1 4 2 3 7 5 2" xfId="35118" xr:uid="{00000000-0005-0000-0000-00007E880000}"/>
    <cellStyle name="20% - Accent1 4 2 3 7 5 2 2" xfId="35119" xr:uid="{00000000-0005-0000-0000-00007F880000}"/>
    <cellStyle name="20% - Accent1 4 2 3 7 5 3" xfId="35120" xr:uid="{00000000-0005-0000-0000-000080880000}"/>
    <cellStyle name="20% - Accent1 4 2 3 7 6" xfId="35121" xr:uid="{00000000-0005-0000-0000-000081880000}"/>
    <cellStyle name="20% - Accent1 4 2 3 7 6 2" xfId="35122" xr:uid="{00000000-0005-0000-0000-000082880000}"/>
    <cellStyle name="20% - Accent1 4 2 3 7 6 2 2" xfId="35123" xr:uid="{00000000-0005-0000-0000-000083880000}"/>
    <cellStyle name="20% - Accent1 4 2 3 7 6 3" xfId="35124" xr:uid="{00000000-0005-0000-0000-000084880000}"/>
    <cellStyle name="20% - Accent1 4 2 3 7 7" xfId="35125" xr:uid="{00000000-0005-0000-0000-000085880000}"/>
    <cellStyle name="20% - Accent1 4 2 3 7 7 2" xfId="35126" xr:uid="{00000000-0005-0000-0000-000086880000}"/>
    <cellStyle name="20% - Accent1 4 2 3 7 8" xfId="35127" xr:uid="{00000000-0005-0000-0000-000087880000}"/>
    <cellStyle name="20% - Accent1 4 2 3 7 8 2" xfId="35128" xr:uid="{00000000-0005-0000-0000-000088880000}"/>
    <cellStyle name="20% - Accent1 4 2 3 7 9" xfId="35129" xr:uid="{00000000-0005-0000-0000-000089880000}"/>
    <cellStyle name="20% - Accent1 4 2 3 8" xfId="35130" xr:uid="{00000000-0005-0000-0000-00008A880000}"/>
    <cellStyle name="20% - Accent1 4 2 3 8 2" xfId="35131" xr:uid="{00000000-0005-0000-0000-00008B880000}"/>
    <cellStyle name="20% - Accent1 4 2 3 8 2 2" xfId="35132" xr:uid="{00000000-0005-0000-0000-00008C880000}"/>
    <cellStyle name="20% - Accent1 4 2 3 8 2 2 2" xfId="35133" xr:uid="{00000000-0005-0000-0000-00008D880000}"/>
    <cellStyle name="20% - Accent1 4 2 3 8 2 2 2 2" xfId="35134" xr:uid="{00000000-0005-0000-0000-00008E880000}"/>
    <cellStyle name="20% - Accent1 4 2 3 8 2 2 3" xfId="35135" xr:uid="{00000000-0005-0000-0000-00008F880000}"/>
    <cellStyle name="20% - Accent1 4 2 3 8 2 3" xfId="35136" xr:uid="{00000000-0005-0000-0000-000090880000}"/>
    <cellStyle name="20% - Accent1 4 2 3 8 2 3 2" xfId="35137" xr:uid="{00000000-0005-0000-0000-000091880000}"/>
    <cellStyle name="20% - Accent1 4 2 3 8 2 4" xfId="35138" xr:uid="{00000000-0005-0000-0000-000092880000}"/>
    <cellStyle name="20% - Accent1 4 2 3 8 3" xfId="35139" xr:uid="{00000000-0005-0000-0000-000093880000}"/>
    <cellStyle name="20% - Accent1 4 2 3 8 3 2" xfId="35140" xr:uid="{00000000-0005-0000-0000-000094880000}"/>
    <cellStyle name="20% - Accent1 4 2 3 8 3 2 2" xfId="35141" xr:uid="{00000000-0005-0000-0000-000095880000}"/>
    <cellStyle name="20% - Accent1 4 2 3 8 3 2 2 2" xfId="35142" xr:uid="{00000000-0005-0000-0000-000096880000}"/>
    <cellStyle name="20% - Accent1 4 2 3 8 3 2 3" xfId="35143" xr:uid="{00000000-0005-0000-0000-000097880000}"/>
    <cellStyle name="20% - Accent1 4 2 3 8 3 3" xfId="35144" xr:uid="{00000000-0005-0000-0000-000098880000}"/>
    <cellStyle name="20% - Accent1 4 2 3 8 3 3 2" xfId="35145" xr:uid="{00000000-0005-0000-0000-000099880000}"/>
    <cellStyle name="20% - Accent1 4 2 3 8 3 4" xfId="35146" xr:uid="{00000000-0005-0000-0000-00009A880000}"/>
    <cellStyle name="20% - Accent1 4 2 3 8 4" xfId="35147" xr:uid="{00000000-0005-0000-0000-00009B880000}"/>
    <cellStyle name="20% - Accent1 4 2 3 8 4 2" xfId="35148" xr:uid="{00000000-0005-0000-0000-00009C880000}"/>
    <cellStyle name="20% - Accent1 4 2 3 8 4 2 2" xfId="35149" xr:uid="{00000000-0005-0000-0000-00009D880000}"/>
    <cellStyle name="20% - Accent1 4 2 3 8 4 2 2 2" xfId="35150" xr:uid="{00000000-0005-0000-0000-00009E880000}"/>
    <cellStyle name="20% - Accent1 4 2 3 8 4 2 3" xfId="35151" xr:uid="{00000000-0005-0000-0000-00009F880000}"/>
    <cellStyle name="20% - Accent1 4 2 3 8 4 3" xfId="35152" xr:uid="{00000000-0005-0000-0000-0000A0880000}"/>
    <cellStyle name="20% - Accent1 4 2 3 8 4 3 2" xfId="35153" xr:uid="{00000000-0005-0000-0000-0000A1880000}"/>
    <cellStyle name="20% - Accent1 4 2 3 8 4 4" xfId="35154" xr:uid="{00000000-0005-0000-0000-0000A2880000}"/>
    <cellStyle name="20% - Accent1 4 2 3 8 5" xfId="35155" xr:uid="{00000000-0005-0000-0000-0000A3880000}"/>
    <cellStyle name="20% - Accent1 4 2 3 8 5 2" xfId="35156" xr:uid="{00000000-0005-0000-0000-0000A4880000}"/>
    <cellStyle name="20% - Accent1 4 2 3 8 5 2 2" xfId="35157" xr:uid="{00000000-0005-0000-0000-0000A5880000}"/>
    <cellStyle name="20% - Accent1 4 2 3 8 5 3" xfId="35158" xr:uid="{00000000-0005-0000-0000-0000A6880000}"/>
    <cellStyle name="20% - Accent1 4 2 3 8 6" xfId="35159" xr:uid="{00000000-0005-0000-0000-0000A7880000}"/>
    <cellStyle name="20% - Accent1 4 2 3 8 6 2" xfId="35160" xr:uid="{00000000-0005-0000-0000-0000A8880000}"/>
    <cellStyle name="20% - Accent1 4 2 3 8 6 2 2" xfId="35161" xr:uid="{00000000-0005-0000-0000-0000A9880000}"/>
    <cellStyle name="20% - Accent1 4 2 3 8 6 3" xfId="35162" xr:uid="{00000000-0005-0000-0000-0000AA880000}"/>
    <cellStyle name="20% - Accent1 4 2 3 8 7" xfId="35163" xr:uid="{00000000-0005-0000-0000-0000AB880000}"/>
    <cellStyle name="20% - Accent1 4 2 3 8 7 2" xfId="35164" xr:uid="{00000000-0005-0000-0000-0000AC880000}"/>
    <cellStyle name="20% - Accent1 4 2 3 8 8" xfId="35165" xr:uid="{00000000-0005-0000-0000-0000AD880000}"/>
    <cellStyle name="20% - Accent1 4 2 3 8 8 2" xfId="35166" xr:uid="{00000000-0005-0000-0000-0000AE880000}"/>
    <cellStyle name="20% - Accent1 4 2 3 8 9" xfId="35167" xr:uid="{00000000-0005-0000-0000-0000AF880000}"/>
    <cellStyle name="20% - Accent1 4 2 3 9" xfId="35168" xr:uid="{00000000-0005-0000-0000-0000B0880000}"/>
    <cellStyle name="20% - Accent1 4 2 3 9 2" xfId="35169" xr:uid="{00000000-0005-0000-0000-0000B1880000}"/>
    <cellStyle name="20% - Accent1 4 2 3 9 2 2" xfId="35170" xr:uid="{00000000-0005-0000-0000-0000B2880000}"/>
    <cellStyle name="20% - Accent1 4 2 3 9 2 2 2" xfId="35171" xr:uid="{00000000-0005-0000-0000-0000B3880000}"/>
    <cellStyle name="20% - Accent1 4 2 3 9 2 3" xfId="35172" xr:uid="{00000000-0005-0000-0000-0000B4880000}"/>
    <cellStyle name="20% - Accent1 4 2 3 9 3" xfId="35173" xr:uid="{00000000-0005-0000-0000-0000B5880000}"/>
    <cellStyle name="20% - Accent1 4 2 3 9 3 2" xfId="35174" xr:uid="{00000000-0005-0000-0000-0000B6880000}"/>
    <cellStyle name="20% - Accent1 4 2 3 9 4" xfId="35175" xr:uid="{00000000-0005-0000-0000-0000B7880000}"/>
    <cellStyle name="20% - Accent1 4 2 4" xfId="35176" xr:uid="{00000000-0005-0000-0000-0000B8880000}"/>
    <cellStyle name="20% - Accent1 4 2 4 10" xfId="35177" xr:uid="{00000000-0005-0000-0000-0000B9880000}"/>
    <cellStyle name="20% - Accent1 4 2 4 10 2" xfId="35178" xr:uid="{00000000-0005-0000-0000-0000BA880000}"/>
    <cellStyle name="20% - Accent1 4 2 4 10 2 2" xfId="35179" xr:uid="{00000000-0005-0000-0000-0000BB880000}"/>
    <cellStyle name="20% - Accent1 4 2 4 10 2 2 2" xfId="35180" xr:uid="{00000000-0005-0000-0000-0000BC880000}"/>
    <cellStyle name="20% - Accent1 4 2 4 10 2 3" xfId="35181" xr:uid="{00000000-0005-0000-0000-0000BD880000}"/>
    <cellStyle name="20% - Accent1 4 2 4 10 3" xfId="35182" xr:uid="{00000000-0005-0000-0000-0000BE880000}"/>
    <cellStyle name="20% - Accent1 4 2 4 10 3 2" xfId="35183" xr:uid="{00000000-0005-0000-0000-0000BF880000}"/>
    <cellStyle name="20% - Accent1 4 2 4 10 4" xfId="35184" xr:uid="{00000000-0005-0000-0000-0000C0880000}"/>
    <cellStyle name="20% - Accent1 4 2 4 11" xfId="35185" xr:uid="{00000000-0005-0000-0000-0000C1880000}"/>
    <cellStyle name="20% - Accent1 4 2 4 11 2" xfId="35186" xr:uid="{00000000-0005-0000-0000-0000C2880000}"/>
    <cellStyle name="20% - Accent1 4 2 4 11 2 2" xfId="35187" xr:uid="{00000000-0005-0000-0000-0000C3880000}"/>
    <cellStyle name="20% - Accent1 4 2 4 11 2 2 2" xfId="35188" xr:uid="{00000000-0005-0000-0000-0000C4880000}"/>
    <cellStyle name="20% - Accent1 4 2 4 11 2 3" xfId="35189" xr:uid="{00000000-0005-0000-0000-0000C5880000}"/>
    <cellStyle name="20% - Accent1 4 2 4 11 3" xfId="35190" xr:uid="{00000000-0005-0000-0000-0000C6880000}"/>
    <cellStyle name="20% - Accent1 4 2 4 11 3 2" xfId="35191" xr:uid="{00000000-0005-0000-0000-0000C7880000}"/>
    <cellStyle name="20% - Accent1 4 2 4 11 4" xfId="35192" xr:uid="{00000000-0005-0000-0000-0000C8880000}"/>
    <cellStyle name="20% - Accent1 4 2 4 12" xfId="35193" xr:uid="{00000000-0005-0000-0000-0000C9880000}"/>
    <cellStyle name="20% - Accent1 4 2 4 12 2" xfId="35194" xr:uid="{00000000-0005-0000-0000-0000CA880000}"/>
    <cellStyle name="20% - Accent1 4 2 4 12 2 2" xfId="35195" xr:uid="{00000000-0005-0000-0000-0000CB880000}"/>
    <cellStyle name="20% - Accent1 4 2 4 12 3" xfId="35196" xr:uid="{00000000-0005-0000-0000-0000CC880000}"/>
    <cellStyle name="20% - Accent1 4 2 4 13" xfId="35197" xr:uid="{00000000-0005-0000-0000-0000CD880000}"/>
    <cellStyle name="20% - Accent1 4 2 4 13 2" xfId="35198" xr:uid="{00000000-0005-0000-0000-0000CE880000}"/>
    <cellStyle name="20% - Accent1 4 2 4 13 2 2" xfId="35199" xr:uid="{00000000-0005-0000-0000-0000CF880000}"/>
    <cellStyle name="20% - Accent1 4 2 4 13 3" xfId="35200" xr:uid="{00000000-0005-0000-0000-0000D0880000}"/>
    <cellStyle name="20% - Accent1 4 2 4 14" xfId="35201" xr:uid="{00000000-0005-0000-0000-0000D1880000}"/>
    <cellStyle name="20% - Accent1 4 2 4 14 2" xfId="35202" xr:uid="{00000000-0005-0000-0000-0000D2880000}"/>
    <cellStyle name="20% - Accent1 4 2 4 15" xfId="35203" xr:uid="{00000000-0005-0000-0000-0000D3880000}"/>
    <cellStyle name="20% - Accent1 4 2 4 15 2" xfId="35204" xr:uid="{00000000-0005-0000-0000-0000D4880000}"/>
    <cellStyle name="20% - Accent1 4 2 4 16" xfId="35205" xr:uid="{00000000-0005-0000-0000-0000D5880000}"/>
    <cellStyle name="20% - Accent1 4 2 4 2" xfId="35206" xr:uid="{00000000-0005-0000-0000-0000D6880000}"/>
    <cellStyle name="20% - Accent1 4 2 4 2 10" xfId="35207" xr:uid="{00000000-0005-0000-0000-0000D7880000}"/>
    <cellStyle name="20% - Accent1 4 2 4 2 10 2" xfId="35208" xr:uid="{00000000-0005-0000-0000-0000D8880000}"/>
    <cellStyle name="20% - Accent1 4 2 4 2 10 2 2" xfId="35209" xr:uid="{00000000-0005-0000-0000-0000D9880000}"/>
    <cellStyle name="20% - Accent1 4 2 4 2 10 2 2 2" xfId="35210" xr:uid="{00000000-0005-0000-0000-0000DA880000}"/>
    <cellStyle name="20% - Accent1 4 2 4 2 10 2 3" xfId="35211" xr:uid="{00000000-0005-0000-0000-0000DB880000}"/>
    <cellStyle name="20% - Accent1 4 2 4 2 10 3" xfId="35212" xr:uid="{00000000-0005-0000-0000-0000DC880000}"/>
    <cellStyle name="20% - Accent1 4 2 4 2 10 3 2" xfId="35213" xr:uid="{00000000-0005-0000-0000-0000DD880000}"/>
    <cellStyle name="20% - Accent1 4 2 4 2 10 4" xfId="35214" xr:uid="{00000000-0005-0000-0000-0000DE880000}"/>
    <cellStyle name="20% - Accent1 4 2 4 2 11" xfId="35215" xr:uid="{00000000-0005-0000-0000-0000DF880000}"/>
    <cellStyle name="20% - Accent1 4 2 4 2 11 2" xfId="35216" xr:uid="{00000000-0005-0000-0000-0000E0880000}"/>
    <cellStyle name="20% - Accent1 4 2 4 2 11 2 2" xfId="35217" xr:uid="{00000000-0005-0000-0000-0000E1880000}"/>
    <cellStyle name="20% - Accent1 4 2 4 2 11 3" xfId="35218" xr:uid="{00000000-0005-0000-0000-0000E2880000}"/>
    <cellStyle name="20% - Accent1 4 2 4 2 12" xfId="35219" xr:uid="{00000000-0005-0000-0000-0000E3880000}"/>
    <cellStyle name="20% - Accent1 4 2 4 2 12 2" xfId="35220" xr:uid="{00000000-0005-0000-0000-0000E4880000}"/>
    <cellStyle name="20% - Accent1 4 2 4 2 12 2 2" xfId="35221" xr:uid="{00000000-0005-0000-0000-0000E5880000}"/>
    <cellStyle name="20% - Accent1 4 2 4 2 12 3" xfId="35222" xr:uid="{00000000-0005-0000-0000-0000E6880000}"/>
    <cellStyle name="20% - Accent1 4 2 4 2 13" xfId="35223" xr:uid="{00000000-0005-0000-0000-0000E7880000}"/>
    <cellStyle name="20% - Accent1 4 2 4 2 13 2" xfId="35224" xr:uid="{00000000-0005-0000-0000-0000E8880000}"/>
    <cellStyle name="20% - Accent1 4 2 4 2 14" xfId="35225" xr:uid="{00000000-0005-0000-0000-0000E9880000}"/>
    <cellStyle name="20% - Accent1 4 2 4 2 14 2" xfId="35226" xr:uid="{00000000-0005-0000-0000-0000EA880000}"/>
    <cellStyle name="20% - Accent1 4 2 4 2 15" xfId="35227" xr:uid="{00000000-0005-0000-0000-0000EB880000}"/>
    <cellStyle name="20% - Accent1 4 2 4 2 2" xfId="35228" xr:uid="{00000000-0005-0000-0000-0000EC880000}"/>
    <cellStyle name="20% - Accent1 4 2 4 2 2 10" xfId="35229" xr:uid="{00000000-0005-0000-0000-0000ED880000}"/>
    <cellStyle name="20% - Accent1 4 2 4 2 2 10 2" xfId="35230" xr:uid="{00000000-0005-0000-0000-0000EE880000}"/>
    <cellStyle name="20% - Accent1 4 2 4 2 2 10 2 2" xfId="35231" xr:uid="{00000000-0005-0000-0000-0000EF880000}"/>
    <cellStyle name="20% - Accent1 4 2 4 2 2 10 3" xfId="35232" xr:uid="{00000000-0005-0000-0000-0000F0880000}"/>
    <cellStyle name="20% - Accent1 4 2 4 2 2 11" xfId="35233" xr:uid="{00000000-0005-0000-0000-0000F1880000}"/>
    <cellStyle name="20% - Accent1 4 2 4 2 2 11 2" xfId="35234" xr:uid="{00000000-0005-0000-0000-0000F2880000}"/>
    <cellStyle name="20% - Accent1 4 2 4 2 2 11 2 2" xfId="35235" xr:uid="{00000000-0005-0000-0000-0000F3880000}"/>
    <cellStyle name="20% - Accent1 4 2 4 2 2 11 3" xfId="35236" xr:uid="{00000000-0005-0000-0000-0000F4880000}"/>
    <cellStyle name="20% - Accent1 4 2 4 2 2 12" xfId="35237" xr:uid="{00000000-0005-0000-0000-0000F5880000}"/>
    <cellStyle name="20% - Accent1 4 2 4 2 2 12 2" xfId="35238" xr:uid="{00000000-0005-0000-0000-0000F6880000}"/>
    <cellStyle name="20% - Accent1 4 2 4 2 2 13" xfId="35239" xr:uid="{00000000-0005-0000-0000-0000F7880000}"/>
    <cellStyle name="20% - Accent1 4 2 4 2 2 13 2" xfId="35240" xr:uid="{00000000-0005-0000-0000-0000F8880000}"/>
    <cellStyle name="20% - Accent1 4 2 4 2 2 14" xfId="35241" xr:uid="{00000000-0005-0000-0000-0000F9880000}"/>
    <cellStyle name="20% - Accent1 4 2 4 2 2 2" xfId="35242" xr:uid="{00000000-0005-0000-0000-0000FA880000}"/>
    <cellStyle name="20% - Accent1 4 2 4 2 2 2 10" xfId="35243" xr:uid="{00000000-0005-0000-0000-0000FB880000}"/>
    <cellStyle name="20% - Accent1 4 2 4 2 2 2 10 2" xfId="35244" xr:uid="{00000000-0005-0000-0000-0000FC880000}"/>
    <cellStyle name="20% - Accent1 4 2 4 2 2 2 11" xfId="35245" xr:uid="{00000000-0005-0000-0000-0000FD880000}"/>
    <cellStyle name="20% - Accent1 4 2 4 2 2 2 2" xfId="35246" xr:uid="{00000000-0005-0000-0000-0000FE880000}"/>
    <cellStyle name="20% - Accent1 4 2 4 2 2 2 2 2" xfId="35247" xr:uid="{00000000-0005-0000-0000-0000FF880000}"/>
    <cellStyle name="20% - Accent1 4 2 4 2 2 2 2 2 2" xfId="35248" xr:uid="{00000000-0005-0000-0000-000000890000}"/>
    <cellStyle name="20% - Accent1 4 2 4 2 2 2 2 2 2 2" xfId="35249" xr:uid="{00000000-0005-0000-0000-000001890000}"/>
    <cellStyle name="20% - Accent1 4 2 4 2 2 2 2 2 2 2 2" xfId="35250" xr:uid="{00000000-0005-0000-0000-000002890000}"/>
    <cellStyle name="20% - Accent1 4 2 4 2 2 2 2 2 2 3" xfId="35251" xr:uid="{00000000-0005-0000-0000-000003890000}"/>
    <cellStyle name="20% - Accent1 4 2 4 2 2 2 2 2 3" xfId="35252" xr:uid="{00000000-0005-0000-0000-000004890000}"/>
    <cellStyle name="20% - Accent1 4 2 4 2 2 2 2 2 3 2" xfId="35253" xr:uid="{00000000-0005-0000-0000-000005890000}"/>
    <cellStyle name="20% - Accent1 4 2 4 2 2 2 2 2 4" xfId="35254" xr:uid="{00000000-0005-0000-0000-000006890000}"/>
    <cellStyle name="20% - Accent1 4 2 4 2 2 2 2 3" xfId="35255" xr:uid="{00000000-0005-0000-0000-000007890000}"/>
    <cellStyle name="20% - Accent1 4 2 4 2 2 2 2 3 2" xfId="35256" xr:uid="{00000000-0005-0000-0000-000008890000}"/>
    <cellStyle name="20% - Accent1 4 2 4 2 2 2 2 3 2 2" xfId="35257" xr:uid="{00000000-0005-0000-0000-000009890000}"/>
    <cellStyle name="20% - Accent1 4 2 4 2 2 2 2 3 2 2 2" xfId="35258" xr:uid="{00000000-0005-0000-0000-00000A890000}"/>
    <cellStyle name="20% - Accent1 4 2 4 2 2 2 2 3 2 3" xfId="35259" xr:uid="{00000000-0005-0000-0000-00000B890000}"/>
    <cellStyle name="20% - Accent1 4 2 4 2 2 2 2 3 3" xfId="35260" xr:uid="{00000000-0005-0000-0000-00000C890000}"/>
    <cellStyle name="20% - Accent1 4 2 4 2 2 2 2 3 3 2" xfId="35261" xr:uid="{00000000-0005-0000-0000-00000D890000}"/>
    <cellStyle name="20% - Accent1 4 2 4 2 2 2 2 3 4" xfId="35262" xr:uid="{00000000-0005-0000-0000-00000E890000}"/>
    <cellStyle name="20% - Accent1 4 2 4 2 2 2 2 4" xfId="35263" xr:uid="{00000000-0005-0000-0000-00000F890000}"/>
    <cellStyle name="20% - Accent1 4 2 4 2 2 2 2 4 2" xfId="35264" xr:uid="{00000000-0005-0000-0000-000010890000}"/>
    <cellStyle name="20% - Accent1 4 2 4 2 2 2 2 4 2 2" xfId="35265" xr:uid="{00000000-0005-0000-0000-000011890000}"/>
    <cellStyle name="20% - Accent1 4 2 4 2 2 2 2 4 2 2 2" xfId="35266" xr:uid="{00000000-0005-0000-0000-000012890000}"/>
    <cellStyle name="20% - Accent1 4 2 4 2 2 2 2 4 2 3" xfId="35267" xr:uid="{00000000-0005-0000-0000-000013890000}"/>
    <cellStyle name="20% - Accent1 4 2 4 2 2 2 2 4 3" xfId="35268" xr:uid="{00000000-0005-0000-0000-000014890000}"/>
    <cellStyle name="20% - Accent1 4 2 4 2 2 2 2 4 3 2" xfId="35269" xr:uid="{00000000-0005-0000-0000-000015890000}"/>
    <cellStyle name="20% - Accent1 4 2 4 2 2 2 2 4 4" xfId="35270" xr:uid="{00000000-0005-0000-0000-000016890000}"/>
    <cellStyle name="20% - Accent1 4 2 4 2 2 2 2 5" xfId="35271" xr:uid="{00000000-0005-0000-0000-000017890000}"/>
    <cellStyle name="20% - Accent1 4 2 4 2 2 2 2 5 2" xfId="35272" xr:uid="{00000000-0005-0000-0000-000018890000}"/>
    <cellStyle name="20% - Accent1 4 2 4 2 2 2 2 5 2 2" xfId="35273" xr:uid="{00000000-0005-0000-0000-000019890000}"/>
    <cellStyle name="20% - Accent1 4 2 4 2 2 2 2 5 3" xfId="35274" xr:uid="{00000000-0005-0000-0000-00001A890000}"/>
    <cellStyle name="20% - Accent1 4 2 4 2 2 2 2 6" xfId="35275" xr:uid="{00000000-0005-0000-0000-00001B890000}"/>
    <cellStyle name="20% - Accent1 4 2 4 2 2 2 2 6 2" xfId="35276" xr:uid="{00000000-0005-0000-0000-00001C890000}"/>
    <cellStyle name="20% - Accent1 4 2 4 2 2 2 2 6 2 2" xfId="35277" xr:uid="{00000000-0005-0000-0000-00001D890000}"/>
    <cellStyle name="20% - Accent1 4 2 4 2 2 2 2 6 3" xfId="35278" xr:uid="{00000000-0005-0000-0000-00001E890000}"/>
    <cellStyle name="20% - Accent1 4 2 4 2 2 2 2 7" xfId="35279" xr:uid="{00000000-0005-0000-0000-00001F890000}"/>
    <cellStyle name="20% - Accent1 4 2 4 2 2 2 2 7 2" xfId="35280" xr:uid="{00000000-0005-0000-0000-000020890000}"/>
    <cellStyle name="20% - Accent1 4 2 4 2 2 2 2 8" xfId="35281" xr:uid="{00000000-0005-0000-0000-000021890000}"/>
    <cellStyle name="20% - Accent1 4 2 4 2 2 2 2 8 2" xfId="35282" xr:uid="{00000000-0005-0000-0000-000022890000}"/>
    <cellStyle name="20% - Accent1 4 2 4 2 2 2 2 9" xfId="35283" xr:uid="{00000000-0005-0000-0000-000023890000}"/>
    <cellStyle name="20% - Accent1 4 2 4 2 2 2 3" xfId="35284" xr:uid="{00000000-0005-0000-0000-000024890000}"/>
    <cellStyle name="20% - Accent1 4 2 4 2 2 2 3 2" xfId="35285" xr:uid="{00000000-0005-0000-0000-000025890000}"/>
    <cellStyle name="20% - Accent1 4 2 4 2 2 2 3 2 2" xfId="35286" xr:uid="{00000000-0005-0000-0000-000026890000}"/>
    <cellStyle name="20% - Accent1 4 2 4 2 2 2 3 2 2 2" xfId="35287" xr:uid="{00000000-0005-0000-0000-000027890000}"/>
    <cellStyle name="20% - Accent1 4 2 4 2 2 2 3 2 2 2 2" xfId="35288" xr:uid="{00000000-0005-0000-0000-000028890000}"/>
    <cellStyle name="20% - Accent1 4 2 4 2 2 2 3 2 2 3" xfId="35289" xr:uid="{00000000-0005-0000-0000-000029890000}"/>
    <cellStyle name="20% - Accent1 4 2 4 2 2 2 3 2 3" xfId="35290" xr:uid="{00000000-0005-0000-0000-00002A890000}"/>
    <cellStyle name="20% - Accent1 4 2 4 2 2 2 3 2 3 2" xfId="35291" xr:uid="{00000000-0005-0000-0000-00002B890000}"/>
    <cellStyle name="20% - Accent1 4 2 4 2 2 2 3 2 4" xfId="35292" xr:uid="{00000000-0005-0000-0000-00002C890000}"/>
    <cellStyle name="20% - Accent1 4 2 4 2 2 2 3 3" xfId="35293" xr:uid="{00000000-0005-0000-0000-00002D890000}"/>
    <cellStyle name="20% - Accent1 4 2 4 2 2 2 3 3 2" xfId="35294" xr:uid="{00000000-0005-0000-0000-00002E890000}"/>
    <cellStyle name="20% - Accent1 4 2 4 2 2 2 3 3 2 2" xfId="35295" xr:uid="{00000000-0005-0000-0000-00002F890000}"/>
    <cellStyle name="20% - Accent1 4 2 4 2 2 2 3 3 2 2 2" xfId="35296" xr:uid="{00000000-0005-0000-0000-000030890000}"/>
    <cellStyle name="20% - Accent1 4 2 4 2 2 2 3 3 2 3" xfId="35297" xr:uid="{00000000-0005-0000-0000-000031890000}"/>
    <cellStyle name="20% - Accent1 4 2 4 2 2 2 3 3 3" xfId="35298" xr:uid="{00000000-0005-0000-0000-000032890000}"/>
    <cellStyle name="20% - Accent1 4 2 4 2 2 2 3 3 3 2" xfId="35299" xr:uid="{00000000-0005-0000-0000-000033890000}"/>
    <cellStyle name="20% - Accent1 4 2 4 2 2 2 3 3 4" xfId="35300" xr:uid="{00000000-0005-0000-0000-000034890000}"/>
    <cellStyle name="20% - Accent1 4 2 4 2 2 2 3 4" xfId="35301" xr:uid="{00000000-0005-0000-0000-000035890000}"/>
    <cellStyle name="20% - Accent1 4 2 4 2 2 2 3 4 2" xfId="35302" xr:uid="{00000000-0005-0000-0000-000036890000}"/>
    <cellStyle name="20% - Accent1 4 2 4 2 2 2 3 4 2 2" xfId="35303" xr:uid="{00000000-0005-0000-0000-000037890000}"/>
    <cellStyle name="20% - Accent1 4 2 4 2 2 2 3 4 2 2 2" xfId="35304" xr:uid="{00000000-0005-0000-0000-000038890000}"/>
    <cellStyle name="20% - Accent1 4 2 4 2 2 2 3 4 2 3" xfId="35305" xr:uid="{00000000-0005-0000-0000-000039890000}"/>
    <cellStyle name="20% - Accent1 4 2 4 2 2 2 3 4 3" xfId="35306" xr:uid="{00000000-0005-0000-0000-00003A890000}"/>
    <cellStyle name="20% - Accent1 4 2 4 2 2 2 3 4 3 2" xfId="35307" xr:uid="{00000000-0005-0000-0000-00003B890000}"/>
    <cellStyle name="20% - Accent1 4 2 4 2 2 2 3 4 4" xfId="35308" xr:uid="{00000000-0005-0000-0000-00003C890000}"/>
    <cellStyle name="20% - Accent1 4 2 4 2 2 2 3 5" xfId="35309" xr:uid="{00000000-0005-0000-0000-00003D890000}"/>
    <cellStyle name="20% - Accent1 4 2 4 2 2 2 3 5 2" xfId="35310" xr:uid="{00000000-0005-0000-0000-00003E890000}"/>
    <cellStyle name="20% - Accent1 4 2 4 2 2 2 3 5 2 2" xfId="35311" xr:uid="{00000000-0005-0000-0000-00003F890000}"/>
    <cellStyle name="20% - Accent1 4 2 4 2 2 2 3 5 3" xfId="35312" xr:uid="{00000000-0005-0000-0000-000040890000}"/>
    <cellStyle name="20% - Accent1 4 2 4 2 2 2 3 6" xfId="35313" xr:uid="{00000000-0005-0000-0000-000041890000}"/>
    <cellStyle name="20% - Accent1 4 2 4 2 2 2 3 6 2" xfId="35314" xr:uid="{00000000-0005-0000-0000-000042890000}"/>
    <cellStyle name="20% - Accent1 4 2 4 2 2 2 3 6 2 2" xfId="35315" xr:uid="{00000000-0005-0000-0000-000043890000}"/>
    <cellStyle name="20% - Accent1 4 2 4 2 2 2 3 6 3" xfId="35316" xr:uid="{00000000-0005-0000-0000-000044890000}"/>
    <cellStyle name="20% - Accent1 4 2 4 2 2 2 3 7" xfId="35317" xr:uid="{00000000-0005-0000-0000-000045890000}"/>
    <cellStyle name="20% - Accent1 4 2 4 2 2 2 3 7 2" xfId="35318" xr:uid="{00000000-0005-0000-0000-000046890000}"/>
    <cellStyle name="20% - Accent1 4 2 4 2 2 2 3 8" xfId="35319" xr:uid="{00000000-0005-0000-0000-000047890000}"/>
    <cellStyle name="20% - Accent1 4 2 4 2 2 2 3 8 2" xfId="35320" xr:uid="{00000000-0005-0000-0000-000048890000}"/>
    <cellStyle name="20% - Accent1 4 2 4 2 2 2 3 9" xfId="35321" xr:uid="{00000000-0005-0000-0000-000049890000}"/>
    <cellStyle name="20% - Accent1 4 2 4 2 2 2 4" xfId="35322" xr:uid="{00000000-0005-0000-0000-00004A890000}"/>
    <cellStyle name="20% - Accent1 4 2 4 2 2 2 4 2" xfId="35323" xr:uid="{00000000-0005-0000-0000-00004B890000}"/>
    <cellStyle name="20% - Accent1 4 2 4 2 2 2 4 2 2" xfId="35324" xr:uid="{00000000-0005-0000-0000-00004C890000}"/>
    <cellStyle name="20% - Accent1 4 2 4 2 2 2 4 2 2 2" xfId="35325" xr:uid="{00000000-0005-0000-0000-00004D890000}"/>
    <cellStyle name="20% - Accent1 4 2 4 2 2 2 4 2 3" xfId="35326" xr:uid="{00000000-0005-0000-0000-00004E890000}"/>
    <cellStyle name="20% - Accent1 4 2 4 2 2 2 4 3" xfId="35327" xr:uid="{00000000-0005-0000-0000-00004F890000}"/>
    <cellStyle name="20% - Accent1 4 2 4 2 2 2 4 3 2" xfId="35328" xr:uid="{00000000-0005-0000-0000-000050890000}"/>
    <cellStyle name="20% - Accent1 4 2 4 2 2 2 4 4" xfId="35329" xr:uid="{00000000-0005-0000-0000-000051890000}"/>
    <cellStyle name="20% - Accent1 4 2 4 2 2 2 5" xfId="35330" xr:uid="{00000000-0005-0000-0000-000052890000}"/>
    <cellStyle name="20% - Accent1 4 2 4 2 2 2 5 2" xfId="35331" xr:uid="{00000000-0005-0000-0000-000053890000}"/>
    <cellStyle name="20% - Accent1 4 2 4 2 2 2 5 2 2" xfId="35332" xr:uid="{00000000-0005-0000-0000-000054890000}"/>
    <cellStyle name="20% - Accent1 4 2 4 2 2 2 5 2 2 2" xfId="35333" xr:uid="{00000000-0005-0000-0000-000055890000}"/>
    <cellStyle name="20% - Accent1 4 2 4 2 2 2 5 2 3" xfId="35334" xr:uid="{00000000-0005-0000-0000-000056890000}"/>
    <cellStyle name="20% - Accent1 4 2 4 2 2 2 5 3" xfId="35335" xr:uid="{00000000-0005-0000-0000-000057890000}"/>
    <cellStyle name="20% - Accent1 4 2 4 2 2 2 5 3 2" xfId="35336" xr:uid="{00000000-0005-0000-0000-000058890000}"/>
    <cellStyle name="20% - Accent1 4 2 4 2 2 2 5 4" xfId="35337" xr:uid="{00000000-0005-0000-0000-000059890000}"/>
    <cellStyle name="20% - Accent1 4 2 4 2 2 2 6" xfId="35338" xr:uid="{00000000-0005-0000-0000-00005A890000}"/>
    <cellStyle name="20% - Accent1 4 2 4 2 2 2 6 2" xfId="35339" xr:uid="{00000000-0005-0000-0000-00005B890000}"/>
    <cellStyle name="20% - Accent1 4 2 4 2 2 2 6 2 2" xfId="35340" xr:uid="{00000000-0005-0000-0000-00005C890000}"/>
    <cellStyle name="20% - Accent1 4 2 4 2 2 2 6 2 2 2" xfId="35341" xr:uid="{00000000-0005-0000-0000-00005D890000}"/>
    <cellStyle name="20% - Accent1 4 2 4 2 2 2 6 2 3" xfId="35342" xr:uid="{00000000-0005-0000-0000-00005E890000}"/>
    <cellStyle name="20% - Accent1 4 2 4 2 2 2 6 3" xfId="35343" xr:uid="{00000000-0005-0000-0000-00005F890000}"/>
    <cellStyle name="20% - Accent1 4 2 4 2 2 2 6 3 2" xfId="35344" xr:uid="{00000000-0005-0000-0000-000060890000}"/>
    <cellStyle name="20% - Accent1 4 2 4 2 2 2 6 4" xfId="35345" xr:uid="{00000000-0005-0000-0000-000061890000}"/>
    <cellStyle name="20% - Accent1 4 2 4 2 2 2 7" xfId="35346" xr:uid="{00000000-0005-0000-0000-000062890000}"/>
    <cellStyle name="20% - Accent1 4 2 4 2 2 2 7 2" xfId="35347" xr:uid="{00000000-0005-0000-0000-000063890000}"/>
    <cellStyle name="20% - Accent1 4 2 4 2 2 2 7 2 2" xfId="35348" xr:uid="{00000000-0005-0000-0000-000064890000}"/>
    <cellStyle name="20% - Accent1 4 2 4 2 2 2 7 3" xfId="35349" xr:uid="{00000000-0005-0000-0000-000065890000}"/>
    <cellStyle name="20% - Accent1 4 2 4 2 2 2 8" xfId="35350" xr:uid="{00000000-0005-0000-0000-000066890000}"/>
    <cellStyle name="20% - Accent1 4 2 4 2 2 2 8 2" xfId="35351" xr:uid="{00000000-0005-0000-0000-000067890000}"/>
    <cellStyle name="20% - Accent1 4 2 4 2 2 2 8 2 2" xfId="35352" xr:uid="{00000000-0005-0000-0000-000068890000}"/>
    <cellStyle name="20% - Accent1 4 2 4 2 2 2 8 3" xfId="35353" xr:uid="{00000000-0005-0000-0000-000069890000}"/>
    <cellStyle name="20% - Accent1 4 2 4 2 2 2 9" xfId="35354" xr:uid="{00000000-0005-0000-0000-00006A890000}"/>
    <cellStyle name="20% - Accent1 4 2 4 2 2 2 9 2" xfId="35355" xr:uid="{00000000-0005-0000-0000-00006B890000}"/>
    <cellStyle name="20% - Accent1 4 2 4 2 2 3" xfId="35356" xr:uid="{00000000-0005-0000-0000-00006C890000}"/>
    <cellStyle name="20% - Accent1 4 2 4 2 2 3 10" xfId="35357" xr:uid="{00000000-0005-0000-0000-00006D890000}"/>
    <cellStyle name="20% - Accent1 4 2 4 2 2 3 10 2" xfId="35358" xr:uid="{00000000-0005-0000-0000-00006E890000}"/>
    <cellStyle name="20% - Accent1 4 2 4 2 2 3 11" xfId="35359" xr:uid="{00000000-0005-0000-0000-00006F890000}"/>
    <cellStyle name="20% - Accent1 4 2 4 2 2 3 2" xfId="35360" xr:uid="{00000000-0005-0000-0000-000070890000}"/>
    <cellStyle name="20% - Accent1 4 2 4 2 2 3 2 2" xfId="35361" xr:uid="{00000000-0005-0000-0000-000071890000}"/>
    <cellStyle name="20% - Accent1 4 2 4 2 2 3 2 2 2" xfId="35362" xr:uid="{00000000-0005-0000-0000-000072890000}"/>
    <cellStyle name="20% - Accent1 4 2 4 2 2 3 2 2 2 2" xfId="35363" xr:uid="{00000000-0005-0000-0000-000073890000}"/>
    <cellStyle name="20% - Accent1 4 2 4 2 2 3 2 2 2 2 2" xfId="35364" xr:uid="{00000000-0005-0000-0000-000074890000}"/>
    <cellStyle name="20% - Accent1 4 2 4 2 2 3 2 2 2 3" xfId="35365" xr:uid="{00000000-0005-0000-0000-000075890000}"/>
    <cellStyle name="20% - Accent1 4 2 4 2 2 3 2 2 3" xfId="35366" xr:uid="{00000000-0005-0000-0000-000076890000}"/>
    <cellStyle name="20% - Accent1 4 2 4 2 2 3 2 2 3 2" xfId="35367" xr:uid="{00000000-0005-0000-0000-000077890000}"/>
    <cellStyle name="20% - Accent1 4 2 4 2 2 3 2 2 4" xfId="35368" xr:uid="{00000000-0005-0000-0000-000078890000}"/>
    <cellStyle name="20% - Accent1 4 2 4 2 2 3 2 3" xfId="35369" xr:uid="{00000000-0005-0000-0000-000079890000}"/>
    <cellStyle name="20% - Accent1 4 2 4 2 2 3 2 3 2" xfId="35370" xr:uid="{00000000-0005-0000-0000-00007A890000}"/>
    <cellStyle name="20% - Accent1 4 2 4 2 2 3 2 3 2 2" xfId="35371" xr:uid="{00000000-0005-0000-0000-00007B890000}"/>
    <cellStyle name="20% - Accent1 4 2 4 2 2 3 2 3 2 2 2" xfId="35372" xr:uid="{00000000-0005-0000-0000-00007C890000}"/>
    <cellStyle name="20% - Accent1 4 2 4 2 2 3 2 3 2 3" xfId="35373" xr:uid="{00000000-0005-0000-0000-00007D890000}"/>
    <cellStyle name="20% - Accent1 4 2 4 2 2 3 2 3 3" xfId="35374" xr:uid="{00000000-0005-0000-0000-00007E890000}"/>
    <cellStyle name="20% - Accent1 4 2 4 2 2 3 2 3 3 2" xfId="35375" xr:uid="{00000000-0005-0000-0000-00007F890000}"/>
    <cellStyle name="20% - Accent1 4 2 4 2 2 3 2 3 4" xfId="35376" xr:uid="{00000000-0005-0000-0000-000080890000}"/>
    <cellStyle name="20% - Accent1 4 2 4 2 2 3 2 4" xfId="35377" xr:uid="{00000000-0005-0000-0000-000081890000}"/>
    <cellStyle name="20% - Accent1 4 2 4 2 2 3 2 4 2" xfId="35378" xr:uid="{00000000-0005-0000-0000-000082890000}"/>
    <cellStyle name="20% - Accent1 4 2 4 2 2 3 2 4 2 2" xfId="35379" xr:uid="{00000000-0005-0000-0000-000083890000}"/>
    <cellStyle name="20% - Accent1 4 2 4 2 2 3 2 4 2 2 2" xfId="35380" xr:uid="{00000000-0005-0000-0000-000084890000}"/>
    <cellStyle name="20% - Accent1 4 2 4 2 2 3 2 4 2 3" xfId="35381" xr:uid="{00000000-0005-0000-0000-000085890000}"/>
    <cellStyle name="20% - Accent1 4 2 4 2 2 3 2 4 3" xfId="35382" xr:uid="{00000000-0005-0000-0000-000086890000}"/>
    <cellStyle name="20% - Accent1 4 2 4 2 2 3 2 4 3 2" xfId="35383" xr:uid="{00000000-0005-0000-0000-000087890000}"/>
    <cellStyle name="20% - Accent1 4 2 4 2 2 3 2 4 4" xfId="35384" xr:uid="{00000000-0005-0000-0000-000088890000}"/>
    <cellStyle name="20% - Accent1 4 2 4 2 2 3 2 5" xfId="35385" xr:uid="{00000000-0005-0000-0000-000089890000}"/>
    <cellStyle name="20% - Accent1 4 2 4 2 2 3 2 5 2" xfId="35386" xr:uid="{00000000-0005-0000-0000-00008A890000}"/>
    <cellStyle name="20% - Accent1 4 2 4 2 2 3 2 5 2 2" xfId="35387" xr:uid="{00000000-0005-0000-0000-00008B890000}"/>
    <cellStyle name="20% - Accent1 4 2 4 2 2 3 2 5 3" xfId="35388" xr:uid="{00000000-0005-0000-0000-00008C890000}"/>
    <cellStyle name="20% - Accent1 4 2 4 2 2 3 2 6" xfId="35389" xr:uid="{00000000-0005-0000-0000-00008D890000}"/>
    <cellStyle name="20% - Accent1 4 2 4 2 2 3 2 6 2" xfId="35390" xr:uid="{00000000-0005-0000-0000-00008E890000}"/>
    <cellStyle name="20% - Accent1 4 2 4 2 2 3 2 6 2 2" xfId="35391" xr:uid="{00000000-0005-0000-0000-00008F890000}"/>
    <cellStyle name="20% - Accent1 4 2 4 2 2 3 2 6 3" xfId="35392" xr:uid="{00000000-0005-0000-0000-000090890000}"/>
    <cellStyle name="20% - Accent1 4 2 4 2 2 3 2 7" xfId="35393" xr:uid="{00000000-0005-0000-0000-000091890000}"/>
    <cellStyle name="20% - Accent1 4 2 4 2 2 3 2 7 2" xfId="35394" xr:uid="{00000000-0005-0000-0000-000092890000}"/>
    <cellStyle name="20% - Accent1 4 2 4 2 2 3 2 8" xfId="35395" xr:uid="{00000000-0005-0000-0000-000093890000}"/>
    <cellStyle name="20% - Accent1 4 2 4 2 2 3 2 8 2" xfId="35396" xr:uid="{00000000-0005-0000-0000-000094890000}"/>
    <cellStyle name="20% - Accent1 4 2 4 2 2 3 2 9" xfId="35397" xr:uid="{00000000-0005-0000-0000-000095890000}"/>
    <cellStyle name="20% - Accent1 4 2 4 2 2 3 3" xfId="35398" xr:uid="{00000000-0005-0000-0000-000096890000}"/>
    <cellStyle name="20% - Accent1 4 2 4 2 2 3 3 2" xfId="35399" xr:uid="{00000000-0005-0000-0000-000097890000}"/>
    <cellStyle name="20% - Accent1 4 2 4 2 2 3 3 2 2" xfId="35400" xr:uid="{00000000-0005-0000-0000-000098890000}"/>
    <cellStyle name="20% - Accent1 4 2 4 2 2 3 3 2 2 2" xfId="35401" xr:uid="{00000000-0005-0000-0000-000099890000}"/>
    <cellStyle name="20% - Accent1 4 2 4 2 2 3 3 2 2 2 2" xfId="35402" xr:uid="{00000000-0005-0000-0000-00009A890000}"/>
    <cellStyle name="20% - Accent1 4 2 4 2 2 3 3 2 2 3" xfId="35403" xr:uid="{00000000-0005-0000-0000-00009B890000}"/>
    <cellStyle name="20% - Accent1 4 2 4 2 2 3 3 2 3" xfId="35404" xr:uid="{00000000-0005-0000-0000-00009C890000}"/>
    <cellStyle name="20% - Accent1 4 2 4 2 2 3 3 2 3 2" xfId="35405" xr:uid="{00000000-0005-0000-0000-00009D890000}"/>
    <cellStyle name="20% - Accent1 4 2 4 2 2 3 3 2 4" xfId="35406" xr:uid="{00000000-0005-0000-0000-00009E890000}"/>
    <cellStyle name="20% - Accent1 4 2 4 2 2 3 3 3" xfId="35407" xr:uid="{00000000-0005-0000-0000-00009F890000}"/>
    <cellStyle name="20% - Accent1 4 2 4 2 2 3 3 3 2" xfId="35408" xr:uid="{00000000-0005-0000-0000-0000A0890000}"/>
    <cellStyle name="20% - Accent1 4 2 4 2 2 3 3 3 2 2" xfId="35409" xr:uid="{00000000-0005-0000-0000-0000A1890000}"/>
    <cellStyle name="20% - Accent1 4 2 4 2 2 3 3 3 2 2 2" xfId="35410" xr:uid="{00000000-0005-0000-0000-0000A2890000}"/>
    <cellStyle name="20% - Accent1 4 2 4 2 2 3 3 3 2 3" xfId="35411" xr:uid="{00000000-0005-0000-0000-0000A3890000}"/>
    <cellStyle name="20% - Accent1 4 2 4 2 2 3 3 3 3" xfId="35412" xr:uid="{00000000-0005-0000-0000-0000A4890000}"/>
    <cellStyle name="20% - Accent1 4 2 4 2 2 3 3 3 3 2" xfId="35413" xr:uid="{00000000-0005-0000-0000-0000A5890000}"/>
    <cellStyle name="20% - Accent1 4 2 4 2 2 3 3 3 4" xfId="35414" xr:uid="{00000000-0005-0000-0000-0000A6890000}"/>
    <cellStyle name="20% - Accent1 4 2 4 2 2 3 3 4" xfId="35415" xr:uid="{00000000-0005-0000-0000-0000A7890000}"/>
    <cellStyle name="20% - Accent1 4 2 4 2 2 3 3 4 2" xfId="35416" xr:uid="{00000000-0005-0000-0000-0000A8890000}"/>
    <cellStyle name="20% - Accent1 4 2 4 2 2 3 3 4 2 2" xfId="35417" xr:uid="{00000000-0005-0000-0000-0000A9890000}"/>
    <cellStyle name="20% - Accent1 4 2 4 2 2 3 3 4 2 2 2" xfId="35418" xr:uid="{00000000-0005-0000-0000-0000AA890000}"/>
    <cellStyle name="20% - Accent1 4 2 4 2 2 3 3 4 2 3" xfId="35419" xr:uid="{00000000-0005-0000-0000-0000AB890000}"/>
    <cellStyle name="20% - Accent1 4 2 4 2 2 3 3 4 3" xfId="35420" xr:uid="{00000000-0005-0000-0000-0000AC890000}"/>
    <cellStyle name="20% - Accent1 4 2 4 2 2 3 3 4 3 2" xfId="35421" xr:uid="{00000000-0005-0000-0000-0000AD890000}"/>
    <cellStyle name="20% - Accent1 4 2 4 2 2 3 3 4 4" xfId="35422" xr:uid="{00000000-0005-0000-0000-0000AE890000}"/>
    <cellStyle name="20% - Accent1 4 2 4 2 2 3 3 5" xfId="35423" xr:uid="{00000000-0005-0000-0000-0000AF890000}"/>
    <cellStyle name="20% - Accent1 4 2 4 2 2 3 3 5 2" xfId="35424" xr:uid="{00000000-0005-0000-0000-0000B0890000}"/>
    <cellStyle name="20% - Accent1 4 2 4 2 2 3 3 5 2 2" xfId="35425" xr:uid="{00000000-0005-0000-0000-0000B1890000}"/>
    <cellStyle name="20% - Accent1 4 2 4 2 2 3 3 5 3" xfId="35426" xr:uid="{00000000-0005-0000-0000-0000B2890000}"/>
    <cellStyle name="20% - Accent1 4 2 4 2 2 3 3 6" xfId="35427" xr:uid="{00000000-0005-0000-0000-0000B3890000}"/>
    <cellStyle name="20% - Accent1 4 2 4 2 2 3 3 6 2" xfId="35428" xr:uid="{00000000-0005-0000-0000-0000B4890000}"/>
    <cellStyle name="20% - Accent1 4 2 4 2 2 3 3 6 2 2" xfId="35429" xr:uid="{00000000-0005-0000-0000-0000B5890000}"/>
    <cellStyle name="20% - Accent1 4 2 4 2 2 3 3 6 3" xfId="35430" xr:uid="{00000000-0005-0000-0000-0000B6890000}"/>
    <cellStyle name="20% - Accent1 4 2 4 2 2 3 3 7" xfId="35431" xr:uid="{00000000-0005-0000-0000-0000B7890000}"/>
    <cellStyle name="20% - Accent1 4 2 4 2 2 3 3 7 2" xfId="35432" xr:uid="{00000000-0005-0000-0000-0000B8890000}"/>
    <cellStyle name="20% - Accent1 4 2 4 2 2 3 3 8" xfId="35433" xr:uid="{00000000-0005-0000-0000-0000B9890000}"/>
    <cellStyle name="20% - Accent1 4 2 4 2 2 3 3 8 2" xfId="35434" xr:uid="{00000000-0005-0000-0000-0000BA890000}"/>
    <cellStyle name="20% - Accent1 4 2 4 2 2 3 3 9" xfId="35435" xr:uid="{00000000-0005-0000-0000-0000BB890000}"/>
    <cellStyle name="20% - Accent1 4 2 4 2 2 3 4" xfId="35436" xr:uid="{00000000-0005-0000-0000-0000BC890000}"/>
    <cellStyle name="20% - Accent1 4 2 4 2 2 3 4 2" xfId="35437" xr:uid="{00000000-0005-0000-0000-0000BD890000}"/>
    <cellStyle name="20% - Accent1 4 2 4 2 2 3 4 2 2" xfId="35438" xr:uid="{00000000-0005-0000-0000-0000BE890000}"/>
    <cellStyle name="20% - Accent1 4 2 4 2 2 3 4 2 2 2" xfId="35439" xr:uid="{00000000-0005-0000-0000-0000BF890000}"/>
    <cellStyle name="20% - Accent1 4 2 4 2 2 3 4 2 3" xfId="35440" xr:uid="{00000000-0005-0000-0000-0000C0890000}"/>
    <cellStyle name="20% - Accent1 4 2 4 2 2 3 4 3" xfId="35441" xr:uid="{00000000-0005-0000-0000-0000C1890000}"/>
    <cellStyle name="20% - Accent1 4 2 4 2 2 3 4 3 2" xfId="35442" xr:uid="{00000000-0005-0000-0000-0000C2890000}"/>
    <cellStyle name="20% - Accent1 4 2 4 2 2 3 4 4" xfId="35443" xr:uid="{00000000-0005-0000-0000-0000C3890000}"/>
    <cellStyle name="20% - Accent1 4 2 4 2 2 3 5" xfId="35444" xr:uid="{00000000-0005-0000-0000-0000C4890000}"/>
    <cellStyle name="20% - Accent1 4 2 4 2 2 3 5 2" xfId="35445" xr:uid="{00000000-0005-0000-0000-0000C5890000}"/>
    <cellStyle name="20% - Accent1 4 2 4 2 2 3 5 2 2" xfId="35446" xr:uid="{00000000-0005-0000-0000-0000C6890000}"/>
    <cellStyle name="20% - Accent1 4 2 4 2 2 3 5 2 2 2" xfId="35447" xr:uid="{00000000-0005-0000-0000-0000C7890000}"/>
    <cellStyle name="20% - Accent1 4 2 4 2 2 3 5 2 3" xfId="35448" xr:uid="{00000000-0005-0000-0000-0000C8890000}"/>
    <cellStyle name="20% - Accent1 4 2 4 2 2 3 5 3" xfId="35449" xr:uid="{00000000-0005-0000-0000-0000C9890000}"/>
    <cellStyle name="20% - Accent1 4 2 4 2 2 3 5 3 2" xfId="35450" xr:uid="{00000000-0005-0000-0000-0000CA890000}"/>
    <cellStyle name="20% - Accent1 4 2 4 2 2 3 5 4" xfId="35451" xr:uid="{00000000-0005-0000-0000-0000CB890000}"/>
    <cellStyle name="20% - Accent1 4 2 4 2 2 3 6" xfId="35452" xr:uid="{00000000-0005-0000-0000-0000CC890000}"/>
    <cellStyle name="20% - Accent1 4 2 4 2 2 3 6 2" xfId="35453" xr:uid="{00000000-0005-0000-0000-0000CD890000}"/>
    <cellStyle name="20% - Accent1 4 2 4 2 2 3 6 2 2" xfId="35454" xr:uid="{00000000-0005-0000-0000-0000CE890000}"/>
    <cellStyle name="20% - Accent1 4 2 4 2 2 3 6 2 2 2" xfId="35455" xr:uid="{00000000-0005-0000-0000-0000CF890000}"/>
    <cellStyle name="20% - Accent1 4 2 4 2 2 3 6 2 3" xfId="35456" xr:uid="{00000000-0005-0000-0000-0000D0890000}"/>
    <cellStyle name="20% - Accent1 4 2 4 2 2 3 6 3" xfId="35457" xr:uid="{00000000-0005-0000-0000-0000D1890000}"/>
    <cellStyle name="20% - Accent1 4 2 4 2 2 3 6 3 2" xfId="35458" xr:uid="{00000000-0005-0000-0000-0000D2890000}"/>
    <cellStyle name="20% - Accent1 4 2 4 2 2 3 6 4" xfId="35459" xr:uid="{00000000-0005-0000-0000-0000D3890000}"/>
    <cellStyle name="20% - Accent1 4 2 4 2 2 3 7" xfId="35460" xr:uid="{00000000-0005-0000-0000-0000D4890000}"/>
    <cellStyle name="20% - Accent1 4 2 4 2 2 3 7 2" xfId="35461" xr:uid="{00000000-0005-0000-0000-0000D5890000}"/>
    <cellStyle name="20% - Accent1 4 2 4 2 2 3 7 2 2" xfId="35462" xr:uid="{00000000-0005-0000-0000-0000D6890000}"/>
    <cellStyle name="20% - Accent1 4 2 4 2 2 3 7 3" xfId="35463" xr:uid="{00000000-0005-0000-0000-0000D7890000}"/>
    <cellStyle name="20% - Accent1 4 2 4 2 2 3 8" xfId="35464" xr:uid="{00000000-0005-0000-0000-0000D8890000}"/>
    <cellStyle name="20% - Accent1 4 2 4 2 2 3 8 2" xfId="35465" xr:uid="{00000000-0005-0000-0000-0000D9890000}"/>
    <cellStyle name="20% - Accent1 4 2 4 2 2 3 8 2 2" xfId="35466" xr:uid="{00000000-0005-0000-0000-0000DA890000}"/>
    <cellStyle name="20% - Accent1 4 2 4 2 2 3 8 3" xfId="35467" xr:uid="{00000000-0005-0000-0000-0000DB890000}"/>
    <cellStyle name="20% - Accent1 4 2 4 2 2 3 9" xfId="35468" xr:uid="{00000000-0005-0000-0000-0000DC890000}"/>
    <cellStyle name="20% - Accent1 4 2 4 2 2 3 9 2" xfId="35469" xr:uid="{00000000-0005-0000-0000-0000DD890000}"/>
    <cellStyle name="20% - Accent1 4 2 4 2 2 4" xfId="35470" xr:uid="{00000000-0005-0000-0000-0000DE890000}"/>
    <cellStyle name="20% - Accent1 4 2 4 2 2 4 10" xfId="35471" xr:uid="{00000000-0005-0000-0000-0000DF890000}"/>
    <cellStyle name="20% - Accent1 4 2 4 2 2 4 10 2" xfId="35472" xr:uid="{00000000-0005-0000-0000-0000E0890000}"/>
    <cellStyle name="20% - Accent1 4 2 4 2 2 4 11" xfId="35473" xr:uid="{00000000-0005-0000-0000-0000E1890000}"/>
    <cellStyle name="20% - Accent1 4 2 4 2 2 4 2" xfId="35474" xr:uid="{00000000-0005-0000-0000-0000E2890000}"/>
    <cellStyle name="20% - Accent1 4 2 4 2 2 4 2 2" xfId="35475" xr:uid="{00000000-0005-0000-0000-0000E3890000}"/>
    <cellStyle name="20% - Accent1 4 2 4 2 2 4 2 2 2" xfId="35476" xr:uid="{00000000-0005-0000-0000-0000E4890000}"/>
    <cellStyle name="20% - Accent1 4 2 4 2 2 4 2 2 2 2" xfId="35477" xr:uid="{00000000-0005-0000-0000-0000E5890000}"/>
    <cellStyle name="20% - Accent1 4 2 4 2 2 4 2 2 2 2 2" xfId="35478" xr:uid="{00000000-0005-0000-0000-0000E6890000}"/>
    <cellStyle name="20% - Accent1 4 2 4 2 2 4 2 2 2 3" xfId="35479" xr:uid="{00000000-0005-0000-0000-0000E7890000}"/>
    <cellStyle name="20% - Accent1 4 2 4 2 2 4 2 2 3" xfId="35480" xr:uid="{00000000-0005-0000-0000-0000E8890000}"/>
    <cellStyle name="20% - Accent1 4 2 4 2 2 4 2 2 3 2" xfId="35481" xr:uid="{00000000-0005-0000-0000-0000E9890000}"/>
    <cellStyle name="20% - Accent1 4 2 4 2 2 4 2 2 4" xfId="35482" xr:uid="{00000000-0005-0000-0000-0000EA890000}"/>
    <cellStyle name="20% - Accent1 4 2 4 2 2 4 2 3" xfId="35483" xr:uid="{00000000-0005-0000-0000-0000EB890000}"/>
    <cellStyle name="20% - Accent1 4 2 4 2 2 4 2 3 2" xfId="35484" xr:uid="{00000000-0005-0000-0000-0000EC890000}"/>
    <cellStyle name="20% - Accent1 4 2 4 2 2 4 2 3 2 2" xfId="35485" xr:uid="{00000000-0005-0000-0000-0000ED890000}"/>
    <cellStyle name="20% - Accent1 4 2 4 2 2 4 2 3 2 2 2" xfId="35486" xr:uid="{00000000-0005-0000-0000-0000EE890000}"/>
    <cellStyle name="20% - Accent1 4 2 4 2 2 4 2 3 2 3" xfId="35487" xr:uid="{00000000-0005-0000-0000-0000EF890000}"/>
    <cellStyle name="20% - Accent1 4 2 4 2 2 4 2 3 3" xfId="35488" xr:uid="{00000000-0005-0000-0000-0000F0890000}"/>
    <cellStyle name="20% - Accent1 4 2 4 2 2 4 2 3 3 2" xfId="35489" xr:uid="{00000000-0005-0000-0000-0000F1890000}"/>
    <cellStyle name="20% - Accent1 4 2 4 2 2 4 2 3 4" xfId="35490" xr:uid="{00000000-0005-0000-0000-0000F2890000}"/>
    <cellStyle name="20% - Accent1 4 2 4 2 2 4 2 4" xfId="35491" xr:uid="{00000000-0005-0000-0000-0000F3890000}"/>
    <cellStyle name="20% - Accent1 4 2 4 2 2 4 2 4 2" xfId="35492" xr:uid="{00000000-0005-0000-0000-0000F4890000}"/>
    <cellStyle name="20% - Accent1 4 2 4 2 2 4 2 4 2 2" xfId="35493" xr:uid="{00000000-0005-0000-0000-0000F5890000}"/>
    <cellStyle name="20% - Accent1 4 2 4 2 2 4 2 4 2 2 2" xfId="35494" xr:uid="{00000000-0005-0000-0000-0000F6890000}"/>
    <cellStyle name="20% - Accent1 4 2 4 2 2 4 2 4 2 3" xfId="35495" xr:uid="{00000000-0005-0000-0000-0000F7890000}"/>
    <cellStyle name="20% - Accent1 4 2 4 2 2 4 2 4 3" xfId="35496" xr:uid="{00000000-0005-0000-0000-0000F8890000}"/>
    <cellStyle name="20% - Accent1 4 2 4 2 2 4 2 4 3 2" xfId="35497" xr:uid="{00000000-0005-0000-0000-0000F9890000}"/>
    <cellStyle name="20% - Accent1 4 2 4 2 2 4 2 4 4" xfId="35498" xr:uid="{00000000-0005-0000-0000-0000FA890000}"/>
    <cellStyle name="20% - Accent1 4 2 4 2 2 4 2 5" xfId="35499" xr:uid="{00000000-0005-0000-0000-0000FB890000}"/>
    <cellStyle name="20% - Accent1 4 2 4 2 2 4 2 5 2" xfId="35500" xr:uid="{00000000-0005-0000-0000-0000FC890000}"/>
    <cellStyle name="20% - Accent1 4 2 4 2 2 4 2 5 2 2" xfId="35501" xr:uid="{00000000-0005-0000-0000-0000FD890000}"/>
    <cellStyle name="20% - Accent1 4 2 4 2 2 4 2 5 3" xfId="35502" xr:uid="{00000000-0005-0000-0000-0000FE890000}"/>
    <cellStyle name="20% - Accent1 4 2 4 2 2 4 2 6" xfId="35503" xr:uid="{00000000-0005-0000-0000-0000FF890000}"/>
    <cellStyle name="20% - Accent1 4 2 4 2 2 4 2 6 2" xfId="35504" xr:uid="{00000000-0005-0000-0000-0000008A0000}"/>
    <cellStyle name="20% - Accent1 4 2 4 2 2 4 2 6 2 2" xfId="35505" xr:uid="{00000000-0005-0000-0000-0000018A0000}"/>
    <cellStyle name="20% - Accent1 4 2 4 2 2 4 2 6 3" xfId="35506" xr:uid="{00000000-0005-0000-0000-0000028A0000}"/>
    <cellStyle name="20% - Accent1 4 2 4 2 2 4 2 7" xfId="35507" xr:uid="{00000000-0005-0000-0000-0000038A0000}"/>
    <cellStyle name="20% - Accent1 4 2 4 2 2 4 2 7 2" xfId="35508" xr:uid="{00000000-0005-0000-0000-0000048A0000}"/>
    <cellStyle name="20% - Accent1 4 2 4 2 2 4 2 8" xfId="35509" xr:uid="{00000000-0005-0000-0000-0000058A0000}"/>
    <cellStyle name="20% - Accent1 4 2 4 2 2 4 2 8 2" xfId="35510" xr:uid="{00000000-0005-0000-0000-0000068A0000}"/>
    <cellStyle name="20% - Accent1 4 2 4 2 2 4 2 9" xfId="35511" xr:uid="{00000000-0005-0000-0000-0000078A0000}"/>
    <cellStyle name="20% - Accent1 4 2 4 2 2 4 3" xfId="35512" xr:uid="{00000000-0005-0000-0000-0000088A0000}"/>
    <cellStyle name="20% - Accent1 4 2 4 2 2 4 3 2" xfId="35513" xr:uid="{00000000-0005-0000-0000-0000098A0000}"/>
    <cellStyle name="20% - Accent1 4 2 4 2 2 4 3 2 2" xfId="35514" xr:uid="{00000000-0005-0000-0000-00000A8A0000}"/>
    <cellStyle name="20% - Accent1 4 2 4 2 2 4 3 2 2 2" xfId="35515" xr:uid="{00000000-0005-0000-0000-00000B8A0000}"/>
    <cellStyle name="20% - Accent1 4 2 4 2 2 4 3 2 2 2 2" xfId="35516" xr:uid="{00000000-0005-0000-0000-00000C8A0000}"/>
    <cellStyle name="20% - Accent1 4 2 4 2 2 4 3 2 2 3" xfId="35517" xr:uid="{00000000-0005-0000-0000-00000D8A0000}"/>
    <cellStyle name="20% - Accent1 4 2 4 2 2 4 3 2 3" xfId="35518" xr:uid="{00000000-0005-0000-0000-00000E8A0000}"/>
    <cellStyle name="20% - Accent1 4 2 4 2 2 4 3 2 3 2" xfId="35519" xr:uid="{00000000-0005-0000-0000-00000F8A0000}"/>
    <cellStyle name="20% - Accent1 4 2 4 2 2 4 3 2 4" xfId="35520" xr:uid="{00000000-0005-0000-0000-0000108A0000}"/>
    <cellStyle name="20% - Accent1 4 2 4 2 2 4 3 3" xfId="35521" xr:uid="{00000000-0005-0000-0000-0000118A0000}"/>
    <cellStyle name="20% - Accent1 4 2 4 2 2 4 3 3 2" xfId="35522" xr:uid="{00000000-0005-0000-0000-0000128A0000}"/>
    <cellStyle name="20% - Accent1 4 2 4 2 2 4 3 3 2 2" xfId="35523" xr:uid="{00000000-0005-0000-0000-0000138A0000}"/>
    <cellStyle name="20% - Accent1 4 2 4 2 2 4 3 3 2 2 2" xfId="35524" xr:uid="{00000000-0005-0000-0000-0000148A0000}"/>
    <cellStyle name="20% - Accent1 4 2 4 2 2 4 3 3 2 3" xfId="35525" xr:uid="{00000000-0005-0000-0000-0000158A0000}"/>
    <cellStyle name="20% - Accent1 4 2 4 2 2 4 3 3 3" xfId="35526" xr:uid="{00000000-0005-0000-0000-0000168A0000}"/>
    <cellStyle name="20% - Accent1 4 2 4 2 2 4 3 3 3 2" xfId="35527" xr:uid="{00000000-0005-0000-0000-0000178A0000}"/>
    <cellStyle name="20% - Accent1 4 2 4 2 2 4 3 3 4" xfId="35528" xr:uid="{00000000-0005-0000-0000-0000188A0000}"/>
    <cellStyle name="20% - Accent1 4 2 4 2 2 4 3 4" xfId="35529" xr:uid="{00000000-0005-0000-0000-0000198A0000}"/>
    <cellStyle name="20% - Accent1 4 2 4 2 2 4 3 4 2" xfId="35530" xr:uid="{00000000-0005-0000-0000-00001A8A0000}"/>
    <cellStyle name="20% - Accent1 4 2 4 2 2 4 3 4 2 2" xfId="35531" xr:uid="{00000000-0005-0000-0000-00001B8A0000}"/>
    <cellStyle name="20% - Accent1 4 2 4 2 2 4 3 4 2 2 2" xfId="35532" xr:uid="{00000000-0005-0000-0000-00001C8A0000}"/>
    <cellStyle name="20% - Accent1 4 2 4 2 2 4 3 4 2 3" xfId="35533" xr:uid="{00000000-0005-0000-0000-00001D8A0000}"/>
    <cellStyle name="20% - Accent1 4 2 4 2 2 4 3 4 3" xfId="35534" xr:uid="{00000000-0005-0000-0000-00001E8A0000}"/>
    <cellStyle name="20% - Accent1 4 2 4 2 2 4 3 4 3 2" xfId="35535" xr:uid="{00000000-0005-0000-0000-00001F8A0000}"/>
    <cellStyle name="20% - Accent1 4 2 4 2 2 4 3 4 4" xfId="35536" xr:uid="{00000000-0005-0000-0000-0000208A0000}"/>
    <cellStyle name="20% - Accent1 4 2 4 2 2 4 3 5" xfId="35537" xr:uid="{00000000-0005-0000-0000-0000218A0000}"/>
    <cellStyle name="20% - Accent1 4 2 4 2 2 4 3 5 2" xfId="35538" xr:uid="{00000000-0005-0000-0000-0000228A0000}"/>
    <cellStyle name="20% - Accent1 4 2 4 2 2 4 3 5 2 2" xfId="35539" xr:uid="{00000000-0005-0000-0000-0000238A0000}"/>
    <cellStyle name="20% - Accent1 4 2 4 2 2 4 3 5 3" xfId="35540" xr:uid="{00000000-0005-0000-0000-0000248A0000}"/>
    <cellStyle name="20% - Accent1 4 2 4 2 2 4 3 6" xfId="35541" xr:uid="{00000000-0005-0000-0000-0000258A0000}"/>
    <cellStyle name="20% - Accent1 4 2 4 2 2 4 3 6 2" xfId="35542" xr:uid="{00000000-0005-0000-0000-0000268A0000}"/>
    <cellStyle name="20% - Accent1 4 2 4 2 2 4 3 6 2 2" xfId="35543" xr:uid="{00000000-0005-0000-0000-0000278A0000}"/>
    <cellStyle name="20% - Accent1 4 2 4 2 2 4 3 6 3" xfId="35544" xr:uid="{00000000-0005-0000-0000-0000288A0000}"/>
    <cellStyle name="20% - Accent1 4 2 4 2 2 4 3 7" xfId="35545" xr:uid="{00000000-0005-0000-0000-0000298A0000}"/>
    <cellStyle name="20% - Accent1 4 2 4 2 2 4 3 7 2" xfId="35546" xr:uid="{00000000-0005-0000-0000-00002A8A0000}"/>
    <cellStyle name="20% - Accent1 4 2 4 2 2 4 3 8" xfId="35547" xr:uid="{00000000-0005-0000-0000-00002B8A0000}"/>
    <cellStyle name="20% - Accent1 4 2 4 2 2 4 3 8 2" xfId="35548" xr:uid="{00000000-0005-0000-0000-00002C8A0000}"/>
    <cellStyle name="20% - Accent1 4 2 4 2 2 4 3 9" xfId="35549" xr:uid="{00000000-0005-0000-0000-00002D8A0000}"/>
    <cellStyle name="20% - Accent1 4 2 4 2 2 4 4" xfId="35550" xr:uid="{00000000-0005-0000-0000-00002E8A0000}"/>
    <cellStyle name="20% - Accent1 4 2 4 2 2 4 4 2" xfId="35551" xr:uid="{00000000-0005-0000-0000-00002F8A0000}"/>
    <cellStyle name="20% - Accent1 4 2 4 2 2 4 4 2 2" xfId="35552" xr:uid="{00000000-0005-0000-0000-0000308A0000}"/>
    <cellStyle name="20% - Accent1 4 2 4 2 2 4 4 2 2 2" xfId="35553" xr:uid="{00000000-0005-0000-0000-0000318A0000}"/>
    <cellStyle name="20% - Accent1 4 2 4 2 2 4 4 2 3" xfId="35554" xr:uid="{00000000-0005-0000-0000-0000328A0000}"/>
    <cellStyle name="20% - Accent1 4 2 4 2 2 4 4 3" xfId="35555" xr:uid="{00000000-0005-0000-0000-0000338A0000}"/>
    <cellStyle name="20% - Accent1 4 2 4 2 2 4 4 3 2" xfId="35556" xr:uid="{00000000-0005-0000-0000-0000348A0000}"/>
    <cellStyle name="20% - Accent1 4 2 4 2 2 4 4 4" xfId="35557" xr:uid="{00000000-0005-0000-0000-0000358A0000}"/>
    <cellStyle name="20% - Accent1 4 2 4 2 2 4 5" xfId="35558" xr:uid="{00000000-0005-0000-0000-0000368A0000}"/>
    <cellStyle name="20% - Accent1 4 2 4 2 2 4 5 2" xfId="35559" xr:uid="{00000000-0005-0000-0000-0000378A0000}"/>
    <cellStyle name="20% - Accent1 4 2 4 2 2 4 5 2 2" xfId="35560" xr:uid="{00000000-0005-0000-0000-0000388A0000}"/>
    <cellStyle name="20% - Accent1 4 2 4 2 2 4 5 2 2 2" xfId="35561" xr:uid="{00000000-0005-0000-0000-0000398A0000}"/>
    <cellStyle name="20% - Accent1 4 2 4 2 2 4 5 2 3" xfId="35562" xr:uid="{00000000-0005-0000-0000-00003A8A0000}"/>
    <cellStyle name="20% - Accent1 4 2 4 2 2 4 5 3" xfId="35563" xr:uid="{00000000-0005-0000-0000-00003B8A0000}"/>
    <cellStyle name="20% - Accent1 4 2 4 2 2 4 5 3 2" xfId="35564" xr:uid="{00000000-0005-0000-0000-00003C8A0000}"/>
    <cellStyle name="20% - Accent1 4 2 4 2 2 4 5 4" xfId="35565" xr:uid="{00000000-0005-0000-0000-00003D8A0000}"/>
    <cellStyle name="20% - Accent1 4 2 4 2 2 4 6" xfId="35566" xr:uid="{00000000-0005-0000-0000-00003E8A0000}"/>
    <cellStyle name="20% - Accent1 4 2 4 2 2 4 6 2" xfId="35567" xr:uid="{00000000-0005-0000-0000-00003F8A0000}"/>
    <cellStyle name="20% - Accent1 4 2 4 2 2 4 6 2 2" xfId="35568" xr:uid="{00000000-0005-0000-0000-0000408A0000}"/>
    <cellStyle name="20% - Accent1 4 2 4 2 2 4 6 2 2 2" xfId="35569" xr:uid="{00000000-0005-0000-0000-0000418A0000}"/>
    <cellStyle name="20% - Accent1 4 2 4 2 2 4 6 2 3" xfId="35570" xr:uid="{00000000-0005-0000-0000-0000428A0000}"/>
    <cellStyle name="20% - Accent1 4 2 4 2 2 4 6 3" xfId="35571" xr:uid="{00000000-0005-0000-0000-0000438A0000}"/>
    <cellStyle name="20% - Accent1 4 2 4 2 2 4 6 3 2" xfId="35572" xr:uid="{00000000-0005-0000-0000-0000448A0000}"/>
    <cellStyle name="20% - Accent1 4 2 4 2 2 4 6 4" xfId="35573" xr:uid="{00000000-0005-0000-0000-0000458A0000}"/>
    <cellStyle name="20% - Accent1 4 2 4 2 2 4 7" xfId="35574" xr:uid="{00000000-0005-0000-0000-0000468A0000}"/>
    <cellStyle name="20% - Accent1 4 2 4 2 2 4 7 2" xfId="35575" xr:uid="{00000000-0005-0000-0000-0000478A0000}"/>
    <cellStyle name="20% - Accent1 4 2 4 2 2 4 7 2 2" xfId="35576" xr:uid="{00000000-0005-0000-0000-0000488A0000}"/>
    <cellStyle name="20% - Accent1 4 2 4 2 2 4 7 3" xfId="35577" xr:uid="{00000000-0005-0000-0000-0000498A0000}"/>
    <cellStyle name="20% - Accent1 4 2 4 2 2 4 8" xfId="35578" xr:uid="{00000000-0005-0000-0000-00004A8A0000}"/>
    <cellStyle name="20% - Accent1 4 2 4 2 2 4 8 2" xfId="35579" xr:uid="{00000000-0005-0000-0000-00004B8A0000}"/>
    <cellStyle name="20% - Accent1 4 2 4 2 2 4 8 2 2" xfId="35580" xr:uid="{00000000-0005-0000-0000-00004C8A0000}"/>
    <cellStyle name="20% - Accent1 4 2 4 2 2 4 8 3" xfId="35581" xr:uid="{00000000-0005-0000-0000-00004D8A0000}"/>
    <cellStyle name="20% - Accent1 4 2 4 2 2 4 9" xfId="35582" xr:uid="{00000000-0005-0000-0000-00004E8A0000}"/>
    <cellStyle name="20% - Accent1 4 2 4 2 2 4 9 2" xfId="35583" xr:uid="{00000000-0005-0000-0000-00004F8A0000}"/>
    <cellStyle name="20% - Accent1 4 2 4 2 2 5" xfId="35584" xr:uid="{00000000-0005-0000-0000-0000508A0000}"/>
    <cellStyle name="20% - Accent1 4 2 4 2 2 5 2" xfId="35585" xr:uid="{00000000-0005-0000-0000-0000518A0000}"/>
    <cellStyle name="20% - Accent1 4 2 4 2 2 5 2 2" xfId="35586" xr:uid="{00000000-0005-0000-0000-0000528A0000}"/>
    <cellStyle name="20% - Accent1 4 2 4 2 2 5 2 2 2" xfId="35587" xr:uid="{00000000-0005-0000-0000-0000538A0000}"/>
    <cellStyle name="20% - Accent1 4 2 4 2 2 5 2 2 2 2" xfId="35588" xr:uid="{00000000-0005-0000-0000-0000548A0000}"/>
    <cellStyle name="20% - Accent1 4 2 4 2 2 5 2 2 3" xfId="35589" xr:uid="{00000000-0005-0000-0000-0000558A0000}"/>
    <cellStyle name="20% - Accent1 4 2 4 2 2 5 2 3" xfId="35590" xr:uid="{00000000-0005-0000-0000-0000568A0000}"/>
    <cellStyle name="20% - Accent1 4 2 4 2 2 5 2 3 2" xfId="35591" xr:uid="{00000000-0005-0000-0000-0000578A0000}"/>
    <cellStyle name="20% - Accent1 4 2 4 2 2 5 2 4" xfId="35592" xr:uid="{00000000-0005-0000-0000-0000588A0000}"/>
    <cellStyle name="20% - Accent1 4 2 4 2 2 5 3" xfId="35593" xr:uid="{00000000-0005-0000-0000-0000598A0000}"/>
    <cellStyle name="20% - Accent1 4 2 4 2 2 5 3 2" xfId="35594" xr:uid="{00000000-0005-0000-0000-00005A8A0000}"/>
    <cellStyle name="20% - Accent1 4 2 4 2 2 5 3 2 2" xfId="35595" xr:uid="{00000000-0005-0000-0000-00005B8A0000}"/>
    <cellStyle name="20% - Accent1 4 2 4 2 2 5 3 2 2 2" xfId="35596" xr:uid="{00000000-0005-0000-0000-00005C8A0000}"/>
    <cellStyle name="20% - Accent1 4 2 4 2 2 5 3 2 3" xfId="35597" xr:uid="{00000000-0005-0000-0000-00005D8A0000}"/>
    <cellStyle name="20% - Accent1 4 2 4 2 2 5 3 3" xfId="35598" xr:uid="{00000000-0005-0000-0000-00005E8A0000}"/>
    <cellStyle name="20% - Accent1 4 2 4 2 2 5 3 3 2" xfId="35599" xr:uid="{00000000-0005-0000-0000-00005F8A0000}"/>
    <cellStyle name="20% - Accent1 4 2 4 2 2 5 3 4" xfId="35600" xr:uid="{00000000-0005-0000-0000-0000608A0000}"/>
    <cellStyle name="20% - Accent1 4 2 4 2 2 5 4" xfId="35601" xr:uid="{00000000-0005-0000-0000-0000618A0000}"/>
    <cellStyle name="20% - Accent1 4 2 4 2 2 5 4 2" xfId="35602" xr:uid="{00000000-0005-0000-0000-0000628A0000}"/>
    <cellStyle name="20% - Accent1 4 2 4 2 2 5 4 2 2" xfId="35603" xr:uid="{00000000-0005-0000-0000-0000638A0000}"/>
    <cellStyle name="20% - Accent1 4 2 4 2 2 5 4 2 2 2" xfId="35604" xr:uid="{00000000-0005-0000-0000-0000648A0000}"/>
    <cellStyle name="20% - Accent1 4 2 4 2 2 5 4 2 3" xfId="35605" xr:uid="{00000000-0005-0000-0000-0000658A0000}"/>
    <cellStyle name="20% - Accent1 4 2 4 2 2 5 4 3" xfId="35606" xr:uid="{00000000-0005-0000-0000-0000668A0000}"/>
    <cellStyle name="20% - Accent1 4 2 4 2 2 5 4 3 2" xfId="35607" xr:uid="{00000000-0005-0000-0000-0000678A0000}"/>
    <cellStyle name="20% - Accent1 4 2 4 2 2 5 4 4" xfId="35608" xr:uid="{00000000-0005-0000-0000-0000688A0000}"/>
    <cellStyle name="20% - Accent1 4 2 4 2 2 5 5" xfId="35609" xr:uid="{00000000-0005-0000-0000-0000698A0000}"/>
    <cellStyle name="20% - Accent1 4 2 4 2 2 5 5 2" xfId="35610" xr:uid="{00000000-0005-0000-0000-00006A8A0000}"/>
    <cellStyle name="20% - Accent1 4 2 4 2 2 5 5 2 2" xfId="35611" xr:uid="{00000000-0005-0000-0000-00006B8A0000}"/>
    <cellStyle name="20% - Accent1 4 2 4 2 2 5 5 3" xfId="35612" xr:uid="{00000000-0005-0000-0000-00006C8A0000}"/>
    <cellStyle name="20% - Accent1 4 2 4 2 2 5 6" xfId="35613" xr:uid="{00000000-0005-0000-0000-00006D8A0000}"/>
    <cellStyle name="20% - Accent1 4 2 4 2 2 5 6 2" xfId="35614" xr:uid="{00000000-0005-0000-0000-00006E8A0000}"/>
    <cellStyle name="20% - Accent1 4 2 4 2 2 5 6 2 2" xfId="35615" xr:uid="{00000000-0005-0000-0000-00006F8A0000}"/>
    <cellStyle name="20% - Accent1 4 2 4 2 2 5 6 3" xfId="35616" xr:uid="{00000000-0005-0000-0000-0000708A0000}"/>
    <cellStyle name="20% - Accent1 4 2 4 2 2 5 7" xfId="35617" xr:uid="{00000000-0005-0000-0000-0000718A0000}"/>
    <cellStyle name="20% - Accent1 4 2 4 2 2 5 7 2" xfId="35618" xr:uid="{00000000-0005-0000-0000-0000728A0000}"/>
    <cellStyle name="20% - Accent1 4 2 4 2 2 5 8" xfId="35619" xr:uid="{00000000-0005-0000-0000-0000738A0000}"/>
    <cellStyle name="20% - Accent1 4 2 4 2 2 5 8 2" xfId="35620" xr:uid="{00000000-0005-0000-0000-0000748A0000}"/>
    <cellStyle name="20% - Accent1 4 2 4 2 2 5 9" xfId="35621" xr:uid="{00000000-0005-0000-0000-0000758A0000}"/>
    <cellStyle name="20% - Accent1 4 2 4 2 2 6" xfId="35622" xr:uid="{00000000-0005-0000-0000-0000768A0000}"/>
    <cellStyle name="20% - Accent1 4 2 4 2 2 6 2" xfId="35623" xr:uid="{00000000-0005-0000-0000-0000778A0000}"/>
    <cellStyle name="20% - Accent1 4 2 4 2 2 6 2 2" xfId="35624" xr:uid="{00000000-0005-0000-0000-0000788A0000}"/>
    <cellStyle name="20% - Accent1 4 2 4 2 2 6 2 2 2" xfId="35625" xr:uid="{00000000-0005-0000-0000-0000798A0000}"/>
    <cellStyle name="20% - Accent1 4 2 4 2 2 6 2 2 2 2" xfId="35626" xr:uid="{00000000-0005-0000-0000-00007A8A0000}"/>
    <cellStyle name="20% - Accent1 4 2 4 2 2 6 2 2 3" xfId="35627" xr:uid="{00000000-0005-0000-0000-00007B8A0000}"/>
    <cellStyle name="20% - Accent1 4 2 4 2 2 6 2 3" xfId="35628" xr:uid="{00000000-0005-0000-0000-00007C8A0000}"/>
    <cellStyle name="20% - Accent1 4 2 4 2 2 6 2 3 2" xfId="35629" xr:uid="{00000000-0005-0000-0000-00007D8A0000}"/>
    <cellStyle name="20% - Accent1 4 2 4 2 2 6 2 4" xfId="35630" xr:uid="{00000000-0005-0000-0000-00007E8A0000}"/>
    <cellStyle name="20% - Accent1 4 2 4 2 2 6 3" xfId="35631" xr:uid="{00000000-0005-0000-0000-00007F8A0000}"/>
    <cellStyle name="20% - Accent1 4 2 4 2 2 6 3 2" xfId="35632" xr:uid="{00000000-0005-0000-0000-0000808A0000}"/>
    <cellStyle name="20% - Accent1 4 2 4 2 2 6 3 2 2" xfId="35633" xr:uid="{00000000-0005-0000-0000-0000818A0000}"/>
    <cellStyle name="20% - Accent1 4 2 4 2 2 6 3 2 2 2" xfId="35634" xr:uid="{00000000-0005-0000-0000-0000828A0000}"/>
    <cellStyle name="20% - Accent1 4 2 4 2 2 6 3 2 3" xfId="35635" xr:uid="{00000000-0005-0000-0000-0000838A0000}"/>
    <cellStyle name="20% - Accent1 4 2 4 2 2 6 3 3" xfId="35636" xr:uid="{00000000-0005-0000-0000-0000848A0000}"/>
    <cellStyle name="20% - Accent1 4 2 4 2 2 6 3 3 2" xfId="35637" xr:uid="{00000000-0005-0000-0000-0000858A0000}"/>
    <cellStyle name="20% - Accent1 4 2 4 2 2 6 3 4" xfId="35638" xr:uid="{00000000-0005-0000-0000-0000868A0000}"/>
    <cellStyle name="20% - Accent1 4 2 4 2 2 6 4" xfId="35639" xr:uid="{00000000-0005-0000-0000-0000878A0000}"/>
    <cellStyle name="20% - Accent1 4 2 4 2 2 6 4 2" xfId="35640" xr:uid="{00000000-0005-0000-0000-0000888A0000}"/>
    <cellStyle name="20% - Accent1 4 2 4 2 2 6 4 2 2" xfId="35641" xr:uid="{00000000-0005-0000-0000-0000898A0000}"/>
    <cellStyle name="20% - Accent1 4 2 4 2 2 6 4 2 2 2" xfId="35642" xr:uid="{00000000-0005-0000-0000-00008A8A0000}"/>
    <cellStyle name="20% - Accent1 4 2 4 2 2 6 4 2 3" xfId="35643" xr:uid="{00000000-0005-0000-0000-00008B8A0000}"/>
    <cellStyle name="20% - Accent1 4 2 4 2 2 6 4 3" xfId="35644" xr:uid="{00000000-0005-0000-0000-00008C8A0000}"/>
    <cellStyle name="20% - Accent1 4 2 4 2 2 6 4 3 2" xfId="35645" xr:uid="{00000000-0005-0000-0000-00008D8A0000}"/>
    <cellStyle name="20% - Accent1 4 2 4 2 2 6 4 4" xfId="35646" xr:uid="{00000000-0005-0000-0000-00008E8A0000}"/>
    <cellStyle name="20% - Accent1 4 2 4 2 2 6 5" xfId="35647" xr:uid="{00000000-0005-0000-0000-00008F8A0000}"/>
    <cellStyle name="20% - Accent1 4 2 4 2 2 6 5 2" xfId="35648" xr:uid="{00000000-0005-0000-0000-0000908A0000}"/>
    <cellStyle name="20% - Accent1 4 2 4 2 2 6 5 2 2" xfId="35649" xr:uid="{00000000-0005-0000-0000-0000918A0000}"/>
    <cellStyle name="20% - Accent1 4 2 4 2 2 6 5 3" xfId="35650" xr:uid="{00000000-0005-0000-0000-0000928A0000}"/>
    <cellStyle name="20% - Accent1 4 2 4 2 2 6 6" xfId="35651" xr:uid="{00000000-0005-0000-0000-0000938A0000}"/>
    <cellStyle name="20% - Accent1 4 2 4 2 2 6 6 2" xfId="35652" xr:uid="{00000000-0005-0000-0000-0000948A0000}"/>
    <cellStyle name="20% - Accent1 4 2 4 2 2 6 6 2 2" xfId="35653" xr:uid="{00000000-0005-0000-0000-0000958A0000}"/>
    <cellStyle name="20% - Accent1 4 2 4 2 2 6 6 3" xfId="35654" xr:uid="{00000000-0005-0000-0000-0000968A0000}"/>
    <cellStyle name="20% - Accent1 4 2 4 2 2 6 7" xfId="35655" xr:uid="{00000000-0005-0000-0000-0000978A0000}"/>
    <cellStyle name="20% - Accent1 4 2 4 2 2 6 7 2" xfId="35656" xr:uid="{00000000-0005-0000-0000-0000988A0000}"/>
    <cellStyle name="20% - Accent1 4 2 4 2 2 6 8" xfId="35657" xr:uid="{00000000-0005-0000-0000-0000998A0000}"/>
    <cellStyle name="20% - Accent1 4 2 4 2 2 6 8 2" xfId="35658" xr:uid="{00000000-0005-0000-0000-00009A8A0000}"/>
    <cellStyle name="20% - Accent1 4 2 4 2 2 6 9" xfId="35659" xr:uid="{00000000-0005-0000-0000-00009B8A0000}"/>
    <cellStyle name="20% - Accent1 4 2 4 2 2 7" xfId="35660" xr:uid="{00000000-0005-0000-0000-00009C8A0000}"/>
    <cellStyle name="20% - Accent1 4 2 4 2 2 7 2" xfId="35661" xr:uid="{00000000-0005-0000-0000-00009D8A0000}"/>
    <cellStyle name="20% - Accent1 4 2 4 2 2 7 2 2" xfId="35662" xr:uid="{00000000-0005-0000-0000-00009E8A0000}"/>
    <cellStyle name="20% - Accent1 4 2 4 2 2 7 2 2 2" xfId="35663" xr:uid="{00000000-0005-0000-0000-00009F8A0000}"/>
    <cellStyle name="20% - Accent1 4 2 4 2 2 7 2 3" xfId="35664" xr:uid="{00000000-0005-0000-0000-0000A08A0000}"/>
    <cellStyle name="20% - Accent1 4 2 4 2 2 7 3" xfId="35665" xr:uid="{00000000-0005-0000-0000-0000A18A0000}"/>
    <cellStyle name="20% - Accent1 4 2 4 2 2 7 3 2" xfId="35666" xr:uid="{00000000-0005-0000-0000-0000A28A0000}"/>
    <cellStyle name="20% - Accent1 4 2 4 2 2 7 4" xfId="35667" xr:uid="{00000000-0005-0000-0000-0000A38A0000}"/>
    <cellStyle name="20% - Accent1 4 2 4 2 2 8" xfId="35668" xr:uid="{00000000-0005-0000-0000-0000A48A0000}"/>
    <cellStyle name="20% - Accent1 4 2 4 2 2 8 2" xfId="35669" xr:uid="{00000000-0005-0000-0000-0000A58A0000}"/>
    <cellStyle name="20% - Accent1 4 2 4 2 2 8 2 2" xfId="35670" xr:uid="{00000000-0005-0000-0000-0000A68A0000}"/>
    <cellStyle name="20% - Accent1 4 2 4 2 2 8 2 2 2" xfId="35671" xr:uid="{00000000-0005-0000-0000-0000A78A0000}"/>
    <cellStyle name="20% - Accent1 4 2 4 2 2 8 2 3" xfId="35672" xr:uid="{00000000-0005-0000-0000-0000A88A0000}"/>
    <cellStyle name="20% - Accent1 4 2 4 2 2 8 3" xfId="35673" xr:uid="{00000000-0005-0000-0000-0000A98A0000}"/>
    <cellStyle name="20% - Accent1 4 2 4 2 2 8 3 2" xfId="35674" xr:uid="{00000000-0005-0000-0000-0000AA8A0000}"/>
    <cellStyle name="20% - Accent1 4 2 4 2 2 8 4" xfId="35675" xr:uid="{00000000-0005-0000-0000-0000AB8A0000}"/>
    <cellStyle name="20% - Accent1 4 2 4 2 2 9" xfId="35676" xr:uid="{00000000-0005-0000-0000-0000AC8A0000}"/>
    <cellStyle name="20% - Accent1 4 2 4 2 2 9 2" xfId="35677" xr:uid="{00000000-0005-0000-0000-0000AD8A0000}"/>
    <cellStyle name="20% - Accent1 4 2 4 2 2 9 2 2" xfId="35678" xr:uid="{00000000-0005-0000-0000-0000AE8A0000}"/>
    <cellStyle name="20% - Accent1 4 2 4 2 2 9 2 2 2" xfId="35679" xr:uid="{00000000-0005-0000-0000-0000AF8A0000}"/>
    <cellStyle name="20% - Accent1 4 2 4 2 2 9 2 3" xfId="35680" xr:uid="{00000000-0005-0000-0000-0000B08A0000}"/>
    <cellStyle name="20% - Accent1 4 2 4 2 2 9 3" xfId="35681" xr:uid="{00000000-0005-0000-0000-0000B18A0000}"/>
    <cellStyle name="20% - Accent1 4 2 4 2 2 9 3 2" xfId="35682" xr:uid="{00000000-0005-0000-0000-0000B28A0000}"/>
    <cellStyle name="20% - Accent1 4 2 4 2 2 9 4" xfId="35683" xr:uid="{00000000-0005-0000-0000-0000B38A0000}"/>
    <cellStyle name="20% - Accent1 4 2 4 2 3" xfId="35684" xr:uid="{00000000-0005-0000-0000-0000B48A0000}"/>
    <cellStyle name="20% - Accent1 4 2 4 2 3 10" xfId="35685" xr:uid="{00000000-0005-0000-0000-0000B58A0000}"/>
    <cellStyle name="20% - Accent1 4 2 4 2 3 10 2" xfId="35686" xr:uid="{00000000-0005-0000-0000-0000B68A0000}"/>
    <cellStyle name="20% - Accent1 4 2 4 2 3 11" xfId="35687" xr:uid="{00000000-0005-0000-0000-0000B78A0000}"/>
    <cellStyle name="20% - Accent1 4 2 4 2 3 2" xfId="35688" xr:uid="{00000000-0005-0000-0000-0000B88A0000}"/>
    <cellStyle name="20% - Accent1 4 2 4 2 3 2 2" xfId="35689" xr:uid="{00000000-0005-0000-0000-0000B98A0000}"/>
    <cellStyle name="20% - Accent1 4 2 4 2 3 2 2 2" xfId="35690" xr:uid="{00000000-0005-0000-0000-0000BA8A0000}"/>
    <cellStyle name="20% - Accent1 4 2 4 2 3 2 2 2 2" xfId="35691" xr:uid="{00000000-0005-0000-0000-0000BB8A0000}"/>
    <cellStyle name="20% - Accent1 4 2 4 2 3 2 2 2 2 2" xfId="35692" xr:uid="{00000000-0005-0000-0000-0000BC8A0000}"/>
    <cellStyle name="20% - Accent1 4 2 4 2 3 2 2 2 3" xfId="35693" xr:uid="{00000000-0005-0000-0000-0000BD8A0000}"/>
    <cellStyle name="20% - Accent1 4 2 4 2 3 2 2 3" xfId="35694" xr:uid="{00000000-0005-0000-0000-0000BE8A0000}"/>
    <cellStyle name="20% - Accent1 4 2 4 2 3 2 2 3 2" xfId="35695" xr:uid="{00000000-0005-0000-0000-0000BF8A0000}"/>
    <cellStyle name="20% - Accent1 4 2 4 2 3 2 2 4" xfId="35696" xr:uid="{00000000-0005-0000-0000-0000C08A0000}"/>
    <cellStyle name="20% - Accent1 4 2 4 2 3 2 3" xfId="35697" xr:uid="{00000000-0005-0000-0000-0000C18A0000}"/>
    <cellStyle name="20% - Accent1 4 2 4 2 3 2 3 2" xfId="35698" xr:uid="{00000000-0005-0000-0000-0000C28A0000}"/>
    <cellStyle name="20% - Accent1 4 2 4 2 3 2 3 2 2" xfId="35699" xr:uid="{00000000-0005-0000-0000-0000C38A0000}"/>
    <cellStyle name="20% - Accent1 4 2 4 2 3 2 3 2 2 2" xfId="35700" xr:uid="{00000000-0005-0000-0000-0000C48A0000}"/>
    <cellStyle name="20% - Accent1 4 2 4 2 3 2 3 2 3" xfId="35701" xr:uid="{00000000-0005-0000-0000-0000C58A0000}"/>
    <cellStyle name="20% - Accent1 4 2 4 2 3 2 3 3" xfId="35702" xr:uid="{00000000-0005-0000-0000-0000C68A0000}"/>
    <cellStyle name="20% - Accent1 4 2 4 2 3 2 3 3 2" xfId="35703" xr:uid="{00000000-0005-0000-0000-0000C78A0000}"/>
    <cellStyle name="20% - Accent1 4 2 4 2 3 2 3 4" xfId="35704" xr:uid="{00000000-0005-0000-0000-0000C88A0000}"/>
    <cellStyle name="20% - Accent1 4 2 4 2 3 2 4" xfId="35705" xr:uid="{00000000-0005-0000-0000-0000C98A0000}"/>
    <cellStyle name="20% - Accent1 4 2 4 2 3 2 4 2" xfId="35706" xr:uid="{00000000-0005-0000-0000-0000CA8A0000}"/>
    <cellStyle name="20% - Accent1 4 2 4 2 3 2 4 2 2" xfId="35707" xr:uid="{00000000-0005-0000-0000-0000CB8A0000}"/>
    <cellStyle name="20% - Accent1 4 2 4 2 3 2 4 2 2 2" xfId="35708" xr:uid="{00000000-0005-0000-0000-0000CC8A0000}"/>
    <cellStyle name="20% - Accent1 4 2 4 2 3 2 4 2 3" xfId="35709" xr:uid="{00000000-0005-0000-0000-0000CD8A0000}"/>
    <cellStyle name="20% - Accent1 4 2 4 2 3 2 4 3" xfId="35710" xr:uid="{00000000-0005-0000-0000-0000CE8A0000}"/>
    <cellStyle name="20% - Accent1 4 2 4 2 3 2 4 3 2" xfId="35711" xr:uid="{00000000-0005-0000-0000-0000CF8A0000}"/>
    <cellStyle name="20% - Accent1 4 2 4 2 3 2 4 4" xfId="35712" xr:uid="{00000000-0005-0000-0000-0000D08A0000}"/>
    <cellStyle name="20% - Accent1 4 2 4 2 3 2 5" xfId="35713" xr:uid="{00000000-0005-0000-0000-0000D18A0000}"/>
    <cellStyle name="20% - Accent1 4 2 4 2 3 2 5 2" xfId="35714" xr:uid="{00000000-0005-0000-0000-0000D28A0000}"/>
    <cellStyle name="20% - Accent1 4 2 4 2 3 2 5 2 2" xfId="35715" xr:uid="{00000000-0005-0000-0000-0000D38A0000}"/>
    <cellStyle name="20% - Accent1 4 2 4 2 3 2 5 3" xfId="35716" xr:uid="{00000000-0005-0000-0000-0000D48A0000}"/>
    <cellStyle name="20% - Accent1 4 2 4 2 3 2 6" xfId="35717" xr:uid="{00000000-0005-0000-0000-0000D58A0000}"/>
    <cellStyle name="20% - Accent1 4 2 4 2 3 2 6 2" xfId="35718" xr:uid="{00000000-0005-0000-0000-0000D68A0000}"/>
    <cellStyle name="20% - Accent1 4 2 4 2 3 2 6 2 2" xfId="35719" xr:uid="{00000000-0005-0000-0000-0000D78A0000}"/>
    <cellStyle name="20% - Accent1 4 2 4 2 3 2 6 3" xfId="35720" xr:uid="{00000000-0005-0000-0000-0000D88A0000}"/>
    <cellStyle name="20% - Accent1 4 2 4 2 3 2 7" xfId="35721" xr:uid="{00000000-0005-0000-0000-0000D98A0000}"/>
    <cellStyle name="20% - Accent1 4 2 4 2 3 2 7 2" xfId="35722" xr:uid="{00000000-0005-0000-0000-0000DA8A0000}"/>
    <cellStyle name="20% - Accent1 4 2 4 2 3 2 8" xfId="35723" xr:uid="{00000000-0005-0000-0000-0000DB8A0000}"/>
    <cellStyle name="20% - Accent1 4 2 4 2 3 2 8 2" xfId="35724" xr:uid="{00000000-0005-0000-0000-0000DC8A0000}"/>
    <cellStyle name="20% - Accent1 4 2 4 2 3 2 9" xfId="35725" xr:uid="{00000000-0005-0000-0000-0000DD8A0000}"/>
    <cellStyle name="20% - Accent1 4 2 4 2 3 3" xfId="35726" xr:uid="{00000000-0005-0000-0000-0000DE8A0000}"/>
    <cellStyle name="20% - Accent1 4 2 4 2 3 3 2" xfId="35727" xr:uid="{00000000-0005-0000-0000-0000DF8A0000}"/>
    <cellStyle name="20% - Accent1 4 2 4 2 3 3 2 2" xfId="35728" xr:uid="{00000000-0005-0000-0000-0000E08A0000}"/>
    <cellStyle name="20% - Accent1 4 2 4 2 3 3 2 2 2" xfId="35729" xr:uid="{00000000-0005-0000-0000-0000E18A0000}"/>
    <cellStyle name="20% - Accent1 4 2 4 2 3 3 2 2 2 2" xfId="35730" xr:uid="{00000000-0005-0000-0000-0000E28A0000}"/>
    <cellStyle name="20% - Accent1 4 2 4 2 3 3 2 2 3" xfId="35731" xr:uid="{00000000-0005-0000-0000-0000E38A0000}"/>
    <cellStyle name="20% - Accent1 4 2 4 2 3 3 2 3" xfId="35732" xr:uid="{00000000-0005-0000-0000-0000E48A0000}"/>
    <cellStyle name="20% - Accent1 4 2 4 2 3 3 2 3 2" xfId="35733" xr:uid="{00000000-0005-0000-0000-0000E58A0000}"/>
    <cellStyle name="20% - Accent1 4 2 4 2 3 3 2 4" xfId="35734" xr:uid="{00000000-0005-0000-0000-0000E68A0000}"/>
    <cellStyle name="20% - Accent1 4 2 4 2 3 3 3" xfId="35735" xr:uid="{00000000-0005-0000-0000-0000E78A0000}"/>
    <cellStyle name="20% - Accent1 4 2 4 2 3 3 3 2" xfId="35736" xr:uid="{00000000-0005-0000-0000-0000E88A0000}"/>
    <cellStyle name="20% - Accent1 4 2 4 2 3 3 3 2 2" xfId="35737" xr:uid="{00000000-0005-0000-0000-0000E98A0000}"/>
    <cellStyle name="20% - Accent1 4 2 4 2 3 3 3 2 2 2" xfId="35738" xr:uid="{00000000-0005-0000-0000-0000EA8A0000}"/>
    <cellStyle name="20% - Accent1 4 2 4 2 3 3 3 2 3" xfId="35739" xr:uid="{00000000-0005-0000-0000-0000EB8A0000}"/>
    <cellStyle name="20% - Accent1 4 2 4 2 3 3 3 3" xfId="35740" xr:uid="{00000000-0005-0000-0000-0000EC8A0000}"/>
    <cellStyle name="20% - Accent1 4 2 4 2 3 3 3 3 2" xfId="35741" xr:uid="{00000000-0005-0000-0000-0000ED8A0000}"/>
    <cellStyle name="20% - Accent1 4 2 4 2 3 3 3 4" xfId="35742" xr:uid="{00000000-0005-0000-0000-0000EE8A0000}"/>
    <cellStyle name="20% - Accent1 4 2 4 2 3 3 4" xfId="35743" xr:uid="{00000000-0005-0000-0000-0000EF8A0000}"/>
    <cellStyle name="20% - Accent1 4 2 4 2 3 3 4 2" xfId="35744" xr:uid="{00000000-0005-0000-0000-0000F08A0000}"/>
    <cellStyle name="20% - Accent1 4 2 4 2 3 3 4 2 2" xfId="35745" xr:uid="{00000000-0005-0000-0000-0000F18A0000}"/>
    <cellStyle name="20% - Accent1 4 2 4 2 3 3 4 2 2 2" xfId="35746" xr:uid="{00000000-0005-0000-0000-0000F28A0000}"/>
    <cellStyle name="20% - Accent1 4 2 4 2 3 3 4 2 3" xfId="35747" xr:uid="{00000000-0005-0000-0000-0000F38A0000}"/>
    <cellStyle name="20% - Accent1 4 2 4 2 3 3 4 3" xfId="35748" xr:uid="{00000000-0005-0000-0000-0000F48A0000}"/>
    <cellStyle name="20% - Accent1 4 2 4 2 3 3 4 3 2" xfId="35749" xr:uid="{00000000-0005-0000-0000-0000F58A0000}"/>
    <cellStyle name="20% - Accent1 4 2 4 2 3 3 4 4" xfId="35750" xr:uid="{00000000-0005-0000-0000-0000F68A0000}"/>
    <cellStyle name="20% - Accent1 4 2 4 2 3 3 5" xfId="35751" xr:uid="{00000000-0005-0000-0000-0000F78A0000}"/>
    <cellStyle name="20% - Accent1 4 2 4 2 3 3 5 2" xfId="35752" xr:uid="{00000000-0005-0000-0000-0000F88A0000}"/>
    <cellStyle name="20% - Accent1 4 2 4 2 3 3 5 2 2" xfId="35753" xr:uid="{00000000-0005-0000-0000-0000F98A0000}"/>
    <cellStyle name="20% - Accent1 4 2 4 2 3 3 5 3" xfId="35754" xr:uid="{00000000-0005-0000-0000-0000FA8A0000}"/>
    <cellStyle name="20% - Accent1 4 2 4 2 3 3 6" xfId="35755" xr:uid="{00000000-0005-0000-0000-0000FB8A0000}"/>
    <cellStyle name="20% - Accent1 4 2 4 2 3 3 6 2" xfId="35756" xr:uid="{00000000-0005-0000-0000-0000FC8A0000}"/>
    <cellStyle name="20% - Accent1 4 2 4 2 3 3 6 2 2" xfId="35757" xr:uid="{00000000-0005-0000-0000-0000FD8A0000}"/>
    <cellStyle name="20% - Accent1 4 2 4 2 3 3 6 3" xfId="35758" xr:uid="{00000000-0005-0000-0000-0000FE8A0000}"/>
    <cellStyle name="20% - Accent1 4 2 4 2 3 3 7" xfId="35759" xr:uid="{00000000-0005-0000-0000-0000FF8A0000}"/>
    <cellStyle name="20% - Accent1 4 2 4 2 3 3 7 2" xfId="35760" xr:uid="{00000000-0005-0000-0000-0000008B0000}"/>
    <cellStyle name="20% - Accent1 4 2 4 2 3 3 8" xfId="35761" xr:uid="{00000000-0005-0000-0000-0000018B0000}"/>
    <cellStyle name="20% - Accent1 4 2 4 2 3 3 8 2" xfId="35762" xr:uid="{00000000-0005-0000-0000-0000028B0000}"/>
    <cellStyle name="20% - Accent1 4 2 4 2 3 3 9" xfId="35763" xr:uid="{00000000-0005-0000-0000-0000038B0000}"/>
    <cellStyle name="20% - Accent1 4 2 4 2 3 4" xfId="35764" xr:uid="{00000000-0005-0000-0000-0000048B0000}"/>
    <cellStyle name="20% - Accent1 4 2 4 2 3 4 2" xfId="35765" xr:uid="{00000000-0005-0000-0000-0000058B0000}"/>
    <cellStyle name="20% - Accent1 4 2 4 2 3 4 2 2" xfId="35766" xr:uid="{00000000-0005-0000-0000-0000068B0000}"/>
    <cellStyle name="20% - Accent1 4 2 4 2 3 4 2 2 2" xfId="35767" xr:uid="{00000000-0005-0000-0000-0000078B0000}"/>
    <cellStyle name="20% - Accent1 4 2 4 2 3 4 2 3" xfId="35768" xr:uid="{00000000-0005-0000-0000-0000088B0000}"/>
    <cellStyle name="20% - Accent1 4 2 4 2 3 4 3" xfId="35769" xr:uid="{00000000-0005-0000-0000-0000098B0000}"/>
    <cellStyle name="20% - Accent1 4 2 4 2 3 4 3 2" xfId="35770" xr:uid="{00000000-0005-0000-0000-00000A8B0000}"/>
    <cellStyle name="20% - Accent1 4 2 4 2 3 4 4" xfId="35771" xr:uid="{00000000-0005-0000-0000-00000B8B0000}"/>
    <cellStyle name="20% - Accent1 4 2 4 2 3 5" xfId="35772" xr:uid="{00000000-0005-0000-0000-00000C8B0000}"/>
    <cellStyle name="20% - Accent1 4 2 4 2 3 5 2" xfId="35773" xr:uid="{00000000-0005-0000-0000-00000D8B0000}"/>
    <cellStyle name="20% - Accent1 4 2 4 2 3 5 2 2" xfId="35774" xr:uid="{00000000-0005-0000-0000-00000E8B0000}"/>
    <cellStyle name="20% - Accent1 4 2 4 2 3 5 2 2 2" xfId="35775" xr:uid="{00000000-0005-0000-0000-00000F8B0000}"/>
    <cellStyle name="20% - Accent1 4 2 4 2 3 5 2 3" xfId="35776" xr:uid="{00000000-0005-0000-0000-0000108B0000}"/>
    <cellStyle name="20% - Accent1 4 2 4 2 3 5 3" xfId="35777" xr:uid="{00000000-0005-0000-0000-0000118B0000}"/>
    <cellStyle name="20% - Accent1 4 2 4 2 3 5 3 2" xfId="35778" xr:uid="{00000000-0005-0000-0000-0000128B0000}"/>
    <cellStyle name="20% - Accent1 4 2 4 2 3 5 4" xfId="35779" xr:uid="{00000000-0005-0000-0000-0000138B0000}"/>
    <cellStyle name="20% - Accent1 4 2 4 2 3 6" xfId="35780" xr:uid="{00000000-0005-0000-0000-0000148B0000}"/>
    <cellStyle name="20% - Accent1 4 2 4 2 3 6 2" xfId="35781" xr:uid="{00000000-0005-0000-0000-0000158B0000}"/>
    <cellStyle name="20% - Accent1 4 2 4 2 3 6 2 2" xfId="35782" xr:uid="{00000000-0005-0000-0000-0000168B0000}"/>
    <cellStyle name="20% - Accent1 4 2 4 2 3 6 2 2 2" xfId="35783" xr:uid="{00000000-0005-0000-0000-0000178B0000}"/>
    <cellStyle name="20% - Accent1 4 2 4 2 3 6 2 3" xfId="35784" xr:uid="{00000000-0005-0000-0000-0000188B0000}"/>
    <cellStyle name="20% - Accent1 4 2 4 2 3 6 3" xfId="35785" xr:uid="{00000000-0005-0000-0000-0000198B0000}"/>
    <cellStyle name="20% - Accent1 4 2 4 2 3 6 3 2" xfId="35786" xr:uid="{00000000-0005-0000-0000-00001A8B0000}"/>
    <cellStyle name="20% - Accent1 4 2 4 2 3 6 4" xfId="35787" xr:uid="{00000000-0005-0000-0000-00001B8B0000}"/>
    <cellStyle name="20% - Accent1 4 2 4 2 3 7" xfId="35788" xr:uid="{00000000-0005-0000-0000-00001C8B0000}"/>
    <cellStyle name="20% - Accent1 4 2 4 2 3 7 2" xfId="35789" xr:uid="{00000000-0005-0000-0000-00001D8B0000}"/>
    <cellStyle name="20% - Accent1 4 2 4 2 3 7 2 2" xfId="35790" xr:uid="{00000000-0005-0000-0000-00001E8B0000}"/>
    <cellStyle name="20% - Accent1 4 2 4 2 3 7 3" xfId="35791" xr:uid="{00000000-0005-0000-0000-00001F8B0000}"/>
    <cellStyle name="20% - Accent1 4 2 4 2 3 8" xfId="35792" xr:uid="{00000000-0005-0000-0000-0000208B0000}"/>
    <cellStyle name="20% - Accent1 4 2 4 2 3 8 2" xfId="35793" xr:uid="{00000000-0005-0000-0000-0000218B0000}"/>
    <cellStyle name="20% - Accent1 4 2 4 2 3 8 2 2" xfId="35794" xr:uid="{00000000-0005-0000-0000-0000228B0000}"/>
    <cellStyle name="20% - Accent1 4 2 4 2 3 8 3" xfId="35795" xr:uid="{00000000-0005-0000-0000-0000238B0000}"/>
    <cellStyle name="20% - Accent1 4 2 4 2 3 9" xfId="35796" xr:uid="{00000000-0005-0000-0000-0000248B0000}"/>
    <cellStyle name="20% - Accent1 4 2 4 2 3 9 2" xfId="35797" xr:uid="{00000000-0005-0000-0000-0000258B0000}"/>
    <cellStyle name="20% - Accent1 4 2 4 2 4" xfId="35798" xr:uid="{00000000-0005-0000-0000-0000268B0000}"/>
    <cellStyle name="20% - Accent1 4 2 4 2 4 10" xfId="35799" xr:uid="{00000000-0005-0000-0000-0000278B0000}"/>
    <cellStyle name="20% - Accent1 4 2 4 2 4 10 2" xfId="35800" xr:uid="{00000000-0005-0000-0000-0000288B0000}"/>
    <cellStyle name="20% - Accent1 4 2 4 2 4 11" xfId="35801" xr:uid="{00000000-0005-0000-0000-0000298B0000}"/>
    <cellStyle name="20% - Accent1 4 2 4 2 4 2" xfId="35802" xr:uid="{00000000-0005-0000-0000-00002A8B0000}"/>
    <cellStyle name="20% - Accent1 4 2 4 2 4 2 2" xfId="35803" xr:uid="{00000000-0005-0000-0000-00002B8B0000}"/>
    <cellStyle name="20% - Accent1 4 2 4 2 4 2 2 2" xfId="35804" xr:uid="{00000000-0005-0000-0000-00002C8B0000}"/>
    <cellStyle name="20% - Accent1 4 2 4 2 4 2 2 2 2" xfId="35805" xr:uid="{00000000-0005-0000-0000-00002D8B0000}"/>
    <cellStyle name="20% - Accent1 4 2 4 2 4 2 2 2 2 2" xfId="35806" xr:uid="{00000000-0005-0000-0000-00002E8B0000}"/>
    <cellStyle name="20% - Accent1 4 2 4 2 4 2 2 2 3" xfId="35807" xr:uid="{00000000-0005-0000-0000-00002F8B0000}"/>
    <cellStyle name="20% - Accent1 4 2 4 2 4 2 2 3" xfId="35808" xr:uid="{00000000-0005-0000-0000-0000308B0000}"/>
    <cellStyle name="20% - Accent1 4 2 4 2 4 2 2 3 2" xfId="35809" xr:uid="{00000000-0005-0000-0000-0000318B0000}"/>
    <cellStyle name="20% - Accent1 4 2 4 2 4 2 2 4" xfId="35810" xr:uid="{00000000-0005-0000-0000-0000328B0000}"/>
    <cellStyle name="20% - Accent1 4 2 4 2 4 2 3" xfId="35811" xr:uid="{00000000-0005-0000-0000-0000338B0000}"/>
    <cellStyle name="20% - Accent1 4 2 4 2 4 2 3 2" xfId="35812" xr:uid="{00000000-0005-0000-0000-0000348B0000}"/>
    <cellStyle name="20% - Accent1 4 2 4 2 4 2 3 2 2" xfId="35813" xr:uid="{00000000-0005-0000-0000-0000358B0000}"/>
    <cellStyle name="20% - Accent1 4 2 4 2 4 2 3 2 2 2" xfId="35814" xr:uid="{00000000-0005-0000-0000-0000368B0000}"/>
    <cellStyle name="20% - Accent1 4 2 4 2 4 2 3 2 3" xfId="35815" xr:uid="{00000000-0005-0000-0000-0000378B0000}"/>
    <cellStyle name="20% - Accent1 4 2 4 2 4 2 3 3" xfId="35816" xr:uid="{00000000-0005-0000-0000-0000388B0000}"/>
    <cellStyle name="20% - Accent1 4 2 4 2 4 2 3 3 2" xfId="35817" xr:uid="{00000000-0005-0000-0000-0000398B0000}"/>
    <cellStyle name="20% - Accent1 4 2 4 2 4 2 3 4" xfId="35818" xr:uid="{00000000-0005-0000-0000-00003A8B0000}"/>
    <cellStyle name="20% - Accent1 4 2 4 2 4 2 4" xfId="35819" xr:uid="{00000000-0005-0000-0000-00003B8B0000}"/>
    <cellStyle name="20% - Accent1 4 2 4 2 4 2 4 2" xfId="35820" xr:uid="{00000000-0005-0000-0000-00003C8B0000}"/>
    <cellStyle name="20% - Accent1 4 2 4 2 4 2 4 2 2" xfId="35821" xr:uid="{00000000-0005-0000-0000-00003D8B0000}"/>
    <cellStyle name="20% - Accent1 4 2 4 2 4 2 4 2 2 2" xfId="35822" xr:uid="{00000000-0005-0000-0000-00003E8B0000}"/>
    <cellStyle name="20% - Accent1 4 2 4 2 4 2 4 2 3" xfId="35823" xr:uid="{00000000-0005-0000-0000-00003F8B0000}"/>
    <cellStyle name="20% - Accent1 4 2 4 2 4 2 4 3" xfId="35824" xr:uid="{00000000-0005-0000-0000-0000408B0000}"/>
    <cellStyle name="20% - Accent1 4 2 4 2 4 2 4 3 2" xfId="35825" xr:uid="{00000000-0005-0000-0000-0000418B0000}"/>
    <cellStyle name="20% - Accent1 4 2 4 2 4 2 4 4" xfId="35826" xr:uid="{00000000-0005-0000-0000-0000428B0000}"/>
    <cellStyle name="20% - Accent1 4 2 4 2 4 2 5" xfId="35827" xr:uid="{00000000-0005-0000-0000-0000438B0000}"/>
    <cellStyle name="20% - Accent1 4 2 4 2 4 2 5 2" xfId="35828" xr:uid="{00000000-0005-0000-0000-0000448B0000}"/>
    <cellStyle name="20% - Accent1 4 2 4 2 4 2 5 2 2" xfId="35829" xr:uid="{00000000-0005-0000-0000-0000458B0000}"/>
    <cellStyle name="20% - Accent1 4 2 4 2 4 2 5 3" xfId="35830" xr:uid="{00000000-0005-0000-0000-0000468B0000}"/>
    <cellStyle name="20% - Accent1 4 2 4 2 4 2 6" xfId="35831" xr:uid="{00000000-0005-0000-0000-0000478B0000}"/>
    <cellStyle name="20% - Accent1 4 2 4 2 4 2 6 2" xfId="35832" xr:uid="{00000000-0005-0000-0000-0000488B0000}"/>
    <cellStyle name="20% - Accent1 4 2 4 2 4 2 6 2 2" xfId="35833" xr:uid="{00000000-0005-0000-0000-0000498B0000}"/>
    <cellStyle name="20% - Accent1 4 2 4 2 4 2 6 3" xfId="35834" xr:uid="{00000000-0005-0000-0000-00004A8B0000}"/>
    <cellStyle name="20% - Accent1 4 2 4 2 4 2 7" xfId="35835" xr:uid="{00000000-0005-0000-0000-00004B8B0000}"/>
    <cellStyle name="20% - Accent1 4 2 4 2 4 2 7 2" xfId="35836" xr:uid="{00000000-0005-0000-0000-00004C8B0000}"/>
    <cellStyle name="20% - Accent1 4 2 4 2 4 2 8" xfId="35837" xr:uid="{00000000-0005-0000-0000-00004D8B0000}"/>
    <cellStyle name="20% - Accent1 4 2 4 2 4 2 8 2" xfId="35838" xr:uid="{00000000-0005-0000-0000-00004E8B0000}"/>
    <cellStyle name="20% - Accent1 4 2 4 2 4 2 9" xfId="35839" xr:uid="{00000000-0005-0000-0000-00004F8B0000}"/>
    <cellStyle name="20% - Accent1 4 2 4 2 4 3" xfId="35840" xr:uid="{00000000-0005-0000-0000-0000508B0000}"/>
    <cellStyle name="20% - Accent1 4 2 4 2 4 3 2" xfId="35841" xr:uid="{00000000-0005-0000-0000-0000518B0000}"/>
    <cellStyle name="20% - Accent1 4 2 4 2 4 3 2 2" xfId="35842" xr:uid="{00000000-0005-0000-0000-0000528B0000}"/>
    <cellStyle name="20% - Accent1 4 2 4 2 4 3 2 2 2" xfId="35843" xr:uid="{00000000-0005-0000-0000-0000538B0000}"/>
    <cellStyle name="20% - Accent1 4 2 4 2 4 3 2 2 2 2" xfId="35844" xr:uid="{00000000-0005-0000-0000-0000548B0000}"/>
    <cellStyle name="20% - Accent1 4 2 4 2 4 3 2 2 3" xfId="35845" xr:uid="{00000000-0005-0000-0000-0000558B0000}"/>
    <cellStyle name="20% - Accent1 4 2 4 2 4 3 2 3" xfId="35846" xr:uid="{00000000-0005-0000-0000-0000568B0000}"/>
    <cellStyle name="20% - Accent1 4 2 4 2 4 3 2 3 2" xfId="35847" xr:uid="{00000000-0005-0000-0000-0000578B0000}"/>
    <cellStyle name="20% - Accent1 4 2 4 2 4 3 2 4" xfId="35848" xr:uid="{00000000-0005-0000-0000-0000588B0000}"/>
    <cellStyle name="20% - Accent1 4 2 4 2 4 3 3" xfId="35849" xr:uid="{00000000-0005-0000-0000-0000598B0000}"/>
    <cellStyle name="20% - Accent1 4 2 4 2 4 3 3 2" xfId="35850" xr:uid="{00000000-0005-0000-0000-00005A8B0000}"/>
    <cellStyle name="20% - Accent1 4 2 4 2 4 3 3 2 2" xfId="35851" xr:uid="{00000000-0005-0000-0000-00005B8B0000}"/>
    <cellStyle name="20% - Accent1 4 2 4 2 4 3 3 2 2 2" xfId="35852" xr:uid="{00000000-0005-0000-0000-00005C8B0000}"/>
    <cellStyle name="20% - Accent1 4 2 4 2 4 3 3 2 3" xfId="35853" xr:uid="{00000000-0005-0000-0000-00005D8B0000}"/>
    <cellStyle name="20% - Accent1 4 2 4 2 4 3 3 3" xfId="35854" xr:uid="{00000000-0005-0000-0000-00005E8B0000}"/>
    <cellStyle name="20% - Accent1 4 2 4 2 4 3 3 3 2" xfId="35855" xr:uid="{00000000-0005-0000-0000-00005F8B0000}"/>
    <cellStyle name="20% - Accent1 4 2 4 2 4 3 3 4" xfId="35856" xr:uid="{00000000-0005-0000-0000-0000608B0000}"/>
    <cellStyle name="20% - Accent1 4 2 4 2 4 3 4" xfId="35857" xr:uid="{00000000-0005-0000-0000-0000618B0000}"/>
    <cellStyle name="20% - Accent1 4 2 4 2 4 3 4 2" xfId="35858" xr:uid="{00000000-0005-0000-0000-0000628B0000}"/>
    <cellStyle name="20% - Accent1 4 2 4 2 4 3 4 2 2" xfId="35859" xr:uid="{00000000-0005-0000-0000-0000638B0000}"/>
    <cellStyle name="20% - Accent1 4 2 4 2 4 3 4 2 2 2" xfId="35860" xr:uid="{00000000-0005-0000-0000-0000648B0000}"/>
    <cellStyle name="20% - Accent1 4 2 4 2 4 3 4 2 3" xfId="35861" xr:uid="{00000000-0005-0000-0000-0000658B0000}"/>
    <cellStyle name="20% - Accent1 4 2 4 2 4 3 4 3" xfId="35862" xr:uid="{00000000-0005-0000-0000-0000668B0000}"/>
    <cellStyle name="20% - Accent1 4 2 4 2 4 3 4 3 2" xfId="35863" xr:uid="{00000000-0005-0000-0000-0000678B0000}"/>
    <cellStyle name="20% - Accent1 4 2 4 2 4 3 4 4" xfId="35864" xr:uid="{00000000-0005-0000-0000-0000688B0000}"/>
    <cellStyle name="20% - Accent1 4 2 4 2 4 3 5" xfId="35865" xr:uid="{00000000-0005-0000-0000-0000698B0000}"/>
    <cellStyle name="20% - Accent1 4 2 4 2 4 3 5 2" xfId="35866" xr:uid="{00000000-0005-0000-0000-00006A8B0000}"/>
    <cellStyle name="20% - Accent1 4 2 4 2 4 3 5 2 2" xfId="35867" xr:uid="{00000000-0005-0000-0000-00006B8B0000}"/>
    <cellStyle name="20% - Accent1 4 2 4 2 4 3 5 3" xfId="35868" xr:uid="{00000000-0005-0000-0000-00006C8B0000}"/>
    <cellStyle name="20% - Accent1 4 2 4 2 4 3 6" xfId="35869" xr:uid="{00000000-0005-0000-0000-00006D8B0000}"/>
    <cellStyle name="20% - Accent1 4 2 4 2 4 3 6 2" xfId="35870" xr:uid="{00000000-0005-0000-0000-00006E8B0000}"/>
    <cellStyle name="20% - Accent1 4 2 4 2 4 3 6 2 2" xfId="35871" xr:uid="{00000000-0005-0000-0000-00006F8B0000}"/>
    <cellStyle name="20% - Accent1 4 2 4 2 4 3 6 3" xfId="35872" xr:uid="{00000000-0005-0000-0000-0000708B0000}"/>
    <cellStyle name="20% - Accent1 4 2 4 2 4 3 7" xfId="35873" xr:uid="{00000000-0005-0000-0000-0000718B0000}"/>
    <cellStyle name="20% - Accent1 4 2 4 2 4 3 7 2" xfId="35874" xr:uid="{00000000-0005-0000-0000-0000728B0000}"/>
    <cellStyle name="20% - Accent1 4 2 4 2 4 3 8" xfId="35875" xr:uid="{00000000-0005-0000-0000-0000738B0000}"/>
    <cellStyle name="20% - Accent1 4 2 4 2 4 3 8 2" xfId="35876" xr:uid="{00000000-0005-0000-0000-0000748B0000}"/>
    <cellStyle name="20% - Accent1 4 2 4 2 4 3 9" xfId="35877" xr:uid="{00000000-0005-0000-0000-0000758B0000}"/>
    <cellStyle name="20% - Accent1 4 2 4 2 4 4" xfId="35878" xr:uid="{00000000-0005-0000-0000-0000768B0000}"/>
    <cellStyle name="20% - Accent1 4 2 4 2 4 4 2" xfId="35879" xr:uid="{00000000-0005-0000-0000-0000778B0000}"/>
    <cellStyle name="20% - Accent1 4 2 4 2 4 4 2 2" xfId="35880" xr:uid="{00000000-0005-0000-0000-0000788B0000}"/>
    <cellStyle name="20% - Accent1 4 2 4 2 4 4 2 2 2" xfId="35881" xr:uid="{00000000-0005-0000-0000-0000798B0000}"/>
    <cellStyle name="20% - Accent1 4 2 4 2 4 4 2 3" xfId="35882" xr:uid="{00000000-0005-0000-0000-00007A8B0000}"/>
    <cellStyle name="20% - Accent1 4 2 4 2 4 4 3" xfId="35883" xr:uid="{00000000-0005-0000-0000-00007B8B0000}"/>
    <cellStyle name="20% - Accent1 4 2 4 2 4 4 3 2" xfId="35884" xr:uid="{00000000-0005-0000-0000-00007C8B0000}"/>
    <cellStyle name="20% - Accent1 4 2 4 2 4 4 4" xfId="35885" xr:uid="{00000000-0005-0000-0000-00007D8B0000}"/>
    <cellStyle name="20% - Accent1 4 2 4 2 4 5" xfId="35886" xr:uid="{00000000-0005-0000-0000-00007E8B0000}"/>
    <cellStyle name="20% - Accent1 4 2 4 2 4 5 2" xfId="35887" xr:uid="{00000000-0005-0000-0000-00007F8B0000}"/>
    <cellStyle name="20% - Accent1 4 2 4 2 4 5 2 2" xfId="35888" xr:uid="{00000000-0005-0000-0000-0000808B0000}"/>
    <cellStyle name="20% - Accent1 4 2 4 2 4 5 2 2 2" xfId="35889" xr:uid="{00000000-0005-0000-0000-0000818B0000}"/>
    <cellStyle name="20% - Accent1 4 2 4 2 4 5 2 3" xfId="35890" xr:uid="{00000000-0005-0000-0000-0000828B0000}"/>
    <cellStyle name="20% - Accent1 4 2 4 2 4 5 3" xfId="35891" xr:uid="{00000000-0005-0000-0000-0000838B0000}"/>
    <cellStyle name="20% - Accent1 4 2 4 2 4 5 3 2" xfId="35892" xr:uid="{00000000-0005-0000-0000-0000848B0000}"/>
    <cellStyle name="20% - Accent1 4 2 4 2 4 5 4" xfId="35893" xr:uid="{00000000-0005-0000-0000-0000858B0000}"/>
    <cellStyle name="20% - Accent1 4 2 4 2 4 6" xfId="35894" xr:uid="{00000000-0005-0000-0000-0000868B0000}"/>
    <cellStyle name="20% - Accent1 4 2 4 2 4 6 2" xfId="35895" xr:uid="{00000000-0005-0000-0000-0000878B0000}"/>
    <cellStyle name="20% - Accent1 4 2 4 2 4 6 2 2" xfId="35896" xr:uid="{00000000-0005-0000-0000-0000888B0000}"/>
    <cellStyle name="20% - Accent1 4 2 4 2 4 6 2 2 2" xfId="35897" xr:uid="{00000000-0005-0000-0000-0000898B0000}"/>
    <cellStyle name="20% - Accent1 4 2 4 2 4 6 2 3" xfId="35898" xr:uid="{00000000-0005-0000-0000-00008A8B0000}"/>
    <cellStyle name="20% - Accent1 4 2 4 2 4 6 3" xfId="35899" xr:uid="{00000000-0005-0000-0000-00008B8B0000}"/>
    <cellStyle name="20% - Accent1 4 2 4 2 4 6 3 2" xfId="35900" xr:uid="{00000000-0005-0000-0000-00008C8B0000}"/>
    <cellStyle name="20% - Accent1 4 2 4 2 4 6 4" xfId="35901" xr:uid="{00000000-0005-0000-0000-00008D8B0000}"/>
    <cellStyle name="20% - Accent1 4 2 4 2 4 7" xfId="35902" xr:uid="{00000000-0005-0000-0000-00008E8B0000}"/>
    <cellStyle name="20% - Accent1 4 2 4 2 4 7 2" xfId="35903" xr:uid="{00000000-0005-0000-0000-00008F8B0000}"/>
    <cellStyle name="20% - Accent1 4 2 4 2 4 7 2 2" xfId="35904" xr:uid="{00000000-0005-0000-0000-0000908B0000}"/>
    <cellStyle name="20% - Accent1 4 2 4 2 4 7 3" xfId="35905" xr:uid="{00000000-0005-0000-0000-0000918B0000}"/>
    <cellStyle name="20% - Accent1 4 2 4 2 4 8" xfId="35906" xr:uid="{00000000-0005-0000-0000-0000928B0000}"/>
    <cellStyle name="20% - Accent1 4 2 4 2 4 8 2" xfId="35907" xr:uid="{00000000-0005-0000-0000-0000938B0000}"/>
    <cellStyle name="20% - Accent1 4 2 4 2 4 8 2 2" xfId="35908" xr:uid="{00000000-0005-0000-0000-0000948B0000}"/>
    <cellStyle name="20% - Accent1 4 2 4 2 4 8 3" xfId="35909" xr:uid="{00000000-0005-0000-0000-0000958B0000}"/>
    <cellStyle name="20% - Accent1 4 2 4 2 4 9" xfId="35910" xr:uid="{00000000-0005-0000-0000-0000968B0000}"/>
    <cellStyle name="20% - Accent1 4 2 4 2 4 9 2" xfId="35911" xr:uid="{00000000-0005-0000-0000-0000978B0000}"/>
    <cellStyle name="20% - Accent1 4 2 4 2 5" xfId="35912" xr:uid="{00000000-0005-0000-0000-0000988B0000}"/>
    <cellStyle name="20% - Accent1 4 2 4 2 5 10" xfId="35913" xr:uid="{00000000-0005-0000-0000-0000998B0000}"/>
    <cellStyle name="20% - Accent1 4 2 4 2 5 10 2" xfId="35914" xr:uid="{00000000-0005-0000-0000-00009A8B0000}"/>
    <cellStyle name="20% - Accent1 4 2 4 2 5 11" xfId="35915" xr:uid="{00000000-0005-0000-0000-00009B8B0000}"/>
    <cellStyle name="20% - Accent1 4 2 4 2 5 2" xfId="35916" xr:uid="{00000000-0005-0000-0000-00009C8B0000}"/>
    <cellStyle name="20% - Accent1 4 2 4 2 5 2 2" xfId="35917" xr:uid="{00000000-0005-0000-0000-00009D8B0000}"/>
    <cellStyle name="20% - Accent1 4 2 4 2 5 2 2 2" xfId="35918" xr:uid="{00000000-0005-0000-0000-00009E8B0000}"/>
    <cellStyle name="20% - Accent1 4 2 4 2 5 2 2 2 2" xfId="35919" xr:uid="{00000000-0005-0000-0000-00009F8B0000}"/>
    <cellStyle name="20% - Accent1 4 2 4 2 5 2 2 2 2 2" xfId="35920" xr:uid="{00000000-0005-0000-0000-0000A08B0000}"/>
    <cellStyle name="20% - Accent1 4 2 4 2 5 2 2 2 3" xfId="35921" xr:uid="{00000000-0005-0000-0000-0000A18B0000}"/>
    <cellStyle name="20% - Accent1 4 2 4 2 5 2 2 3" xfId="35922" xr:uid="{00000000-0005-0000-0000-0000A28B0000}"/>
    <cellStyle name="20% - Accent1 4 2 4 2 5 2 2 3 2" xfId="35923" xr:uid="{00000000-0005-0000-0000-0000A38B0000}"/>
    <cellStyle name="20% - Accent1 4 2 4 2 5 2 2 4" xfId="35924" xr:uid="{00000000-0005-0000-0000-0000A48B0000}"/>
    <cellStyle name="20% - Accent1 4 2 4 2 5 2 3" xfId="35925" xr:uid="{00000000-0005-0000-0000-0000A58B0000}"/>
    <cellStyle name="20% - Accent1 4 2 4 2 5 2 3 2" xfId="35926" xr:uid="{00000000-0005-0000-0000-0000A68B0000}"/>
    <cellStyle name="20% - Accent1 4 2 4 2 5 2 3 2 2" xfId="35927" xr:uid="{00000000-0005-0000-0000-0000A78B0000}"/>
    <cellStyle name="20% - Accent1 4 2 4 2 5 2 3 2 2 2" xfId="35928" xr:uid="{00000000-0005-0000-0000-0000A88B0000}"/>
    <cellStyle name="20% - Accent1 4 2 4 2 5 2 3 2 3" xfId="35929" xr:uid="{00000000-0005-0000-0000-0000A98B0000}"/>
    <cellStyle name="20% - Accent1 4 2 4 2 5 2 3 3" xfId="35930" xr:uid="{00000000-0005-0000-0000-0000AA8B0000}"/>
    <cellStyle name="20% - Accent1 4 2 4 2 5 2 3 3 2" xfId="35931" xr:uid="{00000000-0005-0000-0000-0000AB8B0000}"/>
    <cellStyle name="20% - Accent1 4 2 4 2 5 2 3 4" xfId="35932" xr:uid="{00000000-0005-0000-0000-0000AC8B0000}"/>
    <cellStyle name="20% - Accent1 4 2 4 2 5 2 4" xfId="35933" xr:uid="{00000000-0005-0000-0000-0000AD8B0000}"/>
    <cellStyle name="20% - Accent1 4 2 4 2 5 2 4 2" xfId="35934" xr:uid="{00000000-0005-0000-0000-0000AE8B0000}"/>
    <cellStyle name="20% - Accent1 4 2 4 2 5 2 4 2 2" xfId="35935" xr:uid="{00000000-0005-0000-0000-0000AF8B0000}"/>
    <cellStyle name="20% - Accent1 4 2 4 2 5 2 4 2 2 2" xfId="35936" xr:uid="{00000000-0005-0000-0000-0000B08B0000}"/>
    <cellStyle name="20% - Accent1 4 2 4 2 5 2 4 2 3" xfId="35937" xr:uid="{00000000-0005-0000-0000-0000B18B0000}"/>
    <cellStyle name="20% - Accent1 4 2 4 2 5 2 4 3" xfId="35938" xr:uid="{00000000-0005-0000-0000-0000B28B0000}"/>
    <cellStyle name="20% - Accent1 4 2 4 2 5 2 4 3 2" xfId="35939" xr:uid="{00000000-0005-0000-0000-0000B38B0000}"/>
    <cellStyle name="20% - Accent1 4 2 4 2 5 2 4 4" xfId="35940" xr:uid="{00000000-0005-0000-0000-0000B48B0000}"/>
    <cellStyle name="20% - Accent1 4 2 4 2 5 2 5" xfId="35941" xr:uid="{00000000-0005-0000-0000-0000B58B0000}"/>
    <cellStyle name="20% - Accent1 4 2 4 2 5 2 5 2" xfId="35942" xr:uid="{00000000-0005-0000-0000-0000B68B0000}"/>
    <cellStyle name="20% - Accent1 4 2 4 2 5 2 5 2 2" xfId="35943" xr:uid="{00000000-0005-0000-0000-0000B78B0000}"/>
    <cellStyle name="20% - Accent1 4 2 4 2 5 2 5 3" xfId="35944" xr:uid="{00000000-0005-0000-0000-0000B88B0000}"/>
    <cellStyle name="20% - Accent1 4 2 4 2 5 2 6" xfId="35945" xr:uid="{00000000-0005-0000-0000-0000B98B0000}"/>
    <cellStyle name="20% - Accent1 4 2 4 2 5 2 6 2" xfId="35946" xr:uid="{00000000-0005-0000-0000-0000BA8B0000}"/>
    <cellStyle name="20% - Accent1 4 2 4 2 5 2 6 2 2" xfId="35947" xr:uid="{00000000-0005-0000-0000-0000BB8B0000}"/>
    <cellStyle name="20% - Accent1 4 2 4 2 5 2 6 3" xfId="35948" xr:uid="{00000000-0005-0000-0000-0000BC8B0000}"/>
    <cellStyle name="20% - Accent1 4 2 4 2 5 2 7" xfId="35949" xr:uid="{00000000-0005-0000-0000-0000BD8B0000}"/>
    <cellStyle name="20% - Accent1 4 2 4 2 5 2 7 2" xfId="35950" xr:uid="{00000000-0005-0000-0000-0000BE8B0000}"/>
    <cellStyle name="20% - Accent1 4 2 4 2 5 2 8" xfId="35951" xr:uid="{00000000-0005-0000-0000-0000BF8B0000}"/>
    <cellStyle name="20% - Accent1 4 2 4 2 5 2 8 2" xfId="35952" xr:uid="{00000000-0005-0000-0000-0000C08B0000}"/>
    <cellStyle name="20% - Accent1 4 2 4 2 5 2 9" xfId="35953" xr:uid="{00000000-0005-0000-0000-0000C18B0000}"/>
    <cellStyle name="20% - Accent1 4 2 4 2 5 3" xfId="35954" xr:uid="{00000000-0005-0000-0000-0000C28B0000}"/>
    <cellStyle name="20% - Accent1 4 2 4 2 5 3 2" xfId="35955" xr:uid="{00000000-0005-0000-0000-0000C38B0000}"/>
    <cellStyle name="20% - Accent1 4 2 4 2 5 3 2 2" xfId="35956" xr:uid="{00000000-0005-0000-0000-0000C48B0000}"/>
    <cellStyle name="20% - Accent1 4 2 4 2 5 3 2 2 2" xfId="35957" xr:uid="{00000000-0005-0000-0000-0000C58B0000}"/>
    <cellStyle name="20% - Accent1 4 2 4 2 5 3 2 2 2 2" xfId="35958" xr:uid="{00000000-0005-0000-0000-0000C68B0000}"/>
    <cellStyle name="20% - Accent1 4 2 4 2 5 3 2 2 3" xfId="35959" xr:uid="{00000000-0005-0000-0000-0000C78B0000}"/>
    <cellStyle name="20% - Accent1 4 2 4 2 5 3 2 3" xfId="35960" xr:uid="{00000000-0005-0000-0000-0000C88B0000}"/>
    <cellStyle name="20% - Accent1 4 2 4 2 5 3 2 3 2" xfId="35961" xr:uid="{00000000-0005-0000-0000-0000C98B0000}"/>
    <cellStyle name="20% - Accent1 4 2 4 2 5 3 2 4" xfId="35962" xr:uid="{00000000-0005-0000-0000-0000CA8B0000}"/>
    <cellStyle name="20% - Accent1 4 2 4 2 5 3 3" xfId="35963" xr:uid="{00000000-0005-0000-0000-0000CB8B0000}"/>
    <cellStyle name="20% - Accent1 4 2 4 2 5 3 3 2" xfId="35964" xr:uid="{00000000-0005-0000-0000-0000CC8B0000}"/>
    <cellStyle name="20% - Accent1 4 2 4 2 5 3 3 2 2" xfId="35965" xr:uid="{00000000-0005-0000-0000-0000CD8B0000}"/>
    <cellStyle name="20% - Accent1 4 2 4 2 5 3 3 2 2 2" xfId="35966" xr:uid="{00000000-0005-0000-0000-0000CE8B0000}"/>
    <cellStyle name="20% - Accent1 4 2 4 2 5 3 3 2 3" xfId="35967" xr:uid="{00000000-0005-0000-0000-0000CF8B0000}"/>
    <cellStyle name="20% - Accent1 4 2 4 2 5 3 3 3" xfId="35968" xr:uid="{00000000-0005-0000-0000-0000D08B0000}"/>
    <cellStyle name="20% - Accent1 4 2 4 2 5 3 3 3 2" xfId="35969" xr:uid="{00000000-0005-0000-0000-0000D18B0000}"/>
    <cellStyle name="20% - Accent1 4 2 4 2 5 3 3 4" xfId="35970" xr:uid="{00000000-0005-0000-0000-0000D28B0000}"/>
    <cellStyle name="20% - Accent1 4 2 4 2 5 3 4" xfId="35971" xr:uid="{00000000-0005-0000-0000-0000D38B0000}"/>
    <cellStyle name="20% - Accent1 4 2 4 2 5 3 4 2" xfId="35972" xr:uid="{00000000-0005-0000-0000-0000D48B0000}"/>
    <cellStyle name="20% - Accent1 4 2 4 2 5 3 4 2 2" xfId="35973" xr:uid="{00000000-0005-0000-0000-0000D58B0000}"/>
    <cellStyle name="20% - Accent1 4 2 4 2 5 3 4 2 2 2" xfId="35974" xr:uid="{00000000-0005-0000-0000-0000D68B0000}"/>
    <cellStyle name="20% - Accent1 4 2 4 2 5 3 4 2 3" xfId="35975" xr:uid="{00000000-0005-0000-0000-0000D78B0000}"/>
    <cellStyle name="20% - Accent1 4 2 4 2 5 3 4 3" xfId="35976" xr:uid="{00000000-0005-0000-0000-0000D88B0000}"/>
    <cellStyle name="20% - Accent1 4 2 4 2 5 3 4 3 2" xfId="35977" xr:uid="{00000000-0005-0000-0000-0000D98B0000}"/>
    <cellStyle name="20% - Accent1 4 2 4 2 5 3 4 4" xfId="35978" xr:uid="{00000000-0005-0000-0000-0000DA8B0000}"/>
    <cellStyle name="20% - Accent1 4 2 4 2 5 3 5" xfId="35979" xr:uid="{00000000-0005-0000-0000-0000DB8B0000}"/>
    <cellStyle name="20% - Accent1 4 2 4 2 5 3 5 2" xfId="35980" xr:uid="{00000000-0005-0000-0000-0000DC8B0000}"/>
    <cellStyle name="20% - Accent1 4 2 4 2 5 3 5 2 2" xfId="35981" xr:uid="{00000000-0005-0000-0000-0000DD8B0000}"/>
    <cellStyle name="20% - Accent1 4 2 4 2 5 3 5 3" xfId="35982" xr:uid="{00000000-0005-0000-0000-0000DE8B0000}"/>
    <cellStyle name="20% - Accent1 4 2 4 2 5 3 6" xfId="35983" xr:uid="{00000000-0005-0000-0000-0000DF8B0000}"/>
    <cellStyle name="20% - Accent1 4 2 4 2 5 3 6 2" xfId="35984" xr:uid="{00000000-0005-0000-0000-0000E08B0000}"/>
    <cellStyle name="20% - Accent1 4 2 4 2 5 3 6 2 2" xfId="35985" xr:uid="{00000000-0005-0000-0000-0000E18B0000}"/>
    <cellStyle name="20% - Accent1 4 2 4 2 5 3 6 3" xfId="35986" xr:uid="{00000000-0005-0000-0000-0000E28B0000}"/>
    <cellStyle name="20% - Accent1 4 2 4 2 5 3 7" xfId="35987" xr:uid="{00000000-0005-0000-0000-0000E38B0000}"/>
    <cellStyle name="20% - Accent1 4 2 4 2 5 3 7 2" xfId="35988" xr:uid="{00000000-0005-0000-0000-0000E48B0000}"/>
    <cellStyle name="20% - Accent1 4 2 4 2 5 3 8" xfId="35989" xr:uid="{00000000-0005-0000-0000-0000E58B0000}"/>
    <cellStyle name="20% - Accent1 4 2 4 2 5 3 8 2" xfId="35990" xr:uid="{00000000-0005-0000-0000-0000E68B0000}"/>
    <cellStyle name="20% - Accent1 4 2 4 2 5 3 9" xfId="35991" xr:uid="{00000000-0005-0000-0000-0000E78B0000}"/>
    <cellStyle name="20% - Accent1 4 2 4 2 5 4" xfId="35992" xr:uid="{00000000-0005-0000-0000-0000E88B0000}"/>
    <cellStyle name="20% - Accent1 4 2 4 2 5 4 2" xfId="35993" xr:uid="{00000000-0005-0000-0000-0000E98B0000}"/>
    <cellStyle name="20% - Accent1 4 2 4 2 5 4 2 2" xfId="35994" xr:uid="{00000000-0005-0000-0000-0000EA8B0000}"/>
    <cellStyle name="20% - Accent1 4 2 4 2 5 4 2 2 2" xfId="35995" xr:uid="{00000000-0005-0000-0000-0000EB8B0000}"/>
    <cellStyle name="20% - Accent1 4 2 4 2 5 4 2 3" xfId="35996" xr:uid="{00000000-0005-0000-0000-0000EC8B0000}"/>
    <cellStyle name="20% - Accent1 4 2 4 2 5 4 3" xfId="35997" xr:uid="{00000000-0005-0000-0000-0000ED8B0000}"/>
    <cellStyle name="20% - Accent1 4 2 4 2 5 4 3 2" xfId="35998" xr:uid="{00000000-0005-0000-0000-0000EE8B0000}"/>
    <cellStyle name="20% - Accent1 4 2 4 2 5 4 4" xfId="35999" xr:uid="{00000000-0005-0000-0000-0000EF8B0000}"/>
    <cellStyle name="20% - Accent1 4 2 4 2 5 5" xfId="36000" xr:uid="{00000000-0005-0000-0000-0000F08B0000}"/>
    <cellStyle name="20% - Accent1 4 2 4 2 5 5 2" xfId="36001" xr:uid="{00000000-0005-0000-0000-0000F18B0000}"/>
    <cellStyle name="20% - Accent1 4 2 4 2 5 5 2 2" xfId="36002" xr:uid="{00000000-0005-0000-0000-0000F28B0000}"/>
    <cellStyle name="20% - Accent1 4 2 4 2 5 5 2 2 2" xfId="36003" xr:uid="{00000000-0005-0000-0000-0000F38B0000}"/>
    <cellStyle name="20% - Accent1 4 2 4 2 5 5 2 3" xfId="36004" xr:uid="{00000000-0005-0000-0000-0000F48B0000}"/>
    <cellStyle name="20% - Accent1 4 2 4 2 5 5 3" xfId="36005" xr:uid="{00000000-0005-0000-0000-0000F58B0000}"/>
    <cellStyle name="20% - Accent1 4 2 4 2 5 5 3 2" xfId="36006" xr:uid="{00000000-0005-0000-0000-0000F68B0000}"/>
    <cellStyle name="20% - Accent1 4 2 4 2 5 5 4" xfId="36007" xr:uid="{00000000-0005-0000-0000-0000F78B0000}"/>
    <cellStyle name="20% - Accent1 4 2 4 2 5 6" xfId="36008" xr:uid="{00000000-0005-0000-0000-0000F88B0000}"/>
    <cellStyle name="20% - Accent1 4 2 4 2 5 6 2" xfId="36009" xr:uid="{00000000-0005-0000-0000-0000F98B0000}"/>
    <cellStyle name="20% - Accent1 4 2 4 2 5 6 2 2" xfId="36010" xr:uid="{00000000-0005-0000-0000-0000FA8B0000}"/>
    <cellStyle name="20% - Accent1 4 2 4 2 5 6 2 2 2" xfId="36011" xr:uid="{00000000-0005-0000-0000-0000FB8B0000}"/>
    <cellStyle name="20% - Accent1 4 2 4 2 5 6 2 3" xfId="36012" xr:uid="{00000000-0005-0000-0000-0000FC8B0000}"/>
    <cellStyle name="20% - Accent1 4 2 4 2 5 6 3" xfId="36013" xr:uid="{00000000-0005-0000-0000-0000FD8B0000}"/>
    <cellStyle name="20% - Accent1 4 2 4 2 5 6 3 2" xfId="36014" xr:uid="{00000000-0005-0000-0000-0000FE8B0000}"/>
    <cellStyle name="20% - Accent1 4 2 4 2 5 6 4" xfId="36015" xr:uid="{00000000-0005-0000-0000-0000FF8B0000}"/>
    <cellStyle name="20% - Accent1 4 2 4 2 5 7" xfId="36016" xr:uid="{00000000-0005-0000-0000-0000008C0000}"/>
    <cellStyle name="20% - Accent1 4 2 4 2 5 7 2" xfId="36017" xr:uid="{00000000-0005-0000-0000-0000018C0000}"/>
    <cellStyle name="20% - Accent1 4 2 4 2 5 7 2 2" xfId="36018" xr:uid="{00000000-0005-0000-0000-0000028C0000}"/>
    <cellStyle name="20% - Accent1 4 2 4 2 5 7 3" xfId="36019" xr:uid="{00000000-0005-0000-0000-0000038C0000}"/>
    <cellStyle name="20% - Accent1 4 2 4 2 5 8" xfId="36020" xr:uid="{00000000-0005-0000-0000-0000048C0000}"/>
    <cellStyle name="20% - Accent1 4 2 4 2 5 8 2" xfId="36021" xr:uid="{00000000-0005-0000-0000-0000058C0000}"/>
    <cellStyle name="20% - Accent1 4 2 4 2 5 8 2 2" xfId="36022" xr:uid="{00000000-0005-0000-0000-0000068C0000}"/>
    <cellStyle name="20% - Accent1 4 2 4 2 5 8 3" xfId="36023" xr:uid="{00000000-0005-0000-0000-0000078C0000}"/>
    <cellStyle name="20% - Accent1 4 2 4 2 5 9" xfId="36024" xr:uid="{00000000-0005-0000-0000-0000088C0000}"/>
    <cellStyle name="20% - Accent1 4 2 4 2 5 9 2" xfId="36025" xr:uid="{00000000-0005-0000-0000-0000098C0000}"/>
    <cellStyle name="20% - Accent1 4 2 4 2 6" xfId="36026" xr:uid="{00000000-0005-0000-0000-00000A8C0000}"/>
    <cellStyle name="20% - Accent1 4 2 4 2 6 2" xfId="36027" xr:uid="{00000000-0005-0000-0000-00000B8C0000}"/>
    <cellStyle name="20% - Accent1 4 2 4 2 6 2 2" xfId="36028" xr:uid="{00000000-0005-0000-0000-00000C8C0000}"/>
    <cellStyle name="20% - Accent1 4 2 4 2 6 2 2 2" xfId="36029" xr:uid="{00000000-0005-0000-0000-00000D8C0000}"/>
    <cellStyle name="20% - Accent1 4 2 4 2 6 2 2 2 2" xfId="36030" xr:uid="{00000000-0005-0000-0000-00000E8C0000}"/>
    <cellStyle name="20% - Accent1 4 2 4 2 6 2 2 3" xfId="36031" xr:uid="{00000000-0005-0000-0000-00000F8C0000}"/>
    <cellStyle name="20% - Accent1 4 2 4 2 6 2 3" xfId="36032" xr:uid="{00000000-0005-0000-0000-0000108C0000}"/>
    <cellStyle name="20% - Accent1 4 2 4 2 6 2 3 2" xfId="36033" xr:uid="{00000000-0005-0000-0000-0000118C0000}"/>
    <cellStyle name="20% - Accent1 4 2 4 2 6 2 4" xfId="36034" xr:uid="{00000000-0005-0000-0000-0000128C0000}"/>
    <cellStyle name="20% - Accent1 4 2 4 2 6 3" xfId="36035" xr:uid="{00000000-0005-0000-0000-0000138C0000}"/>
    <cellStyle name="20% - Accent1 4 2 4 2 6 3 2" xfId="36036" xr:uid="{00000000-0005-0000-0000-0000148C0000}"/>
    <cellStyle name="20% - Accent1 4 2 4 2 6 3 2 2" xfId="36037" xr:uid="{00000000-0005-0000-0000-0000158C0000}"/>
    <cellStyle name="20% - Accent1 4 2 4 2 6 3 2 2 2" xfId="36038" xr:uid="{00000000-0005-0000-0000-0000168C0000}"/>
    <cellStyle name="20% - Accent1 4 2 4 2 6 3 2 3" xfId="36039" xr:uid="{00000000-0005-0000-0000-0000178C0000}"/>
    <cellStyle name="20% - Accent1 4 2 4 2 6 3 3" xfId="36040" xr:uid="{00000000-0005-0000-0000-0000188C0000}"/>
    <cellStyle name="20% - Accent1 4 2 4 2 6 3 3 2" xfId="36041" xr:uid="{00000000-0005-0000-0000-0000198C0000}"/>
    <cellStyle name="20% - Accent1 4 2 4 2 6 3 4" xfId="36042" xr:uid="{00000000-0005-0000-0000-00001A8C0000}"/>
    <cellStyle name="20% - Accent1 4 2 4 2 6 4" xfId="36043" xr:uid="{00000000-0005-0000-0000-00001B8C0000}"/>
    <cellStyle name="20% - Accent1 4 2 4 2 6 4 2" xfId="36044" xr:uid="{00000000-0005-0000-0000-00001C8C0000}"/>
    <cellStyle name="20% - Accent1 4 2 4 2 6 4 2 2" xfId="36045" xr:uid="{00000000-0005-0000-0000-00001D8C0000}"/>
    <cellStyle name="20% - Accent1 4 2 4 2 6 4 2 2 2" xfId="36046" xr:uid="{00000000-0005-0000-0000-00001E8C0000}"/>
    <cellStyle name="20% - Accent1 4 2 4 2 6 4 2 3" xfId="36047" xr:uid="{00000000-0005-0000-0000-00001F8C0000}"/>
    <cellStyle name="20% - Accent1 4 2 4 2 6 4 3" xfId="36048" xr:uid="{00000000-0005-0000-0000-0000208C0000}"/>
    <cellStyle name="20% - Accent1 4 2 4 2 6 4 3 2" xfId="36049" xr:uid="{00000000-0005-0000-0000-0000218C0000}"/>
    <cellStyle name="20% - Accent1 4 2 4 2 6 4 4" xfId="36050" xr:uid="{00000000-0005-0000-0000-0000228C0000}"/>
    <cellStyle name="20% - Accent1 4 2 4 2 6 5" xfId="36051" xr:uid="{00000000-0005-0000-0000-0000238C0000}"/>
    <cellStyle name="20% - Accent1 4 2 4 2 6 5 2" xfId="36052" xr:uid="{00000000-0005-0000-0000-0000248C0000}"/>
    <cellStyle name="20% - Accent1 4 2 4 2 6 5 2 2" xfId="36053" xr:uid="{00000000-0005-0000-0000-0000258C0000}"/>
    <cellStyle name="20% - Accent1 4 2 4 2 6 5 3" xfId="36054" xr:uid="{00000000-0005-0000-0000-0000268C0000}"/>
    <cellStyle name="20% - Accent1 4 2 4 2 6 6" xfId="36055" xr:uid="{00000000-0005-0000-0000-0000278C0000}"/>
    <cellStyle name="20% - Accent1 4 2 4 2 6 6 2" xfId="36056" xr:uid="{00000000-0005-0000-0000-0000288C0000}"/>
    <cellStyle name="20% - Accent1 4 2 4 2 6 6 2 2" xfId="36057" xr:uid="{00000000-0005-0000-0000-0000298C0000}"/>
    <cellStyle name="20% - Accent1 4 2 4 2 6 6 3" xfId="36058" xr:uid="{00000000-0005-0000-0000-00002A8C0000}"/>
    <cellStyle name="20% - Accent1 4 2 4 2 6 7" xfId="36059" xr:uid="{00000000-0005-0000-0000-00002B8C0000}"/>
    <cellStyle name="20% - Accent1 4 2 4 2 6 7 2" xfId="36060" xr:uid="{00000000-0005-0000-0000-00002C8C0000}"/>
    <cellStyle name="20% - Accent1 4 2 4 2 6 8" xfId="36061" xr:uid="{00000000-0005-0000-0000-00002D8C0000}"/>
    <cellStyle name="20% - Accent1 4 2 4 2 6 8 2" xfId="36062" xr:uid="{00000000-0005-0000-0000-00002E8C0000}"/>
    <cellStyle name="20% - Accent1 4 2 4 2 6 9" xfId="36063" xr:uid="{00000000-0005-0000-0000-00002F8C0000}"/>
    <cellStyle name="20% - Accent1 4 2 4 2 7" xfId="36064" xr:uid="{00000000-0005-0000-0000-0000308C0000}"/>
    <cellStyle name="20% - Accent1 4 2 4 2 7 2" xfId="36065" xr:uid="{00000000-0005-0000-0000-0000318C0000}"/>
    <cellStyle name="20% - Accent1 4 2 4 2 7 2 2" xfId="36066" xr:uid="{00000000-0005-0000-0000-0000328C0000}"/>
    <cellStyle name="20% - Accent1 4 2 4 2 7 2 2 2" xfId="36067" xr:uid="{00000000-0005-0000-0000-0000338C0000}"/>
    <cellStyle name="20% - Accent1 4 2 4 2 7 2 2 2 2" xfId="36068" xr:uid="{00000000-0005-0000-0000-0000348C0000}"/>
    <cellStyle name="20% - Accent1 4 2 4 2 7 2 2 3" xfId="36069" xr:uid="{00000000-0005-0000-0000-0000358C0000}"/>
    <cellStyle name="20% - Accent1 4 2 4 2 7 2 3" xfId="36070" xr:uid="{00000000-0005-0000-0000-0000368C0000}"/>
    <cellStyle name="20% - Accent1 4 2 4 2 7 2 3 2" xfId="36071" xr:uid="{00000000-0005-0000-0000-0000378C0000}"/>
    <cellStyle name="20% - Accent1 4 2 4 2 7 2 4" xfId="36072" xr:uid="{00000000-0005-0000-0000-0000388C0000}"/>
    <cellStyle name="20% - Accent1 4 2 4 2 7 3" xfId="36073" xr:uid="{00000000-0005-0000-0000-0000398C0000}"/>
    <cellStyle name="20% - Accent1 4 2 4 2 7 3 2" xfId="36074" xr:uid="{00000000-0005-0000-0000-00003A8C0000}"/>
    <cellStyle name="20% - Accent1 4 2 4 2 7 3 2 2" xfId="36075" xr:uid="{00000000-0005-0000-0000-00003B8C0000}"/>
    <cellStyle name="20% - Accent1 4 2 4 2 7 3 2 2 2" xfId="36076" xr:uid="{00000000-0005-0000-0000-00003C8C0000}"/>
    <cellStyle name="20% - Accent1 4 2 4 2 7 3 2 3" xfId="36077" xr:uid="{00000000-0005-0000-0000-00003D8C0000}"/>
    <cellStyle name="20% - Accent1 4 2 4 2 7 3 3" xfId="36078" xr:uid="{00000000-0005-0000-0000-00003E8C0000}"/>
    <cellStyle name="20% - Accent1 4 2 4 2 7 3 3 2" xfId="36079" xr:uid="{00000000-0005-0000-0000-00003F8C0000}"/>
    <cellStyle name="20% - Accent1 4 2 4 2 7 3 4" xfId="36080" xr:uid="{00000000-0005-0000-0000-0000408C0000}"/>
    <cellStyle name="20% - Accent1 4 2 4 2 7 4" xfId="36081" xr:uid="{00000000-0005-0000-0000-0000418C0000}"/>
    <cellStyle name="20% - Accent1 4 2 4 2 7 4 2" xfId="36082" xr:uid="{00000000-0005-0000-0000-0000428C0000}"/>
    <cellStyle name="20% - Accent1 4 2 4 2 7 4 2 2" xfId="36083" xr:uid="{00000000-0005-0000-0000-0000438C0000}"/>
    <cellStyle name="20% - Accent1 4 2 4 2 7 4 2 2 2" xfId="36084" xr:uid="{00000000-0005-0000-0000-0000448C0000}"/>
    <cellStyle name="20% - Accent1 4 2 4 2 7 4 2 3" xfId="36085" xr:uid="{00000000-0005-0000-0000-0000458C0000}"/>
    <cellStyle name="20% - Accent1 4 2 4 2 7 4 3" xfId="36086" xr:uid="{00000000-0005-0000-0000-0000468C0000}"/>
    <cellStyle name="20% - Accent1 4 2 4 2 7 4 3 2" xfId="36087" xr:uid="{00000000-0005-0000-0000-0000478C0000}"/>
    <cellStyle name="20% - Accent1 4 2 4 2 7 4 4" xfId="36088" xr:uid="{00000000-0005-0000-0000-0000488C0000}"/>
    <cellStyle name="20% - Accent1 4 2 4 2 7 5" xfId="36089" xr:uid="{00000000-0005-0000-0000-0000498C0000}"/>
    <cellStyle name="20% - Accent1 4 2 4 2 7 5 2" xfId="36090" xr:uid="{00000000-0005-0000-0000-00004A8C0000}"/>
    <cellStyle name="20% - Accent1 4 2 4 2 7 5 2 2" xfId="36091" xr:uid="{00000000-0005-0000-0000-00004B8C0000}"/>
    <cellStyle name="20% - Accent1 4 2 4 2 7 5 3" xfId="36092" xr:uid="{00000000-0005-0000-0000-00004C8C0000}"/>
    <cellStyle name="20% - Accent1 4 2 4 2 7 6" xfId="36093" xr:uid="{00000000-0005-0000-0000-00004D8C0000}"/>
    <cellStyle name="20% - Accent1 4 2 4 2 7 6 2" xfId="36094" xr:uid="{00000000-0005-0000-0000-00004E8C0000}"/>
    <cellStyle name="20% - Accent1 4 2 4 2 7 6 2 2" xfId="36095" xr:uid="{00000000-0005-0000-0000-00004F8C0000}"/>
    <cellStyle name="20% - Accent1 4 2 4 2 7 6 3" xfId="36096" xr:uid="{00000000-0005-0000-0000-0000508C0000}"/>
    <cellStyle name="20% - Accent1 4 2 4 2 7 7" xfId="36097" xr:uid="{00000000-0005-0000-0000-0000518C0000}"/>
    <cellStyle name="20% - Accent1 4 2 4 2 7 7 2" xfId="36098" xr:uid="{00000000-0005-0000-0000-0000528C0000}"/>
    <cellStyle name="20% - Accent1 4 2 4 2 7 8" xfId="36099" xr:uid="{00000000-0005-0000-0000-0000538C0000}"/>
    <cellStyle name="20% - Accent1 4 2 4 2 7 8 2" xfId="36100" xr:uid="{00000000-0005-0000-0000-0000548C0000}"/>
    <cellStyle name="20% - Accent1 4 2 4 2 7 9" xfId="36101" xr:uid="{00000000-0005-0000-0000-0000558C0000}"/>
    <cellStyle name="20% - Accent1 4 2 4 2 8" xfId="36102" xr:uid="{00000000-0005-0000-0000-0000568C0000}"/>
    <cellStyle name="20% - Accent1 4 2 4 2 8 2" xfId="36103" xr:uid="{00000000-0005-0000-0000-0000578C0000}"/>
    <cellStyle name="20% - Accent1 4 2 4 2 8 2 2" xfId="36104" xr:uid="{00000000-0005-0000-0000-0000588C0000}"/>
    <cellStyle name="20% - Accent1 4 2 4 2 8 2 2 2" xfId="36105" xr:uid="{00000000-0005-0000-0000-0000598C0000}"/>
    <cellStyle name="20% - Accent1 4 2 4 2 8 2 3" xfId="36106" xr:uid="{00000000-0005-0000-0000-00005A8C0000}"/>
    <cellStyle name="20% - Accent1 4 2 4 2 8 3" xfId="36107" xr:uid="{00000000-0005-0000-0000-00005B8C0000}"/>
    <cellStyle name="20% - Accent1 4 2 4 2 8 3 2" xfId="36108" xr:uid="{00000000-0005-0000-0000-00005C8C0000}"/>
    <cellStyle name="20% - Accent1 4 2 4 2 8 4" xfId="36109" xr:uid="{00000000-0005-0000-0000-00005D8C0000}"/>
    <cellStyle name="20% - Accent1 4 2 4 2 9" xfId="36110" xr:uid="{00000000-0005-0000-0000-00005E8C0000}"/>
    <cellStyle name="20% - Accent1 4 2 4 2 9 2" xfId="36111" xr:uid="{00000000-0005-0000-0000-00005F8C0000}"/>
    <cellStyle name="20% - Accent1 4 2 4 2 9 2 2" xfId="36112" xr:uid="{00000000-0005-0000-0000-0000608C0000}"/>
    <cellStyle name="20% - Accent1 4 2 4 2 9 2 2 2" xfId="36113" xr:uid="{00000000-0005-0000-0000-0000618C0000}"/>
    <cellStyle name="20% - Accent1 4 2 4 2 9 2 3" xfId="36114" xr:uid="{00000000-0005-0000-0000-0000628C0000}"/>
    <cellStyle name="20% - Accent1 4 2 4 2 9 3" xfId="36115" xr:uid="{00000000-0005-0000-0000-0000638C0000}"/>
    <cellStyle name="20% - Accent1 4 2 4 2 9 3 2" xfId="36116" xr:uid="{00000000-0005-0000-0000-0000648C0000}"/>
    <cellStyle name="20% - Accent1 4 2 4 2 9 4" xfId="36117" xr:uid="{00000000-0005-0000-0000-0000658C0000}"/>
    <cellStyle name="20% - Accent1 4 2 4 3" xfId="36118" xr:uid="{00000000-0005-0000-0000-0000668C0000}"/>
    <cellStyle name="20% - Accent1 4 2 4 3 10" xfId="36119" xr:uid="{00000000-0005-0000-0000-0000678C0000}"/>
    <cellStyle name="20% - Accent1 4 2 4 3 10 2" xfId="36120" xr:uid="{00000000-0005-0000-0000-0000688C0000}"/>
    <cellStyle name="20% - Accent1 4 2 4 3 10 2 2" xfId="36121" xr:uid="{00000000-0005-0000-0000-0000698C0000}"/>
    <cellStyle name="20% - Accent1 4 2 4 3 10 3" xfId="36122" xr:uid="{00000000-0005-0000-0000-00006A8C0000}"/>
    <cellStyle name="20% - Accent1 4 2 4 3 11" xfId="36123" xr:uid="{00000000-0005-0000-0000-00006B8C0000}"/>
    <cellStyle name="20% - Accent1 4 2 4 3 11 2" xfId="36124" xr:uid="{00000000-0005-0000-0000-00006C8C0000}"/>
    <cellStyle name="20% - Accent1 4 2 4 3 11 2 2" xfId="36125" xr:uid="{00000000-0005-0000-0000-00006D8C0000}"/>
    <cellStyle name="20% - Accent1 4 2 4 3 11 3" xfId="36126" xr:uid="{00000000-0005-0000-0000-00006E8C0000}"/>
    <cellStyle name="20% - Accent1 4 2 4 3 12" xfId="36127" xr:uid="{00000000-0005-0000-0000-00006F8C0000}"/>
    <cellStyle name="20% - Accent1 4 2 4 3 12 2" xfId="36128" xr:uid="{00000000-0005-0000-0000-0000708C0000}"/>
    <cellStyle name="20% - Accent1 4 2 4 3 13" xfId="36129" xr:uid="{00000000-0005-0000-0000-0000718C0000}"/>
    <cellStyle name="20% - Accent1 4 2 4 3 13 2" xfId="36130" xr:uid="{00000000-0005-0000-0000-0000728C0000}"/>
    <cellStyle name="20% - Accent1 4 2 4 3 14" xfId="36131" xr:uid="{00000000-0005-0000-0000-0000738C0000}"/>
    <cellStyle name="20% - Accent1 4 2 4 3 2" xfId="36132" xr:uid="{00000000-0005-0000-0000-0000748C0000}"/>
    <cellStyle name="20% - Accent1 4 2 4 3 2 10" xfId="36133" xr:uid="{00000000-0005-0000-0000-0000758C0000}"/>
    <cellStyle name="20% - Accent1 4 2 4 3 2 10 2" xfId="36134" xr:uid="{00000000-0005-0000-0000-0000768C0000}"/>
    <cellStyle name="20% - Accent1 4 2 4 3 2 11" xfId="36135" xr:uid="{00000000-0005-0000-0000-0000778C0000}"/>
    <cellStyle name="20% - Accent1 4 2 4 3 2 2" xfId="36136" xr:uid="{00000000-0005-0000-0000-0000788C0000}"/>
    <cellStyle name="20% - Accent1 4 2 4 3 2 2 2" xfId="36137" xr:uid="{00000000-0005-0000-0000-0000798C0000}"/>
    <cellStyle name="20% - Accent1 4 2 4 3 2 2 2 2" xfId="36138" xr:uid="{00000000-0005-0000-0000-00007A8C0000}"/>
    <cellStyle name="20% - Accent1 4 2 4 3 2 2 2 2 2" xfId="36139" xr:uid="{00000000-0005-0000-0000-00007B8C0000}"/>
    <cellStyle name="20% - Accent1 4 2 4 3 2 2 2 2 2 2" xfId="36140" xr:uid="{00000000-0005-0000-0000-00007C8C0000}"/>
    <cellStyle name="20% - Accent1 4 2 4 3 2 2 2 2 3" xfId="36141" xr:uid="{00000000-0005-0000-0000-00007D8C0000}"/>
    <cellStyle name="20% - Accent1 4 2 4 3 2 2 2 3" xfId="36142" xr:uid="{00000000-0005-0000-0000-00007E8C0000}"/>
    <cellStyle name="20% - Accent1 4 2 4 3 2 2 2 3 2" xfId="36143" xr:uid="{00000000-0005-0000-0000-00007F8C0000}"/>
    <cellStyle name="20% - Accent1 4 2 4 3 2 2 2 4" xfId="36144" xr:uid="{00000000-0005-0000-0000-0000808C0000}"/>
    <cellStyle name="20% - Accent1 4 2 4 3 2 2 3" xfId="36145" xr:uid="{00000000-0005-0000-0000-0000818C0000}"/>
    <cellStyle name="20% - Accent1 4 2 4 3 2 2 3 2" xfId="36146" xr:uid="{00000000-0005-0000-0000-0000828C0000}"/>
    <cellStyle name="20% - Accent1 4 2 4 3 2 2 3 2 2" xfId="36147" xr:uid="{00000000-0005-0000-0000-0000838C0000}"/>
    <cellStyle name="20% - Accent1 4 2 4 3 2 2 3 2 2 2" xfId="36148" xr:uid="{00000000-0005-0000-0000-0000848C0000}"/>
    <cellStyle name="20% - Accent1 4 2 4 3 2 2 3 2 3" xfId="36149" xr:uid="{00000000-0005-0000-0000-0000858C0000}"/>
    <cellStyle name="20% - Accent1 4 2 4 3 2 2 3 3" xfId="36150" xr:uid="{00000000-0005-0000-0000-0000868C0000}"/>
    <cellStyle name="20% - Accent1 4 2 4 3 2 2 3 3 2" xfId="36151" xr:uid="{00000000-0005-0000-0000-0000878C0000}"/>
    <cellStyle name="20% - Accent1 4 2 4 3 2 2 3 4" xfId="36152" xr:uid="{00000000-0005-0000-0000-0000888C0000}"/>
    <cellStyle name="20% - Accent1 4 2 4 3 2 2 4" xfId="36153" xr:uid="{00000000-0005-0000-0000-0000898C0000}"/>
    <cellStyle name="20% - Accent1 4 2 4 3 2 2 4 2" xfId="36154" xr:uid="{00000000-0005-0000-0000-00008A8C0000}"/>
    <cellStyle name="20% - Accent1 4 2 4 3 2 2 4 2 2" xfId="36155" xr:uid="{00000000-0005-0000-0000-00008B8C0000}"/>
    <cellStyle name="20% - Accent1 4 2 4 3 2 2 4 2 2 2" xfId="36156" xr:uid="{00000000-0005-0000-0000-00008C8C0000}"/>
    <cellStyle name="20% - Accent1 4 2 4 3 2 2 4 2 3" xfId="36157" xr:uid="{00000000-0005-0000-0000-00008D8C0000}"/>
    <cellStyle name="20% - Accent1 4 2 4 3 2 2 4 3" xfId="36158" xr:uid="{00000000-0005-0000-0000-00008E8C0000}"/>
    <cellStyle name="20% - Accent1 4 2 4 3 2 2 4 3 2" xfId="36159" xr:uid="{00000000-0005-0000-0000-00008F8C0000}"/>
    <cellStyle name="20% - Accent1 4 2 4 3 2 2 4 4" xfId="36160" xr:uid="{00000000-0005-0000-0000-0000908C0000}"/>
    <cellStyle name="20% - Accent1 4 2 4 3 2 2 5" xfId="36161" xr:uid="{00000000-0005-0000-0000-0000918C0000}"/>
    <cellStyle name="20% - Accent1 4 2 4 3 2 2 5 2" xfId="36162" xr:uid="{00000000-0005-0000-0000-0000928C0000}"/>
    <cellStyle name="20% - Accent1 4 2 4 3 2 2 5 2 2" xfId="36163" xr:uid="{00000000-0005-0000-0000-0000938C0000}"/>
    <cellStyle name="20% - Accent1 4 2 4 3 2 2 5 3" xfId="36164" xr:uid="{00000000-0005-0000-0000-0000948C0000}"/>
    <cellStyle name="20% - Accent1 4 2 4 3 2 2 6" xfId="36165" xr:uid="{00000000-0005-0000-0000-0000958C0000}"/>
    <cellStyle name="20% - Accent1 4 2 4 3 2 2 6 2" xfId="36166" xr:uid="{00000000-0005-0000-0000-0000968C0000}"/>
    <cellStyle name="20% - Accent1 4 2 4 3 2 2 6 2 2" xfId="36167" xr:uid="{00000000-0005-0000-0000-0000978C0000}"/>
    <cellStyle name="20% - Accent1 4 2 4 3 2 2 6 3" xfId="36168" xr:uid="{00000000-0005-0000-0000-0000988C0000}"/>
    <cellStyle name="20% - Accent1 4 2 4 3 2 2 7" xfId="36169" xr:uid="{00000000-0005-0000-0000-0000998C0000}"/>
    <cellStyle name="20% - Accent1 4 2 4 3 2 2 7 2" xfId="36170" xr:uid="{00000000-0005-0000-0000-00009A8C0000}"/>
    <cellStyle name="20% - Accent1 4 2 4 3 2 2 8" xfId="36171" xr:uid="{00000000-0005-0000-0000-00009B8C0000}"/>
    <cellStyle name="20% - Accent1 4 2 4 3 2 2 8 2" xfId="36172" xr:uid="{00000000-0005-0000-0000-00009C8C0000}"/>
    <cellStyle name="20% - Accent1 4 2 4 3 2 2 9" xfId="36173" xr:uid="{00000000-0005-0000-0000-00009D8C0000}"/>
    <cellStyle name="20% - Accent1 4 2 4 3 2 3" xfId="36174" xr:uid="{00000000-0005-0000-0000-00009E8C0000}"/>
    <cellStyle name="20% - Accent1 4 2 4 3 2 3 2" xfId="36175" xr:uid="{00000000-0005-0000-0000-00009F8C0000}"/>
    <cellStyle name="20% - Accent1 4 2 4 3 2 3 2 2" xfId="36176" xr:uid="{00000000-0005-0000-0000-0000A08C0000}"/>
    <cellStyle name="20% - Accent1 4 2 4 3 2 3 2 2 2" xfId="36177" xr:uid="{00000000-0005-0000-0000-0000A18C0000}"/>
    <cellStyle name="20% - Accent1 4 2 4 3 2 3 2 2 2 2" xfId="36178" xr:uid="{00000000-0005-0000-0000-0000A28C0000}"/>
    <cellStyle name="20% - Accent1 4 2 4 3 2 3 2 2 3" xfId="36179" xr:uid="{00000000-0005-0000-0000-0000A38C0000}"/>
    <cellStyle name="20% - Accent1 4 2 4 3 2 3 2 3" xfId="36180" xr:uid="{00000000-0005-0000-0000-0000A48C0000}"/>
    <cellStyle name="20% - Accent1 4 2 4 3 2 3 2 3 2" xfId="36181" xr:uid="{00000000-0005-0000-0000-0000A58C0000}"/>
    <cellStyle name="20% - Accent1 4 2 4 3 2 3 2 4" xfId="36182" xr:uid="{00000000-0005-0000-0000-0000A68C0000}"/>
    <cellStyle name="20% - Accent1 4 2 4 3 2 3 3" xfId="36183" xr:uid="{00000000-0005-0000-0000-0000A78C0000}"/>
    <cellStyle name="20% - Accent1 4 2 4 3 2 3 3 2" xfId="36184" xr:uid="{00000000-0005-0000-0000-0000A88C0000}"/>
    <cellStyle name="20% - Accent1 4 2 4 3 2 3 3 2 2" xfId="36185" xr:uid="{00000000-0005-0000-0000-0000A98C0000}"/>
    <cellStyle name="20% - Accent1 4 2 4 3 2 3 3 2 2 2" xfId="36186" xr:uid="{00000000-0005-0000-0000-0000AA8C0000}"/>
    <cellStyle name="20% - Accent1 4 2 4 3 2 3 3 2 3" xfId="36187" xr:uid="{00000000-0005-0000-0000-0000AB8C0000}"/>
    <cellStyle name="20% - Accent1 4 2 4 3 2 3 3 3" xfId="36188" xr:uid="{00000000-0005-0000-0000-0000AC8C0000}"/>
    <cellStyle name="20% - Accent1 4 2 4 3 2 3 3 3 2" xfId="36189" xr:uid="{00000000-0005-0000-0000-0000AD8C0000}"/>
    <cellStyle name="20% - Accent1 4 2 4 3 2 3 3 4" xfId="36190" xr:uid="{00000000-0005-0000-0000-0000AE8C0000}"/>
    <cellStyle name="20% - Accent1 4 2 4 3 2 3 4" xfId="36191" xr:uid="{00000000-0005-0000-0000-0000AF8C0000}"/>
    <cellStyle name="20% - Accent1 4 2 4 3 2 3 4 2" xfId="36192" xr:uid="{00000000-0005-0000-0000-0000B08C0000}"/>
    <cellStyle name="20% - Accent1 4 2 4 3 2 3 4 2 2" xfId="36193" xr:uid="{00000000-0005-0000-0000-0000B18C0000}"/>
    <cellStyle name="20% - Accent1 4 2 4 3 2 3 4 2 2 2" xfId="36194" xr:uid="{00000000-0005-0000-0000-0000B28C0000}"/>
    <cellStyle name="20% - Accent1 4 2 4 3 2 3 4 2 3" xfId="36195" xr:uid="{00000000-0005-0000-0000-0000B38C0000}"/>
    <cellStyle name="20% - Accent1 4 2 4 3 2 3 4 3" xfId="36196" xr:uid="{00000000-0005-0000-0000-0000B48C0000}"/>
    <cellStyle name="20% - Accent1 4 2 4 3 2 3 4 3 2" xfId="36197" xr:uid="{00000000-0005-0000-0000-0000B58C0000}"/>
    <cellStyle name="20% - Accent1 4 2 4 3 2 3 4 4" xfId="36198" xr:uid="{00000000-0005-0000-0000-0000B68C0000}"/>
    <cellStyle name="20% - Accent1 4 2 4 3 2 3 5" xfId="36199" xr:uid="{00000000-0005-0000-0000-0000B78C0000}"/>
    <cellStyle name="20% - Accent1 4 2 4 3 2 3 5 2" xfId="36200" xr:uid="{00000000-0005-0000-0000-0000B88C0000}"/>
    <cellStyle name="20% - Accent1 4 2 4 3 2 3 5 2 2" xfId="36201" xr:uid="{00000000-0005-0000-0000-0000B98C0000}"/>
    <cellStyle name="20% - Accent1 4 2 4 3 2 3 5 3" xfId="36202" xr:uid="{00000000-0005-0000-0000-0000BA8C0000}"/>
    <cellStyle name="20% - Accent1 4 2 4 3 2 3 6" xfId="36203" xr:uid="{00000000-0005-0000-0000-0000BB8C0000}"/>
    <cellStyle name="20% - Accent1 4 2 4 3 2 3 6 2" xfId="36204" xr:uid="{00000000-0005-0000-0000-0000BC8C0000}"/>
    <cellStyle name="20% - Accent1 4 2 4 3 2 3 6 2 2" xfId="36205" xr:uid="{00000000-0005-0000-0000-0000BD8C0000}"/>
    <cellStyle name="20% - Accent1 4 2 4 3 2 3 6 3" xfId="36206" xr:uid="{00000000-0005-0000-0000-0000BE8C0000}"/>
    <cellStyle name="20% - Accent1 4 2 4 3 2 3 7" xfId="36207" xr:uid="{00000000-0005-0000-0000-0000BF8C0000}"/>
    <cellStyle name="20% - Accent1 4 2 4 3 2 3 7 2" xfId="36208" xr:uid="{00000000-0005-0000-0000-0000C08C0000}"/>
    <cellStyle name="20% - Accent1 4 2 4 3 2 3 8" xfId="36209" xr:uid="{00000000-0005-0000-0000-0000C18C0000}"/>
    <cellStyle name="20% - Accent1 4 2 4 3 2 3 8 2" xfId="36210" xr:uid="{00000000-0005-0000-0000-0000C28C0000}"/>
    <cellStyle name="20% - Accent1 4 2 4 3 2 3 9" xfId="36211" xr:uid="{00000000-0005-0000-0000-0000C38C0000}"/>
    <cellStyle name="20% - Accent1 4 2 4 3 2 4" xfId="36212" xr:uid="{00000000-0005-0000-0000-0000C48C0000}"/>
    <cellStyle name="20% - Accent1 4 2 4 3 2 4 2" xfId="36213" xr:uid="{00000000-0005-0000-0000-0000C58C0000}"/>
    <cellStyle name="20% - Accent1 4 2 4 3 2 4 2 2" xfId="36214" xr:uid="{00000000-0005-0000-0000-0000C68C0000}"/>
    <cellStyle name="20% - Accent1 4 2 4 3 2 4 2 2 2" xfId="36215" xr:uid="{00000000-0005-0000-0000-0000C78C0000}"/>
    <cellStyle name="20% - Accent1 4 2 4 3 2 4 2 3" xfId="36216" xr:uid="{00000000-0005-0000-0000-0000C88C0000}"/>
    <cellStyle name="20% - Accent1 4 2 4 3 2 4 3" xfId="36217" xr:uid="{00000000-0005-0000-0000-0000C98C0000}"/>
    <cellStyle name="20% - Accent1 4 2 4 3 2 4 3 2" xfId="36218" xr:uid="{00000000-0005-0000-0000-0000CA8C0000}"/>
    <cellStyle name="20% - Accent1 4 2 4 3 2 4 4" xfId="36219" xr:uid="{00000000-0005-0000-0000-0000CB8C0000}"/>
    <cellStyle name="20% - Accent1 4 2 4 3 2 5" xfId="36220" xr:uid="{00000000-0005-0000-0000-0000CC8C0000}"/>
    <cellStyle name="20% - Accent1 4 2 4 3 2 5 2" xfId="36221" xr:uid="{00000000-0005-0000-0000-0000CD8C0000}"/>
    <cellStyle name="20% - Accent1 4 2 4 3 2 5 2 2" xfId="36222" xr:uid="{00000000-0005-0000-0000-0000CE8C0000}"/>
    <cellStyle name="20% - Accent1 4 2 4 3 2 5 2 2 2" xfId="36223" xr:uid="{00000000-0005-0000-0000-0000CF8C0000}"/>
    <cellStyle name="20% - Accent1 4 2 4 3 2 5 2 3" xfId="36224" xr:uid="{00000000-0005-0000-0000-0000D08C0000}"/>
    <cellStyle name="20% - Accent1 4 2 4 3 2 5 3" xfId="36225" xr:uid="{00000000-0005-0000-0000-0000D18C0000}"/>
    <cellStyle name="20% - Accent1 4 2 4 3 2 5 3 2" xfId="36226" xr:uid="{00000000-0005-0000-0000-0000D28C0000}"/>
    <cellStyle name="20% - Accent1 4 2 4 3 2 5 4" xfId="36227" xr:uid="{00000000-0005-0000-0000-0000D38C0000}"/>
    <cellStyle name="20% - Accent1 4 2 4 3 2 6" xfId="36228" xr:uid="{00000000-0005-0000-0000-0000D48C0000}"/>
    <cellStyle name="20% - Accent1 4 2 4 3 2 6 2" xfId="36229" xr:uid="{00000000-0005-0000-0000-0000D58C0000}"/>
    <cellStyle name="20% - Accent1 4 2 4 3 2 6 2 2" xfId="36230" xr:uid="{00000000-0005-0000-0000-0000D68C0000}"/>
    <cellStyle name="20% - Accent1 4 2 4 3 2 6 2 2 2" xfId="36231" xr:uid="{00000000-0005-0000-0000-0000D78C0000}"/>
    <cellStyle name="20% - Accent1 4 2 4 3 2 6 2 3" xfId="36232" xr:uid="{00000000-0005-0000-0000-0000D88C0000}"/>
    <cellStyle name="20% - Accent1 4 2 4 3 2 6 3" xfId="36233" xr:uid="{00000000-0005-0000-0000-0000D98C0000}"/>
    <cellStyle name="20% - Accent1 4 2 4 3 2 6 3 2" xfId="36234" xr:uid="{00000000-0005-0000-0000-0000DA8C0000}"/>
    <cellStyle name="20% - Accent1 4 2 4 3 2 6 4" xfId="36235" xr:uid="{00000000-0005-0000-0000-0000DB8C0000}"/>
    <cellStyle name="20% - Accent1 4 2 4 3 2 7" xfId="36236" xr:uid="{00000000-0005-0000-0000-0000DC8C0000}"/>
    <cellStyle name="20% - Accent1 4 2 4 3 2 7 2" xfId="36237" xr:uid="{00000000-0005-0000-0000-0000DD8C0000}"/>
    <cellStyle name="20% - Accent1 4 2 4 3 2 7 2 2" xfId="36238" xr:uid="{00000000-0005-0000-0000-0000DE8C0000}"/>
    <cellStyle name="20% - Accent1 4 2 4 3 2 7 3" xfId="36239" xr:uid="{00000000-0005-0000-0000-0000DF8C0000}"/>
    <cellStyle name="20% - Accent1 4 2 4 3 2 8" xfId="36240" xr:uid="{00000000-0005-0000-0000-0000E08C0000}"/>
    <cellStyle name="20% - Accent1 4 2 4 3 2 8 2" xfId="36241" xr:uid="{00000000-0005-0000-0000-0000E18C0000}"/>
    <cellStyle name="20% - Accent1 4 2 4 3 2 8 2 2" xfId="36242" xr:uid="{00000000-0005-0000-0000-0000E28C0000}"/>
    <cellStyle name="20% - Accent1 4 2 4 3 2 8 3" xfId="36243" xr:uid="{00000000-0005-0000-0000-0000E38C0000}"/>
    <cellStyle name="20% - Accent1 4 2 4 3 2 9" xfId="36244" xr:uid="{00000000-0005-0000-0000-0000E48C0000}"/>
    <cellStyle name="20% - Accent1 4 2 4 3 2 9 2" xfId="36245" xr:uid="{00000000-0005-0000-0000-0000E58C0000}"/>
    <cellStyle name="20% - Accent1 4 2 4 3 3" xfId="36246" xr:uid="{00000000-0005-0000-0000-0000E68C0000}"/>
    <cellStyle name="20% - Accent1 4 2 4 3 3 10" xfId="36247" xr:uid="{00000000-0005-0000-0000-0000E78C0000}"/>
    <cellStyle name="20% - Accent1 4 2 4 3 3 10 2" xfId="36248" xr:uid="{00000000-0005-0000-0000-0000E88C0000}"/>
    <cellStyle name="20% - Accent1 4 2 4 3 3 11" xfId="36249" xr:uid="{00000000-0005-0000-0000-0000E98C0000}"/>
    <cellStyle name="20% - Accent1 4 2 4 3 3 2" xfId="36250" xr:uid="{00000000-0005-0000-0000-0000EA8C0000}"/>
    <cellStyle name="20% - Accent1 4 2 4 3 3 2 2" xfId="36251" xr:uid="{00000000-0005-0000-0000-0000EB8C0000}"/>
    <cellStyle name="20% - Accent1 4 2 4 3 3 2 2 2" xfId="36252" xr:uid="{00000000-0005-0000-0000-0000EC8C0000}"/>
    <cellStyle name="20% - Accent1 4 2 4 3 3 2 2 2 2" xfId="36253" xr:uid="{00000000-0005-0000-0000-0000ED8C0000}"/>
    <cellStyle name="20% - Accent1 4 2 4 3 3 2 2 2 2 2" xfId="36254" xr:uid="{00000000-0005-0000-0000-0000EE8C0000}"/>
    <cellStyle name="20% - Accent1 4 2 4 3 3 2 2 2 3" xfId="36255" xr:uid="{00000000-0005-0000-0000-0000EF8C0000}"/>
    <cellStyle name="20% - Accent1 4 2 4 3 3 2 2 3" xfId="36256" xr:uid="{00000000-0005-0000-0000-0000F08C0000}"/>
    <cellStyle name="20% - Accent1 4 2 4 3 3 2 2 3 2" xfId="36257" xr:uid="{00000000-0005-0000-0000-0000F18C0000}"/>
    <cellStyle name="20% - Accent1 4 2 4 3 3 2 2 4" xfId="36258" xr:uid="{00000000-0005-0000-0000-0000F28C0000}"/>
    <cellStyle name="20% - Accent1 4 2 4 3 3 2 3" xfId="36259" xr:uid="{00000000-0005-0000-0000-0000F38C0000}"/>
    <cellStyle name="20% - Accent1 4 2 4 3 3 2 3 2" xfId="36260" xr:uid="{00000000-0005-0000-0000-0000F48C0000}"/>
    <cellStyle name="20% - Accent1 4 2 4 3 3 2 3 2 2" xfId="36261" xr:uid="{00000000-0005-0000-0000-0000F58C0000}"/>
    <cellStyle name="20% - Accent1 4 2 4 3 3 2 3 2 2 2" xfId="36262" xr:uid="{00000000-0005-0000-0000-0000F68C0000}"/>
    <cellStyle name="20% - Accent1 4 2 4 3 3 2 3 2 3" xfId="36263" xr:uid="{00000000-0005-0000-0000-0000F78C0000}"/>
    <cellStyle name="20% - Accent1 4 2 4 3 3 2 3 3" xfId="36264" xr:uid="{00000000-0005-0000-0000-0000F88C0000}"/>
    <cellStyle name="20% - Accent1 4 2 4 3 3 2 3 3 2" xfId="36265" xr:uid="{00000000-0005-0000-0000-0000F98C0000}"/>
    <cellStyle name="20% - Accent1 4 2 4 3 3 2 3 4" xfId="36266" xr:uid="{00000000-0005-0000-0000-0000FA8C0000}"/>
    <cellStyle name="20% - Accent1 4 2 4 3 3 2 4" xfId="36267" xr:uid="{00000000-0005-0000-0000-0000FB8C0000}"/>
    <cellStyle name="20% - Accent1 4 2 4 3 3 2 4 2" xfId="36268" xr:uid="{00000000-0005-0000-0000-0000FC8C0000}"/>
    <cellStyle name="20% - Accent1 4 2 4 3 3 2 4 2 2" xfId="36269" xr:uid="{00000000-0005-0000-0000-0000FD8C0000}"/>
    <cellStyle name="20% - Accent1 4 2 4 3 3 2 4 2 2 2" xfId="36270" xr:uid="{00000000-0005-0000-0000-0000FE8C0000}"/>
    <cellStyle name="20% - Accent1 4 2 4 3 3 2 4 2 3" xfId="36271" xr:uid="{00000000-0005-0000-0000-0000FF8C0000}"/>
    <cellStyle name="20% - Accent1 4 2 4 3 3 2 4 3" xfId="36272" xr:uid="{00000000-0005-0000-0000-0000008D0000}"/>
    <cellStyle name="20% - Accent1 4 2 4 3 3 2 4 3 2" xfId="36273" xr:uid="{00000000-0005-0000-0000-0000018D0000}"/>
    <cellStyle name="20% - Accent1 4 2 4 3 3 2 4 4" xfId="36274" xr:uid="{00000000-0005-0000-0000-0000028D0000}"/>
    <cellStyle name="20% - Accent1 4 2 4 3 3 2 5" xfId="36275" xr:uid="{00000000-0005-0000-0000-0000038D0000}"/>
    <cellStyle name="20% - Accent1 4 2 4 3 3 2 5 2" xfId="36276" xr:uid="{00000000-0005-0000-0000-0000048D0000}"/>
    <cellStyle name="20% - Accent1 4 2 4 3 3 2 5 2 2" xfId="36277" xr:uid="{00000000-0005-0000-0000-0000058D0000}"/>
    <cellStyle name="20% - Accent1 4 2 4 3 3 2 5 3" xfId="36278" xr:uid="{00000000-0005-0000-0000-0000068D0000}"/>
    <cellStyle name="20% - Accent1 4 2 4 3 3 2 6" xfId="36279" xr:uid="{00000000-0005-0000-0000-0000078D0000}"/>
    <cellStyle name="20% - Accent1 4 2 4 3 3 2 6 2" xfId="36280" xr:uid="{00000000-0005-0000-0000-0000088D0000}"/>
    <cellStyle name="20% - Accent1 4 2 4 3 3 2 6 2 2" xfId="36281" xr:uid="{00000000-0005-0000-0000-0000098D0000}"/>
    <cellStyle name="20% - Accent1 4 2 4 3 3 2 6 3" xfId="36282" xr:uid="{00000000-0005-0000-0000-00000A8D0000}"/>
    <cellStyle name="20% - Accent1 4 2 4 3 3 2 7" xfId="36283" xr:uid="{00000000-0005-0000-0000-00000B8D0000}"/>
    <cellStyle name="20% - Accent1 4 2 4 3 3 2 7 2" xfId="36284" xr:uid="{00000000-0005-0000-0000-00000C8D0000}"/>
    <cellStyle name="20% - Accent1 4 2 4 3 3 2 8" xfId="36285" xr:uid="{00000000-0005-0000-0000-00000D8D0000}"/>
    <cellStyle name="20% - Accent1 4 2 4 3 3 2 8 2" xfId="36286" xr:uid="{00000000-0005-0000-0000-00000E8D0000}"/>
    <cellStyle name="20% - Accent1 4 2 4 3 3 2 9" xfId="36287" xr:uid="{00000000-0005-0000-0000-00000F8D0000}"/>
    <cellStyle name="20% - Accent1 4 2 4 3 3 3" xfId="36288" xr:uid="{00000000-0005-0000-0000-0000108D0000}"/>
    <cellStyle name="20% - Accent1 4 2 4 3 3 3 2" xfId="36289" xr:uid="{00000000-0005-0000-0000-0000118D0000}"/>
    <cellStyle name="20% - Accent1 4 2 4 3 3 3 2 2" xfId="36290" xr:uid="{00000000-0005-0000-0000-0000128D0000}"/>
    <cellStyle name="20% - Accent1 4 2 4 3 3 3 2 2 2" xfId="36291" xr:uid="{00000000-0005-0000-0000-0000138D0000}"/>
    <cellStyle name="20% - Accent1 4 2 4 3 3 3 2 2 2 2" xfId="36292" xr:uid="{00000000-0005-0000-0000-0000148D0000}"/>
    <cellStyle name="20% - Accent1 4 2 4 3 3 3 2 2 3" xfId="36293" xr:uid="{00000000-0005-0000-0000-0000158D0000}"/>
    <cellStyle name="20% - Accent1 4 2 4 3 3 3 2 3" xfId="36294" xr:uid="{00000000-0005-0000-0000-0000168D0000}"/>
    <cellStyle name="20% - Accent1 4 2 4 3 3 3 2 3 2" xfId="36295" xr:uid="{00000000-0005-0000-0000-0000178D0000}"/>
    <cellStyle name="20% - Accent1 4 2 4 3 3 3 2 4" xfId="36296" xr:uid="{00000000-0005-0000-0000-0000188D0000}"/>
    <cellStyle name="20% - Accent1 4 2 4 3 3 3 3" xfId="36297" xr:uid="{00000000-0005-0000-0000-0000198D0000}"/>
    <cellStyle name="20% - Accent1 4 2 4 3 3 3 3 2" xfId="36298" xr:uid="{00000000-0005-0000-0000-00001A8D0000}"/>
    <cellStyle name="20% - Accent1 4 2 4 3 3 3 3 2 2" xfId="36299" xr:uid="{00000000-0005-0000-0000-00001B8D0000}"/>
    <cellStyle name="20% - Accent1 4 2 4 3 3 3 3 2 2 2" xfId="36300" xr:uid="{00000000-0005-0000-0000-00001C8D0000}"/>
    <cellStyle name="20% - Accent1 4 2 4 3 3 3 3 2 3" xfId="36301" xr:uid="{00000000-0005-0000-0000-00001D8D0000}"/>
    <cellStyle name="20% - Accent1 4 2 4 3 3 3 3 3" xfId="36302" xr:uid="{00000000-0005-0000-0000-00001E8D0000}"/>
    <cellStyle name="20% - Accent1 4 2 4 3 3 3 3 3 2" xfId="36303" xr:uid="{00000000-0005-0000-0000-00001F8D0000}"/>
    <cellStyle name="20% - Accent1 4 2 4 3 3 3 3 4" xfId="36304" xr:uid="{00000000-0005-0000-0000-0000208D0000}"/>
    <cellStyle name="20% - Accent1 4 2 4 3 3 3 4" xfId="36305" xr:uid="{00000000-0005-0000-0000-0000218D0000}"/>
    <cellStyle name="20% - Accent1 4 2 4 3 3 3 4 2" xfId="36306" xr:uid="{00000000-0005-0000-0000-0000228D0000}"/>
    <cellStyle name="20% - Accent1 4 2 4 3 3 3 4 2 2" xfId="36307" xr:uid="{00000000-0005-0000-0000-0000238D0000}"/>
    <cellStyle name="20% - Accent1 4 2 4 3 3 3 4 2 2 2" xfId="36308" xr:uid="{00000000-0005-0000-0000-0000248D0000}"/>
    <cellStyle name="20% - Accent1 4 2 4 3 3 3 4 2 3" xfId="36309" xr:uid="{00000000-0005-0000-0000-0000258D0000}"/>
    <cellStyle name="20% - Accent1 4 2 4 3 3 3 4 3" xfId="36310" xr:uid="{00000000-0005-0000-0000-0000268D0000}"/>
    <cellStyle name="20% - Accent1 4 2 4 3 3 3 4 3 2" xfId="36311" xr:uid="{00000000-0005-0000-0000-0000278D0000}"/>
    <cellStyle name="20% - Accent1 4 2 4 3 3 3 4 4" xfId="36312" xr:uid="{00000000-0005-0000-0000-0000288D0000}"/>
    <cellStyle name="20% - Accent1 4 2 4 3 3 3 5" xfId="36313" xr:uid="{00000000-0005-0000-0000-0000298D0000}"/>
    <cellStyle name="20% - Accent1 4 2 4 3 3 3 5 2" xfId="36314" xr:uid="{00000000-0005-0000-0000-00002A8D0000}"/>
    <cellStyle name="20% - Accent1 4 2 4 3 3 3 5 2 2" xfId="36315" xr:uid="{00000000-0005-0000-0000-00002B8D0000}"/>
    <cellStyle name="20% - Accent1 4 2 4 3 3 3 5 3" xfId="36316" xr:uid="{00000000-0005-0000-0000-00002C8D0000}"/>
    <cellStyle name="20% - Accent1 4 2 4 3 3 3 6" xfId="36317" xr:uid="{00000000-0005-0000-0000-00002D8D0000}"/>
    <cellStyle name="20% - Accent1 4 2 4 3 3 3 6 2" xfId="36318" xr:uid="{00000000-0005-0000-0000-00002E8D0000}"/>
    <cellStyle name="20% - Accent1 4 2 4 3 3 3 6 2 2" xfId="36319" xr:uid="{00000000-0005-0000-0000-00002F8D0000}"/>
    <cellStyle name="20% - Accent1 4 2 4 3 3 3 6 3" xfId="36320" xr:uid="{00000000-0005-0000-0000-0000308D0000}"/>
    <cellStyle name="20% - Accent1 4 2 4 3 3 3 7" xfId="36321" xr:uid="{00000000-0005-0000-0000-0000318D0000}"/>
    <cellStyle name="20% - Accent1 4 2 4 3 3 3 7 2" xfId="36322" xr:uid="{00000000-0005-0000-0000-0000328D0000}"/>
    <cellStyle name="20% - Accent1 4 2 4 3 3 3 8" xfId="36323" xr:uid="{00000000-0005-0000-0000-0000338D0000}"/>
    <cellStyle name="20% - Accent1 4 2 4 3 3 3 8 2" xfId="36324" xr:uid="{00000000-0005-0000-0000-0000348D0000}"/>
    <cellStyle name="20% - Accent1 4 2 4 3 3 3 9" xfId="36325" xr:uid="{00000000-0005-0000-0000-0000358D0000}"/>
    <cellStyle name="20% - Accent1 4 2 4 3 3 4" xfId="36326" xr:uid="{00000000-0005-0000-0000-0000368D0000}"/>
    <cellStyle name="20% - Accent1 4 2 4 3 3 4 2" xfId="36327" xr:uid="{00000000-0005-0000-0000-0000378D0000}"/>
    <cellStyle name="20% - Accent1 4 2 4 3 3 4 2 2" xfId="36328" xr:uid="{00000000-0005-0000-0000-0000388D0000}"/>
    <cellStyle name="20% - Accent1 4 2 4 3 3 4 2 2 2" xfId="36329" xr:uid="{00000000-0005-0000-0000-0000398D0000}"/>
    <cellStyle name="20% - Accent1 4 2 4 3 3 4 2 3" xfId="36330" xr:uid="{00000000-0005-0000-0000-00003A8D0000}"/>
    <cellStyle name="20% - Accent1 4 2 4 3 3 4 3" xfId="36331" xr:uid="{00000000-0005-0000-0000-00003B8D0000}"/>
    <cellStyle name="20% - Accent1 4 2 4 3 3 4 3 2" xfId="36332" xr:uid="{00000000-0005-0000-0000-00003C8D0000}"/>
    <cellStyle name="20% - Accent1 4 2 4 3 3 4 4" xfId="36333" xr:uid="{00000000-0005-0000-0000-00003D8D0000}"/>
    <cellStyle name="20% - Accent1 4 2 4 3 3 5" xfId="36334" xr:uid="{00000000-0005-0000-0000-00003E8D0000}"/>
    <cellStyle name="20% - Accent1 4 2 4 3 3 5 2" xfId="36335" xr:uid="{00000000-0005-0000-0000-00003F8D0000}"/>
    <cellStyle name="20% - Accent1 4 2 4 3 3 5 2 2" xfId="36336" xr:uid="{00000000-0005-0000-0000-0000408D0000}"/>
    <cellStyle name="20% - Accent1 4 2 4 3 3 5 2 2 2" xfId="36337" xr:uid="{00000000-0005-0000-0000-0000418D0000}"/>
    <cellStyle name="20% - Accent1 4 2 4 3 3 5 2 3" xfId="36338" xr:uid="{00000000-0005-0000-0000-0000428D0000}"/>
    <cellStyle name="20% - Accent1 4 2 4 3 3 5 3" xfId="36339" xr:uid="{00000000-0005-0000-0000-0000438D0000}"/>
    <cellStyle name="20% - Accent1 4 2 4 3 3 5 3 2" xfId="36340" xr:uid="{00000000-0005-0000-0000-0000448D0000}"/>
    <cellStyle name="20% - Accent1 4 2 4 3 3 5 4" xfId="36341" xr:uid="{00000000-0005-0000-0000-0000458D0000}"/>
    <cellStyle name="20% - Accent1 4 2 4 3 3 6" xfId="36342" xr:uid="{00000000-0005-0000-0000-0000468D0000}"/>
    <cellStyle name="20% - Accent1 4 2 4 3 3 6 2" xfId="36343" xr:uid="{00000000-0005-0000-0000-0000478D0000}"/>
    <cellStyle name="20% - Accent1 4 2 4 3 3 6 2 2" xfId="36344" xr:uid="{00000000-0005-0000-0000-0000488D0000}"/>
    <cellStyle name="20% - Accent1 4 2 4 3 3 6 2 2 2" xfId="36345" xr:uid="{00000000-0005-0000-0000-0000498D0000}"/>
    <cellStyle name="20% - Accent1 4 2 4 3 3 6 2 3" xfId="36346" xr:uid="{00000000-0005-0000-0000-00004A8D0000}"/>
    <cellStyle name="20% - Accent1 4 2 4 3 3 6 3" xfId="36347" xr:uid="{00000000-0005-0000-0000-00004B8D0000}"/>
    <cellStyle name="20% - Accent1 4 2 4 3 3 6 3 2" xfId="36348" xr:uid="{00000000-0005-0000-0000-00004C8D0000}"/>
    <cellStyle name="20% - Accent1 4 2 4 3 3 6 4" xfId="36349" xr:uid="{00000000-0005-0000-0000-00004D8D0000}"/>
    <cellStyle name="20% - Accent1 4 2 4 3 3 7" xfId="36350" xr:uid="{00000000-0005-0000-0000-00004E8D0000}"/>
    <cellStyle name="20% - Accent1 4 2 4 3 3 7 2" xfId="36351" xr:uid="{00000000-0005-0000-0000-00004F8D0000}"/>
    <cellStyle name="20% - Accent1 4 2 4 3 3 7 2 2" xfId="36352" xr:uid="{00000000-0005-0000-0000-0000508D0000}"/>
    <cellStyle name="20% - Accent1 4 2 4 3 3 7 3" xfId="36353" xr:uid="{00000000-0005-0000-0000-0000518D0000}"/>
    <cellStyle name="20% - Accent1 4 2 4 3 3 8" xfId="36354" xr:uid="{00000000-0005-0000-0000-0000528D0000}"/>
    <cellStyle name="20% - Accent1 4 2 4 3 3 8 2" xfId="36355" xr:uid="{00000000-0005-0000-0000-0000538D0000}"/>
    <cellStyle name="20% - Accent1 4 2 4 3 3 8 2 2" xfId="36356" xr:uid="{00000000-0005-0000-0000-0000548D0000}"/>
    <cellStyle name="20% - Accent1 4 2 4 3 3 8 3" xfId="36357" xr:uid="{00000000-0005-0000-0000-0000558D0000}"/>
    <cellStyle name="20% - Accent1 4 2 4 3 3 9" xfId="36358" xr:uid="{00000000-0005-0000-0000-0000568D0000}"/>
    <cellStyle name="20% - Accent1 4 2 4 3 3 9 2" xfId="36359" xr:uid="{00000000-0005-0000-0000-0000578D0000}"/>
    <cellStyle name="20% - Accent1 4 2 4 3 4" xfId="36360" xr:uid="{00000000-0005-0000-0000-0000588D0000}"/>
    <cellStyle name="20% - Accent1 4 2 4 3 4 10" xfId="36361" xr:uid="{00000000-0005-0000-0000-0000598D0000}"/>
    <cellStyle name="20% - Accent1 4 2 4 3 4 10 2" xfId="36362" xr:uid="{00000000-0005-0000-0000-00005A8D0000}"/>
    <cellStyle name="20% - Accent1 4 2 4 3 4 11" xfId="36363" xr:uid="{00000000-0005-0000-0000-00005B8D0000}"/>
    <cellStyle name="20% - Accent1 4 2 4 3 4 2" xfId="36364" xr:uid="{00000000-0005-0000-0000-00005C8D0000}"/>
    <cellStyle name="20% - Accent1 4 2 4 3 4 2 2" xfId="36365" xr:uid="{00000000-0005-0000-0000-00005D8D0000}"/>
    <cellStyle name="20% - Accent1 4 2 4 3 4 2 2 2" xfId="36366" xr:uid="{00000000-0005-0000-0000-00005E8D0000}"/>
    <cellStyle name="20% - Accent1 4 2 4 3 4 2 2 2 2" xfId="36367" xr:uid="{00000000-0005-0000-0000-00005F8D0000}"/>
    <cellStyle name="20% - Accent1 4 2 4 3 4 2 2 2 2 2" xfId="36368" xr:uid="{00000000-0005-0000-0000-0000608D0000}"/>
    <cellStyle name="20% - Accent1 4 2 4 3 4 2 2 2 3" xfId="36369" xr:uid="{00000000-0005-0000-0000-0000618D0000}"/>
    <cellStyle name="20% - Accent1 4 2 4 3 4 2 2 3" xfId="36370" xr:uid="{00000000-0005-0000-0000-0000628D0000}"/>
    <cellStyle name="20% - Accent1 4 2 4 3 4 2 2 3 2" xfId="36371" xr:uid="{00000000-0005-0000-0000-0000638D0000}"/>
    <cellStyle name="20% - Accent1 4 2 4 3 4 2 2 4" xfId="36372" xr:uid="{00000000-0005-0000-0000-0000648D0000}"/>
    <cellStyle name="20% - Accent1 4 2 4 3 4 2 3" xfId="36373" xr:uid="{00000000-0005-0000-0000-0000658D0000}"/>
    <cellStyle name="20% - Accent1 4 2 4 3 4 2 3 2" xfId="36374" xr:uid="{00000000-0005-0000-0000-0000668D0000}"/>
    <cellStyle name="20% - Accent1 4 2 4 3 4 2 3 2 2" xfId="36375" xr:uid="{00000000-0005-0000-0000-0000678D0000}"/>
    <cellStyle name="20% - Accent1 4 2 4 3 4 2 3 2 2 2" xfId="36376" xr:uid="{00000000-0005-0000-0000-0000688D0000}"/>
    <cellStyle name="20% - Accent1 4 2 4 3 4 2 3 2 3" xfId="36377" xr:uid="{00000000-0005-0000-0000-0000698D0000}"/>
    <cellStyle name="20% - Accent1 4 2 4 3 4 2 3 3" xfId="36378" xr:uid="{00000000-0005-0000-0000-00006A8D0000}"/>
    <cellStyle name="20% - Accent1 4 2 4 3 4 2 3 3 2" xfId="36379" xr:uid="{00000000-0005-0000-0000-00006B8D0000}"/>
    <cellStyle name="20% - Accent1 4 2 4 3 4 2 3 4" xfId="36380" xr:uid="{00000000-0005-0000-0000-00006C8D0000}"/>
    <cellStyle name="20% - Accent1 4 2 4 3 4 2 4" xfId="36381" xr:uid="{00000000-0005-0000-0000-00006D8D0000}"/>
    <cellStyle name="20% - Accent1 4 2 4 3 4 2 4 2" xfId="36382" xr:uid="{00000000-0005-0000-0000-00006E8D0000}"/>
    <cellStyle name="20% - Accent1 4 2 4 3 4 2 4 2 2" xfId="36383" xr:uid="{00000000-0005-0000-0000-00006F8D0000}"/>
    <cellStyle name="20% - Accent1 4 2 4 3 4 2 4 2 2 2" xfId="36384" xr:uid="{00000000-0005-0000-0000-0000708D0000}"/>
    <cellStyle name="20% - Accent1 4 2 4 3 4 2 4 2 3" xfId="36385" xr:uid="{00000000-0005-0000-0000-0000718D0000}"/>
    <cellStyle name="20% - Accent1 4 2 4 3 4 2 4 3" xfId="36386" xr:uid="{00000000-0005-0000-0000-0000728D0000}"/>
    <cellStyle name="20% - Accent1 4 2 4 3 4 2 4 3 2" xfId="36387" xr:uid="{00000000-0005-0000-0000-0000738D0000}"/>
    <cellStyle name="20% - Accent1 4 2 4 3 4 2 4 4" xfId="36388" xr:uid="{00000000-0005-0000-0000-0000748D0000}"/>
    <cellStyle name="20% - Accent1 4 2 4 3 4 2 5" xfId="36389" xr:uid="{00000000-0005-0000-0000-0000758D0000}"/>
    <cellStyle name="20% - Accent1 4 2 4 3 4 2 5 2" xfId="36390" xr:uid="{00000000-0005-0000-0000-0000768D0000}"/>
    <cellStyle name="20% - Accent1 4 2 4 3 4 2 5 2 2" xfId="36391" xr:uid="{00000000-0005-0000-0000-0000778D0000}"/>
    <cellStyle name="20% - Accent1 4 2 4 3 4 2 5 3" xfId="36392" xr:uid="{00000000-0005-0000-0000-0000788D0000}"/>
    <cellStyle name="20% - Accent1 4 2 4 3 4 2 6" xfId="36393" xr:uid="{00000000-0005-0000-0000-0000798D0000}"/>
    <cellStyle name="20% - Accent1 4 2 4 3 4 2 6 2" xfId="36394" xr:uid="{00000000-0005-0000-0000-00007A8D0000}"/>
    <cellStyle name="20% - Accent1 4 2 4 3 4 2 6 2 2" xfId="36395" xr:uid="{00000000-0005-0000-0000-00007B8D0000}"/>
    <cellStyle name="20% - Accent1 4 2 4 3 4 2 6 3" xfId="36396" xr:uid="{00000000-0005-0000-0000-00007C8D0000}"/>
    <cellStyle name="20% - Accent1 4 2 4 3 4 2 7" xfId="36397" xr:uid="{00000000-0005-0000-0000-00007D8D0000}"/>
    <cellStyle name="20% - Accent1 4 2 4 3 4 2 7 2" xfId="36398" xr:uid="{00000000-0005-0000-0000-00007E8D0000}"/>
    <cellStyle name="20% - Accent1 4 2 4 3 4 2 8" xfId="36399" xr:uid="{00000000-0005-0000-0000-00007F8D0000}"/>
    <cellStyle name="20% - Accent1 4 2 4 3 4 2 8 2" xfId="36400" xr:uid="{00000000-0005-0000-0000-0000808D0000}"/>
    <cellStyle name="20% - Accent1 4 2 4 3 4 2 9" xfId="36401" xr:uid="{00000000-0005-0000-0000-0000818D0000}"/>
    <cellStyle name="20% - Accent1 4 2 4 3 4 3" xfId="36402" xr:uid="{00000000-0005-0000-0000-0000828D0000}"/>
    <cellStyle name="20% - Accent1 4 2 4 3 4 3 2" xfId="36403" xr:uid="{00000000-0005-0000-0000-0000838D0000}"/>
    <cellStyle name="20% - Accent1 4 2 4 3 4 3 2 2" xfId="36404" xr:uid="{00000000-0005-0000-0000-0000848D0000}"/>
    <cellStyle name="20% - Accent1 4 2 4 3 4 3 2 2 2" xfId="36405" xr:uid="{00000000-0005-0000-0000-0000858D0000}"/>
    <cellStyle name="20% - Accent1 4 2 4 3 4 3 2 2 2 2" xfId="36406" xr:uid="{00000000-0005-0000-0000-0000868D0000}"/>
    <cellStyle name="20% - Accent1 4 2 4 3 4 3 2 2 3" xfId="36407" xr:uid="{00000000-0005-0000-0000-0000878D0000}"/>
    <cellStyle name="20% - Accent1 4 2 4 3 4 3 2 3" xfId="36408" xr:uid="{00000000-0005-0000-0000-0000888D0000}"/>
    <cellStyle name="20% - Accent1 4 2 4 3 4 3 2 3 2" xfId="36409" xr:uid="{00000000-0005-0000-0000-0000898D0000}"/>
    <cellStyle name="20% - Accent1 4 2 4 3 4 3 2 4" xfId="36410" xr:uid="{00000000-0005-0000-0000-00008A8D0000}"/>
    <cellStyle name="20% - Accent1 4 2 4 3 4 3 3" xfId="36411" xr:uid="{00000000-0005-0000-0000-00008B8D0000}"/>
    <cellStyle name="20% - Accent1 4 2 4 3 4 3 3 2" xfId="36412" xr:uid="{00000000-0005-0000-0000-00008C8D0000}"/>
    <cellStyle name="20% - Accent1 4 2 4 3 4 3 3 2 2" xfId="36413" xr:uid="{00000000-0005-0000-0000-00008D8D0000}"/>
    <cellStyle name="20% - Accent1 4 2 4 3 4 3 3 2 2 2" xfId="36414" xr:uid="{00000000-0005-0000-0000-00008E8D0000}"/>
    <cellStyle name="20% - Accent1 4 2 4 3 4 3 3 2 3" xfId="36415" xr:uid="{00000000-0005-0000-0000-00008F8D0000}"/>
    <cellStyle name="20% - Accent1 4 2 4 3 4 3 3 3" xfId="36416" xr:uid="{00000000-0005-0000-0000-0000908D0000}"/>
    <cellStyle name="20% - Accent1 4 2 4 3 4 3 3 3 2" xfId="36417" xr:uid="{00000000-0005-0000-0000-0000918D0000}"/>
    <cellStyle name="20% - Accent1 4 2 4 3 4 3 3 4" xfId="36418" xr:uid="{00000000-0005-0000-0000-0000928D0000}"/>
    <cellStyle name="20% - Accent1 4 2 4 3 4 3 4" xfId="36419" xr:uid="{00000000-0005-0000-0000-0000938D0000}"/>
    <cellStyle name="20% - Accent1 4 2 4 3 4 3 4 2" xfId="36420" xr:uid="{00000000-0005-0000-0000-0000948D0000}"/>
    <cellStyle name="20% - Accent1 4 2 4 3 4 3 4 2 2" xfId="36421" xr:uid="{00000000-0005-0000-0000-0000958D0000}"/>
    <cellStyle name="20% - Accent1 4 2 4 3 4 3 4 2 2 2" xfId="36422" xr:uid="{00000000-0005-0000-0000-0000968D0000}"/>
    <cellStyle name="20% - Accent1 4 2 4 3 4 3 4 2 3" xfId="36423" xr:uid="{00000000-0005-0000-0000-0000978D0000}"/>
    <cellStyle name="20% - Accent1 4 2 4 3 4 3 4 3" xfId="36424" xr:uid="{00000000-0005-0000-0000-0000988D0000}"/>
    <cellStyle name="20% - Accent1 4 2 4 3 4 3 4 3 2" xfId="36425" xr:uid="{00000000-0005-0000-0000-0000998D0000}"/>
    <cellStyle name="20% - Accent1 4 2 4 3 4 3 4 4" xfId="36426" xr:uid="{00000000-0005-0000-0000-00009A8D0000}"/>
    <cellStyle name="20% - Accent1 4 2 4 3 4 3 5" xfId="36427" xr:uid="{00000000-0005-0000-0000-00009B8D0000}"/>
    <cellStyle name="20% - Accent1 4 2 4 3 4 3 5 2" xfId="36428" xr:uid="{00000000-0005-0000-0000-00009C8D0000}"/>
    <cellStyle name="20% - Accent1 4 2 4 3 4 3 5 2 2" xfId="36429" xr:uid="{00000000-0005-0000-0000-00009D8D0000}"/>
    <cellStyle name="20% - Accent1 4 2 4 3 4 3 5 3" xfId="36430" xr:uid="{00000000-0005-0000-0000-00009E8D0000}"/>
    <cellStyle name="20% - Accent1 4 2 4 3 4 3 6" xfId="36431" xr:uid="{00000000-0005-0000-0000-00009F8D0000}"/>
    <cellStyle name="20% - Accent1 4 2 4 3 4 3 6 2" xfId="36432" xr:uid="{00000000-0005-0000-0000-0000A08D0000}"/>
    <cellStyle name="20% - Accent1 4 2 4 3 4 3 6 2 2" xfId="36433" xr:uid="{00000000-0005-0000-0000-0000A18D0000}"/>
    <cellStyle name="20% - Accent1 4 2 4 3 4 3 6 3" xfId="36434" xr:uid="{00000000-0005-0000-0000-0000A28D0000}"/>
    <cellStyle name="20% - Accent1 4 2 4 3 4 3 7" xfId="36435" xr:uid="{00000000-0005-0000-0000-0000A38D0000}"/>
    <cellStyle name="20% - Accent1 4 2 4 3 4 3 7 2" xfId="36436" xr:uid="{00000000-0005-0000-0000-0000A48D0000}"/>
    <cellStyle name="20% - Accent1 4 2 4 3 4 3 8" xfId="36437" xr:uid="{00000000-0005-0000-0000-0000A58D0000}"/>
    <cellStyle name="20% - Accent1 4 2 4 3 4 3 8 2" xfId="36438" xr:uid="{00000000-0005-0000-0000-0000A68D0000}"/>
    <cellStyle name="20% - Accent1 4 2 4 3 4 3 9" xfId="36439" xr:uid="{00000000-0005-0000-0000-0000A78D0000}"/>
    <cellStyle name="20% - Accent1 4 2 4 3 4 4" xfId="36440" xr:uid="{00000000-0005-0000-0000-0000A88D0000}"/>
    <cellStyle name="20% - Accent1 4 2 4 3 4 4 2" xfId="36441" xr:uid="{00000000-0005-0000-0000-0000A98D0000}"/>
    <cellStyle name="20% - Accent1 4 2 4 3 4 4 2 2" xfId="36442" xr:uid="{00000000-0005-0000-0000-0000AA8D0000}"/>
    <cellStyle name="20% - Accent1 4 2 4 3 4 4 2 2 2" xfId="36443" xr:uid="{00000000-0005-0000-0000-0000AB8D0000}"/>
    <cellStyle name="20% - Accent1 4 2 4 3 4 4 2 3" xfId="36444" xr:uid="{00000000-0005-0000-0000-0000AC8D0000}"/>
    <cellStyle name="20% - Accent1 4 2 4 3 4 4 3" xfId="36445" xr:uid="{00000000-0005-0000-0000-0000AD8D0000}"/>
    <cellStyle name="20% - Accent1 4 2 4 3 4 4 3 2" xfId="36446" xr:uid="{00000000-0005-0000-0000-0000AE8D0000}"/>
    <cellStyle name="20% - Accent1 4 2 4 3 4 4 4" xfId="36447" xr:uid="{00000000-0005-0000-0000-0000AF8D0000}"/>
    <cellStyle name="20% - Accent1 4 2 4 3 4 5" xfId="36448" xr:uid="{00000000-0005-0000-0000-0000B08D0000}"/>
    <cellStyle name="20% - Accent1 4 2 4 3 4 5 2" xfId="36449" xr:uid="{00000000-0005-0000-0000-0000B18D0000}"/>
    <cellStyle name="20% - Accent1 4 2 4 3 4 5 2 2" xfId="36450" xr:uid="{00000000-0005-0000-0000-0000B28D0000}"/>
    <cellStyle name="20% - Accent1 4 2 4 3 4 5 2 2 2" xfId="36451" xr:uid="{00000000-0005-0000-0000-0000B38D0000}"/>
    <cellStyle name="20% - Accent1 4 2 4 3 4 5 2 3" xfId="36452" xr:uid="{00000000-0005-0000-0000-0000B48D0000}"/>
    <cellStyle name="20% - Accent1 4 2 4 3 4 5 3" xfId="36453" xr:uid="{00000000-0005-0000-0000-0000B58D0000}"/>
    <cellStyle name="20% - Accent1 4 2 4 3 4 5 3 2" xfId="36454" xr:uid="{00000000-0005-0000-0000-0000B68D0000}"/>
    <cellStyle name="20% - Accent1 4 2 4 3 4 5 4" xfId="36455" xr:uid="{00000000-0005-0000-0000-0000B78D0000}"/>
    <cellStyle name="20% - Accent1 4 2 4 3 4 6" xfId="36456" xr:uid="{00000000-0005-0000-0000-0000B88D0000}"/>
    <cellStyle name="20% - Accent1 4 2 4 3 4 6 2" xfId="36457" xr:uid="{00000000-0005-0000-0000-0000B98D0000}"/>
    <cellStyle name="20% - Accent1 4 2 4 3 4 6 2 2" xfId="36458" xr:uid="{00000000-0005-0000-0000-0000BA8D0000}"/>
    <cellStyle name="20% - Accent1 4 2 4 3 4 6 2 2 2" xfId="36459" xr:uid="{00000000-0005-0000-0000-0000BB8D0000}"/>
    <cellStyle name="20% - Accent1 4 2 4 3 4 6 2 3" xfId="36460" xr:uid="{00000000-0005-0000-0000-0000BC8D0000}"/>
    <cellStyle name="20% - Accent1 4 2 4 3 4 6 3" xfId="36461" xr:uid="{00000000-0005-0000-0000-0000BD8D0000}"/>
    <cellStyle name="20% - Accent1 4 2 4 3 4 6 3 2" xfId="36462" xr:uid="{00000000-0005-0000-0000-0000BE8D0000}"/>
    <cellStyle name="20% - Accent1 4 2 4 3 4 6 4" xfId="36463" xr:uid="{00000000-0005-0000-0000-0000BF8D0000}"/>
    <cellStyle name="20% - Accent1 4 2 4 3 4 7" xfId="36464" xr:uid="{00000000-0005-0000-0000-0000C08D0000}"/>
    <cellStyle name="20% - Accent1 4 2 4 3 4 7 2" xfId="36465" xr:uid="{00000000-0005-0000-0000-0000C18D0000}"/>
    <cellStyle name="20% - Accent1 4 2 4 3 4 7 2 2" xfId="36466" xr:uid="{00000000-0005-0000-0000-0000C28D0000}"/>
    <cellStyle name="20% - Accent1 4 2 4 3 4 7 3" xfId="36467" xr:uid="{00000000-0005-0000-0000-0000C38D0000}"/>
    <cellStyle name="20% - Accent1 4 2 4 3 4 8" xfId="36468" xr:uid="{00000000-0005-0000-0000-0000C48D0000}"/>
    <cellStyle name="20% - Accent1 4 2 4 3 4 8 2" xfId="36469" xr:uid="{00000000-0005-0000-0000-0000C58D0000}"/>
    <cellStyle name="20% - Accent1 4 2 4 3 4 8 2 2" xfId="36470" xr:uid="{00000000-0005-0000-0000-0000C68D0000}"/>
    <cellStyle name="20% - Accent1 4 2 4 3 4 8 3" xfId="36471" xr:uid="{00000000-0005-0000-0000-0000C78D0000}"/>
    <cellStyle name="20% - Accent1 4 2 4 3 4 9" xfId="36472" xr:uid="{00000000-0005-0000-0000-0000C88D0000}"/>
    <cellStyle name="20% - Accent1 4 2 4 3 4 9 2" xfId="36473" xr:uid="{00000000-0005-0000-0000-0000C98D0000}"/>
    <cellStyle name="20% - Accent1 4 2 4 3 5" xfId="36474" xr:uid="{00000000-0005-0000-0000-0000CA8D0000}"/>
    <cellStyle name="20% - Accent1 4 2 4 3 5 2" xfId="36475" xr:uid="{00000000-0005-0000-0000-0000CB8D0000}"/>
    <cellStyle name="20% - Accent1 4 2 4 3 5 2 2" xfId="36476" xr:uid="{00000000-0005-0000-0000-0000CC8D0000}"/>
    <cellStyle name="20% - Accent1 4 2 4 3 5 2 2 2" xfId="36477" xr:uid="{00000000-0005-0000-0000-0000CD8D0000}"/>
    <cellStyle name="20% - Accent1 4 2 4 3 5 2 2 2 2" xfId="36478" xr:uid="{00000000-0005-0000-0000-0000CE8D0000}"/>
    <cellStyle name="20% - Accent1 4 2 4 3 5 2 2 3" xfId="36479" xr:uid="{00000000-0005-0000-0000-0000CF8D0000}"/>
    <cellStyle name="20% - Accent1 4 2 4 3 5 2 3" xfId="36480" xr:uid="{00000000-0005-0000-0000-0000D08D0000}"/>
    <cellStyle name="20% - Accent1 4 2 4 3 5 2 3 2" xfId="36481" xr:uid="{00000000-0005-0000-0000-0000D18D0000}"/>
    <cellStyle name="20% - Accent1 4 2 4 3 5 2 4" xfId="36482" xr:uid="{00000000-0005-0000-0000-0000D28D0000}"/>
    <cellStyle name="20% - Accent1 4 2 4 3 5 3" xfId="36483" xr:uid="{00000000-0005-0000-0000-0000D38D0000}"/>
    <cellStyle name="20% - Accent1 4 2 4 3 5 3 2" xfId="36484" xr:uid="{00000000-0005-0000-0000-0000D48D0000}"/>
    <cellStyle name="20% - Accent1 4 2 4 3 5 3 2 2" xfId="36485" xr:uid="{00000000-0005-0000-0000-0000D58D0000}"/>
    <cellStyle name="20% - Accent1 4 2 4 3 5 3 2 2 2" xfId="36486" xr:uid="{00000000-0005-0000-0000-0000D68D0000}"/>
    <cellStyle name="20% - Accent1 4 2 4 3 5 3 2 3" xfId="36487" xr:uid="{00000000-0005-0000-0000-0000D78D0000}"/>
    <cellStyle name="20% - Accent1 4 2 4 3 5 3 3" xfId="36488" xr:uid="{00000000-0005-0000-0000-0000D88D0000}"/>
    <cellStyle name="20% - Accent1 4 2 4 3 5 3 3 2" xfId="36489" xr:uid="{00000000-0005-0000-0000-0000D98D0000}"/>
    <cellStyle name="20% - Accent1 4 2 4 3 5 3 4" xfId="36490" xr:uid="{00000000-0005-0000-0000-0000DA8D0000}"/>
    <cellStyle name="20% - Accent1 4 2 4 3 5 4" xfId="36491" xr:uid="{00000000-0005-0000-0000-0000DB8D0000}"/>
    <cellStyle name="20% - Accent1 4 2 4 3 5 4 2" xfId="36492" xr:uid="{00000000-0005-0000-0000-0000DC8D0000}"/>
    <cellStyle name="20% - Accent1 4 2 4 3 5 4 2 2" xfId="36493" xr:uid="{00000000-0005-0000-0000-0000DD8D0000}"/>
    <cellStyle name="20% - Accent1 4 2 4 3 5 4 2 2 2" xfId="36494" xr:uid="{00000000-0005-0000-0000-0000DE8D0000}"/>
    <cellStyle name="20% - Accent1 4 2 4 3 5 4 2 3" xfId="36495" xr:uid="{00000000-0005-0000-0000-0000DF8D0000}"/>
    <cellStyle name="20% - Accent1 4 2 4 3 5 4 3" xfId="36496" xr:uid="{00000000-0005-0000-0000-0000E08D0000}"/>
    <cellStyle name="20% - Accent1 4 2 4 3 5 4 3 2" xfId="36497" xr:uid="{00000000-0005-0000-0000-0000E18D0000}"/>
    <cellStyle name="20% - Accent1 4 2 4 3 5 4 4" xfId="36498" xr:uid="{00000000-0005-0000-0000-0000E28D0000}"/>
    <cellStyle name="20% - Accent1 4 2 4 3 5 5" xfId="36499" xr:uid="{00000000-0005-0000-0000-0000E38D0000}"/>
    <cellStyle name="20% - Accent1 4 2 4 3 5 5 2" xfId="36500" xr:uid="{00000000-0005-0000-0000-0000E48D0000}"/>
    <cellStyle name="20% - Accent1 4 2 4 3 5 5 2 2" xfId="36501" xr:uid="{00000000-0005-0000-0000-0000E58D0000}"/>
    <cellStyle name="20% - Accent1 4 2 4 3 5 5 3" xfId="36502" xr:uid="{00000000-0005-0000-0000-0000E68D0000}"/>
    <cellStyle name="20% - Accent1 4 2 4 3 5 6" xfId="36503" xr:uid="{00000000-0005-0000-0000-0000E78D0000}"/>
    <cellStyle name="20% - Accent1 4 2 4 3 5 6 2" xfId="36504" xr:uid="{00000000-0005-0000-0000-0000E88D0000}"/>
    <cellStyle name="20% - Accent1 4 2 4 3 5 6 2 2" xfId="36505" xr:uid="{00000000-0005-0000-0000-0000E98D0000}"/>
    <cellStyle name="20% - Accent1 4 2 4 3 5 6 3" xfId="36506" xr:uid="{00000000-0005-0000-0000-0000EA8D0000}"/>
    <cellStyle name="20% - Accent1 4 2 4 3 5 7" xfId="36507" xr:uid="{00000000-0005-0000-0000-0000EB8D0000}"/>
    <cellStyle name="20% - Accent1 4 2 4 3 5 7 2" xfId="36508" xr:uid="{00000000-0005-0000-0000-0000EC8D0000}"/>
    <cellStyle name="20% - Accent1 4 2 4 3 5 8" xfId="36509" xr:uid="{00000000-0005-0000-0000-0000ED8D0000}"/>
    <cellStyle name="20% - Accent1 4 2 4 3 5 8 2" xfId="36510" xr:uid="{00000000-0005-0000-0000-0000EE8D0000}"/>
    <cellStyle name="20% - Accent1 4 2 4 3 5 9" xfId="36511" xr:uid="{00000000-0005-0000-0000-0000EF8D0000}"/>
    <cellStyle name="20% - Accent1 4 2 4 3 6" xfId="36512" xr:uid="{00000000-0005-0000-0000-0000F08D0000}"/>
    <cellStyle name="20% - Accent1 4 2 4 3 6 2" xfId="36513" xr:uid="{00000000-0005-0000-0000-0000F18D0000}"/>
    <cellStyle name="20% - Accent1 4 2 4 3 6 2 2" xfId="36514" xr:uid="{00000000-0005-0000-0000-0000F28D0000}"/>
    <cellStyle name="20% - Accent1 4 2 4 3 6 2 2 2" xfId="36515" xr:uid="{00000000-0005-0000-0000-0000F38D0000}"/>
    <cellStyle name="20% - Accent1 4 2 4 3 6 2 2 2 2" xfId="36516" xr:uid="{00000000-0005-0000-0000-0000F48D0000}"/>
    <cellStyle name="20% - Accent1 4 2 4 3 6 2 2 3" xfId="36517" xr:uid="{00000000-0005-0000-0000-0000F58D0000}"/>
    <cellStyle name="20% - Accent1 4 2 4 3 6 2 3" xfId="36518" xr:uid="{00000000-0005-0000-0000-0000F68D0000}"/>
    <cellStyle name="20% - Accent1 4 2 4 3 6 2 3 2" xfId="36519" xr:uid="{00000000-0005-0000-0000-0000F78D0000}"/>
    <cellStyle name="20% - Accent1 4 2 4 3 6 2 4" xfId="36520" xr:uid="{00000000-0005-0000-0000-0000F88D0000}"/>
    <cellStyle name="20% - Accent1 4 2 4 3 6 3" xfId="36521" xr:uid="{00000000-0005-0000-0000-0000F98D0000}"/>
    <cellStyle name="20% - Accent1 4 2 4 3 6 3 2" xfId="36522" xr:uid="{00000000-0005-0000-0000-0000FA8D0000}"/>
    <cellStyle name="20% - Accent1 4 2 4 3 6 3 2 2" xfId="36523" xr:uid="{00000000-0005-0000-0000-0000FB8D0000}"/>
    <cellStyle name="20% - Accent1 4 2 4 3 6 3 2 2 2" xfId="36524" xr:uid="{00000000-0005-0000-0000-0000FC8D0000}"/>
    <cellStyle name="20% - Accent1 4 2 4 3 6 3 2 3" xfId="36525" xr:uid="{00000000-0005-0000-0000-0000FD8D0000}"/>
    <cellStyle name="20% - Accent1 4 2 4 3 6 3 3" xfId="36526" xr:uid="{00000000-0005-0000-0000-0000FE8D0000}"/>
    <cellStyle name="20% - Accent1 4 2 4 3 6 3 3 2" xfId="36527" xr:uid="{00000000-0005-0000-0000-0000FF8D0000}"/>
    <cellStyle name="20% - Accent1 4 2 4 3 6 3 4" xfId="36528" xr:uid="{00000000-0005-0000-0000-0000008E0000}"/>
    <cellStyle name="20% - Accent1 4 2 4 3 6 4" xfId="36529" xr:uid="{00000000-0005-0000-0000-0000018E0000}"/>
    <cellStyle name="20% - Accent1 4 2 4 3 6 4 2" xfId="36530" xr:uid="{00000000-0005-0000-0000-0000028E0000}"/>
    <cellStyle name="20% - Accent1 4 2 4 3 6 4 2 2" xfId="36531" xr:uid="{00000000-0005-0000-0000-0000038E0000}"/>
    <cellStyle name="20% - Accent1 4 2 4 3 6 4 2 2 2" xfId="36532" xr:uid="{00000000-0005-0000-0000-0000048E0000}"/>
    <cellStyle name="20% - Accent1 4 2 4 3 6 4 2 3" xfId="36533" xr:uid="{00000000-0005-0000-0000-0000058E0000}"/>
    <cellStyle name="20% - Accent1 4 2 4 3 6 4 3" xfId="36534" xr:uid="{00000000-0005-0000-0000-0000068E0000}"/>
    <cellStyle name="20% - Accent1 4 2 4 3 6 4 3 2" xfId="36535" xr:uid="{00000000-0005-0000-0000-0000078E0000}"/>
    <cellStyle name="20% - Accent1 4 2 4 3 6 4 4" xfId="36536" xr:uid="{00000000-0005-0000-0000-0000088E0000}"/>
    <cellStyle name="20% - Accent1 4 2 4 3 6 5" xfId="36537" xr:uid="{00000000-0005-0000-0000-0000098E0000}"/>
    <cellStyle name="20% - Accent1 4 2 4 3 6 5 2" xfId="36538" xr:uid="{00000000-0005-0000-0000-00000A8E0000}"/>
    <cellStyle name="20% - Accent1 4 2 4 3 6 5 2 2" xfId="36539" xr:uid="{00000000-0005-0000-0000-00000B8E0000}"/>
    <cellStyle name="20% - Accent1 4 2 4 3 6 5 3" xfId="36540" xr:uid="{00000000-0005-0000-0000-00000C8E0000}"/>
    <cellStyle name="20% - Accent1 4 2 4 3 6 6" xfId="36541" xr:uid="{00000000-0005-0000-0000-00000D8E0000}"/>
    <cellStyle name="20% - Accent1 4 2 4 3 6 6 2" xfId="36542" xr:uid="{00000000-0005-0000-0000-00000E8E0000}"/>
    <cellStyle name="20% - Accent1 4 2 4 3 6 6 2 2" xfId="36543" xr:uid="{00000000-0005-0000-0000-00000F8E0000}"/>
    <cellStyle name="20% - Accent1 4 2 4 3 6 6 3" xfId="36544" xr:uid="{00000000-0005-0000-0000-0000108E0000}"/>
    <cellStyle name="20% - Accent1 4 2 4 3 6 7" xfId="36545" xr:uid="{00000000-0005-0000-0000-0000118E0000}"/>
    <cellStyle name="20% - Accent1 4 2 4 3 6 7 2" xfId="36546" xr:uid="{00000000-0005-0000-0000-0000128E0000}"/>
    <cellStyle name="20% - Accent1 4 2 4 3 6 8" xfId="36547" xr:uid="{00000000-0005-0000-0000-0000138E0000}"/>
    <cellStyle name="20% - Accent1 4 2 4 3 6 8 2" xfId="36548" xr:uid="{00000000-0005-0000-0000-0000148E0000}"/>
    <cellStyle name="20% - Accent1 4 2 4 3 6 9" xfId="36549" xr:uid="{00000000-0005-0000-0000-0000158E0000}"/>
    <cellStyle name="20% - Accent1 4 2 4 3 7" xfId="36550" xr:uid="{00000000-0005-0000-0000-0000168E0000}"/>
    <cellStyle name="20% - Accent1 4 2 4 3 7 2" xfId="36551" xr:uid="{00000000-0005-0000-0000-0000178E0000}"/>
    <cellStyle name="20% - Accent1 4 2 4 3 7 2 2" xfId="36552" xr:uid="{00000000-0005-0000-0000-0000188E0000}"/>
    <cellStyle name="20% - Accent1 4 2 4 3 7 2 2 2" xfId="36553" xr:uid="{00000000-0005-0000-0000-0000198E0000}"/>
    <cellStyle name="20% - Accent1 4 2 4 3 7 2 3" xfId="36554" xr:uid="{00000000-0005-0000-0000-00001A8E0000}"/>
    <cellStyle name="20% - Accent1 4 2 4 3 7 3" xfId="36555" xr:uid="{00000000-0005-0000-0000-00001B8E0000}"/>
    <cellStyle name="20% - Accent1 4 2 4 3 7 3 2" xfId="36556" xr:uid="{00000000-0005-0000-0000-00001C8E0000}"/>
    <cellStyle name="20% - Accent1 4 2 4 3 7 4" xfId="36557" xr:uid="{00000000-0005-0000-0000-00001D8E0000}"/>
    <cellStyle name="20% - Accent1 4 2 4 3 8" xfId="36558" xr:uid="{00000000-0005-0000-0000-00001E8E0000}"/>
    <cellStyle name="20% - Accent1 4 2 4 3 8 2" xfId="36559" xr:uid="{00000000-0005-0000-0000-00001F8E0000}"/>
    <cellStyle name="20% - Accent1 4 2 4 3 8 2 2" xfId="36560" xr:uid="{00000000-0005-0000-0000-0000208E0000}"/>
    <cellStyle name="20% - Accent1 4 2 4 3 8 2 2 2" xfId="36561" xr:uid="{00000000-0005-0000-0000-0000218E0000}"/>
    <cellStyle name="20% - Accent1 4 2 4 3 8 2 3" xfId="36562" xr:uid="{00000000-0005-0000-0000-0000228E0000}"/>
    <cellStyle name="20% - Accent1 4 2 4 3 8 3" xfId="36563" xr:uid="{00000000-0005-0000-0000-0000238E0000}"/>
    <cellStyle name="20% - Accent1 4 2 4 3 8 3 2" xfId="36564" xr:uid="{00000000-0005-0000-0000-0000248E0000}"/>
    <cellStyle name="20% - Accent1 4 2 4 3 8 4" xfId="36565" xr:uid="{00000000-0005-0000-0000-0000258E0000}"/>
    <cellStyle name="20% - Accent1 4 2 4 3 9" xfId="36566" xr:uid="{00000000-0005-0000-0000-0000268E0000}"/>
    <cellStyle name="20% - Accent1 4 2 4 3 9 2" xfId="36567" xr:uid="{00000000-0005-0000-0000-0000278E0000}"/>
    <cellStyle name="20% - Accent1 4 2 4 3 9 2 2" xfId="36568" xr:uid="{00000000-0005-0000-0000-0000288E0000}"/>
    <cellStyle name="20% - Accent1 4 2 4 3 9 2 2 2" xfId="36569" xr:uid="{00000000-0005-0000-0000-0000298E0000}"/>
    <cellStyle name="20% - Accent1 4 2 4 3 9 2 3" xfId="36570" xr:uid="{00000000-0005-0000-0000-00002A8E0000}"/>
    <cellStyle name="20% - Accent1 4 2 4 3 9 3" xfId="36571" xr:uid="{00000000-0005-0000-0000-00002B8E0000}"/>
    <cellStyle name="20% - Accent1 4 2 4 3 9 3 2" xfId="36572" xr:uid="{00000000-0005-0000-0000-00002C8E0000}"/>
    <cellStyle name="20% - Accent1 4 2 4 3 9 4" xfId="36573" xr:uid="{00000000-0005-0000-0000-00002D8E0000}"/>
    <cellStyle name="20% - Accent1 4 2 4 4" xfId="36574" xr:uid="{00000000-0005-0000-0000-00002E8E0000}"/>
    <cellStyle name="20% - Accent1 4 2 4 4 10" xfId="36575" xr:uid="{00000000-0005-0000-0000-00002F8E0000}"/>
    <cellStyle name="20% - Accent1 4 2 4 4 10 2" xfId="36576" xr:uid="{00000000-0005-0000-0000-0000308E0000}"/>
    <cellStyle name="20% - Accent1 4 2 4 4 11" xfId="36577" xr:uid="{00000000-0005-0000-0000-0000318E0000}"/>
    <cellStyle name="20% - Accent1 4 2 4 4 2" xfId="36578" xr:uid="{00000000-0005-0000-0000-0000328E0000}"/>
    <cellStyle name="20% - Accent1 4 2 4 4 2 2" xfId="36579" xr:uid="{00000000-0005-0000-0000-0000338E0000}"/>
    <cellStyle name="20% - Accent1 4 2 4 4 2 2 2" xfId="36580" xr:uid="{00000000-0005-0000-0000-0000348E0000}"/>
    <cellStyle name="20% - Accent1 4 2 4 4 2 2 2 2" xfId="36581" xr:uid="{00000000-0005-0000-0000-0000358E0000}"/>
    <cellStyle name="20% - Accent1 4 2 4 4 2 2 2 2 2" xfId="36582" xr:uid="{00000000-0005-0000-0000-0000368E0000}"/>
    <cellStyle name="20% - Accent1 4 2 4 4 2 2 2 3" xfId="36583" xr:uid="{00000000-0005-0000-0000-0000378E0000}"/>
    <cellStyle name="20% - Accent1 4 2 4 4 2 2 3" xfId="36584" xr:uid="{00000000-0005-0000-0000-0000388E0000}"/>
    <cellStyle name="20% - Accent1 4 2 4 4 2 2 3 2" xfId="36585" xr:uid="{00000000-0005-0000-0000-0000398E0000}"/>
    <cellStyle name="20% - Accent1 4 2 4 4 2 2 4" xfId="36586" xr:uid="{00000000-0005-0000-0000-00003A8E0000}"/>
    <cellStyle name="20% - Accent1 4 2 4 4 2 3" xfId="36587" xr:uid="{00000000-0005-0000-0000-00003B8E0000}"/>
    <cellStyle name="20% - Accent1 4 2 4 4 2 3 2" xfId="36588" xr:uid="{00000000-0005-0000-0000-00003C8E0000}"/>
    <cellStyle name="20% - Accent1 4 2 4 4 2 3 2 2" xfId="36589" xr:uid="{00000000-0005-0000-0000-00003D8E0000}"/>
    <cellStyle name="20% - Accent1 4 2 4 4 2 3 2 2 2" xfId="36590" xr:uid="{00000000-0005-0000-0000-00003E8E0000}"/>
    <cellStyle name="20% - Accent1 4 2 4 4 2 3 2 3" xfId="36591" xr:uid="{00000000-0005-0000-0000-00003F8E0000}"/>
    <cellStyle name="20% - Accent1 4 2 4 4 2 3 3" xfId="36592" xr:uid="{00000000-0005-0000-0000-0000408E0000}"/>
    <cellStyle name="20% - Accent1 4 2 4 4 2 3 3 2" xfId="36593" xr:uid="{00000000-0005-0000-0000-0000418E0000}"/>
    <cellStyle name="20% - Accent1 4 2 4 4 2 3 4" xfId="36594" xr:uid="{00000000-0005-0000-0000-0000428E0000}"/>
    <cellStyle name="20% - Accent1 4 2 4 4 2 4" xfId="36595" xr:uid="{00000000-0005-0000-0000-0000438E0000}"/>
    <cellStyle name="20% - Accent1 4 2 4 4 2 4 2" xfId="36596" xr:uid="{00000000-0005-0000-0000-0000448E0000}"/>
    <cellStyle name="20% - Accent1 4 2 4 4 2 4 2 2" xfId="36597" xr:uid="{00000000-0005-0000-0000-0000458E0000}"/>
    <cellStyle name="20% - Accent1 4 2 4 4 2 4 2 2 2" xfId="36598" xr:uid="{00000000-0005-0000-0000-0000468E0000}"/>
    <cellStyle name="20% - Accent1 4 2 4 4 2 4 2 3" xfId="36599" xr:uid="{00000000-0005-0000-0000-0000478E0000}"/>
    <cellStyle name="20% - Accent1 4 2 4 4 2 4 3" xfId="36600" xr:uid="{00000000-0005-0000-0000-0000488E0000}"/>
    <cellStyle name="20% - Accent1 4 2 4 4 2 4 3 2" xfId="36601" xr:uid="{00000000-0005-0000-0000-0000498E0000}"/>
    <cellStyle name="20% - Accent1 4 2 4 4 2 4 4" xfId="36602" xr:uid="{00000000-0005-0000-0000-00004A8E0000}"/>
    <cellStyle name="20% - Accent1 4 2 4 4 2 5" xfId="36603" xr:uid="{00000000-0005-0000-0000-00004B8E0000}"/>
    <cellStyle name="20% - Accent1 4 2 4 4 2 5 2" xfId="36604" xr:uid="{00000000-0005-0000-0000-00004C8E0000}"/>
    <cellStyle name="20% - Accent1 4 2 4 4 2 5 2 2" xfId="36605" xr:uid="{00000000-0005-0000-0000-00004D8E0000}"/>
    <cellStyle name="20% - Accent1 4 2 4 4 2 5 3" xfId="36606" xr:uid="{00000000-0005-0000-0000-00004E8E0000}"/>
    <cellStyle name="20% - Accent1 4 2 4 4 2 6" xfId="36607" xr:uid="{00000000-0005-0000-0000-00004F8E0000}"/>
    <cellStyle name="20% - Accent1 4 2 4 4 2 6 2" xfId="36608" xr:uid="{00000000-0005-0000-0000-0000508E0000}"/>
    <cellStyle name="20% - Accent1 4 2 4 4 2 6 2 2" xfId="36609" xr:uid="{00000000-0005-0000-0000-0000518E0000}"/>
    <cellStyle name="20% - Accent1 4 2 4 4 2 6 3" xfId="36610" xr:uid="{00000000-0005-0000-0000-0000528E0000}"/>
    <cellStyle name="20% - Accent1 4 2 4 4 2 7" xfId="36611" xr:uid="{00000000-0005-0000-0000-0000538E0000}"/>
    <cellStyle name="20% - Accent1 4 2 4 4 2 7 2" xfId="36612" xr:uid="{00000000-0005-0000-0000-0000548E0000}"/>
    <cellStyle name="20% - Accent1 4 2 4 4 2 8" xfId="36613" xr:uid="{00000000-0005-0000-0000-0000558E0000}"/>
    <cellStyle name="20% - Accent1 4 2 4 4 2 8 2" xfId="36614" xr:uid="{00000000-0005-0000-0000-0000568E0000}"/>
    <cellStyle name="20% - Accent1 4 2 4 4 2 9" xfId="36615" xr:uid="{00000000-0005-0000-0000-0000578E0000}"/>
    <cellStyle name="20% - Accent1 4 2 4 4 3" xfId="36616" xr:uid="{00000000-0005-0000-0000-0000588E0000}"/>
    <cellStyle name="20% - Accent1 4 2 4 4 3 2" xfId="36617" xr:uid="{00000000-0005-0000-0000-0000598E0000}"/>
    <cellStyle name="20% - Accent1 4 2 4 4 3 2 2" xfId="36618" xr:uid="{00000000-0005-0000-0000-00005A8E0000}"/>
    <cellStyle name="20% - Accent1 4 2 4 4 3 2 2 2" xfId="36619" xr:uid="{00000000-0005-0000-0000-00005B8E0000}"/>
    <cellStyle name="20% - Accent1 4 2 4 4 3 2 2 2 2" xfId="36620" xr:uid="{00000000-0005-0000-0000-00005C8E0000}"/>
    <cellStyle name="20% - Accent1 4 2 4 4 3 2 2 3" xfId="36621" xr:uid="{00000000-0005-0000-0000-00005D8E0000}"/>
    <cellStyle name="20% - Accent1 4 2 4 4 3 2 3" xfId="36622" xr:uid="{00000000-0005-0000-0000-00005E8E0000}"/>
    <cellStyle name="20% - Accent1 4 2 4 4 3 2 3 2" xfId="36623" xr:uid="{00000000-0005-0000-0000-00005F8E0000}"/>
    <cellStyle name="20% - Accent1 4 2 4 4 3 2 4" xfId="36624" xr:uid="{00000000-0005-0000-0000-0000608E0000}"/>
    <cellStyle name="20% - Accent1 4 2 4 4 3 3" xfId="36625" xr:uid="{00000000-0005-0000-0000-0000618E0000}"/>
    <cellStyle name="20% - Accent1 4 2 4 4 3 3 2" xfId="36626" xr:uid="{00000000-0005-0000-0000-0000628E0000}"/>
    <cellStyle name="20% - Accent1 4 2 4 4 3 3 2 2" xfId="36627" xr:uid="{00000000-0005-0000-0000-0000638E0000}"/>
    <cellStyle name="20% - Accent1 4 2 4 4 3 3 2 2 2" xfId="36628" xr:uid="{00000000-0005-0000-0000-0000648E0000}"/>
    <cellStyle name="20% - Accent1 4 2 4 4 3 3 2 3" xfId="36629" xr:uid="{00000000-0005-0000-0000-0000658E0000}"/>
    <cellStyle name="20% - Accent1 4 2 4 4 3 3 3" xfId="36630" xr:uid="{00000000-0005-0000-0000-0000668E0000}"/>
    <cellStyle name="20% - Accent1 4 2 4 4 3 3 3 2" xfId="36631" xr:uid="{00000000-0005-0000-0000-0000678E0000}"/>
    <cellStyle name="20% - Accent1 4 2 4 4 3 3 4" xfId="36632" xr:uid="{00000000-0005-0000-0000-0000688E0000}"/>
    <cellStyle name="20% - Accent1 4 2 4 4 3 4" xfId="36633" xr:uid="{00000000-0005-0000-0000-0000698E0000}"/>
    <cellStyle name="20% - Accent1 4 2 4 4 3 4 2" xfId="36634" xr:uid="{00000000-0005-0000-0000-00006A8E0000}"/>
    <cellStyle name="20% - Accent1 4 2 4 4 3 4 2 2" xfId="36635" xr:uid="{00000000-0005-0000-0000-00006B8E0000}"/>
    <cellStyle name="20% - Accent1 4 2 4 4 3 4 2 2 2" xfId="36636" xr:uid="{00000000-0005-0000-0000-00006C8E0000}"/>
    <cellStyle name="20% - Accent1 4 2 4 4 3 4 2 3" xfId="36637" xr:uid="{00000000-0005-0000-0000-00006D8E0000}"/>
    <cellStyle name="20% - Accent1 4 2 4 4 3 4 3" xfId="36638" xr:uid="{00000000-0005-0000-0000-00006E8E0000}"/>
    <cellStyle name="20% - Accent1 4 2 4 4 3 4 3 2" xfId="36639" xr:uid="{00000000-0005-0000-0000-00006F8E0000}"/>
    <cellStyle name="20% - Accent1 4 2 4 4 3 4 4" xfId="36640" xr:uid="{00000000-0005-0000-0000-0000708E0000}"/>
    <cellStyle name="20% - Accent1 4 2 4 4 3 5" xfId="36641" xr:uid="{00000000-0005-0000-0000-0000718E0000}"/>
    <cellStyle name="20% - Accent1 4 2 4 4 3 5 2" xfId="36642" xr:uid="{00000000-0005-0000-0000-0000728E0000}"/>
    <cellStyle name="20% - Accent1 4 2 4 4 3 5 2 2" xfId="36643" xr:uid="{00000000-0005-0000-0000-0000738E0000}"/>
    <cellStyle name="20% - Accent1 4 2 4 4 3 5 3" xfId="36644" xr:uid="{00000000-0005-0000-0000-0000748E0000}"/>
    <cellStyle name="20% - Accent1 4 2 4 4 3 6" xfId="36645" xr:uid="{00000000-0005-0000-0000-0000758E0000}"/>
    <cellStyle name="20% - Accent1 4 2 4 4 3 6 2" xfId="36646" xr:uid="{00000000-0005-0000-0000-0000768E0000}"/>
    <cellStyle name="20% - Accent1 4 2 4 4 3 6 2 2" xfId="36647" xr:uid="{00000000-0005-0000-0000-0000778E0000}"/>
    <cellStyle name="20% - Accent1 4 2 4 4 3 6 3" xfId="36648" xr:uid="{00000000-0005-0000-0000-0000788E0000}"/>
    <cellStyle name="20% - Accent1 4 2 4 4 3 7" xfId="36649" xr:uid="{00000000-0005-0000-0000-0000798E0000}"/>
    <cellStyle name="20% - Accent1 4 2 4 4 3 7 2" xfId="36650" xr:uid="{00000000-0005-0000-0000-00007A8E0000}"/>
    <cellStyle name="20% - Accent1 4 2 4 4 3 8" xfId="36651" xr:uid="{00000000-0005-0000-0000-00007B8E0000}"/>
    <cellStyle name="20% - Accent1 4 2 4 4 3 8 2" xfId="36652" xr:uid="{00000000-0005-0000-0000-00007C8E0000}"/>
    <cellStyle name="20% - Accent1 4 2 4 4 3 9" xfId="36653" xr:uid="{00000000-0005-0000-0000-00007D8E0000}"/>
    <cellStyle name="20% - Accent1 4 2 4 4 4" xfId="36654" xr:uid="{00000000-0005-0000-0000-00007E8E0000}"/>
    <cellStyle name="20% - Accent1 4 2 4 4 4 2" xfId="36655" xr:uid="{00000000-0005-0000-0000-00007F8E0000}"/>
    <cellStyle name="20% - Accent1 4 2 4 4 4 2 2" xfId="36656" xr:uid="{00000000-0005-0000-0000-0000808E0000}"/>
    <cellStyle name="20% - Accent1 4 2 4 4 4 2 2 2" xfId="36657" xr:uid="{00000000-0005-0000-0000-0000818E0000}"/>
    <cellStyle name="20% - Accent1 4 2 4 4 4 2 3" xfId="36658" xr:uid="{00000000-0005-0000-0000-0000828E0000}"/>
    <cellStyle name="20% - Accent1 4 2 4 4 4 3" xfId="36659" xr:uid="{00000000-0005-0000-0000-0000838E0000}"/>
    <cellStyle name="20% - Accent1 4 2 4 4 4 3 2" xfId="36660" xr:uid="{00000000-0005-0000-0000-0000848E0000}"/>
    <cellStyle name="20% - Accent1 4 2 4 4 4 4" xfId="36661" xr:uid="{00000000-0005-0000-0000-0000858E0000}"/>
    <cellStyle name="20% - Accent1 4 2 4 4 5" xfId="36662" xr:uid="{00000000-0005-0000-0000-0000868E0000}"/>
    <cellStyle name="20% - Accent1 4 2 4 4 5 2" xfId="36663" xr:uid="{00000000-0005-0000-0000-0000878E0000}"/>
    <cellStyle name="20% - Accent1 4 2 4 4 5 2 2" xfId="36664" xr:uid="{00000000-0005-0000-0000-0000888E0000}"/>
    <cellStyle name="20% - Accent1 4 2 4 4 5 2 2 2" xfId="36665" xr:uid="{00000000-0005-0000-0000-0000898E0000}"/>
    <cellStyle name="20% - Accent1 4 2 4 4 5 2 3" xfId="36666" xr:uid="{00000000-0005-0000-0000-00008A8E0000}"/>
    <cellStyle name="20% - Accent1 4 2 4 4 5 3" xfId="36667" xr:uid="{00000000-0005-0000-0000-00008B8E0000}"/>
    <cellStyle name="20% - Accent1 4 2 4 4 5 3 2" xfId="36668" xr:uid="{00000000-0005-0000-0000-00008C8E0000}"/>
    <cellStyle name="20% - Accent1 4 2 4 4 5 4" xfId="36669" xr:uid="{00000000-0005-0000-0000-00008D8E0000}"/>
    <cellStyle name="20% - Accent1 4 2 4 4 6" xfId="36670" xr:uid="{00000000-0005-0000-0000-00008E8E0000}"/>
    <cellStyle name="20% - Accent1 4 2 4 4 6 2" xfId="36671" xr:uid="{00000000-0005-0000-0000-00008F8E0000}"/>
    <cellStyle name="20% - Accent1 4 2 4 4 6 2 2" xfId="36672" xr:uid="{00000000-0005-0000-0000-0000908E0000}"/>
    <cellStyle name="20% - Accent1 4 2 4 4 6 2 2 2" xfId="36673" xr:uid="{00000000-0005-0000-0000-0000918E0000}"/>
    <cellStyle name="20% - Accent1 4 2 4 4 6 2 3" xfId="36674" xr:uid="{00000000-0005-0000-0000-0000928E0000}"/>
    <cellStyle name="20% - Accent1 4 2 4 4 6 3" xfId="36675" xr:uid="{00000000-0005-0000-0000-0000938E0000}"/>
    <cellStyle name="20% - Accent1 4 2 4 4 6 3 2" xfId="36676" xr:uid="{00000000-0005-0000-0000-0000948E0000}"/>
    <cellStyle name="20% - Accent1 4 2 4 4 6 4" xfId="36677" xr:uid="{00000000-0005-0000-0000-0000958E0000}"/>
    <cellStyle name="20% - Accent1 4 2 4 4 7" xfId="36678" xr:uid="{00000000-0005-0000-0000-0000968E0000}"/>
    <cellStyle name="20% - Accent1 4 2 4 4 7 2" xfId="36679" xr:uid="{00000000-0005-0000-0000-0000978E0000}"/>
    <cellStyle name="20% - Accent1 4 2 4 4 7 2 2" xfId="36680" xr:uid="{00000000-0005-0000-0000-0000988E0000}"/>
    <cellStyle name="20% - Accent1 4 2 4 4 7 3" xfId="36681" xr:uid="{00000000-0005-0000-0000-0000998E0000}"/>
    <cellStyle name="20% - Accent1 4 2 4 4 8" xfId="36682" xr:uid="{00000000-0005-0000-0000-00009A8E0000}"/>
    <cellStyle name="20% - Accent1 4 2 4 4 8 2" xfId="36683" xr:uid="{00000000-0005-0000-0000-00009B8E0000}"/>
    <cellStyle name="20% - Accent1 4 2 4 4 8 2 2" xfId="36684" xr:uid="{00000000-0005-0000-0000-00009C8E0000}"/>
    <cellStyle name="20% - Accent1 4 2 4 4 8 3" xfId="36685" xr:uid="{00000000-0005-0000-0000-00009D8E0000}"/>
    <cellStyle name="20% - Accent1 4 2 4 4 9" xfId="36686" xr:uid="{00000000-0005-0000-0000-00009E8E0000}"/>
    <cellStyle name="20% - Accent1 4 2 4 4 9 2" xfId="36687" xr:uid="{00000000-0005-0000-0000-00009F8E0000}"/>
    <cellStyle name="20% - Accent1 4 2 4 5" xfId="36688" xr:uid="{00000000-0005-0000-0000-0000A08E0000}"/>
    <cellStyle name="20% - Accent1 4 2 4 5 10" xfId="36689" xr:uid="{00000000-0005-0000-0000-0000A18E0000}"/>
    <cellStyle name="20% - Accent1 4 2 4 5 10 2" xfId="36690" xr:uid="{00000000-0005-0000-0000-0000A28E0000}"/>
    <cellStyle name="20% - Accent1 4 2 4 5 11" xfId="36691" xr:uid="{00000000-0005-0000-0000-0000A38E0000}"/>
    <cellStyle name="20% - Accent1 4 2 4 5 2" xfId="36692" xr:uid="{00000000-0005-0000-0000-0000A48E0000}"/>
    <cellStyle name="20% - Accent1 4 2 4 5 2 2" xfId="36693" xr:uid="{00000000-0005-0000-0000-0000A58E0000}"/>
    <cellStyle name="20% - Accent1 4 2 4 5 2 2 2" xfId="36694" xr:uid="{00000000-0005-0000-0000-0000A68E0000}"/>
    <cellStyle name="20% - Accent1 4 2 4 5 2 2 2 2" xfId="36695" xr:uid="{00000000-0005-0000-0000-0000A78E0000}"/>
    <cellStyle name="20% - Accent1 4 2 4 5 2 2 2 2 2" xfId="36696" xr:uid="{00000000-0005-0000-0000-0000A88E0000}"/>
    <cellStyle name="20% - Accent1 4 2 4 5 2 2 2 3" xfId="36697" xr:uid="{00000000-0005-0000-0000-0000A98E0000}"/>
    <cellStyle name="20% - Accent1 4 2 4 5 2 2 3" xfId="36698" xr:uid="{00000000-0005-0000-0000-0000AA8E0000}"/>
    <cellStyle name="20% - Accent1 4 2 4 5 2 2 3 2" xfId="36699" xr:uid="{00000000-0005-0000-0000-0000AB8E0000}"/>
    <cellStyle name="20% - Accent1 4 2 4 5 2 2 4" xfId="36700" xr:uid="{00000000-0005-0000-0000-0000AC8E0000}"/>
    <cellStyle name="20% - Accent1 4 2 4 5 2 3" xfId="36701" xr:uid="{00000000-0005-0000-0000-0000AD8E0000}"/>
    <cellStyle name="20% - Accent1 4 2 4 5 2 3 2" xfId="36702" xr:uid="{00000000-0005-0000-0000-0000AE8E0000}"/>
    <cellStyle name="20% - Accent1 4 2 4 5 2 3 2 2" xfId="36703" xr:uid="{00000000-0005-0000-0000-0000AF8E0000}"/>
    <cellStyle name="20% - Accent1 4 2 4 5 2 3 2 2 2" xfId="36704" xr:uid="{00000000-0005-0000-0000-0000B08E0000}"/>
    <cellStyle name="20% - Accent1 4 2 4 5 2 3 2 3" xfId="36705" xr:uid="{00000000-0005-0000-0000-0000B18E0000}"/>
    <cellStyle name="20% - Accent1 4 2 4 5 2 3 3" xfId="36706" xr:uid="{00000000-0005-0000-0000-0000B28E0000}"/>
    <cellStyle name="20% - Accent1 4 2 4 5 2 3 3 2" xfId="36707" xr:uid="{00000000-0005-0000-0000-0000B38E0000}"/>
    <cellStyle name="20% - Accent1 4 2 4 5 2 3 4" xfId="36708" xr:uid="{00000000-0005-0000-0000-0000B48E0000}"/>
    <cellStyle name="20% - Accent1 4 2 4 5 2 4" xfId="36709" xr:uid="{00000000-0005-0000-0000-0000B58E0000}"/>
    <cellStyle name="20% - Accent1 4 2 4 5 2 4 2" xfId="36710" xr:uid="{00000000-0005-0000-0000-0000B68E0000}"/>
    <cellStyle name="20% - Accent1 4 2 4 5 2 4 2 2" xfId="36711" xr:uid="{00000000-0005-0000-0000-0000B78E0000}"/>
    <cellStyle name="20% - Accent1 4 2 4 5 2 4 2 2 2" xfId="36712" xr:uid="{00000000-0005-0000-0000-0000B88E0000}"/>
    <cellStyle name="20% - Accent1 4 2 4 5 2 4 2 3" xfId="36713" xr:uid="{00000000-0005-0000-0000-0000B98E0000}"/>
    <cellStyle name="20% - Accent1 4 2 4 5 2 4 3" xfId="36714" xr:uid="{00000000-0005-0000-0000-0000BA8E0000}"/>
    <cellStyle name="20% - Accent1 4 2 4 5 2 4 3 2" xfId="36715" xr:uid="{00000000-0005-0000-0000-0000BB8E0000}"/>
    <cellStyle name="20% - Accent1 4 2 4 5 2 4 4" xfId="36716" xr:uid="{00000000-0005-0000-0000-0000BC8E0000}"/>
    <cellStyle name="20% - Accent1 4 2 4 5 2 5" xfId="36717" xr:uid="{00000000-0005-0000-0000-0000BD8E0000}"/>
    <cellStyle name="20% - Accent1 4 2 4 5 2 5 2" xfId="36718" xr:uid="{00000000-0005-0000-0000-0000BE8E0000}"/>
    <cellStyle name="20% - Accent1 4 2 4 5 2 5 2 2" xfId="36719" xr:uid="{00000000-0005-0000-0000-0000BF8E0000}"/>
    <cellStyle name="20% - Accent1 4 2 4 5 2 5 3" xfId="36720" xr:uid="{00000000-0005-0000-0000-0000C08E0000}"/>
    <cellStyle name="20% - Accent1 4 2 4 5 2 6" xfId="36721" xr:uid="{00000000-0005-0000-0000-0000C18E0000}"/>
    <cellStyle name="20% - Accent1 4 2 4 5 2 6 2" xfId="36722" xr:uid="{00000000-0005-0000-0000-0000C28E0000}"/>
    <cellStyle name="20% - Accent1 4 2 4 5 2 6 2 2" xfId="36723" xr:uid="{00000000-0005-0000-0000-0000C38E0000}"/>
    <cellStyle name="20% - Accent1 4 2 4 5 2 6 3" xfId="36724" xr:uid="{00000000-0005-0000-0000-0000C48E0000}"/>
    <cellStyle name="20% - Accent1 4 2 4 5 2 7" xfId="36725" xr:uid="{00000000-0005-0000-0000-0000C58E0000}"/>
    <cellStyle name="20% - Accent1 4 2 4 5 2 7 2" xfId="36726" xr:uid="{00000000-0005-0000-0000-0000C68E0000}"/>
    <cellStyle name="20% - Accent1 4 2 4 5 2 8" xfId="36727" xr:uid="{00000000-0005-0000-0000-0000C78E0000}"/>
    <cellStyle name="20% - Accent1 4 2 4 5 2 8 2" xfId="36728" xr:uid="{00000000-0005-0000-0000-0000C88E0000}"/>
    <cellStyle name="20% - Accent1 4 2 4 5 2 9" xfId="36729" xr:uid="{00000000-0005-0000-0000-0000C98E0000}"/>
    <cellStyle name="20% - Accent1 4 2 4 5 3" xfId="36730" xr:uid="{00000000-0005-0000-0000-0000CA8E0000}"/>
    <cellStyle name="20% - Accent1 4 2 4 5 3 2" xfId="36731" xr:uid="{00000000-0005-0000-0000-0000CB8E0000}"/>
    <cellStyle name="20% - Accent1 4 2 4 5 3 2 2" xfId="36732" xr:uid="{00000000-0005-0000-0000-0000CC8E0000}"/>
    <cellStyle name="20% - Accent1 4 2 4 5 3 2 2 2" xfId="36733" xr:uid="{00000000-0005-0000-0000-0000CD8E0000}"/>
    <cellStyle name="20% - Accent1 4 2 4 5 3 2 2 2 2" xfId="36734" xr:uid="{00000000-0005-0000-0000-0000CE8E0000}"/>
    <cellStyle name="20% - Accent1 4 2 4 5 3 2 2 3" xfId="36735" xr:uid="{00000000-0005-0000-0000-0000CF8E0000}"/>
    <cellStyle name="20% - Accent1 4 2 4 5 3 2 3" xfId="36736" xr:uid="{00000000-0005-0000-0000-0000D08E0000}"/>
    <cellStyle name="20% - Accent1 4 2 4 5 3 2 3 2" xfId="36737" xr:uid="{00000000-0005-0000-0000-0000D18E0000}"/>
    <cellStyle name="20% - Accent1 4 2 4 5 3 2 4" xfId="36738" xr:uid="{00000000-0005-0000-0000-0000D28E0000}"/>
    <cellStyle name="20% - Accent1 4 2 4 5 3 3" xfId="36739" xr:uid="{00000000-0005-0000-0000-0000D38E0000}"/>
    <cellStyle name="20% - Accent1 4 2 4 5 3 3 2" xfId="36740" xr:uid="{00000000-0005-0000-0000-0000D48E0000}"/>
    <cellStyle name="20% - Accent1 4 2 4 5 3 3 2 2" xfId="36741" xr:uid="{00000000-0005-0000-0000-0000D58E0000}"/>
    <cellStyle name="20% - Accent1 4 2 4 5 3 3 2 2 2" xfId="36742" xr:uid="{00000000-0005-0000-0000-0000D68E0000}"/>
    <cellStyle name="20% - Accent1 4 2 4 5 3 3 2 3" xfId="36743" xr:uid="{00000000-0005-0000-0000-0000D78E0000}"/>
    <cellStyle name="20% - Accent1 4 2 4 5 3 3 3" xfId="36744" xr:uid="{00000000-0005-0000-0000-0000D88E0000}"/>
    <cellStyle name="20% - Accent1 4 2 4 5 3 3 3 2" xfId="36745" xr:uid="{00000000-0005-0000-0000-0000D98E0000}"/>
    <cellStyle name="20% - Accent1 4 2 4 5 3 3 4" xfId="36746" xr:uid="{00000000-0005-0000-0000-0000DA8E0000}"/>
    <cellStyle name="20% - Accent1 4 2 4 5 3 4" xfId="36747" xr:uid="{00000000-0005-0000-0000-0000DB8E0000}"/>
    <cellStyle name="20% - Accent1 4 2 4 5 3 4 2" xfId="36748" xr:uid="{00000000-0005-0000-0000-0000DC8E0000}"/>
    <cellStyle name="20% - Accent1 4 2 4 5 3 4 2 2" xfId="36749" xr:uid="{00000000-0005-0000-0000-0000DD8E0000}"/>
    <cellStyle name="20% - Accent1 4 2 4 5 3 4 2 2 2" xfId="36750" xr:uid="{00000000-0005-0000-0000-0000DE8E0000}"/>
    <cellStyle name="20% - Accent1 4 2 4 5 3 4 2 3" xfId="36751" xr:uid="{00000000-0005-0000-0000-0000DF8E0000}"/>
    <cellStyle name="20% - Accent1 4 2 4 5 3 4 3" xfId="36752" xr:uid="{00000000-0005-0000-0000-0000E08E0000}"/>
    <cellStyle name="20% - Accent1 4 2 4 5 3 4 3 2" xfId="36753" xr:uid="{00000000-0005-0000-0000-0000E18E0000}"/>
    <cellStyle name="20% - Accent1 4 2 4 5 3 4 4" xfId="36754" xr:uid="{00000000-0005-0000-0000-0000E28E0000}"/>
    <cellStyle name="20% - Accent1 4 2 4 5 3 5" xfId="36755" xr:uid="{00000000-0005-0000-0000-0000E38E0000}"/>
    <cellStyle name="20% - Accent1 4 2 4 5 3 5 2" xfId="36756" xr:uid="{00000000-0005-0000-0000-0000E48E0000}"/>
    <cellStyle name="20% - Accent1 4 2 4 5 3 5 2 2" xfId="36757" xr:uid="{00000000-0005-0000-0000-0000E58E0000}"/>
    <cellStyle name="20% - Accent1 4 2 4 5 3 5 3" xfId="36758" xr:uid="{00000000-0005-0000-0000-0000E68E0000}"/>
    <cellStyle name="20% - Accent1 4 2 4 5 3 6" xfId="36759" xr:uid="{00000000-0005-0000-0000-0000E78E0000}"/>
    <cellStyle name="20% - Accent1 4 2 4 5 3 6 2" xfId="36760" xr:uid="{00000000-0005-0000-0000-0000E88E0000}"/>
    <cellStyle name="20% - Accent1 4 2 4 5 3 6 2 2" xfId="36761" xr:uid="{00000000-0005-0000-0000-0000E98E0000}"/>
    <cellStyle name="20% - Accent1 4 2 4 5 3 6 3" xfId="36762" xr:uid="{00000000-0005-0000-0000-0000EA8E0000}"/>
    <cellStyle name="20% - Accent1 4 2 4 5 3 7" xfId="36763" xr:uid="{00000000-0005-0000-0000-0000EB8E0000}"/>
    <cellStyle name="20% - Accent1 4 2 4 5 3 7 2" xfId="36764" xr:uid="{00000000-0005-0000-0000-0000EC8E0000}"/>
    <cellStyle name="20% - Accent1 4 2 4 5 3 8" xfId="36765" xr:uid="{00000000-0005-0000-0000-0000ED8E0000}"/>
    <cellStyle name="20% - Accent1 4 2 4 5 3 8 2" xfId="36766" xr:uid="{00000000-0005-0000-0000-0000EE8E0000}"/>
    <cellStyle name="20% - Accent1 4 2 4 5 3 9" xfId="36767" xr:uid="{00000000-0005-0000-0000-0000EF8E0000}"/>
    <cellStyle name="20% - Accent1 4 2 4 5 4" xfId="36768" xr:uid="{00000000-0005-0000-0000-0000F08E0000}"/>
    <cellStyle name="20% - Accent1 4 2 4 5 4 2" xfId="36769" xr:uid="{00000000-0005-0000-0000-0000F18E0000}"/>
    <cellStyle name="20% - Accent1 4 2 4 5 4 2 2" xfId="36770" xr:uid="{00000000-0005-0000-0000-0000F28E0000}"/>
    <cellStyle name="20% - Accent1 4 2 4 5 4 2 2 2" xfId="36771" xr:uid="{00000000-0005-0000-0000-0000F38E0000}"/>
    <cellStyle name="20% - Accent1 4 2 4 5 4 2 3" xfId="36772" xr:uid="{00000000-0005-0000-0000-0000F48E0000}"/>
    <cellStyle name="20% - Accent1 4 2 4 5 4 3" xfId="36773" xr:uid="{00000000-0005-0000-0000-0000F58E0000}"/>
    <cellStyle name="20% - Accent1 4 2 4 5 4 3 2" xfId="36774" xr:uid="{00000000-0005-0000-0000-0000F68E0000}"/>
    <cellStyle name="20% - Accent1 4 2 4 5 4 4" xfId="36775" xr:uid="{00000000-0005-0000-0000-0000F78E0000}"/>
    <cellStyle name="20% - Accent1 4 2 4 5 5" xfId="36776" xr:uid="{00000000-0005-0000-0000-0000F88E0000}"/>
    <cellStyle name="20% - Accent1 4 2 4 5 5 2" xfId="36777" xr:uid="{00000000-0005-0000-0000-0000F98E0000}"/>
    <cellStyle name="20% - Accent1 4 2 4 5 5 2 2" xfId="36778" xr:uid="{00000000-0005-0000-0000-0000FA8E0000}"/>
    <cellStyle name="20% - Accent1 4 2 4 5 5 2 2 2" xfId="36779" xr:uid="{00000000-0005-0000-0000-0000FB8E0000}"/>
    <cellStyle name="20% - Accent1 4 2 4 5 5 2 3" xfId="36780" xr:uid="{00000000-0005-0000-0000-0000FC8E0000}"/>
    <cellStyle name="20% - Accent1 4 2 4 5 5 3" xfId="36781" xr:uid="{00000000-0005-0000-0000-0000FD8E0000}"/>
    <cellStyle name="20% - Accent1 4 2 4 5 5 3 2" xfId="36782" xr:uid="{00000000-0005-0000-0000-0000FE8E0000}"/>
    <cellStyle name="20% - Accent1 4 2 4 5 5 4" xfId="36783" xr:uid="{00000000-0005-0000-0000-0000FF8E0000}"/>
    <cellStyle name="20% - Accent1 4 2 4 5 6" xfId="36784" xr:uid="{00000000-0005-0000-0000-0000008F0000}"/>
    <cellStyle name="20% - Accent1 4 2 4 5 6 2" xfId="36785" xr:uid="{00000000-0005-0000-0000-0000018F0000}"/>
    <cellStyle name="20% - Accent1 4 2 4 5 6 2 2" xfId="36786" xr:uid="{00000000-0005-0000-0000-0000028F0000}"/>
    <cellStyle name="20% - Accent1 4 2 4 5 6 2 2 2" xfId="36787" xr:uid="{00000000-0005-0000-0000-0000038F0000}"/>
    <cellStyle name="20% - Accent1 4 2 4 5 6 2 3" xfId="36788" xr:uid="{00000000-0005-0000-0000-0000048F0000}"/>
    <cellStyle name="20% - Accent1 4 2 4 5 6 3" xfId="36789" xr:uid="{00000000-0005-0000-0000-0000058F0000}"/>
    <cellStyle name="20% - Accent1 4 2 4 5 6 3 2" xfId="36790" xr:uid="{00000000-0005-0000-0000-0000068F0000}"/>
    <cellStyle name="20% - Accent1 4 2 4 5 6 4" xfId="36791" xr:uid="{00000000-0005-0000-0000-0000078F0000}"/>
    <cellStyle name="20% - Accent1 4 2 4 5 7" xfId="36792" xr:uid="{00000000-0005-0000-0000-0000088F0000}"/>
    <cellStyle name="20% - Accent1 4 2 4 5 7 2" xfId="36793" xr:uid="{00000000-0005-0000-0000-0000098F0000}"/>
    <cellStyle name="20% - Accent1 4 2 4 5 7 2 2" xfId="36794" xr:uid="{00000000-0005-0000-0000-00000A8F0000}"/>
    <cellStyle name="20% - Accent1 4 2 4 5 7 3" xfId="36795" xr:uid="{00000000-0005-0000-0000-00000B8F0000}"/>
    <cellStyle name="20% - Accent1 4 2 4 5 8" xfId="36796" xr:uid="{00000000-0005-0000-0000-00000C8F0000}"/>
    <cellStyle name="20% - Accent1 4 2 4 5 8 2" xfId="36797" xr:uid="{00000000-0005-0000-0000-00000D8F0000}"/>
    <cellStyle name="20% - Accent1 4 2 4 5 8 2 2" xfId="36798" xr:uid="{00000000-0005-0000-0000-00000E8F0000}"/>
    <cellStyle name="20% - Accent1 4 2 4 5 8 3" xfId="36799" xr:uid="{00000000-0005-0000-0000-00000F8F0000}"/>
    <cellStyle name="20% - Accent1 4 2 4 5 9" xfId="36800" xr:uid="{00000000-0005-0000-0000-0000108F0000}"/>
    <cellStyle name="20% - Accent1 4 2 4 5 9 2" xfId="36801" xr:uid="{00000000-0005-0000-0000-0000118F0000}"/>
    <cellStyle name="20% - Accent1 4 2 4 6" xfId="36802" xr:uid="{00000000-0005-0000-0000-0000128F0000}"/>
    <cellStyle name="20% - Accent1 4 2 4 6 10" xfId="36803" xr:uid="{00000000-0005-0000-0000-0000138F0000}"/>
    <cellStyle name="20% - Accent1 4 2 4 6 10 2" xfId="36804" xr:uid="{00000000-0005-0000-0000-0000148F0000}"/>
    <cellStyle name="20% - Accent1 4 2 4 6 11" xfId="36805" xr:uid="{00000000-0005-0000-0000-0000158F0000}"/>
    <cellStyle name="20% - Accent1 4 2 4 6 2" xfId="36806" xr:uid="{00000000-0005-0000-0000-0000168F0000}"/>
    <cellStyle name="20% - Accent1 4 2 4 6 2 2" xfId="36807" xr:uid="{00000000-0005-0000-0000-0000178F0000}"/>
    <cellStyle name="20% - Accent1 4 2 4 6 2 2 2" xfId="36808" xr:uid="{00000000-0005-0000-0000-0000188F0000}"/>
    <cellStyle name="20% - Accent1 4 2 4 6 2 2 2 2" xfId="36809" xr:uid="{00000000-0005-0000-0000-0000198F0000}"/>
    <cellStyle name="20% - Accent1 4 2 4 6 2 2 2 2 2" xfId="36810" xr:uid="{00000000-0005-0000-0000-00001A8F0000}"/>
    <cellStyle name="20% - Accent1 4 2 4 6 2 2 2 3" xfId="36811" xr:uid="{00000000-0005-0000-0000-00001B8F0000}"/>
    <cellStyle name="20% - Accent1 4 2 4 6 2 2 3" xfId="36812" xr:uid="{00000000-0005-0000-0000-00001C8F0000}"/>
    <cellStyle name="20% - Accent1 4 2 4 6 2 2 3 2" xfId="36813" xr:uid="{00000000-0005-0000-0000-00001D8F0000}"/>
    <cellStyle name="20% - Accent1 4 2 4 6 2 2 4" xfId="36814" xr:uid="{00000000-0005-0000-0000-00001E8F0000}"/>
    <cellStyle name="20% - Accent1 4 2 4 6 2 3" xfId="36815" xr:uid="{00000000-0005-0000-0000-00001F8F0000}"/>
    <cellStyle name="20% - Accent1 4 2 4 6 2 3 2" xfId="36816" xr:uid="{00000000-0005-0000-0000-0000208F0000}"/>
    <cellStyle name="20% - Accent1 4 2 4 6 2 3 2 2" xfId="36817" xr:uid="{00000000-0005-0000-0000-0000218F0000}"/>
    <cellStyle name="20% - Accent1 4 2 4 6 2 3 2 2 2" xfId="36818" xr:uid="{00000000-0005-0000-0000-0000228F0000}"/>
    <cellStyle name="20% - Accent1 4 2 4 6 2 3 2 3" xfId="36819" xr:uid="{00000000-0005-0000-0000-0000238F0000}"/>
    <cellStyle name="20% - Accent1 4 2 4 6 2 3 3" xfId="36820" xr:uid="{00000000-0005-0000-0000-0000248F0000}"/>
    <cellStyle name="20% - Accent1 4 2 4 6 2 3 3 2" xfId="36821" xr:uid="{00000000-0005-0000-0000-0000258F0000}"/>
    <cellStyle name="20% - Accent1 4 2 4 6 2 3 4" xfId="36822" xr:uid="{00000000-0005-0000-0000-0000268F0000}"/>
    <cellStyle name="20% - Accent1 4 2 4 6 2 4" xfId="36823" xr:uid="{00000000-0005-0000-0000-0000278F0000}"/>
    <cellStyle name="20% - Accent1 4 2 4 6 2 4 2" xfId="36824" xr:uid="{00000000-0005-0000-0000-0000288F0000}"/>
    <cellStyle name="20% - Accent1 4 2 4 6 2 4 2 2" xfId="36825" xr:uid="{00000000-0005-0000-0000-0000298F0000}"/>
    <cellStyle name="20% - Accent1 4 2 4 6 2 4 2 2 2" xfId="36826" xr:uid="{00000000-0005-0000-0000-00002A8F0000}"/>
    <cellStyle name="20% - Accent1 4 2 4 6 2 4 2 3" xfId="36827" xr:uid="{00000000-0005-0000-0000-00002B8F0000}"/>
    <cellStyle name="20% - Accent1 4 2 4 6 2 4 3" xfId="36828" xr:uid="{00000000-0005-0000-0000-00002C8F0000}"/>
    <cellStyle name="20% - Accent1 4 2 4 6 2 4 3 2" xfId="36829" xr:uid="{00000000-0005-0000-0000-00002D8F0000}"/>
    <cellStyle name="20% - Accent1 4 2 4 6 2 4 4" xfId="36830" xr:uid="{00000000-0005-0000-0000-00002E8F0000}"/>
    <cellStyle name="20% - Accent1 4 2 4 6 2 5" xfId="36831" xr:uid="{00000000-0005-0000-0000-00002F8F0000}"/>
    <cellStyle name="20% - Accent1 4 2 4 6 2 5 2" xfId="36832" xr:uid="{00000000-0005-0000-0000-0000308F0000}"/>
    <cellStyle name="20% - Accent1 4 2 4 6 2 5 2 2" xfId="36833" xr:uid="{00000000-0005-0000-0000-0000318F0000}"/>
    <cellStyle name="20% - Accent1 4 2 4 6 2 5 3" xfId="36834" xr:uid="{00000000-0005-0000-0000-0000328F0000}"/>
    <cellStyle name="20% - Accent1 4 2 4 6 2 6" xfId="36835" xr:uid="{00000000-0005-0000-0000-0000338F0000}"/>
    <cellStyle name="20% - Accent1 4 2 4 6 2 6 2" xfId="36836" xr:uid="{00000000-0005-0000-0000-0000348F0000}"/>
    <cellStyle name="20% - Accent1 4 2 4 6 2 6 2 2" xfId="36837" xr:uid="{00000000-0005-0000-0000-0000358F0000}"/>
    <cellStyle name="20% - Accent1 4 2 4 6 2 6 3" xfId="36838" xr:uid="{00000000-0005-0000-0000-0000368F0000}"/>
    <cellStyle name="20% - Accent1 4 2 4 6 2 7" xfId="36839" xr:uid="{00000000-0005-0000-0000-0000378F0000}"/>
    <cellStyle name="20% - Accent1 4 2 4 6 2 7 2" xfId="36840" xr:uid="{00000000-0005-0000-0000-0000388F0000}"/>
    <cellStyle name="20% - Accent1 4 2 4 6 2 8" xfId="36841" xr:uid="{00000000-0005-0000-0000-0000398F0000}"/>
    <cellStyle name="20% - Accent1 4 2 4 6 2 8 2" xfId="36842" xr:uid="{00000000-0005-0000-0000-00003A8F0000}"/>
    <cellStyle name="20% - Accent1 4 2 4 6 2 9" xfId="36843" xr:uid="{00000000-0005-0000-0000-00003B8F0000}"/>
    <cellStyle name="20% - Accent1 4 2 4 6 3" xfId="36844" xr:uid="{00000000-0005-0000-0000-00003C8F0000}"/>
    <cellStyle name="20% - Accent1 4 2 4 6 3 2" xfId="36845" xr:uid="{00000000-0005-0000-0000-00003D8F0000}"/>
    <cellStyle name="20% - Accent1 4 2 4 6 3 2 2" xfId="36846" xr:uid="{00000000-0005-0000-0000-00003E8F0000}"/>
    <cellStyle name="20% - Accent1 4 2 4 6 3 2 2 2" xfId="36847" xr:uid="{00000000-0005-0000-0000-00003F8F0000}"/>
    <cellStyle name="20% - Accent1 4 2 4 6 3 2 2 2 2" xfId="36848" xr:uid="{00000000-0005-0000-0000-0000408F0000}"/>
    <cellStyle name="20% - Accent1 4 2 4 6 3 2 2 3" xfId="36849" xr:uid="{00000000-0005-0000-0000-0000418F0000}"/>
    <cellStyle name="20% - Accent1 4 2 4 6 3 2 3" xfId="36850" xr:uid="{00000000-0005-0000-0000-0000428F0000}"/>
    <cellStyle name="20% - Accent1 4 2 4 6 3 2 3 2" xfId="36851" xr:uid="{00000000-0005-0000-0000-0000438F0000}"/>
    <cellStyle name="20% - Accent1 4 2 4 6 3 2 4" xfId="36852" xr:uid="{00000000-0005-0000-0000-0000448F0000}"/>
    <cellStyle name="20% - Accent1 4 2 4 6 3 3" xfId="36853" xr:uid="{00000000-0005-0000-0000-0000458F0000}"/>
    <cellStyle name="20% - Accent1 4 2 4 6 3 3 2" xfId="36854" xr:uid="{00000000-0005-0000-0000-0000468F0000}"/>
    <cellStyle name="20% - Accent1 4 2 4 6 3 3 2 2" xfId="36855" xr:uid="{00000000-0005-0000-0000-0000478F0000}"/>
    <cellStyle name="20% - Accent1 4 2 4 6 3 3 2 2 2" xfId="36856" xr:uid="{00000000-0005-0000-0000-0000488F0000}"/>
    <cellStyle name="20% - Accent1 4 2 4 6 3 3 2 3" xfId="36857" xr:uid="{00000000-0005-0000-0000-0000498F0000}"/>
    <cellStyle name="20% - Accent1 4 2 4 6 3 3 3" xfId="36858" xr:uid="{00000000-0005-0000-0000-00004A8F0000}"/>
    <cellStyle name="20% - Accent1 4 2 4 6 3 3 3 2" xfId="36859" xr:uid="{00000000-0005-0000-0000-00004B8F0000}"/>
    <cellStyle name="20% - Accent1 4 2 4 6 3 3 4" xfId="36860" xr:uid="{00000000-0005-0000-0000-00004C8F0000}"/>
    <cellStyle name="20% - Accent1 4 2 4 6 3 4" xfId="36861" xr:uid="{00000000-0005-0000-0000-00004D8F0000}"/>
    <cellStyle name="20% - Accent1 4 2 4 6 3 4 2" xfId="36862" xr:uid="{00000000-0005-0000-0000-00004E8F0000}"/>
    <cellStyle name="20% - Accent1 4 2 4 6 3 4 2 2" xfId="36863" xr:uid="{00000000-0005-0000-0000-00004F8F0000}"/>
    <cellStyle name="20% - Accent1 4 2 4 6 3 4 2 2 2" xfId="36864" xr:uid="{00000000-0005-0000-0000-0000508F0000}"/>
    <cellStyle name="20% - Accent1 4 2 4 6 3 4 2 3" xfId="36865" xr:uid="{00000000-0005-0000-0000-0000518F0000}"/>
    <cellStyle name="20% - Accent1 4 2 4 6 3 4 3" xfId="36866" xr:uid="{00000000-0005-0000-0000-0000528F0000}"/>
    <cellStyle name="20% - Accent1 4 2 4 6 3 4 3 2" xfId="36867" xr:uid="{00000000-0005-0000-0000-0000538F0000}"/>
    <cellStyle name="20% - Accent1 4 2 4 6 3 4 4" xfId="36868" xr:uid="{00000000-0005-0000-0000-0000548F0000}"/>
    <cellStyle name="20% - Accent1 4 2 4 6 3 5" xfId="36869" xr:uid="{00000000-0005-0000-0000-0000558F0000}"/>
    <cellStyle name="20% - Accent1 4 2 4 6 3 5 2" xfId="36870" xr:uid="{00000000-0005-0000-0000-0000568F0000}"/>
    <cellStyle name="20% - Accent1 4 2 4 6 3 5 2 2" xfId="36871" xr:uid="{00000000-0005-0000-0000-0000578F0000}"/>
    <cellStyle name="20% - Accent1 4 2 4 6 3 5 3" xfId="36872" xr:uid="{00000000-0005-0000-0000-0000588F0000}"/>
    <cellStyle name="20% - Accent1 4 2 4 6 3 6" xfId="36873" xr:uid="{00000000-0005-0000-0000-0000598F0000}"/>
    <cellStyle name="20% - Accent1 4 2 4 6 3 6 2" xfId="36874" xr:uid="{00000000-0005-0000-0000-00005A8F0000}"/>
    <cellStyle name="20% - Accent1 4 2 4 6 3 6 2 2" xfId="36875" xr:uid="{00000000-0005-0000-0000-00005B8F0000}"/>
    <cellStyle name="20% - Accent1 4 2 4 6 3 6 3" xfId="36876" xr:uid="{00000000-0005-0000-0000-00005C8F0000}"/>
    <cellStyle name="20% - Accent1 4 2 4 6 3 7" xfId="36877" xr:uid="{00000000-0005-0000-0000-00005D8F0000}"/>
    <cellStyle name="20% - Accent1 4 2 4 6 3 7 2" xfId="36878" xr:uid="{00000000-0005-0000-0000-00005E8F0000}"/>
    <cellStyle name="20% - Accent1 4 2 4 6 3 8" xfId="36879" xr:uid="{00000000-0005-0000-0000-00005F8F0000}"/>
    <cellStyle name="20% - Accent1 4 2 4 6 3 8 2" xfId="36880" xr:uid="{00000000-0005-0000-0000-0000608F0000}"/>
    <cellStyle name="20% - Accent1 4 2 4 6 3 9" xfId="36881" xr:uid="{00000000-0005-0000-0000-0000618F0000}"/>
    <cellStyle name="20% - Accent1 4 2 4 6 4" xfId="36882" xr:uid="{00000000-0005-0000-0000-0000628F0000}"/>
    <cellStyle name="20% - Accent1 4 2 4 6 4 2" xfId="36883" xr:uid="{00000000-0005-0000-0000-0000638F0000}"/>
    <cellStyle name="20% - Accent1 4 2 4 6 4 2 2" xfId="36884" xr:uid="{00000000-0005-0000-0000-0000648F0000}"/>
    <cellStyle name="20% - Accent1 4 2 4 6 4 2 2 2" xfId="36885" xr:uid="{00000000-0005-0000-0000-0000658F0000}"/>
    <cellStyle name="20% - Accent1 4 2 4 6 4 2 3" xfId="36886" xr:uid="{00000000-0005-0000-0000-0000668F0000}"/>
    <cellStyle name="20% - Accent1 4 2 4 6 4 3" xfId="36887" xr:uid="{00000000-0005-0000-0000-0000678F0000}"/>
    <cellStyle name="20% - Accent1 4 2 4 6 4 3 2" xfId="36888" xr:uid="{00000000-0005-0000-0000-0000688F0000}"/>
    <cellStyle name="20% - Accent1 4 2 4 6 4 4" xfId="36889" xr:uid="{00000000-0005-0000-0000-0000698F0000}"/>
    <cellStyle name="20% - Accent1 4 2 4 6 5" xfId="36890" xr:uid="{00000000-0005-0000-0000-00006A8F0000}"/>
    <cellStyle name="20% - Accent1 4 2 4 6 5 2" xfId="36891" xr:uid="{00000000-0005-0000-0000-00006B8F0000}"/>
    <cellStyle name="20% - Accent1 4 2 4 6 5 2 2" xfId="36892" xr:uid="{00000000-0005-0000-0000-00006C8F0000}"/>
    <cellStyle name="20% - Accent1 4 2 4 6 5 2 2 2" xfId="36893" xr:uid="{00000000-0005-0000-0000-00006D8F0000}"/>
    <cellStyle name="20% - Accent1 4 2 4 6 5 2 3" xfId="36894" xr:uid="{00000000-0005-0000-0000-00006E8F0000}"/>
    <cellStyle name="20% - Accent1 4 2 4 6 5 3" xfId="36895" xr:uid="{00000000-0005-0000-0000-00006F8F0000}"/>
    <cellStyle name="20% - Accent1 4 2 4 6 5 3 2" xfId="36896" xr:uid="{00000000-0005-0000-0000-0000708F0000}"/>
    <cellStyle name="20% - Accent1 4 2 4 6 5 4" xfId="36897" xr:uid="{00000000-0005-0000-0000-0000718F0000}"/>
    <cellStyle name="20% - Accent1 4 2 4 6 6" xfId="36898" xr:uid="{00000000-0005-0000-0000-0000728F0000}"/>
    <cellStyle name="20% - Accent1 4 2 4 6 6 2" xfId="36899" xr:uid="{00000000-0005-0000-0000-0000738F0000}"/>
    <cellStyle name="20% - Accent1 4 2 4 6 6 2 2" xfId="36900" xr:uid="{00000000-0005-0000-0000-0000748F0000}"/>
    <cellStyle name="20% - Accent1 4 2 4 6 6 2 2 2" xfId="36901" xr:uid="{00000000-0005-0000-0000-0000758F0000}"/>
    <cellStyle name="20% - Accent1 4 2 4 6 6 2 3" xfId="36902" xr:uid="{00000000-0005-0000-0000-0000768F0000}"/>
    <cellStyle name="20% - Accent1 4 2 4 6 6 3" xfId="36903" xr:uid="{00000000-0005-0000-0000-0000778F0000}"/>
    <cellStyle name="20% - Accent1 4 2 4 6 6 3 2" xfId="36904" xr:uid="{00000000-0005-0000-0000-0000788F0000}"/>
    <cellStyle name="20% - Accent1 4 2 4 6 6 4" xfId="36905" xr:uid="{00000000-0005-0000-0000-0000798F0000}"/>
    <cellStyle name="20% - Accent1 4 2 4 6 7" xfId="36906" xr:uid="{00000000-0005-0000-0000-00007A8F0000}"/>
    <cellStyle name="20% - Accent1 4 2 4 6 7 2" xfId="36907" xr:uid="{00000000-0005-0000-0000-00007B8F0000}"/>
    <cellStyle name="20% - Accent1 4 2 4 6 7 2 2" xfId="36908" xr:uid="{00000000-0005-0000-0000-00007C8F0000}"/>
    <cellStyle name="20% - Accent1 4 2 4 6 7 3" xfId="36909" xr:uid="{00000000-0005-0000-0000-00007D8F0000}"/>
    <cellStyle name="20% - Accent1 4 2 4 6 8" xfId="36910" xr:uid="{00000000-0005-0000-0000-00007E8F0000}"/>
    <cellStyle name="20% - Accent1 4 2 4 6 8 2" xfId="36911" xr:uid="{00000000-0005-0000-0000-00007F8F0000}"/>
    <cellStyle name="20% - Accent1 4 2 4 6 8 2 2" xfId="36912" xr:uid="{00000000-0005-0000-0000-0000808F0000}"/>
    <cellStyle name="20% - Accent1 4 2 4 6 8 3" xfId="36913" xr:uid="{00000000-0005-0000-0000-0000818F0000}"/>
    <cellStyle name="20% - Accent1 4 2 4 6 9" xfId="36914" xr:uid="{00000000-0005-0000-0000-0000828F0000}"/>
    <cellStyle name="20% - Accent1 4 2 4 6 9 2" xfId="36915" xr:uid="{00000000-0005-0000-0000-0000838F0000}"/>
    <cellStyle name="20% - Accent1 4 2 4 7" xfId="36916" xr:uid="{00000000-0005-0000-0000-0000848F0000}"/>
    <cellStyle name="20% - Accent1 4 2 4 7 2" xfId="36917" xr:uid="{00000000-0005-0000-0000-0000858F0000}"/>
    <cellStyle name="20% - Accent1 4 2 4 7 2 2" xfId="36918" xr:uid="{00000000-0005-0000-0000-0000868F0000}"/>
    <cellStyle name="20% - Accent1 4 2 4 7 2 2 2" xfId="36919" xr:uid="{00000000-0005-0000-0000-0000878F0000}"/>
    <cellStyle name="20% - Accent1 4 2 4 7 2 2 2 2" xfId="36920" xr:uid="{00000000-0005-0000-0000-0000888F0000}"/>
    <cellStyle name="20% - Accent1 4 2 4 7 2 2 3" xfId="36921" xr:uid="{00000000-0005-0000-0000-0000898F0000}"/>
    <cellStyle name="20% - Accent1 4 2 4 7 2 3" xfId="36922" xr:uid="{00000000-0005-0000-0000-00008A8F0000}"/>
    <cellStyle name="20% - Accent1 4 2 4 7 2 3 2" xfId="36923" xr:uid="{00000000-0005-0000-0000-00008B8F0000}"/>
    <cellStyle name="20% - Accent1 4 2 4 7 2 4" xfId="36924" xr:uid="{00000000-0005-0000-0000-00008C8F0000}"/>
    <cellStyle name="20% - Accent1 4 2 4 7 3" xfId="36925" xr:uid="{00000000-0005-0000-0000-00008D8F0000}"/>
    <cellStyle name="20% - Accent1 4 2 4 7 3 2" xfId="36926" xr:uid="{00000000-0005-0000-0000-00008E8F0000}"/>
    <cellStyle name="20% - Accent1 4 2 4 7 3 2 2" xfId="36927" xr:uid="{00000000-0005-0000-0000-00008F8F0000}"/>
    <cellStyle name="20% - Accent1 4 2 4 7 3 2 2 2" xfId="36928" xr:uid="{00000000-0005-0000-0000-0000908F0000}"/>
    <cellStyle name="20% - Accent1 4 2 4 7 3 2 3" xfId="36929" xr:uid="{00000000-0005-0000-0000-0000918F0000}"/>
    <cellStyle name="20% - Accent1 4 2 4 7 3 3" xfId="36930" xr:uid="{00000000-0005-0000-0000-0000928F0000}"/>
    <cellStyle name="20% - Accent1 4 2 4 7 3 3 2" xfId="36931" xr:uid="{00000000-0005-0000-0000-0000938F0000}"/>
    <cellStyle name="20% - Accent1 4 2 4 7 3 4" xfId="36932" xr:uid="{00000000-0005-0000-0000-0000948F0000}"/>
    <cellStyle name="20% - Accent1 4 2 4 7 4" xfId="36933" xr:uid="{00000000-0005-0000-0000-0000958F0000}"/>
    <cellStyle name="20% - Accent1 4 2 4 7 4 2" xfId="36934" xr:uid="{00000000-0005-0000-0000-0000968F0000}"/>
    <cellStyle name="20% - Accent1 4 2 4 7 4 2 2" xfId="36935" xr:uid="{00000000-0005-0000-0000-0000978F0000}"/>
    <cellStyle name="20% - Accent1 4 2 4 7 4 2 2 2" xfId="36936" xr:uid="{00000000-0005-0000-0000-0000988F0000}"/>
    <cellStyle name="20% - Accent1 4 2 4 7 4 2 3" xfId="36937" xr:uid="{00000000-0005-0000-0000-0000998F0000}"/>
    <cellStyle name="20% - Accent1 4 2 4 7 4 3" xfId="36938" xr:uid="{00000000-0005-0000-0000-00009A8F0000}"/>
    <cellStyle name="20% - Accent1 4 2 4 7 4 3 2" xfId="36939" xr:uid="{00000000-0005-0000-0000-00009B8F0000}"/>
    <cellStyle name="20% - Accent1 4 2 4 7 4 4" xfId="36940" xr:uid="{00000000-0005-0000-0000-00009C8F0000}"/>
    <cellStyle name="20% - Accent1 4 2 4 7 5" xfId="36941" xr:uid="{00000000-0005-0000-0000-00009D8F0000}"/>
    <cellStyle name="20% - Accent1 4 2 4 7 5 2" xfId="36942" xr:uid="{00000000-0005-0000-0000-00009E8F0000}"/>
    <cellStyle name="20% - Accent1 4 2 4 7 5 2 2" xfId="36943" xr:uid="{00000000-0005-0000-0000-00009F8F0000}"/>
    <cellStyle name="20% - Accent1 4 2 4 7 5 3" xfId="36944" xr:uid="{00000000-0005-0000-0000-0000A08F0000}"/>
    <cellStyle name="20% - Accent1 4 2 4 7 6" xfId="36945" xr:uid="{00000000-0005-0000-0000-0000A18F0000}"/>
    <cellStyle name="20% - Accent1 4 2 4 7 6 2" xfId="36946" xr:uid="{00000000-0005-0000-0000-0000A28F0000}"/>
    <cellStyle name="20% - Accent1 4 2 4 7 6 2 2" xfId="36947" xr:uid="{00000000-0005-0000-0000-0000A38F0000}"/>
    <cellStyle name="20% - Accent1 4 2 4 7 6 3" xfId="36948" xr:uid="{00000000-0005-0000-0000-0000A48F0000}"/>
    <cellStyle name="20% - Accent1 4 2 4 7 7" xfId="36949" xr:uid="{00000000-0005-0000-0000-0000A58F0000}"/>
    <cellStyle name="20% - Accent1 4 2 4 7 7 2" xfId="36950" xr:uid="{00000000-0005-0000-0000-0000A68F0000}"/>
    <cellStyle name="20% - Accent1 4 2 4 7 8" xfId="36951" xr:uid="{00000000-0005-0000-0000-0000A78F0000}"/>
    <cellStyle name="20% - Accent1 4 2 4 7 8 2" xfId="36952" xr:uid="{00000000-0005-0000-0000-0000A88F0000}"/>
    <cellStyle name="20% - Accent1 4 2 4 7 9" xfId="36953" xr:uid="{00000000-0005-0000-0000-0000A98F0000}"/>
    <cellStyle name="20% - Accent1 4 2 4 8" xfId="36954" xr:uid="{00000000-0005-0000-0000-0000AA8F0000}"/>
    <cellStyle name="20% - Accent1 4 2 4 8 2" xfId="36955" xr:uid="{00000000-0005-0000-0000-0000AB8F0000}"/>
    <cellStyle name="20% - Accent1 4 2 4 8 2 2" xfId="36956" xr:uid="{00000000-0005-0000-0000-0000AC8F0000}"/>
    <cellStyle name="20% - Accent1 4 2 4 8 2 2 2" xfId="36957" xr:uid="{00000000-0005-0000-0000-0000AD8F0000}"/>
    <cellStyle name="20% - Accent1 4 2 4 8 2 2 2 2" xfId="36958" xr:uid="{00000000-0005-0000-0000-0000AE8F0000}"/>
    <cellStyle name="20% - Accent1 4 2 4 8 2 2 3" xfId="36959" xr:uid="{00000000-0005-0000-0000-0000AF8F0000}"/>
    <cellStyle name="20% - Accent1 4 2 4 8 2 3" xfId="36960" xr:uid="{00000000-0005-0000-0000-0000B08F0000}"/>
    <cellStyle name="20% - Accent1 4 2 4 8 2 3 2" xfId="36961" xr:uid="{00000000-0005-0000-0000-0000B18F0000}"/>
    <cellStyle name="20% - Accent1 4 2 4 8 2 4" xfId="36962" xr:uid="{00000000-0005-0000-0000-0000B28F0000}"/>
    <cellStyle name="20% - Accent1 4 2 4 8 3" xfId="36963" xr:uid="{00000000-0005-0000-0000-0000B38F0000}"/>
    <cellStyle name="20% - Accent1 4 2 4 8 3 2" xfId="36964" xr:uid="{00000000-0005-0000-0000-0000B48F0000}"/>
    <cellStyle name="20% - Accent1 4 2 4 8 3 2 2" xfId="36965" xr:uid="{00000000-0005-0000-0000-0000B58F0000}"/>
    <cellStyle name="20% - Accent1 4 2 4 8 3 2 2 2" xfId="36966" xr:uid="{00000000-0005-0000-0000-0000B68F0000}"/>
    <cellStyle name="20% - Accent1 4 2 4 8 3 2 3" xfId="36967" xr:uid="{00000000-0005-0000-0000-0000B78F0000}"/>
    <cellStyle name="20% - Accent1 4 2 4 8 3 3" xfId="36968" xr:uid="{00000000-0005-0000-0000-0000B88F0000}"/>
    <cellStyle name="20% - Accent1 4 2 4 8 3 3 2" xfId="36969" xr:uid="{00000000-0005-0000-0000-0000B98F0000}"/>
    <cellStyle name="20% - Accent1 4 2 4 8 3 4" xfId="36970" xr:uid="{00000000-0005-0000-0000-0000BA8F0000}"/>
    <cellStyle name="20% - Accent1 4 2 4 8 4" xfId="36971" xr:uid="{00000000-0005-0000-0000-0000BB8F0000}"/>
    <cellStyle name="20% - Accent1 4 2 4 8 4 2" xfId="36972" xr:uid="{00000000-0005-0000-0000-0000BC8F0000}"/>
    <cellStyle name="20% - Accent1 4 2 4 8 4 2 2" xfId="36973" xr:uid="{00000000-0005-0000-0000-0000BD8F0000}"/>
    <cellStyle name="20% - Accent1 4 2 4 8 4 2 2 2" xfId="36974" xr:uid="{00000000-0005-0000-0000-0000BE8F0000}"/>
    <cellStyle name="20% - Accent1 4 2 4 8 4 2 3" xfId="36975" xr:uid="{00000000-0005-0000-0000-0000BF8F0000}"/>
    <cellStyle name="20% - Accent1 4 2 4 8 4 3" xfId="36976" xr:uid="{00000000-0005-0000-0000-0000C08F0000}"/>
    <cellStyle name="20% - Accent1 4 2 4 8 4 3 2" xfId="36977" xr:uid="{00000000-0005-0000-0000-0000C18F0000}"/>
    <cellStyle name="20% - Accent1 4 2 4 8 4 4" xfId="36978" xr:uid="{00000000-0005-0000-0000-0000C28F0000}"/>
    <cellStyle name="20% - Accent1 4 2 4 8 5" xfId="36979" xr:uid="{00000000-0005-0000-0000-0000C38F0000}"/>
    <cellStyle name="20% - Accent1 4 2 4 8 5 2" xfId="36980" xr:uid="{00000000-0005-0000-0000-0000C48F0000}"/>
    <cellStyle name="20% - Accent1 4 2 4 8 5 2 2" xfId="36981" xr:uid="{00000000-0005-0000-0000-0000C58F0000}"/>
    <cellStyle name="20% - Accent1 4 2 4 8 5 3" xfId="36982" xr:uid="{00000000-0005-0000-0000-0000C68F0000}"/>
    <cellStyle name="20% - Accent1 4 2 4 8 6" xfId="36983" xr:uid="{00000000-0005-0000-0000-0000C78F0000}"/>
    <cellStyle name="20% - Accent1 4 2 4 8 6 2" xfId="36984" xr:uid="{00000000-0005-0000-0000-0000C88F0000}"/>
    <cellStyle name="20% - Accent1 4 2 4 8 6 2 2" xfId="36985" xr:uid="{00000000-0005-0000-0000-0000C98F0000}"/>
    <cellStyle name="20% - Accent1 4 2 4 8 6 3" xfId="36986" xr:uid="{00000000-0005-0000-0000-0000CA8F0000}"/>
    <cellStyle name="20% - Accent1 4 2 4 8 7" xfId="36987" xr:uid="{00000000-0005-0000-0000-0000CB8F0000}"/>
    <cellStyle name="20% - Accent1 4 2 4 8 7 2" xfId="36988" xr:uid="{00000000-0005-0000-0000-0000CC8F0000}"/>
    <cellStyle name="20% - Accent1 4 2 4 8 8" xfId="36989" xr:uid="{00000000-0005-0000-0000-0000CD8F0000}"/>
    <cellStyle name="20% - Accent1 4 2 4 8 8 2" xfId="36990" xr:uid="{00000000-0005-0000-0000-0000CE8F0000}"/>
    <cellStyle name="20% - Accent1 4 2 4 8 9" xfId="36991" xr:uid="{00000000-0005-0000-0000-0000CF8F0000}"/>
    <cellStyle name="20% - Accent1 4 2 4 9" xfId="36992" xr:uid="{00000000-0005-0000-0000-0000D08F0000}"/>
    <cellStyle name="20% - Accent1 4 2 4 9 2" xfId="36993" xr:uid="{00000000-0005-0000-0000-0000D18F0000}"/>
    <cellStyle name="20% - Accent1 4 2 4 9 2 2" xfId="36994" xr:uid="{00000000-0005-0000-0000-0000D28F0000}"/>
    <cellStyle name="20% - Accent1 4 2 4 9 2 2 2" xfId="36995" xr:uid="{00000000-0005-0000-0000-0000D38F0000}"/>
    <cellStyle name="20% - Accent1 4 2 4 9 2 3" xfId="36996" xr:uid="{00000000-0005-0000-0000-0000D48F0000}"/>
    <cellStyle name="20% - Accent1 4 2 4 9 3" xfId="36997" xr:uid="{00000000-0005-0000-0000-0000D58F0000}"/>
    <cellStyle name="20% - Accent1 4 2 4 9 3 2" xfId="36998" xr:uid="{00000000-0005-0000-0000-0000D68F0000}"/>
    <cellStyle name="20% - Accent1 4 2 4 9 4" xfId="36999" xr:uid="{00000000-0005-0000-0000-0000D78F0000}"/>
    <cellStyle name="20% - Accent1 4 2 5" xfId="37000" xr:uid="{00000000-0005-0000-0000-0000D88F0000}"/>
    <cellStyle name="20% - Accent1 4 2 5 10" xfId="37001" xr:uid="{00000000-0005-0000-0000-0000D98F0000}"/>
    <cellStyle name="20% - Accent1 4 2 5 10 2" xfId="37002" xr:uid="{00000000-0005-0000-0000-0000DA8F0000}"/>
    <cellStyle name="20% - Accent1 4 2 5 10 2 2" xfId="37003" xr:uid="{00000000-0005-0000-0000-0000DB8F0000}"/>
    <cellStyle name="20% - Accent1 4 2 5 10 2 2 2" xfId="37004" xr:uid="{00000000-0005-0000-0000-0000DC8F0000}"/>
    <cellStyle name="20% - Accent1 4 2 5 10 2 3" xfId="37005" xr:uid="{00000000-0005-0000-0000-0000DD8F0000}"/>
    <cellStyle name="20% - Accent1 4 2 5 10 3" xfId="37006" xr:uid="{00000000-0005-0000-0000-0000DE8F0000}"/>
    <cellStyle name="20% - Accent1 4 2 5 10 3 2" xfId="37007" xr:uid="{00000000-0005-0000-0000-0000DF8F0000}"/>
    <cellStyle name="20% - Accent1 4 2 5 10 4" xfId="37008" xr:uid="{00000000-0005-0000-0000-0000E08F0000}"/>
    <cellStyle name="20% - Accent1 4 2 5 11" xfId="37009" xr:uid="{00000000-0005-0000-0000-0000E18F0000}"/>
    <cellStyle name="20% - Accent1 4 2 5 11 2" xfId="37010" xr:uid="{00000000-0005-0000-0000-0000E28F0000}"/>
    <cellStyle name="20% - Accent1 4 2 5 11 2 2" xfId="37011" xr:uid="{00000000-0005-0000-0000-0000E38F0000}"/>
    <cellStyle name="20% - Accent1 4 2 5 11 3" xfId="37012" xr:uid="{00000000-0005-0000-0000-0000E48F0000}"/>
    <cellStyle name="20% - Accent1 4 2 5 12" xfId="37013" xr:uid="{00000000-0005-0000-0000-0000E58F0000}"/>
    <cellStyle name="20% - Accent1 4 2 5 12 2" xfId="37014" xr:uid="{00000000-0005-0000-0000-0000E68F0000}"/>
    <cellStyle name="20% - Accent1 4 2 5 12 2 2" xfId="37015" xr:uid="{00000000-0005-0000-0000-0000E78F0000}"/>
    <cellStyle name="20% - Accent1 4 2 5 12 3" xfId="37016" xr:uid="{00000000-0005-0000-0000-0000E88F0000}"/>
    <cellStyle name="20% - Accent1 4 2 5 13" xfId="37017" xr:uid="{00000000-0005-0000-0000-0000E98F0000}"/>
    <cellStyle name="20% - Accent1 4 2 5 13 2" xfId="37018" xr:uid="{00000000-0005-0000-0000-0000EA8F0000}"/>
    <cellStyle name="20% - Accent1 4 2 5 14" xfId="37019" xr:uid="{00000000-0005-0000-0000-0000EB8F0000}"/>
    <cellStyle name="20% - Accent1 4 2 5 14 2" xfId="37020" xr:uid="{00000000-0005-0000-0000-0000EC8F0000}"/>
    <cellStyle name="20% - Accent1 4 2 5 15" xfId="37021" xr:uid="{00000000-0005-0000-0000-0000ED8F0000}"/>
    <cellStyle name="20% - Accent1 4 2 5 2" xfId="37022" xr:uid="{00000000-0005-0000-0000-0000EE8F0000}"/>
    <cellStyle name="20% - Accent1 4 2 5 2 10" xfId="37023" xr:uid="{00000000-0005-0000-0000-0000EF8F0000}"/>
    <cellStyle name="20% - Accent1 4 2 5 2 10 2" xfId="37024" xr:uid="{00000000-0005-0000-0000-0000F08F0000}"/>
    <cellStyle name="20% - Accent1 4 2 5 2 10 2 2" xfId="37025" xr:uid="{00000000-0005-0000-0000-0000F18F0000}"/>
    <cellStyle name="20% - Accent1 4 2 5 2 10 3" xfId="37026" xr:uid="{00000000-0005-0000-0000-0000F28F0000}"/>
    <cellStyle name="20% - Accent1 4 2 5 2 11" xfId="37027" xr:uid="{00000000-0005-0000-0000-0000F38F0000}"/>
    <cellStyle name="20% - Accent1 4 2 5 2 11 2" xfId="37028" xr:uid="{00000000-0005-0000-0000-0000F48F0000}"/>
    <cellStyle name="20% - Accent1 4 2 5 2 11 2 2" xfId="37029" xr:uid="{00000000-0005-0000-0000-0000F58F0000}"/>
    <cellStyle name="20% - Accent1 4 2 5 2 11 3" xfId="37030" xr:uid="{00000000-0005-0000-0000-0000F68F0000}"/>
    <cellStyle name="20% - Accent1 4 2 5 2 12" xfId="37031" xr:uid="{00000000-0005-0000-0000-0000F78F0000}"/>
    <cellStyle name="20% - Accent1 4 2 5 2 12 2" xfId="37032" xr:uid="{00000000-0005-0000-0000-0000F88F0000}"/>
    <cellStyle name="20% - Accent1 4 2 5 2 13" xfId="37033" xr:uid="{00000000-0005-0000-0000-0000F98F0000}"/>
    <cellStyle name="20% - Accent1 4 2 5 2 13 2" xfId="37034" xr:uid="{00000000-0005-0000-0000-0000FA8F0000}"/>
    <cellStyle name="20% - Accent1 4 2 5 2 14" xfId="37035" xr:uid="{00000000-0005-0000-0000-0000FB8F0000}"/>
    <cellStyle name="20% - Accent1 4 2 5 2 2" xfId="37036" xr:uid="{00000000-0005-0000-0000-0000FC8F0000}"/>
    <cellStyle name="20% - Accent1 4 2 5 2 2 10" xfId="37037" xr:uid="{00000000-0005-0000-0000-0000FD8F0000}"/>
    <cellStyle name="20% - Accent1 4 2 5 2 2 10 2" xfId="37038" xr:uid="{00000000-0005-0000-0000-0000FE8F0000}"/>
    <cellStyle name="20% - Accent1 4 2 5 2 2 11" xfId="37039" xr:uid="{00000000-0005-0000-0000-0000FF8F0000}"/>
    <cellStyle name="20% - Accent1 4 2 5 2 2 2" xfId="37040" xr:uid="{00000000-0005-0000-0000-000000900000}"/>
    <cellStyle name="20% - Accent1 4 2 5 2 2 2 2" xfId="37041" xr:uid="{00000000-0005-0000-0000-000001900000}"/>
    <cellStyle name="20% - Accent1 4 2 5 2 2 2 2 2" xfId="37042" xr:uid="{00000000-0005-0000-0000-000002900000}"/>
    <cellStyle name="20% - Accent1 4 2 5 2 2 2 2 2 2" xfId="37043" xr:uid="{00000000-0005-0000-0000-000003900000}"/>
    <cellStyle name="20% - Accent1 4 2 5 2 2 2 2 2 2 2" xfId="37044" xr:uid="{00000000-0005-0000-0000-000004900000}"/>
    <cellStyle name="20% - Accent1 4 2 5 2 2 2 2 2 3" xfId="37045" xr:uid="{00000000-0005-0000-0000-000005900000}"/>
    <cellStyle name="20% - Accent1 4 2 5 2 2 2 2 3" xfId="37046" xr:uid="{00000000-0005-0000-0000-000006900000}"/>
    <cellStyle name="20% - Accent1 4 2 5 2 2 2 2 3 2" xfId="37047" xr:uid="{00000000-0005-0000-0000-000007900000}"/>
    <cellStyle name="20% - Accent1 4 2 5 2 2 2 2 4" xfId="37048" xr:uid="{00000000-0005-0000-0000-000008900000}"/>
    <cellStyle name="20% - Accent1 4 2 5 2 2 2 3" xfId="37049" xr:uid="{00000000-0005-0000-0000-000009900000}"/>
    <cellStyle name="20% - Accent1 4 2 5 2 2 2 3 2" xfId="37050" xr:uid="{00000000-0005-0000-0000-00000A900000}"/>
    <cellStyle name="20% - Accent1 4 2 5 2 2 2 3 2 2" xfId="37051" xr:uid="{00000000-0005-0000-0000-00000B900000}"/>
    <cellStyle name="20% - Accent1 4 2 5 2 2 2 3 2 2 2" xfId="37052" xr:uid="{00000000-0005-0000-0000-00000C900000}"/>
    <cellStyle name="20% - Accent1 4 2 5 2 2 2 3 2 3" xfId="37053" xr:uid="{00000000-0005-0000-0000-00000D900000}"/>
    <cellStyle name="20% - Accent1 4 2 5 2 2 2 3 3" xfId="37054" xr:uid="{00000000-0005-0000-0000-00000E900000}"/>
    <cellStyle name="20% - Accent1 4 2 5 2 2 2 3 3 2" xfId="37055" xr:uid="{00000000-0005-0000-0000-00000F900000}"/>
    <cellStyle name="20% - Accent1 4 2 5 2 2 2 3 4" xfId="37056" xr:uid="{00000000-0005-0000-0000-000010900000}"/>
    <cellStyle name="20% - Accent1 4 2 5 2 2 2 4" xfId="37057" xr:uid="{00000000-0005-0000-0000-000011900000}"/>
    <cellStyle name="20% - Accent1 4 2 5 2 2 2 4 2" xfId="37058" xr:uid="{00000000-0005-0000-0000-000012900000}"/>
    <cellStyle name="20% - Accent1 4 2 5 2 2 2 4 2 2" xfId="37059" xr:uid="{00000000-0005-0000-0000-000013900000}"/>
    <cellStyle name="20% - Accent1 4 2 5 2 2 2 4 2 2 2" xfId="37060" xr:uid="{00000000-0005-0000-0000-000014900000}"/>
    <cellStyle name="20% - Accent1 4 2 5 2 2 2 4 2 3" xfId="37061" xr:uid="{00000000-0005-0000-0000-000015900000}"/>
    <cellStyle name="20% - Accent1 4 2 5 2 2 2 4 3" xfId="37062" xr:uid="{00000000-0005-0000-0000-000016900000}"/>
    <cellStyle name="20% - Accent1 4 2 5 2 2 2 4 3 2" xfId="37063" xr:uid="{00000000-0005-0000-0000-000017900000}"/>
    <cellStyle name="20% - Accent1 4 2 5 2 2 2 4 4" xfId="37064" xr:uid="{00000000-0005-0000-0000-000018900000}"/>
    <cellStyle name="20% - Accent1 4 2 5 2 2 2 5" xfId="37065" xr:uid="{00000000-0005-0000-0000-000019900000}"/>
    <cellStyle name="20% - Accent1 4 2 5 2 2 2 5 2" xfId="37066" xr:uid="{00000000-0005-0000-0000-00001A900000}"/>
    <cellStyle name="20% - Accent1 4 2 5 2 2 2 5 2 2" xfId="37067" xr:uid="{00000000-0005-0000-0000-00001B900000}"/>
    <cellStyle name="20% - Accent1 4 2 5 2 2 2 5 3" xfId="37068" xr:uid="{00000000-0005-0000-0000-00001C900000}"/>
    <cellStyle name="20% - Accent1 4 2 5 2 2 2 6" xfId="37069" xr:uid="{00000000-0005-0000-0000-00001D900000}"/>
    <cellStyle name="20% - Accent1 4 2 5 2 2 2 6 2" xfId="37070" xr:uid="{00000000-0005-0000-0000-00001E900000}"/>
    <cellStyle name="20% - Accent1 4 2 5 2 2 2 6 2 2" xfId="37071" xr:uid="{00000000-0005-0000-0000-00001F900000}"/>
    <cellStyle name="20% - Accent1 4 2 5 2 2 2 6 3" xfId="37072" xr:uid="{00000000-0005-0000-0000-000020900000}"/>
    <cellStyle name="20% - Accent1 4 2 5 2 2 2 7" xfId="37073" xr:uid="{00000000-0005-0000-0000-000021900000}"/>
    <cellStyle name="20% - Accent1 4 2 5 2 2 2 7 2" xfId="37074" xr:uid="{00000000-0005-0000-0000-000022900000}"/>
    <cellStyle name="20% - Accent1 4 2 5 2 2 2 8" xfId="37075" xr:uid="{00000000-0005-0000-0000-000023900000}"/>
    <cellStyle name="20% - Accent1 4 2 5 2 2 2 8 2" xfId="37076" xr:uid="{00000000-0005-0000-0000-000024900000}"/>
    <cellStyle name="20% - Accent1 4 2 5 2 2 2 9" xfId="37077" xr:uid="{00000000-0005-0000-0000-000025900000}"/>
    <cellStyle name="20% - Accent1 4 2 5 2 2 3" xfId="37078" xr:uid="{00000000-0005-0000-0000-000026900000}"/>
    <cellStyle name="20% - Accent1 4 2 5 2 2 3 2" xfId="37079" xr:uid="{00000000-0005-0000-0000-000027900000}"/>
    <cellStyle name="20% - Accent1 4 2 5 2 2 3 2 2" xfId="37080" xr:uid="{00000000-0005-0000-0000-000028900000}"/>
    <cellStyle name="20% - Accent1 4 2 5 2 2 3 2 2 2" xfId="37081" xr:uid="{00000000-0005-0000-0000-000029900000}"/>
    <cellStyle name="20% - Accent1 4 2 5 2 2 3 2 2 2 2" xfId="37082" xr:uid="{00000000-0005-0000-0000-00002A900000}"/>
    <cellStyle name="20% - Accent1 4 2 5 2 2 3 2 2 3" xfId="37083" xr:uid="{00000000-0005-0000-0000-00002B900000}"/>
    <cellStyle name="20% - Accent1 4 2 5 2 2 3 2 3" xfId="37084" xr:uid="{00000000-0005-0000-0000-00002C900000}"/>
    <cellStyle name="20% - Accent1 4 2 5 2 2 3 2 3 2" xfId="37085" xr:uid="{00000000-0005-0000-0000-00002D900000}"/>
    <cellStyle name="20% - Accent1 4 2 5 2 2 3 2 4" xfId="37086" xr:uid="{00000000-0005-0000-0000-00002E900000}"/>
    <cellStyle name="20% - Accent1 4 2 5 2 2 3 3" xfId="37087" xr:uid="{00000000-0005-0000-0000-00002F900000}"/>
    <cellStyle name="20% - Accent1 4 2 5 2 2 3 3 2" xfId="37088" xr:uid="{00000000-0005-0000-0000-000030900000}"/>
    <cellStyle name="20% - Accent1 4 2 5 2 2 3 3 2 2" xfId="37089" xr:uid="{00000000-0005-0000-0000-000031900000}"/>
    <cellStyle name="20% - Accent1 4 2 5 2 2 3 3 2 2 2" xfId="37090" xr:uid="{00000000-0005-0000-0000-000032900000}"/>
    <cellStyle name="20% - Accent1 4 2 5 2 2 3 3 2 3" xfId="37091" xr:uid="{00000000-0005-0000-0000-000033900000}"/>
    <cellStyle name="20% - Accent1 4 2 5 2 2 3 3 3" xfId="37092" xr:uid="{00000000-0005-0000-0000-000034900000}"/>
    <cellStyle name="20% - Accent1 4 2 5 2 2 3 3 3 2" xfId="37093" xr:uid="{00000000-0005-0000-0000-000035900000}"/>
    <cellStyle name="20% - Accent1 4 2 5 2 2 3 3 4" xfId="37094" xr:uid="{00000000-0005-0000-0000-000036900000}"/>
    <cellStyle name="20% - Accent1 4 2 5 2 2 3 4" xfId="37095" xr:uid="{00000000-0005-0000-0000-000037900000}"/>
    <cellStyle name="20% - Accent1 4 2 5 2 2 3 4 2" xfId="37096" xr:uid="{00000000-0005-0000-0000-000038900000}"/>
    <cellStyle name="20% - Accent1 4 2 5 2 2 3 4 2 2" xfId="37097" xr:uid="{00000000-0005-0000-0000-000039900000}"/>
    <cellStyle name="20% - Accent1 4 2 5 2 2 3 4 2 2 2" xfId="37098" xr:uid="{00000000-0005-0000-0000-00003A900000}"/>
    <cellStyle name="20% - Accent1 4 2 5 2 2 3 4 2 3" xfId="37099" xr:uid="{00000000-0005-0000-0000-00003B900000}"/>
    <cellStyle name="20% - Accent1 4 2 5 2 2 3 4 3" xfId="37100" xr:uid="{00000000-0005-0000-0000-00003C900000}"/>
    <cellStyle name="20% - Accent1 4 2 5 2 2 3 4 3 2" xfId="37101" xr:uid="{00000000-0005-0000-0000-00003D900000}"/>
    <cellStyle name="20% - Accent1 4 2 5 2 2 3 4 4" xfId="37102" xr:uid="{00000000-0005-0000-0000-00003E900000}"/>
    <cellStyle name="20% - Accent1 4 2 5 2 2 3 5" xfId="37103" xr:uid="{00000000-0005-0000-0000-00003F900000}"/>
    <cellStyle name="20% - Accent1 4 2 5 2 2 3 5 2" xfId="37104" xr:uid="{00000000-0005-0000-0000-000040900000}"/>
    <cellStyle name="20% - Accent1 4 2 5 2 2 3 5 2 2" xfId="37105" xr:uid="{00000000-0005-0000-0000-000041900000}"/>
    <cellStyle name="20% - Accent1 4 2 5 2 2 3 5 3" xfId="37106" xr:uid="{00000000-0005-0000-0000-000042900000}"/>
    <cellStyle name="20% - Accent1 4 2 5 2 2 3 6" xfId="37107" xr:uid="{00000000-0005-0000-0000-000043900000}"/>
    <cellStyle name="20% - Accent1 4 2 5 2 2 3 6 2" xfId="37108" xr:uid="{00000000-0005-0000-0000-000044900000}"/>
    <cellStyle name="20% - Accent1 4 2 5 2 2 3 6 2 2" xfId="37109" xr:uid="{00000000-0005-0000-0000-000045900000}"/>
    <cellStyle name="20% - Accent1 4 2 5 2 2 3 6 3" xfId="37110" xr:uid="{00000000-0005-0000-0000-000046900000}"/>
    <cellStyle name="20% - Accent1 4 2 5 2 2 3 7" xfId="37111" xr:uid="{00000000-0005-0000-0000-000047900000}"/>
    <cellStyle name="20% - Accent1 4 2 5 2 2 3 7 2" xfId="37112" xr:uid="{00000000-0005-0000-0000-000048900000}"/>
    <cellStyle name="20% - Accent1 4 2 5 2 2 3 8" xfId="37113" xr:uid="{00000000-0005-0000-0000-000049900000}"/>
    <cellStyle name="20% - Accent1 4 2 5 2 2 3 8 2" xfId="37114" xr:uid="{00000000-0005-0000-0000-00004A900000}"/>
    <cellStyle name="20% - Accent1 4 2 5 2 2 3 9" xfId="37115" xr:uid="{00000000-0005-0000-0000-00004B900000}"/>
    <cellStyle name="20% - Accent1 4 2 5 2 2 4" xfId="37116" xr:uid="{00000000-0005-0000-0000-00004C900000}"/>
    <cellStyle name="20% - Accent1 4 2 5 2 2 4 2" xfId="37117" xr:uid="{00000000-0005-0000-0000-00004D900000}"/>
    <cellStyle name="20% - Accent1 4 2 5 2 2 4 2 2" xfId="37118" xr:uid="{00000000-0005-0000-0000-00004E900000}"/>
    <cellStyle name="20% - Accent1 4 2 5 2 2 4 2 2 2" xfId="37119" xr:uid="{00000000-0005-0000-0000-00004F900000}"/>
    <cellStyle name="20% - Accent1 4 2 5 2 2 4 2 3" xfId="37120" xr:uid="{00000000-0005-0000-0000-000050900000}"/>
    <cellStyle name="20% - Accent1 4 2 5 2 2 4 3" xfId="37121" xr:uid="{00000000-0005-0000-0000-000051900000}"/>
    <cellStyle name="20% - Accent1 4 2 5 2 2 4 3 2" xfId="37122" xr:uid="{00000000-0005-0000-0000-000052900000}"/>
    <cellStyle name="20% - Accent1 4 2 5 2 2 4 4" xfId="37123" xr:uid="{00000000-0005-0000-0000-000053900000}"/>
    <cellStyle name="20% - Accent1 4 2 5 2 2 5" xfId="37124" xr:uid="{00000000-0005-0000-0000-000054900000}"/>
    <cellStyle name="20% - Accent1 4 2 5 2 2 5 2" xfId="37125" xr:uid="{00000000-0005-0000-0000-000055900000}"/>
    <cellStyle name="20% - Accent1 4 2 5 2 2 5 2 2" xfId="37126" xr:uid="{00000000-0005-0000-0000-000056900000}"/>
    <cellStyle name="20% - Accent1 4 2 5 2 2 5 2 2 2" xfId="37127" xr:uid="{00000000-0005-0000-0000-000057900000}"/>
    <cellStyle name="20% - Accent1 4 2 5 2 2 5 2 3" xfId="37128" xr:uid="{00000000-0005-0000-0000-000058900000}"/>
    <cellStyle name="20% - Accent1 4 2 5 2 2 5 3" xfId="37129" xr:uid="{00000000-0005-0000-0000-000059900000}"/>
    <cellStyle name="20% - Accent1 4 2 5 2 2 5 3 2" xfId="37130" xr:uid="{00000000-0005-0000-0000-00005A900000}"/>
    <cellStyle name="20% - Accent1 4 2 5 2 2 5 4" xfId="37131" xr:uid="{00000000-0005-0000-0000-00005B900000}"/>
    <cellStyle name="20% - Accent1 4 2 5 2 2 6" xfId="37132" xr:uid="{00000000-0005-0000-0000-00005C900000}"/>
    <cellStyle name="20% - Accent1 4 2 5 2 2 6 2" xfId="37133" xr:uid="{00000000-0005-0000-0000-00005D900000}"/>
    <cellStyle name="20% - Accent1 4 2 5 2 2 6 2 2" xfId="37134" xr:uid="{00000000-0005-0000-0000-00005E900000}"/>
    <cellStyle name="20% - Accent1 4 2 5 2 2 6 2 2 2" xfId="37135" xr:uid="{00000000-0005-0000-0000-00005F900000}"/>
    <cellStyle name="20% - Accent1 4 2 5 2 2 6 2 3" xfId="37136" xr:uid="{00000000-0005-0000-0000-000060900000}"/>
    <cellStyle name="20% - Accent1 4 2 5 2 2 6 3" xfId="37137" xr:uid="{00000000-0005-0000-0000-000061900000}"/>
    <cellStyle name="20% - Accent1 4 2 5 2 2 6 3 2" xfId="37138" xr:uid="{00000000-0005-0000-0000-000062900000}"/>
    <cellStyle name="20% - Accent1 4 2 5 2 2 6 4" xfId="37139" xr:uid="{00000000-0005-0000-0000-000063900000}"/>
    <cellStyle name="20% - Accent1 4 2 5 2 2 7" xfId="37140" xr:uid="{00000000-0005-0000-0000-000064900000}"/>
    <cellStyle name="20% - Accent1 4 2 5 2 2 7 2" xfId="37141" xr:uid="{00000000-0005-0000-0000-000065900000}"/>
    <cellStyle name="20% - Accent1 4 2 5 2 2 7 2 2" xfId="37142" xr:uid="{00000000-0005-0000-0000-000066900000}"/>
    <cellStyle name="20% - Accent1 4 2 5 2 2 7 3" xfId="37143" xr:uid="{00000000-0005-0000-0000-000067900000}"/>
    <cellStyle name="20% - Accent1 4 2 5 2 2 8" xfId="37144" xr:uid="{00000000-0005-0000-0000-000068900000}"/>
    <cellStyle name="20% - Accent1 4 2 5 2 2 8 2" xfId="37145" xr:uid="{00000000-0005-0000-0000-000069900000}"/>
    <cellStyle name="20% - Accent1 4 2 5 2 2 8 2 2" xfId="37146" xr:uid="{00000000-0005-0000-0000-00006A900000}"/>
    <cellStyle name="20% - Accent1 4 2 5 2 2 8 3" xfId="37147" xr:uid="{00000000-0005-0000-0000-00006B900000}"/>
    <cellStyle name="20% - Accent1 4 2 5 2 2 9" xfId="37148" xr:uid="{00000000-0005-0000-0000-00006C900000}"/>
    <cellStyle name="20% - Accent1 4 2 5 2 2 9 2" xfId="37149" xr:uid="{00000000-0005-0000-0000-00006D900000}"/>
    <cellStyle name="20% - Accent1 4 2 5 2 3" xfId="37150" xr:uid="{00000000-0005-0000-0000-00006E900000}"/>
    <cellStyle name="20% - Accent1 4 2 5 2 3 10" xfId="37151" xr:uid="{00000000-0005-0000-0000-00006F900000}"/>
    <cellStyle name="20% - Accent1 4 2 5 2 3 10 2" xfId="37152" xr:uid="{00000000-0005-0000-0000-000070900000}"/>
    <cellStyle name="20% - Accent1 4 2 5 2 3 11" xfId="37153" xr:uid="{00000000-0005-0000-0000-000071900000}"/>
    <cellStyle name="20% - Accent1 4 2 5 2 3 2" xfId="37154" xr:uid="{00000000-0005-0000-0000-000072900000}"/>
    <cellStyle name="20% - Accent1 4 2 5 2 3 2 2" xfId="37155" xr:uid="{00000000-0005-0000-0000-000073900000}"/>
    <cellStyle name="20% - Accent1 4 2 5 2 3 2 2 2" xfId="37156" xr:uid="{00000000-0005-0000-0000-000074900000}"/>
    <cellStyle name="20% - Accent1 4 2 5 2 3 2 2 2 2" xfId="37157" xr:uid="{00000000-0005-0000-0000-000075900000}"/>
    <cellStyle name="20% - Accent1 4 2 5 2 3 2 2 2 2 2" xfId="37158" xr:uid="{00000000-0005-0000-0000-000076900000}"/>
    <cellStyle name="20% - Accent1 4 2 5 2 3 2 2 2 3" xfId="37159" xr:uid="{00000000-0005-0000-0000-000077900000}"/>
    <cellStyle name="20% - Accent1 4 2 5 2 3 2 2 3" xfId="37160" xr:uid="{00000000-0005-0000-0000-000078900000}"/>
    <cellStyle name="20% - Accent1 4 2 5 2 3 2 2 3 2" xfId="37161" xr:uid="{00000000-0005-0000-0000-000079900000}"/>
    <cellStyle name="20% - Accent1 4 2 5 2 3 2 2 4" xfId="37162" xr:uid="{00000000-0005-0000-0000-00007A900000}"/>
    <cellStyle name="20% - Accent1 4 2 5 2 3 2 3" xfId="37163" xr:uid="{00000000-0005-0000-0000-00007B900000}"/>
    <cellStyle name="20% - Accent1 4 2 5 2 3 2 3 2" xfId="37164" xr:uid="{00000000-0005-0000-0000-00007C900000}"/>
    <cellStyle name="20% - Accent1 4 2 5 2 3 2 3 2 2" xfId="37165" xr:uid="{00000000-0005-0000-0000-00007D900000}"/>
    <cellStyle name="20% - Accent1 4 2 5 2 3 2 3 2 2 2" xfId="37166" xr:uid="{00000000-0005-0000-0000-00007E900000}"/>
    <cellStyle name="20% - Accent1 4 2 5 2 3 2 3 2 3" xfId="37167" xr:uid="{00000000-0005-0000-0000-00007F900000}"/>
    <cellStyle name="20% - Accent1 4 2 5 2 3 2 3 3" xfId="37168" xr:uid="{00000000-0005-0000-0000-000080900000}"/>
    <cellStyle name="20% - Accent1 4 2 5 2 3 2 3 3 2" xfId="37169" xr:uid="{00000000-0005-0000-0000-000081900000}"/>
    <cellStyle name="20% - Accent1 4 2 5 2 3 2 3 4" xfId="37170" xr:uid="{00000000-0005-0000-0000-000082900000}"/>
    <cellStyle name="20% - Accent1 4 2 5 2 3 2 4" xfId="37171" xr:uid="{00000000-0005-0000-0000-000083900000}"/>
    <cellStyle name="20% - Accent1 4 2 5 2 3 2 4 2" xfId="37172" xr:uid="{00000000-0005-0000-0000-000084900000}"/>
    <cellStyle name="20% - Accent1 4 2 5 2 3 2 4 2 2" xfId="37173" xr:uid="{00000000-0005-0000-0000-000085900000}"/>
    <cellStyle name="20% - Accent1 4 2 5 2 3 2 4 2 2 2" xfId="37174" xr:uid="{00000000-0005-0000-0000-000086900000}"/>
    <cellStyle name="20% - Accent1 4 2 5 2 3 2 4 2 3" xfId="37175" xr:uid="{00000000-0005-0000-0000-000087900000}"/>
    <cellStyle name="20% - Accent1 4 2 5 2 3 2 4 3" xfId="37176" xr:uid="{00000000-0005-0000-0000-000088900000}"/>
    <cellStyle name="20% - Accent1 4 2 5 2 3 2 4 3 2" xfId="37177" xr:uid="{00000000-0005-0000-0000-000089900000}"/>
    <cellStyle name="20% - Accent1 4 2 5 2 3 2 4 4" xfId="37178" xr:uid="{00000000-0005-0000-0000-00008A900000}"/>
    <cellStyle name="20% - Accent1 4 2 5 2 3 2 5" xfId="37179" xr:uid="{00000000-0005-0000-0000-00008B900000}"/>
    <cellStyle name="20% - Accent1 4 2 5 2 3 2 5 2" xfId="37180" xr:uid="{00000000-0005-0000-0000-00008C900000}"/>
    <cellStyle name="20% - Accent1 4 2 5 2 3 2 5 2 2" xfId="37181" xr:uid="{00000000-0005-0000-0000-00008D900000}"/>
    <cellStyle name="20% - Accent1 4 2 5 2 3 2 5 3" xfId="37182" xr:uid="{00000000-0005-0000-0000-00008E900000}"/>
    <cellStyle name="20% - Accent1 4 2 5 2 3 2 6" xfId="37183" xr:uid="{00000000-0005-0000-0000-00008F900000}"/>
    <cellStyle name="20% - Accent1 4 2 5 2 3 2 6 2" xfId="37184" xr:uid="{00000000-0005-0000-0000-000090900000}"/>
    <cellStyle name="20% - Accent1 4 2 5 2 3 2 6 2 2" xfId="37185" xr:uid="{00000000-0005-0000-0000-000091900000}"/>
    <cellStyle name="20% - Accent1 4 2 5 2 3 2 6 3" xfId="37186" xr:uid="{00000000-0005-0000-0000-000092900000}"/>
    <cellStyle name="20% - Accent1 4 2 5 2 3 2 7" xfId="37187" xr:uid="{00000000-0005-0000-0000-000093900000}"/>
    <cellStyle name="20% - Accent1 4 2 5 2 3 2 7 2" xfId="37188" xr:uid="{00000000-0005-0000-0000-000094900000}"/>
    <cellStyle name="20% - Accent1 4 2 5 2 3 2 8" xfId="37189" xr:uid="{00000000-0005-0000-0000-000095900000}"/>
    <cellStyle name="20% - Accent1 4 2 5 2 3 2 8 2" xfId="37190" xr:uid="{00000000-0005-0000-0000-000096900000}"/>
    <cellStyle name="20% - Accent1 4 2 5 2 3 2 9" xfId="37191" xr:uid="{00000000-0005-0000-0000-000097900000}"/>
    <cellStyle name="20% - Accent1 4 2 5 2 3 3" xfId="37192" xr:uid="{00000000-0005-0000-0000-000098900000}"/>
    <cellStyle name="20% - Accent1 4 2 5 2 3 3 2" xfId="37193" xr:uid="{00000000-0005-0000-0000-000099900000}"/>
    <cellStyle name="20% - Accent1 4 2 5 2 3 3 2 2" xfId="37194" xr:uid="{00000000-0005-0000-0000-00009A900000}"/>
    <cellStyle name="20% - Accent1 4 2 5 2 3 3 2 2 2" xfId="37195" xr:uid="{00000000-0005-0000-0000-00009B900000}"/>
    <cellStyle name="20% - Accent1 4 2 5 2 3 3 2 2 2 2" xfId="37196" xr:uid="{00000000-0005-0000-0000-00009C900000}"/>
    <cellStyle name="20% - Accent1 4 2 5 2 3 3 2 2 3" xfId="37197" xr:uid="{00000000-0005-0000-0000-00009D900000}"/>
    <cellStyle name="20% - Accent1 4 2 5 2 3 3 2 3" xfId="37198" xr:uid="{00000000-0005-0000-0000-00009E900000}"/>
    <cellStyle name="20% - Accent1 4 2 5 2 3 3 2 3 2" xfId="37199" xr:uid="{00000000-0005-0000-0000-00009F900000}"/>
    <cellStyle name="20% - Accent1 4 2 5 2 3 3 2 4" xfId="37200" xr:uid="{00000000-0005-0000-0000-0000A0900000}"/>
    <cellStyle name="20% - Accent1 4 2 5 2 3 3 3" xfId="37201" xr:uid="{00000000-0005-0000-0000-0000A1900000}"/>
    <cellStyle name="20% - Accent1 4 2 5 2 3 3 3 2" xfId="37202" xr:uid="{00000000-0005-0000-0000-0000A2900000}"/>
    <cellStyle name="20% - Accent1 4 2 5 2 3 3 3 2 2" xfId="37203" xr:uid="{00000000-0005-0000-0000-0000A3900000}"/>
    <cellStyle name="20% - Accent1 4 2 5 2 3 3 3 2 2 2" xfId="37204" xr:uid="{00000000-0005-0000-0000-0000A4900000}"/>
    <cellStyle name="20% - Accent1 4 2 5 2 3 3 3 2 3" xfId="37205" xr:uid="{00000000-0005-0000-0000-0000A5900000}"/>
    <cellStyle name="20% - Accent1 4 2 5 2 3 3 3 3" xfId="37206" xr:uid="{00000000-0005-0000-0000-0000A6900000}"/>
    <cellStyle name="20% - Accent1 4 2 5 2 3 3 3 3 2" xfId="37207" xr:uid="{00000000-0005-0000-0000-0000A7900000}"/>
    <cellStyle name="20% - Accent1 4 2 5 2 3 3 3 4" xfId="37208" xr:uid="{00000000-0005-0000-0000-0000A8900000}"/>
    <cellStyle name="20% - Accent1 4 2 5 2 3 3 4" xfId="37209" xr:uid="{00000000-0005-0000-0000-0000A9900000}"/>
    <cellStyle name="20% - Accent1 4 2 5 2 3 3 4 2" xfId="37210" xr:uid="{00000000-0005-0000-0000-0000AA900000}"/>
    <cellStyle name="20% - Accent1 4 2 5 2 3 3 4 2 2" xfId="37211" xr:uid="{00000000-0005-0000-0000-0000AB900000}"/>
    <cellStyle name="20% - Accent1 4 2 5 2 3 3 4 2 2 2" xfId="37212" xr:uid="{00000000-0005-0000-0000-0000AC900000}"/>
    <cellStyle name="20% - Accent1 4 2 5 2 3 3 4 2 3" xfId="37213" xr:uid="{00000000-0005-0000-0000-0000AD900000}"/>
    <cellStyle name="20% - Accent1 4 2 5 2 3 3 4 3" xfId="37214" xr:uid="{00000000-0005-0000-0000-0000AE900000}"/>
    <cellStyle name="20% - Accent1 4 2 5 2 3 3 4 3 2" xfId="37215" xr:uid="{00000000-0005-0000-0000-0000AF900000}"/>
    <cellStyle name="20% - Accent1 4 2 5 2 3 3 4 4" xfId="37216" xr:uid="{00000000-0005-0000-0000-0000B0900000}"/>
    <cellStyle name="20% - Accent1 4 2 5 2 3 3 5" xfId="37217" xr:uid="{00000000-0005-0000-0000-0000B1900000}"/>
    <cellStyle name="20% - Accent1 4 2 5 2 3 3 5 2" xfId="37218" xr:uid="{00000000-0005-0000-0000-0000B2900000}"/>
    <cellStyle name="20% - Accent1 4 2 5 2 3 3 5 2 2" xfId="37219" xr:uid="{00000000-0005-0000-0000-0000B3900000}"/>
    <cellStyle name="20% - Accent1 4 2 5 2 3 3 5 3" xfId="37220" xr:uid="{00000000-0005-0000-0000-0000B4900000}"/>
    <cellStyle name="20% - Accent1 4 2 5 2 3 3 6" xfId="37221" xr:uid="{00000000-0005-0000-0000-0000B5900000}"/>
    <cellStyle name="20% - Accent1 4 2 5 2 3 3 6 2" xfId="37222" xr:uid="{00000000-0005-0000-0000-0000B6900000}"/>
    <cellStyle name="20% - Accent1 4 2 5 2 3 3 6 2 2" xfId="37223" xr:uid="{00000000-0005-0000-0000-0000B7900000}"/>
    <cellStyle name="20% - Accent1 4 2 5 2 3 3 6 3" xfId="37224" xr:uid="{00000000-0005-0000-0000-0000B8900000}"/>
    <cellStyle name="20% - Accent1 4 2 5 2 3 3 7" xfId="37225" xr:uid="{00000000-0005-0000-0000-0000B9900000}"/>
    <cellStyle name="20% - Accent1 4 2 5 2 3 3 7 2" xfId="37226" xr:uid="{00000000-0005-0000-0000-0000BA900000}"/>
    <cellStyle name="20% - Accent1 4 2 5 2 3 3 8" xfId="37227" xr:uid="{00000000-0005-0000-0000-0000BB900000}"/>
    <cellStyle name="20% - Accent1 4 2 5 2 3 3 8 2" xfId="37228" xr:uid="{00000000-0005-0000-0000-0000BC900000}"/>
    <cellStyle name="20% - Accent1 4 2 5 2 3 3 9" xfId="37229" xr:uid="{00000000-0005-0000-0000-0000BD900000}"/>
    <cellStyle name="20% - Accent1 4 2 5 2 3 4" xfId="37230" xr:uid="{00000000-0005-0000-0000-0000BE900000}"/>
    <cellStyle name="20% - Accent1 4 2 5 2 3 4 2" xfId="37231" xr:uid="{00000000-0005-0000-0000-0000BF900000}"/>
    <cellStyle name="20% - Accent1 4 2 5 2 3 4 2 2" xfId="37232" xr:uid="{00000000-0005-0000-0000-0000C0900000}"/>
    <cellStyle name="20% - Accent1 4 2 5 2 3 4 2 2 2" xfId="37233" xr:uid="{00000000-0005-0000-0000-0000C1900000}"/>
    <cellStyle name="20% - Accent1 4 2 5 2 3 4 2 3" xfId="37234" xr:uid="{00000000-0005-0000-0000-0000C2900000}"/>
    <cellStyle name="20% - Accent1 4 2 5 2 3 4 3" xfId="37235" xr:uid="{00000000-0005-0000-0000-0000C3900000}"/>
    <cellStyle name="20% - Accent1 4 2 5 2 3 4 3 2" xfId="37236" xr:uid="{00000000-0005-0000-0000-0000C4900000}"/>
    <cellStyle name="20% - Accent1 4 2 5 2 3 4 4" xfId="37237" xr:uid="{00000000-0005-0000-0000-0000C5900000}"/>
    <cellStyle name="20% - Accent1 4 2 5 2 3 5" xfId="37238" xr:uid="{00000000-0005-0000-0000-0000C6900000}"/>
    <cellStyle name="20% - Accent1 4 2 5 2 3 5 2" xfId="37239" xr:uid="{00000000-0005-0000-0000-0000C7900000}"/>
    <cellStyle name="20% - Accent1 4 2 5 2 3 5 2 2" xfId="37240" xr:uid="{00000000-0005-0000-0000-0000C8900000}"/>
    <cellStyle name="20% - Accent1 4 2 5 2 3 5 2 2 2" xfId="37241" xr:uid="{00000000-0005-0000-0000-0000C9900000}"/>
    <cellStyle name="20% - Accent1 4 2 5 2 3 5 2 3" xfId="37242" xr:uid="{00000000-0005-0000-0000-0000CA900000}"/>
    <cellStyle name="20% - Accent1 4 2 5 2 3 5 3" xfId="37243" xr:uid="{00000000-0005-0000-0000-0000CB900000}"/>
    <cellStyle name="20% - Accent1 4 2 5 2 3 5 3 2" xfId="37244" xr:uid="{00000000-0005-0000-0000-0000CC900000}"/>
    <cellStyle name="20% - Accent1 4 2 5 2 3 5 4" xfId="37245" xr:uid="{00000000-0005-0000-0000-0000CD900000}"/>
    <cellStyle name="20% - Accent1 4 2 5 2 3 6" xfId="37246" xr:uid="{00000000-0005-0000-0000-0000CE900000}"/>
    <cellStyle name="20% - Accent1 4 2 5 2 3 6 2" xfId="37247" xr:uid="{00000000-0005-0000-0000-0000CF900000}"/>
    <cellStyle name="20% - Accent1 4 2 5 2 3 6 2 2" xfId="37248" xr:uid="{00000000-0005-0000-0000-0000D0900000}"/>
    <cellStyle name="20% - Accent1 4 2 5 2 3 6 2 2 2" xfId="37249" xr:uid="{00000000-0005-0000-0000-0000D1900000}"/>
    <cellStyle name="20% - Accent1 4 2 5 2 3 6 2 3" xfId="37250" xr:uid="{00000000-0005-0000-0000-0000D2900000}"/>
    <cellStyle name="20% - Accent1 4 2 5 2 3 6 3" xfId="37251" xr:uid="{00000000-0005-0000-0000-0000D3900000}"/>
    <cellStyle name="20% - Accent1 4 2 5 2 3 6 3 2" xfId="37252" xr:uid="{00000000-0005-0000-0000-0000D4900000}"/>
    <cellStyle name="20% - Accent1 4 2 5 2 3 6 4" xfId="37253" xr:uid="{00000000-0005-0000-0000-0000D5900000}"/>
    <cellStyle name="20% - Accent1 4 2 5 2 3 7" xfId="37254" xr:uid="{00000000-0005-0000-0000-0000D6900000}"/>
    <cellStyle name="20% - Accent1 4 2 5 2 3 7 2" xfId="37255" xr:uid="{00000000-0005-0000-0000-0000D7900000}"/>
    <cellStyle name="20% - Accent1 4 2 5 2 3 7 2 2" xfId="37256" xr:uid="{00000000-0005-0000-0000-0000D8900000}"/>
    <cellStyle name="20% - Accent1 4 2 5 2 3 7 3" xfId="37257" xr:uid="{00000000-0005-0000-0000-0000D9900000}"/>
    <cellStyle name="20% - Accent1 4 2 5 2 3 8" xfId="37258" xr:uid="{00000000-0005-0000-0000-0000DA900000}"/>
    <cellStyle name="20% - Accent1 4 2 5 2 3 8 2" xfId="37259" xr:uid="{00000000-0005-0000-0000-0000DB900000}"/>
    <cellStyle name="20% - Accent1 4 2 5 2 3 8 2 2" xfId="37260" xr:uid="{00000000-0005-0000-0000-0000DC900000}"/>
    <cellStyle name="20% - Accent1 4 2 5 2 3 8 3" xfId="37261" xr:uid="{00000000-0005-0000-0000-0000DD900000}"/>
    <cellStyle name="20% - Accent1 4 2 5 2 3 9" xfId="37262" xr:uid="{00000000-0005-0000-0000-0000DE900000}"/>
    <cellStyle name="20% - Accent1 4 2 5 2 3 9 2" xfId="37263" xr:uid="{00000000-0005-0000-0000-0000DF900000}"/>
    <cellStyle name="20% - Accent1 4 2 5 2 4" xfId="37264" xr:uid="{00000000-0005-0000-0000-0000E0900000}"/>
    <cellStyle name="20% - Accent1 4 2 5 2 4 10" xfId="37265" xr:uid="{00000000-0005-0000-0000-0000E1900000}"/>
    <cellStyle name="20% - Accent1 4 2 5 2 4 10 2" xfId="37266" xr:uid="{00000000-0005-0000-0000-0000E2900000}"/>
    <cellStyle name="20% - Accent1 4 2 5 2 4 11" xfId="37267" xr:uid="{00000000-0005-0000-0000-0000E3900000}"/>
    <cellStyle name="20% - Accent1 4 2 5 2 4 2" xfId="37268" xr:uid="{00000000-0005-0000-0000-0000E4900000}"/>
    <cellStyle name="20% - Accent1 4 2 5 2 4 2 2" xfId="37269" xr:uid="{00000000-0005-0000-0000-0000E5900000}"/>
    <cellStyle name="20% - Accent1 4 2 5 2 4 2 2 2" xfId="37270" xr:uid="{00000000-0005-0000-0000-0000E6900000}"/>
    <cellStyle name="20% - Accent1 4 2 5 2 4 2 2 2 2" xfId="37271" xr:uid="{00000000-0005-0000-0000-0000E7900000}"/>
    <cellStyle name="20% - Accent1 4 2 5 2 4 2 2 2 2 2" xfId="37272" xr:uid="{00000000-0005-0000-0000-0000E8900000}"/>
    <cellStyle name="20% - Accent1 4 2 5 2 4 2 2 2 3" xfId="37273" xr:uid="{00000000-0005-0000-0000-0000E9900000}"/>
    <cellStyle name="20% - Accent1 4 2 5 2 4 2 2 3" xfId="37274" xr:uid="{00000000-0005-0000-0000-0000EA900000}"/>
    <cellStyle name="20% - Accent1 4 2 5 2 4 2 2 3 2" xfId="37275" xr:uid="{00000000-0005-0000-0000-0000EB900000}"/>
    <cellStyle name="20% - Accent1 4 2 5 2 4 2 2 4" xfId="37276" xr:uid="{00000000-0005-0000-0000-0000EC900000}"/>
    <cellStyle name="20% - Accent1 4 2 5 2 4 2 3" xfId="37277" xr:uid="{00000000-0005-0000-0000-0000ED900000}"/>
    <cellStyle name="20% - Accent1 4 2 5 2 4 2 3 2" xfId="37278" xr:uid="{00000000-0005-0000-0000-0000EE900000}"/>
    <cellStyle name="20% - Accent1 4 2 5 2 4 2 3 2 2" xfId="37279" xr:uid="{00000000-0005-0000-0000-0000EF900000}"/>
    <cellStyle name="20% - Accent1 4 2 5 2 4 2 3 2 2 2" xfId="37280" xr:uid="{00000000-0005-0000-0000-0000F0900000}"/>
    <cellStyle name="20% - Accent1 4 2 5 2 4 2 3 2 3" xfId="37281" xr:uid="{00000000-0005-0000-0000-0000F1900000}"/>
    <cellStyle name="20% - Accent1 4 2 5 2 4 2 3 3" xfId="37282" xr:uid="{00000000-0005-0000-0000-0000F2900000}"/>
    <cellStyle name="20% - Accent1 4 2 5 2 4 2 3 3 2" xfId="37283" xr:uid="{00000000-0005-0000-0000-0000F3900000}"/>
    <cellStyle name="20% - Accent1 4 2 5 2 4 2 3 4" xfId="37284" xr:uid="{00000000-0005-0000-0000-0000F4900000}"/>
    <cellStyle name="20% - Accent1 4 2 5 2 4 2 4" xfId="37285" xr:uid="{00000000-0005-0000-0000-0000F5900000}"/>
    <cellStyle name="20% - Accent1 4 2 5 2 4 2 4 2" xfId="37286" xr:uid="{00000000-0005-0000-0000-0000F6900000}"/>
    <cellStyle name="20% - Accent1 4 2 5 2 4 2 4 2 2" xfId="37287" xr:uid="{00000000-0005-0000-0000-0000F7900000}"/>
    <cellStyle name="20% - Accent1 4 2 5 2 4 2 4 2 2 2" xfId="37288" xr:uid="{00000000-0005-0000-0000-0000F8900000}"/>
    <cellStyle name="20% - Accent1 4 2 5 2 4 2 4 2 3" xfId="37289" xr:uid="{00000000-0005-0000-0000-0000F9900000}"/>
    <cellStyle name="20% - Accent1 4 2 5 2 4 2 4 3" xfId="37290" xr:uid="{00000000-0005-0000-0000-0000FA900000}"/>
    <cellStyle name="20% - Accent1 4 2 5 2 4 2 4 3 2" xfId="37291" xr:uid="{00000000-0005-0000-0000-0000FB900000}"/>
    <cellStyle name="20% - Accent1 4 2 5 2 4 2 4 4" xfId="37292" xr:uid="{00000000-0005-0000-0000-0000FC900000}"/>
    <cellStyle name="20% - Accent1 4 2 5 2 4 2 5" xfId="37293" xr:uid="{00000000-0005-0000-0000-0000FD900000}"/>
    <cellStyle name="20% - Accent1 4 2 5 2 4 2 5 2" xfId="37294" xr:uid="{00000000-0005-0000-0000-0000FE900000}"/>
    <cellStyle name="20% - Accent1 4 2 5 2 4 2 5 2 2" xfId="37295" xr:uid="{00000000-0005-0000-0000-0000FF900000}"/>
    <cellStyle name="20% - Accent1 4 2 5 2 4 2 5 3" xfId="37296" xr:uid="{00000000-0005-0000-0000-000000910000}"/>
    <cellStyle name="20% - Accent1 4 2 5 2 4 2 6" xfId="37297" xr:uid="{00000000-0005-0000-0000-000001910000}"/>
    <cellStyle name="20% - Accent1 4 2 5 2 4 2 6 2" xfId="37298" xr:uid="{00000000-0005-0000-0000-000002910000}"/>
    <cellStyle name="20% - Accent1 4 2 5 2 4 2 6 2 2" xfId="37299" xr:uid="{00000000-0005-0000-0000-000003910000}"/>
    <cellStyle name="20% - Accent1 4 2 5 2 4 2 6 3" xfId="37300" xr:uid="{00000000-0005-0000-0000-000004910000}"/>
    <cellStyle name="20% - Accent1 4 2 5 2 4 2 7" xfId="37301" xr:uid="{00000000-0005-0000-0000-000005910000}"/>
    <cellStyle name="20% - Accent1 4 2 5 2 4 2 7 2" xfId="37302" xr:uid="{00000000-0005-0000-0000-000006910000}"/>
    <cellStyle name="20% - Accent1 4 2 5 2 4 2 8" xfId="37303" xr:uid="{00000000-0005-0000-0000-000007910000}"/>
    <cellStyle name="20% - Accent1 4 2 5 2 4 2 8 2" xfId="37304" xr:uid="{00000000-0005-0000-0000-000008910000}"/>
    <cellStyle name="20% - Accent1 4 2 5 2 4 2 9" xfId="37305" xr:uid="{00000000-0005-0000-0000-000009910000}"/>
    <cellStyle name="20% - Accent1 4 2 5 2 4 3" xfId="37306" xr:uid="{00000000-0005-0000-0000-00000A910000}"/>
    <cellStyle name="20% - Accent1 4 2 5 2 4 3 2" xfId="37307" xr:uid="{00000000-0005-0000-0000-00000B910000}"/>
    <cellStyle name="20% - Accent1 4 2 5 2 4 3 2 2" xfId="37308" xr:uid="{00000000-0005-0000-0000-00000C910000}"/>
    <cellStyle name="20% - Accent1 4 2 5 2 4 3 2 2 2" xfId="37309" xr:uid="{00000000-0005-0000-0000-00000D910000}"/>
    <cellStyle name="20% - Accent1 4 2 5 2 4 3 2 2 2 2" xfId="37310" xr:uid="{00000000-0005-0000-0000-00000E910000}"/>
    <cellStyle name="20% - Accent1 4 2 5 2 4 3 2 2 3" xfId="37311" xr:uid="{00000000-0005-0000-0000-00000F910000}"/>
    <cellStyle name="20% - Accent1 4 2 5 2 4 3 2 3" xfId="37312" xr:uid="{00000000-0005-0000-0000-000010910000}"/>
    <cellStyle name="20% - Accent1 4 2 5 2 4 3 2 3 2" xfId="37313" xr:uid="{00000000-0005-0000-0000-000011910000}"/>
    <cellStyle name="20% - Accent1 4 2 5 2 4 3 2 4" xfId="37314" xr:uid="{00000000-0005-0000-0000-000012910000}"/>
    <cellStyle name="20% - Accent1 4 2 5 2 4 3 3" xfId="37315" xr:uid="{00000000-0005-0000-0000-000013910000}"/>
    <cellStyle name="20% - Accent1 4 2 5 2 4 3 3 2" xfId="37316" xr:uid="{00000000-0005-0000-0000-000014910000}"/>
    <cellStyle name="20% - Accent1 4 2 5 2 4 3 3 2 2" xfId="37317" xr:uid="{00000000-0005-0000-0000-000015910000}"/>
    <cellStyle name="20% - Accent1 4 2 5 2 4 3 3 2 2 2" xfId="37318" xr:uid="{00000000-0005-0000-0000-000016910000}"/>
    <cellStyle name="20% - Accent1 4 2 5 2 4 3 3 2 3" xfId="37319" xr:uid="{00000000-0005-0000-0000-000017910000}"/>
    <cellStyle name="20% - Accent1 4 2 5 2 4 3 3 3" xfId="37320" xr:uid="{00000000-0005-0000-0000-000018910000}"/>
    <cellStyle name="20% - Accent1 4 2 5 2 4 3 3 3 2" xfId="37321" xr:uid="{00000000-0005-0000-0000-000019910000}"/>
    <cellStyle name="20% - Accent1 4 2 5 2 4 3 3 4" xfId="37322" xr:uid="{00000000-0005-0000-0000-00001A910000}"/>
    <cellStyle name="20% - Accent1 4 2 5 2 4 3 4" xfId="37323" xr:uid="{00000000-0005-0000-0000-00001B910000}"/>
    <cellStyle name="20% - Accent1 4 2 5 2 4 3 4 2" xfId="37324" xr:uid="{00000000-0005-0000-0000-00001C910000}"/>
    <cellStyle name="20% - Accent1 4 2 5 2 4 3 4 2 2" xfId="37325" xr:uid="{00000000-0005-0000-0000-00001D910000}"/>
    <cellStyle name="20% - Accent1 4 2 5 2 4 3 4 2 2 2" xfId="37326" xr:uid="{00000000-0005-0000-0000-00001E910000}"/>
    <cellStyle name="20% - Accent1 4 2 5 2 4 3 4 2 3" xfId="37327" xr:uid="{00000000-0005-0000-0000-00001F910000}"/>
    <cellStyle name="20% - Accent1 4 2 5 2 4 3 4 3" xfId="37328" xr:uid="{00000000-0005-0000-0000-000020910000}"/>
    <cellStyle name="20% - Accent1 4 2 5 2 4 3 4 3 2" xfId="37329" xr:uid="{00000000-0005-0000-0000-000021910000}"/>
    <cellStyle name="20% - Accent1 4 2 5 2 4 3 4 4" xfId="37330" xr:uid="{00000000-0005-0000-0000-000022910000}"/>
    <cellStyle name="20% - Accent1 4 2 5 2 4 3 5" xfId="37331" xr:uid="{00000000-0005-0000-0000-000023910000}"/>
    <cellStyle name="20% - Accent1 4 2 5 2 4 3 5 2" xfId="37332" xr:uid="{00000000-0005-0000-0000-000024910000}"/>
    <cellStyle name="20% - Accent1 4 2 5 2 4 3 5 2 2" xfId="37333" xr:uid="{00000000-0005-0000-0000-000025910000}"/>
    <cellStyle name="20% - Accent1 4 2 5 2 4 3 5 3" xfId="37334" xr:uid="{00000000-0005-0000-0000-000026910000}"/>
    <cellStyle name="20% - Accent1 4 2 5 2 4 3 6" xfId="37335" xr:uid="{00000000-0005-0000-0000-000027910000}"/>
    <cellStyle name="20% - Accent1 4 2 5 2 4 3 6 2" xfId="37336" xr:uid="{00000000-0005-0000-0000-000028910000}"/>
    <cellStyle name="20% - Accent1 4 2 5 2 4 3 6 2 2" xfId="37337" xr:uid="{00000000-0005-0000-0000-000029910000}"/>
    <cellStyle name="20% - Accent1 4 2 5 2 4 3 6 3" xfId="37338" xr:uid="{00000000-0005-0000-0000-00002A910000}"/>
    <cellStyle name="20% - Accent1 4 2 5 2 4 3 7" xfId="37339" xr:uid="{00000000-0005-0000-0000-00002B910000}"/>
    <cellStyle name="20% - Accent1 4 2 5 2 4 3 7 2" xfId="37340" xr:uid="{00000000-0005-0000-0000-00002C910000}"/>
    <cellStyle name="20% - Accent1 4 2 5 2 4 3 8" xfId="37341" xr:uid="{00000000-0005-0000-0000-00002D910000}"/>
    <cellStyle name="20% - Accent1 4 2 5 2 4 3 8 2" xfId="37342" xr:uid="{00000000-0005-0000-0000-00002E910000}"/>
    <cellStyle name="20% - Accent1 4 2 5 2 4 3 9" xfId="37343" xr:uid="{00000000-0005-0000-0000-00002F910000}"/>
    <cellStyle name="20% - Accent1 4 2 5 2 4 4" xfId="37344" xr:uid="{00000000-0005-0000-0000-000030910000}"/>
    <cellStyle name="20% - Accent1 4 2 5 2 4 4 2" xfId="37345" xr:uid="{00000000-0005-0000-0000-000031910000}"/>
    <cellStyle name="20% - Accent1 4 2 5 2 4 4 2 2" xfId="37346" xr:uid="{00000000-0005-0000-0000-000032910000}"/>
    <cellStyle name="20% - Accent1 4 2 5 2 4 4 2 2 2" xfId="37347" xr:uid="{00000000-0005-0000-0000-000033910000}"/>
    <cellStyle name="20% - Accent1 4 2 5 2 4 4 2 3" xfId="37348" xr:uid="{00000000-0005-0000-0000-000034910000}"/>
    <cellStyle name="20% - Accent1 4 2 5 2 4 4 3" xfId="37349" xr:uid="{00000000-0005-0000-0000-000035910000}"/>
    <cellStyle name="20% - Accent1 4 2 5 2 4 4 3 2" xfId="37350" xr:uid="{00000000-0005-0000-0000-000036910000}"/>
    <cellStyle name="20% - Accent1 4 2 5 2 4 4 4" xfId="37351" xr:uid="{00000000-0005-0000-0000-000037910000}"/>
    <cellStyle name="20% - Accent1 4 2 5 2 4 5" xfId="37352" xr:uid="{00000000-0005-0000-0000-000038910000}"/>
    <cellStyle name="20% - Accent1 4 2 5 2 4 5 2" xfId="37353" xr:uid="{00000000-0005-0000-0000-000039910000}"/>
    <cellStyle name="20% - Accent1 4 2 5 2 4 5 2 2" xfId="37354" xr:uid="{00000000-0005-0000-0000-00003A910000}"/>
    <cellStyle name="20% - Accent1 4 2 5 2 4 5 2 2 2" xfId="37355" xr:uid="{00000000-0005-0000-0000-00003B910000}"/>
    <cellStyle name="20% - Accent1 4 2 5 2 4 5 2 3" xfId="37356" xr:uid="{00000000-0005-0000-0000-00003C910000}"/>
    <cellStyle name="20% - Accent1 4 2 5 2 4 5 3" xfId="37357" xr:uid="{00000000-0005-0000-0000-00003D910000}"/>
    <cellStyle name="20% - Accent1 4 2 5 2 4 5 3 2" xfId="37358" xr:uid="{00000000-0005-0000-0000-00003E910000}"/>
    <cellStyle name="20% - Accent1 4 2 5 2 4 5 4" xfId="37359" xr:uid="{00000000-0005-0000-0000-00003F910000}"/>
    <cellStyle name="20% - Accent1 4 2 5 2 4 6" xfId="37360" xr:uid="{00000000-0005-0000-0000-000040910000}"/>
    <cellStyle name="20% - Accent1 4 2 5 2 4 6 2" xfId="37361" xr:uid="{00000000-0005-0000-0000-000041910000}"/>
    <cellStyle name="20% - Accent1 4 2 5 2 4 6 2 2" xfId="37362" xr:uid="{00000000-0005-0000-0000-000042910000}"/>
    <cellStyle name="20% - Accent1 4 2 5 2 4 6 2 2 2" xfId="37363" xr:uid="{00000000-0005-0000-0000-000043910000}"/>
    <cellStyle name="20% - Accent1 4 2 5 2 4 6 2 3" xfId="37364" xr:uid="{00000000-0005-0000-0000-000044910000}"/>
    <cellStyle name="20% - Accent1 4 2 5 2 4 6 3" xfId="37365" xr:uid="{00000000-0005-0000-0000-000045910000}"/>
    <cellStyle name="20% - Accent1 4 2 5 2 4 6 3 2" xfId="37366" xr:uid="{00000000-0005-0000-0000-000046910000}"/>
    <cellStyle name="20% - Accent1 4 2 5 2 4 6 4" xfId="37367" xr:uid="{00000000-0005-0000-0000-000047910000}"/>
    <cellStyle name="20% - Accent1 4 2 5 2 4 7" xfId="37368" xr:uid="{00000000-0005-0000-0000-000048910000}"/>
    <cellStyle name="20% - Accent1 4 2 5 2 4 7 2" xfId="37369" xr:uid="{00000000-0005-0000-0000-000049910000}"/>
    <cellStyle name="20% - Accent1 4 2 5 2 4 7 2 2" xfId="37370" xr:uid="{00000000-0005-0000-0000-00004A910000}"/>
    <cellStyle name="20% - Accent1 4 2 5 2 4 7 3" xfId="37371" xr:uid="{00000000-0005-0000-0000-00004B910000}"/>
    <cellStyle name="20% - Accent1 4 2 5 2 4 8" xfId="37372" xr:uid="{00000000-0005-0000-0000-00004C910000}"/>
    <cellStyle name="20% - Accent1 4 2 5 2 4 8 2" xfId="37373" xr:uid="{00000000-0005-0000-0000-00004D910000}"/>
    <cellStyle name="20% - Accent1 4 2 5 2 4 8 2 2" xfId="37374" xr:uid="{00000000-0005-0000-0000-00004E910000}"/>
    <cellStyle name="20% - Accent1 4 2 5 2 4 8 3" xfId="37375" xr:uid="{00000000-0005-0000-0000-00004F910000}"/>
    <cellStyle name="20% - Accent1 4 2 5 2 4 9" xfId="37376" xr:uid="{00000000-0005-0000-0000-000050910000}"/>
    <cellStyle name="20% - Accent1 4 2 5 2 4 9 2" xfId="37377" xr:uid="{00000000-0005-0000-0000-000051910000}"/>
    <cellStyle name="20% - Accent1 4 2 5 2 5" xfId="37378" xr:uid="{00000000-0005-0000-0000-000052910000}"/>
    <cellStyle name="20% - Accent1 4 2 5 2 5 2" xfId="37379" xr:uid="{00000000-0005-0000-0000-000053910000}"/>
    <cellStyle name="20% - Accent1 4 2 5 2 5 2 2" xfId="37380" xr:uid="{00000000-0005-0000-0000-000054910000}"/>
    <cellStyle name="20% - Accent1 4 2 5 2 5 2 2 2" xfId="37381" xr:uid="{00000000-0005-0000-0000-000055910000}"/>
    <cellStyle name="20% - Accent1 4 2 5 2 5 2 2 2 2" xfId="37382" xr:uid="{00000000-0005-0000-0000-000056910000}"/>
    <cellStyle name="20% - Accent1 4 2 5 2 5 2 2 3" xfId="37383" xr:uid="{00000000-0005-0000-0000-000057910000}"/>
    <cellStyle name="20% - Accent1 4 2 5 2 5 2 3" xfId="37384" xr:uid="{00000000-0005-0000-0000-000058910000}"/>
    <cellStyle name="20% - Accent1 4 2 5 2 5 2 3 2" xfId="37385" xr:uid="{00000000-0005-0000-0000-000059910000}"/>
    <cellStyle name="20% - Accent1 4 2 5 2 5 2 4" xfId="37386" xr:uid="{00000000-0005-0000-0000-00005A910000}"/>
    <cellStyle name="20% - Accent1 4 2 5 2 5 3" xfId="37387" xr:uid="{00000000-0005-0000-0000-00005B910000}"/>
    <cellStyle name="20% - Accent1 4 2 5 2 5 3 2" xfId="37388" xr:uid="{00000000-0005-0000-0000-00005C910000}"/>
    <cellStyle name="20% - Accent1 4 2 5 2 5 3 2 2" xfId="37389" xr:uid="{00000000-0005-0000-0000-00005D910000}"/>
    <cellStyle name="20% - Accent1 4 2 5 2 5 3 2 2 2" xfId="37390" xr:uid="{00000000-0005-0000-0000-00005E910000}"/>
    <cellStyle name="20% - Accent1 4 2 5 2 5 3 2 3" xfId="37391" xr:uid="{00000000-0005-0000-0000-00005F910000}"/>
    <cellStyle name="20% - Accent1 4 2 5 2 5 3 3" xfId="37392" xr:uid="{00000000-0005-0000-0000-000060910000}"/>
    <cellStyle name="20% - Accent1 4 2 5 2 5 3 3 2" xfId="37393" xr:uid="{00000000-0005-0000-0000-000061910000}"/>
    <cellStyle name="20% - Accent1 4 2 5 2 5 3 4" xfId="37394" xr:uid="{00000000-0005-0000-0000-000062910000}"/>
    <cellStyle name="20% - Accent1 4 2 5 2 5 4" xfId="37395" xr:uid="{00000000-0005-0000-0000-000063910000}"/>
    <cellStyle name="20% - Accent1 4 2 5 2 5 4 2" xfId="37396" xr:uid="{00000000-0005-0000-0000-000064910000}"/>
    <cellStyle name="20% - Accent1 4 2 5 2 5 4 2 2" xfId="37397" xr:uid="{00000000-0005-0000-0000-000065910000}"/>
    <cellStyle name="20% - Accent1 4 2 5 2 5 4 2 2 2" xfId="37398" xr:uid="{00000000-0005-0000-0000-000066910000}"/>
    <cellStyle name="20% - Accent1 4 2 5 2 5 4 2 3" xfId="37399" xr:uid="{00000000-0005-0000-0000-000067910000}"/>
    <cellStyle name="20% - Accent1 4 2 5 2 5 4 3" xfId="37400" xr:uid="{00000000-0005-0000-0000-000068910000}"/>
    <cellStyle name="20% - Accent1 4 2 5 2 5 4 3 2" xfId="37401" xr:uid="{00000000-0005-0000-0000-000069910000}"/>
    <cellStyle name="20% - Accent1 4 2 5 2 5 4 4" xfId="37402" xr:uid="{00000000-0005-0000-0000-00006A910000}"/>
    <cellStyle name="20% - Accent1 4 2 5 2 5 5" xfId="37403" xr:uid="{00000000-0005-0000-0000-00006B910000}"/>
    <cellStyle name="20% - Accent1 4 2 5 2 5 5 2" xfId="37404" xr:uid="{00000000-0005-0000-0000-00006C910000}"/>
    <cellStyle name="20% - Accent1 4 2 5 2 5 5 2 2" xfId="37405" xr:uid="{00000000-0005-0000-0000-00006D910000}"/>
    <cellStyle name="20% - Accent1 4 2 5 2 5 5 3" xfId="37406" xr:uid="{00000000-0005-0000-0000-00006E910000}"/>
    <cellStyle name="20% - Accent1 4 2 5 2 5 6" xfId="37407" xr:uid="{00000000-0005-0000-0000-00006F910000}"/>
    <cellStyle name="20% - Accent1 4 2 5 2 5 6 2" xfId="37408" xr:uid="{00000000-0005-0000-0000-000070910000}"/>
    <cellStyle name="20% - Accent1 4 2 5 2 5 6 2 2" xfId="37409" xr:uid="{00000000-0005-0000-0000-000071910000}"/>
    <cellStyle name="20% - Accent1 4 2 5 2 5 6 3" xfId="37410" xr:uid="{00000000-0005-0000-0000-000072910000}"/>
    <cellStyle name="20% - Accent1 4 2 5 2 5 7" xfId="37411" xr:uid="{00000000-0005-0000-0000-000073910000}"/>
    <cellStyle name="20% - Accent1 4 2 5 2 5 7 2" xfId="37412" xr:uid="{00000000-0005-0000-0000-000074910000}"/>
    <cellStyle name="20% - Accent1 4 2 5 2 5 8" xfId="37413" xr:uid="{00000000-0005-0000-0000-000075910000}"/>
    <cellStyle name="20% - Accent1 4 2 5 2 5 8 2" xfId="37414" xr:uid="{00000000-0005-0000-0000-000076910000}"/>
    <cellStyle name="20% - Accent1 4 2 5 2 5 9" xfId="37415" xr:uid="{00000000-0005-0000-0000-000077910000}"/>
    <cellStyle name="20% - Accent1 4 2 5 2 6" xfId="37416" xr:uid="{00000000-0005-0000-0000-000078910000}"/>
    <cellStyle name="20% - Accent1 4 2 5 2 6 2" xfId="37417" xr:uid="{00000000-0005-0000-0000-000079910000}"/>
    <cellStyle name="20% - Accent1 4 2 5 2 6 2 2" xfId="37418" xr:uid="{00000000-0005-0000-0000-00007A910000}"/>
    <cellStyle name="20% - Accent1 4 2 5 2 6 2 2 2" xfId="37419" xr:uid="{00000000-0005-0000-0000-00007B910000}"/>
    <cellStyle name="20% - Accent1 4 2 5 2 6 2 2 2 2" xfId="37420" xr:uid="{00000000-0005-0000-0000-00007C910000}"/>
    <cellStyle name="20% - Accent1 4 2 5 2 6 2 2 3" xfId="37421" xr:uid="{00000000-0005-0000-0000-00007D910000}"/>
    <cellStyle name="20% - Accent1 4 2 5 2 6 2 3" xfId="37422" xr:uid="{00000000-0005-0000-0000-00007E910000}"/>
    <cellStyle name="20% - Accent1 4 2 5 2 6 2 3 2" xfId="37423" xr:uid="{00000000-0005-0000-0000-00007F910000}"/>
    <cellStyle name="20% - Accent1 4 2 5 2 6 2 4" xfId="37424" xr:uid="{00000000-0005-0000-0000-000080910000}"/>
    <cellStyle name="20% - Accent1 4 2 5 2 6 3" xfId="37425" xr:uid="{00000000-0005-0000-0000-000081910000}"/>
    <cellStyle name="20% - Accent1 4 2 5 2 6 3 2" xfId="37426" xr:uid="{00000000-0005-0000-0000-000082910000}"/>
    <cellStyle name="20% - Accent1 4 2 5 2 6 3 2 2" xfId="37427" xr:uid="{00000000-0005-0000-0000-000083910000}"/>
    <cellStyle name="20% - Accent1 4 2 5 2 6 3 2 2 2" xfId="37428" xr:uid="{00000000-0005-0000-0000-000084910000}"/>
    <cellStyle name="20% - Accent1 4 2 5 2 6 3 2 3" xfId="37429" xr:uid="{00000000-0005-0000-0000-000085910000}"/>
    <cellStyle name="20% - Accent1 4 2 5 2 6 3 3" xfId="37430" xr:uid="{00000000-0005-0000-0000-000086910000}"/>
    <cellStyle name="20% - Accent1 4 2 5 2 6 3 3 2" xfId="37431" xr:uid="{00000000-0005-0000-0000-000087910000}"/>
    <cellStyle name="20% - Accent1 4 2 5 2 6 3 4" xfId="37432" xr:uid="{00000000-0005-0000-0000-000088910000}"/>
    <cellStyle name="20% - Accent1 4 2 5 2 6 4" xfId="37433" xr:uid="{00000000-0005-0000-0000-000089910000}"/>
    <cellStyle name="20% - Accent1 4 2 5 2 6 4 2" xfId="37434" xr:uid="{00000000-0005-0000-0000-00008A910000}"/>
    <cellStyle name="20% - Accent1 4 2 5 2 6 4 2 2" xfId="37435" xr:uid="{00000000-0005-0000-0000-00008B910000}"/>
    <cellStyle name="20% - Accent1 4 2 5 2 6 4 2 2 2" xfId="37436" xr:uid="{00000000-0005-0000-0000-00008C910000}"/>
    <cellStyle name="20% - Accent1 4 2 5 2 6 4 2 3" xfId="37437" xr:uid="{00000000-0005-0000-0000-00008D910000}"/>
    <cellStyle name="20% - Accent1 4 2 5 2 6 4 3" xfId="37438" xr:uid="{00000000-0005-0000-0000-00008E910000}"/>
    <cellStyle name="20% - Accent1 4 2 5 2 6 4 3 2" xfId="37439" xr:uid="{00000000-0005-0000-0000-00008F910000}"/>
    <cellStyle name="20% - Accent1 4 2 5 2 6 4 4" xfId="37440" xr:uid="{00000000-0005-0000-0000-000090910000}"/>
    <cellStyle name="20% - Accent1 4 2 5 2 6 5" xfId="37441" xr:uid="{00000000-0005-0000-0000-000091910000}"/>
    <cellStyle name="20% - Accent1 4 2 5 2 6 5 2" xfId="37442" xr:uid="{00000000-0005-0000-0000-000092910000}"/>
    <cellStyle name="20% - Accent1 4 2 5 2 6 5 2 2" xfId="37443" xr:uid="{00000000-0005-0000-0000-000093910000}"/>
    <cellStyle name="20% - Accent1 4 2 5 2 6 5 3" xfId="37444" xr:uid="{00000000-0005-0000-0000-000094910000}"/>
    <cellStyle name="20% - Accent1 4 2 5 2 6 6" xfId="37445" xr:uid="{00000000-0005-0000-0000-000095910000}"/>
    <cellStyle name="20% - Accent1 4 2 5 2 6 6 2" xfId="37446" xr:uid="{00000000-0005-0000-0000-000096910000}"/>
    <cellStyle name="20% - Accent1 4 2 5 2 6 6 2 2" xfId="37447" xr:uid="{00000000-0005-0000-0000-000097910000}"/>
    <cellStyle name="20% - Accent1 4 2 5 2 6 6 3" xfId="37448" xr:uid="{00000000-0005-0000-0000-000098910000}"/>
    <cellStyle name="20% - Accent1 4 2 5 2 6 7" xfId="37449" xr:uid="{00000000-0005-0000-0000-000099910000}"/>
    <cellStyle name="20% - Accent1 4 2 5 2 6 7 2" xfId="37450" xr:uid="{00000000-0005-0000-0000-00009A910000}"/>
    <cellStyle name="20% - Accent1 4 2 5 2 6 8" xfId="37451" xr:uid="{00000000-0005-0000-0000-00009B910000}"/>
    <cellStyle name="20% - Accent1 4 2 5 2 6 8 2" xfId="37452" xr:uid="{00000000-0005-0000-0000-00009C910000}"/>
    <cellStyle name="20% - Accent1 4 2 5 2 6 9" xfId="37453" xr:uid="{00000000-0005-0000-0000-00009D910000}"/>
    <cellStyle name="20% - Accent1 4 2 5 2 7" xfId="37454" xr:uid="{00000000-0005-0000-0000-00009E910000}"/>
    <cellStyle name="20% - Accent1 4 2 5 2 7 2" xfId="37455" xr:uid="{00000000-0005-0000-0000-00009F910000}"/>
    <cellStyle name="20% - Accent1 4 2 5 2 7 2 2" xfId="37456" xr:uid="{00000000-0005-0000-0000-0000A0910000}"/>
    <cellStyle name="20% - Accent1 4 2 5 2 7 2 2 2" xfId="37457" xr:uid="{00000000-0005-0000-0000-0000A1910000}"/>
    <cellStyle name="20% - Accent1 4 2 5 2 7 2 3" xfId="37458" xr:uid="{00000000-0005-0000-0000-0000A2910000}"/>
    <cellStyle name="20% - Accent1 4 2 5 2 7 3" xfId="37459" xr:uid="{00000000-0005-0000-0000-0000A3910000}"/>
    <cellStyle name="20% - Accent1 4 2 5 2 7 3 2" xfId="37460" xr:uid="{00000000-0005-0000-0000-0000A4910000}"/>
    <cellStyle name="20% - Accent1 4 2 5 2 7 4" xfId="37461" xr:uid="{00000000-0005-0000-0000-0000A5910000}"/>
    <cellStyle name="20% - Accent1 4 2 5 2 8" xfId="37462" xr:uid="{00000000-0005-0000-0000-0000A6910000}"/>
    <cellStyle name="20% - Accent1 4 2 5 2 8 2" xfId="37463" xr:uid="{00000000-0005-0000-0000-0000A7910000}"/>
    <cellStyle name="20% - Accent1 4 2 5 2 8 2 2" xfId="37464" xr:uid="{00000000-0005-0000-0000-0000A8910000}"/>
    <cellStyle name="20% - Accent1 4 2 5 2 8 2 2 2" xfId="37465" xr:uid="{00000000-0005-0000-0000-0000A9910000}"/>
    <cellStyle name="20% - Accent1 4 2 5 2 8 2 3" xfId="37466" xr:uid="{00000000-0005-0000-0000-0000AA910000}"/>
    <cellStyle name="20% - Accent1 4 2 5 2 8 3" xfId="37467" xr:uid="{00000000-0005-0000-0000-0000AB910000}"/>
    <cellStyle name="20% - Accent1 4 2 5 2 8 3 2" xfId="37468" xr:uid="{00000000-0005-0000-0000-0000AC910000}"/>
    <cellStyle name="20% - Accent1 4 2 5 2 8 4" xfId="37469" xr:uid="{00000000-0005-0000-0000-0000AD910000}"/>
    <cellStyle name="20% - Accent1 4 2 5 2 9" xfId="37470" xr:uid="{00000000-0005-0000-0000-0000AE910000}"/>
    <cellStyle name="20% - Accent1 4 2 5 2 9 2" xfId="37471" xr:uid="{00000000-0005-0000-0000-0000AF910000}"/>
    <cellStyle name="20% - Accent1 4 2 5 2 9 2 2" xfId="37472" xr:uid="{00000000-0005-0000-0000-0000B0910000}"/>
    <cellStyle name="20% - Accent1 4 2 5 2 9 2 2 2" xfId="37473" xr:uid="{00000000-0005-0000-0000-0000B1910000}"/>
    <cellStyle name="20% - Accent1 4 2 5 2 9 2 3" xfId="37474" xr:uid="{00000000-0005-0000-0000-0000B2910000}"/>
    <cellStyle name="20% - Accent1 4 2 5 2 9 3" xfId="37475" xr:uid="{00000000-0005-0000-0000-0000B3910000}"/>
    <cellStyle name="20% - Accent1 4 2 5 2 9 3 2" xfId="37476" xr:uid="{00000000-0005-0000-0000-0000B4910000}"/>
    <cellStyle name="20% - Accent1 4 2 5 2 9 4" xfId="37477" xr:uid="{00000000-0005-0000-0000-0000B5910000}"/>
    <cellStyle name="20% - Accent1 4 2 5 3" xfId="37478" xr:uid="{00000000-0005-0000-0000-0000B6910000}"/>
    <cellStyle name="20% - Accent1 4 2 5 3 10" xfId="37479" xr:uid="{00000000-0005-0000-0000-0000B7910000}"/>
    <cellStyle name="20% - Accent1 4 2 5 3 10 2" xfId="37480" xr:uid="{00000000-0005-0000-0000-0000B8910000}"/>
    <cellStyle name="20% - Accent1 4 2 5 3 11" xfId="37481" xr:uid="{00000000-0005-0000-0000-0000B9910000}"/>
    <cellStyle name="20% - Accent1 4 2 5 3 2" xfId="37482" xr:uid="{00000000-0005-0000-0000-0000BA910000}"/>
    <cellStyle name="20% - Accent1 4 2 5 3 2 2" xfId="37483" xr:uid="{00000000-0005-0000-0000-0000BB910000}"/>
    <cellStyle name="20% - Accent1 4 2 5 3 2 2 2" xfId="37484" xr:uid="{00000000-0005-0000-0000-0000BC910000}"/>
    <cellStyle name="20% - Accent1 4 2 5 3 2 2 2 2" xfId="37485" xr:uid="{00000000-0005-0000-0000-0000BD910000}"/>
    <cellStyle name="20% - Accent1 4 2 5 3 2 2 2 2 2" xfId="37486" xr:uid="{00000000-0005-0000-0000-0000BE910000}"/>
    <cellStyle name="20% - Accent1 4 2 5 3 2 2 2 3" xfId="37487" xr:uid="{00000000-0005-0000-0000-0000BF910000}"/>
    <cellStyle name="20% - Accent1 4 2 5 3 2 2 3" xfId="37488" xr:uid="{00000000-0005-0000-0000-0000C0910000}"/>
    <cellStyle name="20% - Accent1 4 2 5 3 2 2 3 2" xfId="37489" xr:uid="{00000000-0005-0000-0000-0000C1910000}"/>
    <cellStyle name="20% - Accent1 4 2 5 3 2 2 4" xfId="37490" xr:uid="{00000000-0005-0000-0000-0000C2910000}"/>
    <cellStyle name="20% - Accent1 4 2 5 3 2 3" xfId="37491" xr:uid="{00000000-0005-0000-0000-0000C3910000}"/>
    <cellStyle name="20% - Accent1 4 2 5 3 2 3 2" xfId="37492" xr:uid="{00000000-0005-0000-0000-0000C4910000}"/>
    <cellStyle name="20% - Accent1 4 2 5 3 2 3 2 2" xfId="37493" xr:uid="{00000000-0005-0000-0000-0000C5910000}"/>
    <cellStyle name="20% - Accent1 4 2 5 3 2 3 2 2 2" xfId="37494" xr:uid="{00000000-0005-0000-0000-0000C6910000}"/>
    <cellStyle name="20% - Accent1 4 2 5 3 2 3 2 3" xfId="37495" xr:uid="{00000000-0005-0000-0000-0000C7910000}"/>
    <cellStyle name="20% - Accent1 4 2 5 3 2 3 3" xfId="37496" xr:uid="{00000000-0005-0000-0000-0000C8910000}"/>
    <cellStyle name="20% - Accent1 4 2 5 3 2 3 3 2" xfId="37497" xr:uid="{00000000-0005-0000-0000-0000C9910000}"/>
    <cellStyle name="20% - Accent1 4 2 5 3 2 3 4" xfId="37498" xr:uid="{00000000-0005-0000-0000-0000CA910000}"/>
    <cellStyle name="20% - Accent1 4 2 5 3 2 4" xfId="37499" xr:uid="{00000000-0005-0000-0000-0000CB910000}"/>
    <cellStyle name="20% - Accent1 4 2 5 3 2 4 2" xfId="37500" xr:uid="{00000000-0005-0000-0000-0000CC910000}"/>
    <cellStyle name="20% - Accent1 4 2 5 3 2 4 2 2" xfId="37501" xr:uid="{00000000-0005-0000-0000-0000CD910000}"/>
    <cellStyle name="20% - Accent1 4 2 5 3 2 4 2 2 2" xfId="37502" xr:uid="{00000000-0005-0000-0000-0000CE910000}"/>
    <cellStyle name="20% - Accent1 4 2 5 3 2 4 2 3" xfId="37503" xr:uid="{00000000-0005-0000-0000-0000CF910000}"/>
    <cellStyle name="20% - Accent1 4 2 5 3 2 4 3" xfId="37504" xr:uid="{00000000-0005-0000-0000-0000D0910000}"/>
    <cellStyle name="20% - Accent1 4 2 5 3 2 4 3 2" xfId="37505" xr:uid="{00000000-0005-0000-0000-0000D1910000}"/>
    <cellStyle name="20% - Accent1 4 2 5 3 2 4 4" xfId="37506" xr:uid="{00000000-0005-0000-0000-0000D2910000}"/>
    <cellStyle name="20% - Accent1 4 2 5 3 2 5" xfId="37507" xr:uid="{00000000-0005-0000-0000-0000D3910000}"/>
    <cellStyle name="20% - Accent1 4 2 5 3 2 5 2" xfId="37508" xr:uid="{00000000-0005-0000-0000-0000D4910000}"/>
    <cellStyle name="20% - Accent1 4 2 5 3 2 5 2 2" xfId="37509" xr:uid="{00000000-0005-0000-0000-0000D5910000}"/>
    <cellStyle name="20% - Accent1 4 2 5 3 2 5 3" xfId="37510" xr:uid="{00000000-0005-0000-0000-0000D6910000}"/>
    <cellStyle name="20% - Accent1 4 2 5 3 2 6" xfId="37511" xr:uid="{00000000-0005-0000-0000-0000D7910000}"/>
    <cellStyle name="20% - Accent1 4 2 5 3 2 6 2" xfId="37512" xr:uid="{00000000-0005-0000-0000-0000D8910000}"/>
    <cellStyle name="20% - Accent1 4 2 5 3 2 6 2 2" xfId="37513" xr:uid="{00000000-0005-0000-0000-0000D9910000}"/>
    <cellStyle name="20% - Accent1 4 2 5 3 2 6 3" xfId="37514" xr:uid="{00000000-0005-0000-0000-0000DA910000}"/>
    <cellStyle name="20% - Accent1 4 2 5 3 2 7" xfId="37515" xr:uid="{00000000-0005-0000-0000-0000DB910000}"/>
    <cellStyle name="20% - Accent1 4 2 5 3 2 7 2" xfId="37516" xr:uid="{00000000-0005-0000-0000-0000DC910000}"/>
    <cellStyle name="20% - Accent1 4 2 5 3 2 8" xfId="37517" xr:uid="{00000000-0005-0000-0000-0000DD910000}"/>
    <cellStyle name="20% - Accent1 4 2 5 3 2 8 2" xfId="37518" xr:uid="{00000000-0005-0000-0000-0000DE910000}"/>
    <cellStyle name="20% - Accent1 4 2 5 3 2 9" xfId="37519" xr:uid="{00000000-0005-0000-0000-0000DF910000}"/>
    <cellStyle name="20% - Accent1 4 2 5 3 3" xfId="37520" xr:uid="{00000000-0005-0000-0000-0000E0910000}"/>
    <cellStyle name="20% - Accent1 4 2 5 3 3 2" xfId="37521" xr:uid="{00000000-0005-0000-0000-0000E1910000}"/>
    <cellStyle name="20% - Accent1 4 2 5 3 3 2 2" xfId="37522" xr:uid="{00000000-0005-0000-0000-0000E2910000}"/>
    <cellStyle name="20% - Accent1 4 2 5 3 3 2 2 2" xfId="37523" xr:uid="{00000000-0005-0000-0000-0000E3910000}"/>
    <cellStyle name="20% - Accent1 4 2 5 3 3 2 2 2 2" xfId="37524" xr:uid="{00000000-0005-0000-0000-0000E4910000}"/>
    <cellStyle name="20% - Accent1 4 2 5 3 3 2 2 3" xfId="37525" xr:uid="{00000000-0005-0000-0000-0000E5910000}"/>
    <cellStyle name="20% - Accent1 4 2 5 3 3 2 3" xfId="37526" xr:uid="{00000000-0005-0000-0000-0000E6910000}"/>
    <cellStyle name="20% - Accent1 4 2 5 3 3 2 3 2" xfId="37527" xr:uid="{00000000-0005-0000-0000-0000E7910000}"/>
    <cellStyle name="20% - Accent1 4 2 5 3 3 2 4" xfId="37528" xr:uid="{00000000-0005-0000-0000-0000E8910000}"/>
    <cellStyle name="20% - Accent1 4 2 5 3 3 3" xfId="37529" xr:uid="{00000000-0005-0000-0000-0000E9910000}"/>
    <cellStyle name="20% - Accent1 4 2 5 3 3 3 2" xfId="37530" xr:uid="{00000000-0005-0000-0000-0000EA910000}"/>
    <cellStyle name="20% - Accent1 4 2 5 3 3 3 2 2" xfId="37531" xr:uid="{00000000-0005-0000-0000-0000EB910000}"/>
    <cellStyle name="20% - Accent1 4 2 5 3 3 3 2 2 2" xfId="37532" xr:uid="{00000000-0005-0000-0000-0000EC910000}"/>
    <cellStyle name="20% - Accent1 4 2 5 3 3 3 2 3" xfId="37533" xr:uid="{00000000-0005-0000-0000-0000ED910000}"/>
    <cellStyle name="20% - Accent1 4 2 5 3 3 3 3" xfId="37534" xr:uid="{00000000-0005-0000-0000-0000EE910000}"/>
    <cellStyle name="20% - Accent1 4 2 5 3 3 3 3 2" xfId="37535" xr:uid="{00000000-0005-0000-0000-0000EF910000}"/>
    <cellStyle name="20% - Accent1 4 2 5 3 3 3 4" xfId="37536" xr:uid="{00000000-0005-0000-0000-0000F0910000}"/>
    <cellStyle name="20% - Accent1 4 2 5 3 3 4" xfId="37537" xr:uid="{00000000-0005-0000-0000-0000F1910000}"/>
    <cellStyle name="20% - Accent1 4 2 5 3 3 4 2" xfId="37538" xr:uid="{00000000-0005-0000-0000-0000F2910000}"/>
    <cellStyle name="20% - Accent1 4 2 5 3 3 4 2 2" xfId="37539" xr:uid="{00000000-0005-0000-0000-0000F3910000}"/>
    <cellStyle name="20% - Accent1 4 2 5 3 3 4 2 2 2" xfId="37540" xr:uid="{00000000-0005-0000-0000-0000F4910000}"/>
    <cellStyle name="20% - Accent1 4 2 5 3 3 4 2 3" xfId="37541" xr:uid="{00000000-0005-0000-0000-0000F5910000}"/>
    <cellStyle name="20% - Accent1 4 2 5 3 3 4 3" xfId="37542" xr:uid="{00000000-0005-0000-0000-0000F6910000}"/>
    <cellStyle name="20% - Accent1 4 2 5 3 3 4 3 2" xfId="37543" xr:uid="{00000000-0005-0000-0000-0000F7910000}"/>
    <cellStyle name="20% - Accent1 4 2 5 3 3 4 4" xfId="37544" xr:uid="{00000000-0005-0000-0000-0000F8910000}"/>
    <cellStyle name="20% - Accent1 4 2 5 3 3 5" xfId="37545" xr:uid="{00000000-0005-0000-0000-0000F9910000}"/>
    <cellStyle name="20% - Accent1 4 2 5 3 3 5 2" xfId="37546" xr:uid="{00000000-0005-0000-0000-0000FA910000}"/>
    <cellStyle name="20% - Accent1 4 2 5 3 3 5 2 2" xfId="37547" xr:uid="{00000000-0005-0000-0000-0000FB910000}"/>
    <cellStyle name="20% - Accent1 4 2 5 3 3 5 3" xfId="37548" xr:uid="{00000000-0005-0000-0000-0000FC910000}"/>
    <cellStyle name="20% - Accent1 4 2 5 3 3 6" xfId="37549" xr:uid="{00000000-0005-0000-0000-0000FD910000}"/>
    <cellStyle name="20% - Accent1 4 2 5 3 3 6 2" xfId="37550" xr:uid="{00000000-0005-0000-0000-0000FE910000}"/>
    <cellStyle name="20% - Accent1 4 2 5 3 3 6 2 2" xfId="37551" xr:uid="{00000000-0005-0000-0000-0000FF910000}"/>
    <cellStyle name="20% - Accent1 4 2 5 3 3 6 3" xfId="37552" xr:uid="{00000000-0005-0000-0000-000000920000}"/>
    <cellStyle name="20% - Accent1 4 2 5 3 3 7" xfId="37553" xr:uid="{00000000-0005-0000-0000-000001920000}"/>
    <cellStyle name="20% - Accent1 4 2 5 3 3 7 2" xfId="37554" xr:uid="{00000000-0005-0000-0000-000002920000}"/>
    <cellStyle name="20% - Accent1 4 2 5 3 3 8" xfId="37555" xr:uid="{00000000-0005-0000-0000-000003920000}"/>
    <cellStyle name="20% - Accent1 4 2 5 3 3 8 2" xfId="37556" xr:uid="{00000000-0005-0000-0000-000004920000}"/>
    <cellStyle name="20% - Accent1 4 2 5 3 3 9" xfId="37557" xr:uid="{00000000-0005-0000-0000-000005920000}"/>
    <cellStyle name="20% - Accent1 4 2 5 3 4" xfId="37558" xr:uid="{00000000-0005-0000-0000-000006920000}"/>
    <cellStyle name="20% - Accent1 4 2 5 3 4 2" xfId="37559" xr:uid="{00000000-0005-0000-0000-000007920000}"/>
    <cellStyle name="20% - Accent1 4 2 5 3 4 2 2" xfId="37560" xr:uid="{00000000-0005-0000-0000-000008920000}"/>
    <cellStyle name="20% - Accent1 4 2 5 3 4 2 2 2" xfId="37561" xr:uid="{00000000-0005-0000-0000-000009920000}"/>
    <cellStyle name="20% - Accent1 4 2 5 3 4 2 3" xfId="37562" xr:uid="{00000000-0005-0000-0000-00000A920000}"/>
    <cellStyle name="20% - Accent1 4 2 5 3 4 3" xfId="37563" xr:uid="{00000000-0005-0000-0000-00000B920000}"/>
    <cellStyle name="20% - Accent1 4 2 5 3 4 3 2" xfId="37564" xr:uid="{00000000-0005-0000-0000-00000C920000}"/>
    <cellStyle name="20% - Accent1 4 2 5 3 4 4" xfId="37565" xr:uid="{00000000-0005-0000-0000-00000D920000}"/>
    <cellStyle name="20% - Accent1 4 2 5 3 5" xfId="37566" xr:uid="{00000000-0005-0000-0000-00000E920000}"/>
    <cellStyle name="20% - Accent1 4 2 5 3 5 2" xfId="37567" xr:uid="{00000000-0005-0000-0000-00000F920000}"/>
    <cellStyle name="20% - Accent1 4 2 5 3 5 2 2" xfId="37568" xr:uid="{00000000-0005-0000-0000-000010920000}"/>
    <cellStyle name="20% - Accent1 4 2 5 3 5 2 2 2" xfId="37569" xr:uid="{00000000-0005-0000-0000-000011920000}"/>
    <cellStyle name="20% - Accent1 4 2 5 3 5 2 3" xfId="37570" xr:uid="{00000000-0005-0000-0000-000012920000}"/>
    <cellStyle name="20% - Accent1 4 2 5 3 5 3" xfId="37571" xr:uid="{00000000-0005-0000-0000-000013920000}"/>
    <cellStyle name="20% - Accent1 4 2 5 3 5 3 2" xfId="37572" xr:uid="{00000000-0005-0000-0000-000014920000}"/>
    <cellStyle name="20% - Accent1 4 2 5 3 5 4" xfId="37573" xr:uid="{00000000-0005-0000-0000-000015920000}"/>
    <cellStyle name="20% - Accent1 4 2 5 3 6" xfId="37574" xr:uid="{00000000-0005-0000-0000-000016920000}"/>
    <cellStyle name="20% - Accent1 4 2 5 3 6 2" xfId="37575" xr:uid="{00000000-0005-0000-0000-000017920000}"/>
    <cellStyle name="20% - Accent1 4 2 5 3 6 2 2" xfId="37576" xr:uid="{00000000-0005-0000-0000-000018920000}"/>
    <cellStyle name="20% - Accent1 4 2 5 3 6 2 2 2" xfId="37577" xr:uid="{00000000-0005-0000-0000-000019920000}"/>
    <cellStyle name="20% - Accent1 4 2 5 3 6 2 3" xfId="37578" xr:uid="{00000000-0005-0000-0000-00001A920000}"/>
    <cellStyle name="20% - Accent1 4 2 5 3 6 3" xfId="37579" xr:uid="{00000000-0005-0000-0000-00001B920000}"/>
    <cellStyle name="20% - Accent1 4 2 5 3 6 3 2" xfId="37580" xr:uid="{00000000-0005-0000-0000-00001C920000}"/>
    <cellStyle name="20% - Accent1 4 2 5 3 6 4" xfId="37581" xr:uid="{00000000-0005-0000-0000-00001D920000}"/>
    <cellStyle name="20% - Accent1 4 2 5 3 7" xfId="37582" xr:uid="{00000000-0005-0000-0000-00001E920000}"/>
    <cellStyle name="20% - Accent1 4 2 5 3 7 2" xfId="37583" xr:uid="{00000000-0005-0000-0000-00001F920000}"/>
    <cellStyle name="20% - Accent1 4 2 5 3 7 2 2" xfId="37584" xr:uid="{00000000-0005-0000-0000-000020920000}"/>
    <cellStyle name="20% - Accent1 4 2 5 3 7 3" xfId="37585" xr:uid="{00000000-0005-0000-0000-000021920000}"/>
    <cellStyle name="20% - Accent1 4 2 5 3 8" xfId="37586" xr:uid="{00000000-0005-0000-0000-000022920000}"/>
    <cellStyle name="20% - Accent1 4 2 5 3 8 2" xfId="37587" xr:uid="{00000000-0005-0000-0000-000023920000}"/>
    <cellStyle name="20% - Accent1 4 2 5 3 8 2 2" xfId="37588" xr:uid="{00000000-0005-0000-0000-000024920000}"/>
    <cellStyle name="20% - Accent1 4 2 5 3 8 3" xfId="37589" xr:uid="{00000000-0005-0000-0000-000025920000}"/>
    <cellStyle name="20% - Accent1 4 2 5 3 9" xfId="37590" xr:uid="{00000000-0005-0000-0000-000026920000}"/>
    <cellStyle name="20% - Accent1 4 2 5 3 9 2" xfId="37591" xr:uid="{00000000-0005-0000-0000-000027920000}"/>
    <cellStyle name="20% - Accent1 4 2 5 4" xfId="37592" xr:uid="{00000000-0005-0000-0000-000028920000}"/>
    <cellStyle name="20% - Accent1 4 2 5 4 10" xfId="37593" xr:uid="{00000000-0005-0000-0000-000029920000}"/>
    <cellStyle name="20% - Accent1 4 2 5 4 10 2" xfId="37594" xr:uid="{00000000-0005-0000-0000-00002A920000}"/>
    <cellStyle name="20% - Accent1 4 2 5 4 11" xfId="37595" xr:uid="{00000000-0005-0000-0000-00002B920000}"/>
    <cellStyle name="20% - Accent1 4 2 5 4 2" xfId="37596" xr:uid="{00000000-0005-0000-0000-00002C920000}"/>
    <cellStyle name="20% - Accent1 4 2 5 4 2 2" xfId="37597" xr:uid="{00000000-0005-0000-0000-00002D920000}"/>
    <cellStyle name="20% - Accent1 4 2 5 4 2 2 2" xfId="37598" xr:uid="{00000000-0005-0000-0000-00002E920000}"/>
    <cellStyle name="20% - Accent1 4 2 5 4 2 2 2 2" xfId="37599" xr:uid="{00000000-0005-0000-0000-00002F920000}"/>
    <cellStyle name="20% - Accent1 4 2 5 4 2 2 2 2 2" xfId="37600" xr:uid="{00000000-0005-0000-0000-000030920000}"/>
    <cellStyle name="20% - Accent1 4 2 5 4 2 2 2 3" xfId="37601" xr:uid="{00000000-0005-0000-0000-000031920000}"/>
    <cellStyle name="20% - Accent1 4 2 5 4 2 2 3" xfId="37602" xr:uid="{00000000-0005-0000-0000-000032920000}"/>
    <cellStyle name="20% - Accent1 4 2 5 4 2 2 3 2" xfId="37603" xr:uid="{00000000-0005-0000-0000-000033920000}"/>
    <cellStyle name="20% - Accent1 4 2 5 4 2 2 4" xfId="37604" xr:uid="{00000000-0005-0000-0000-000034920000}"/>
    <cellStyle name="20% - Accent1 4 2 5 4 2 3" xfId="37605" xr:uid="{00000000-0005-0000-0000-000035920000}"/>
    <cellStyle name="20% - Accent1 4 2 5 4 2 3 2" xfId="37606" xr:uid="{00000000-0005-0000-0000-000036920000}"/>
    <cellStyle name="20% - Accent1 4 2 5 4 2 3 2 2" xfId="37607" xr:uid="{00000000-0005-0000-0000-000037920000}"/>
    <cellStyle name="20% - Accent1 4 2 5 4 2 3 2 2 2" xfId="37608" xr:uid="{00000000-0005-0000-0000-000038920000}"/>
    <cellStyle name="20% - Accent1 4 2 5 4 2 3 2 3" xfId="37609" xr:uid="{00000000-0005-0000-0000-000039920000}"/>
    <cellStyle name="20% - Accent1 4 2 5 4 2 3 3" xfId="37610" xr:uid="{00000000-0005-0000-0000-00003A920000}"/>
    <cellStyle name="20% - Accent1 4 2 5 4 2 3 3 2" xfId="37611" xr:uid="{00000000-0005-0000-0000-00003B920000}"/>
    <cellStyle name="20% - Accent1 4 2 5 4 2 3 4" xfId="37612" xr:uid="{00000000-0005-0000-0000-00003C920000}"/>
    <cellStyle name="20% - Accent1 4 2 5 4 2 4" xfId="37613" xr:uid="{00000000-0005-0000-0000-00003D920000}"/>
    <cellStyle name="20% - Accent1 4 2 5 4 2 4 2" xfId="37614" xr:uid="{00000000-0005-0000-0000-00003E920000}"/>
    <cellStyle name="20% - Accent1 4 2 5 4 2 4 2 2" xfId="37615" xr:uid="{00000000-0005-0000-0000-00003F920000}"/>
    <cellStyle name="20% - Accent1 4 2 5 4 2 4 2 2 2" xfId="37616" xr:uid="{00000000-0005-0000-0000-000040920000}"/>
    <cellStyle name="20% - Accent1 4 2 5 4 2 4 2 3" xfId="37617" xr:uid="{00000000-0005-0000-0000-000041920000}"/>
    <cellStyle name="20% - Accent1 4 2 5 4 2 4 3" xfId="37618" xr:uid="{00000000-0005-0000-0000-000042920000}"/>
    <cellStyle name="20% - Accent1 4 2 5 4 2 4 3 2" xfId="37619" xr:uid="{00000000-0005-0000-0000-000043920000}"/>
    <cellStyle name="20% - Accent1 4 2 5 4 2 4 4" xfId="37620" xr:uid="{00000000-0005-0000-0000-000044920000}"/>
    <cellStyle name="20% - Accent1 4 2 5 4 2 5" xfId="37621" xr:uid="{00000000-0005-0000-0000-000045920000}"/>
    <cellStyle name="20% - Accent1 4 2 5 4 2 5 2" xfId="37622" xr:uid="{00000000-0005-0000-0000-000046920000}"/>
    <cellStyle name="20% - Accent1 4 2 5 4 2 5 2 2" xfId="37623" xr:uid="{00000000-0005-0000-0000-000047920000}"/>
    <cellStyle name="20% - Accent1 4 2 5 4 2 5 3" xfId="37624" xr:uid="{00000000-0005-0000-0000-000048920000}"/>
    <cellStyle name="20% - Accent1 4 2 5 4 2 6" xfId="37625" xr:uid="{00000000-0005-0000-0000-000049920000}"/>
    <cellStyle name="20% - Accent1 4 2 5 4 2 6 2" xfId="37626" xr:uid="{00000000-0005-0000-0000-00004A920000}"/>
    <cellStyle name="20% - Accent1 4 2 5 4 2 6 2 2" xfId="37627" xr:uid="{00000000-0005-0000-0000-00004B920000}"/>
    <cellStyle name="20% - Accent1 4 2 5 4 2 6 3" xfId="37628" xr:uid="{00000000-0005-0000-0000-00004C920000}"/>
    <cellStyle name="20% - Accent1 4 2 5 4 2 7" xfId="37629" xr:uid="{00000000-0005-0000-0000-00004D920000}"/>
    <cellStyle name="20% - Accent1 4 2 5 4 2 7 2" xfId="37630" xr:uid="{00000000-0005-0000-0000-00004E920000}"/>
    <cellStyle name="20% - Accent1 4 2 5 4 2 8" xfId="37631" xr:uid="{00000000-0005-0000-0000-00004F920000}"/>
    <cellStyle name="20% - Accent1 4 2 5 4 2 8 2" xfId="37632" xr:uid="{00000000-0005-0000-0000-000050920000}"/>
    <cellStyle name="20% - Accent1 4 2 5 4 2 9" xfId="37633" xr:uid="{00000000-0005-0000-0000-000051920000}"/>
    <cellStyle name="20% - Accent1 4 2 5 4 3" xfId="37634" xr:uid="{00000000-0005-0000-0000-000052920000}"/>
    <cellStyle name="20% - Accent1 4 2 5 4 3 2" xfId="37635" xr:uid="{00000000-0005-0000-0000-000053920000}"/>
    <cellStyle name="20% - Accent1 4 2 5 4 3 2 2" xfId="37636" xr:uid="{00000000-0005-0000-0000-000054920000}"/>
    <cellStyle name="20% - Accent1 4 2 5 4 3 2 2 2" xfId="37637" xr:uid="{00000000-0005-0000-0000-000055920000}"/>
    <cellStyle name="20% - Accent1 4 2 5 4 3 2 2 2 2" xfId="37638" xr:uid="{00000000-0005-0000-0000-000056920000}"/>
    <cellStyle name="20% - Accent1 4 2 5 4 3 2 2 3" xfId="37639" xr:uid="{00000000-0005-0000-0000-000057920000}"/>
    <cellStyle name="20% - Accent1 4 2 5 4 3 2 3" xfId="37640" xr:uid="{00000000-0005-0000-0000-000058920000}"/>
    <cellStyle name="20% - Accent1 4 2 5 4 3 2 3 2" xfId="37641" xr:uid="{00000000-0005-0000-0000-000059920000}"/>
    <cellStyle name="20% - Accent1 4 2 5 4 3 2 4" xfId="37642" xr:uid="{00000000-0005-0000-0000-00005A920000}"/>
    <cellStyle name="20% - Accent1 4 2 5 4 3 3" xfId="37643" xr:uid="{00000000-0005-0000-0000-00005B920000}"/>
    <cellStyle name="20% - Accent1 4 2 5 4 3 3 2" xfId="37644" xr:uid="{00000000-0005-0000-0000-00005C920000}"/>
    <cellStyle name="20% - Accent1 4 2 5 4 3 3 2 2" xfId="37645" xr:uid="{00000000-0005-0000-0000-00005D920000}"/>
    <cellStyle name="20% - Accent1 4 2 5 4 3 3 2 2 2" xfId="37646" xr:uid="{00000000-0005-0000-0000-00005E920000}"/>
    <cellStyle name="20% - Accent1 4 2 5 4 3 3 2 3" xfId="37647" xr:uid="{00000000-0005-0000-0000-00005F920000}"/>
    <cellStyle name="20% - Accent1 4 2 5 4 3 3 3" xfId="37648" xr:uid="{00000000-0005-0000-0000-000060920000}"/>
    <cellStyle name="20% - Accent1 4 2 5 4 3 3 3 2" xfId="37649" xr:uid="{00000000-0005-0000-0000-000061920000}"/>
    <cellStyle name="20% - Accent1 4 2 5 4 3 3 4" xfId="37650" xr:uid="{00000000-0005-0000-0000-000062920000}"/>
    <cellStyle name="20% - Accent1 4 2 5 4 3 4" xfId="37651" xr:uid="{00000000-0005-0000-0000-000063920000}"/>
    <cellStyle name="20% - Accent1 4 2 5 4 3 4 2" xfId="37652" xr:uid="{00000000-0005-0000-0000-000064920000}"/>
    <cellStyle name="20% - Accent1 4 2 5 4 3 4 2 2" xfId="37653" xr:uid="{00000000-0005-0000-0000-000065920000}"/>
    <cellStyle name="20% - Accent1 4 2 5 4 3 4 2 2 2" xfId="37654" xr:uid="{00000000-0005-0000-0000-000066920000}"/>
    <cellStyle name="20% - Accent1 4 2 5 4 3 4 2 3" xfId="37655" xr:uid="{00000000-0005-0000-0000-000067920000}"/>
    <cellStyle name="20% - Accent1 4 2 5 4 3 4 3" xfId="37656" xr:uid="{00000000-0005-0000-0000-000068920000}"/>
    <cellStyle name="20% - Accent1 4 2 5 4 3 4 3 2" xfId="37657" xr:uid="{00000000-0005-0000-0000-000069920000}"/>
    <cellStyle name="20% - Accent1 4 2 5 4 3 4 4" xfId="37658" xr:uid="{00000000-0005-0000-0000-00006A920000}"/>
    <cellStyle name="20% - Accent1 4 2 5 4 3 5" xfId="37659" xr:uid="{00000000-0005-0000-0000-00006B920000}"/>
    <cellStyle name="20% - Accent1 4 2 5 4 3 5 2" xfId="37660" xr:uid="{00000000-0005-0000-0000-00006C920000}"/>
    <cellStyle name="20% - Accent1 4 2 5 4 3 5 2 2" xfId="37661" xr:uid="{00000000-0005-0000-0000-00006D920000}"/>
    <cellStyle name="20% - Accent1 4 2 5 4 3 5 3" xfId="37662" xr:uid="{00000000-0005-0000-0000-00006E920000}"/>
    <cellStyle name="20% - Accent1 4 2 5 4 3 6" xfId="37663" xr:uid="{00000000-0005-0000-0000-00006F920000}"/>
    <cellStyle name="20% - Accent1 4 2 5 4 3 6 2" xfId="37664" xr:uid="{00000000-0005-0000-0000-000070920000}"/>
    <cellStyle name="20% - Accent1 4 2 5 4 3 6 2 2" xfId="37665" xr:uid="{00000000-0005-0000-0000-000071920000}"/>
    <cellStyle name="20% - Accent1 4 2 5 4 3 6 3" xfId="37666" xr:uid="{00000000-0005-0000-0000-000072920000}"/>
    <cellStyle name="20% - Accent1 4 2 5 4 3 7" xfId="37667" xr:uid="{00000000-0005-0000-0000-000073920000}"/>
    <cellStyle name="20% - Accent1 4 2 5 4 3 7 2" xfId="37668" xr:uid="{00000000-0005-0000-0000-000074920000}"/>
    <cellStyle name="20% - Accent1 4 2 5 4 3 8" xfId="37669" xr:uid="{00000000-0005-0000-0000-000075920000}"/>
    <cellStyle name="20% - Accent1 4 2 5 4 3 8 2" xfId="37670" xr:uid="{00000000-0005-0000-0000-000076920000}"/>
    <cellStyle name="20% - Accent1 4 2 5 4 3 9" xfId="37671" xr:uid="{00000000-0005-0000-0000-000077920000}"/>
    <cellStyle name="20% - Accent1 4 2 5 4 4" xfId="37672" xr:uid="{00000000-0005-0000-0000-000078920000}"/>
    <cellStyle name="20% - Accent1 4 2 5 4 4 2" xfId="37673" xr:uid="{00000000-0005-0000-0000-000079920000}"/>
    <cellStyle name="20% - Accent1 4 2 5 4 4 2 2" xfId="37674" xr:uid="{00000000-0005-0000-0000-00007A920000}"/>
    <cellStyle name="20% - Accent1 4 2 5 4 4 2 2 2" xfId="37675" xr:uid="{00000000-0005-0000-0000-00007B920000}"/>
    <cellStyle name="20% - Accent1 4 2 5 4 4 2 3" xfId="37676" xr:uid="{00000000-0005-0000-0000-00007C920000}"/>
    <cellStyle name="20% - Accent1 4 2 5 4 4 3" xfId="37677" xr:uid="{00000000-0005-0000-0000-00007D920000}"/>
    <cellStyle name="20% - Accent1 4 2 5 4 4 3 2" xfId="37678" xr:uid="{00000000-0005-0000-0000-00007E920000}"/>
    <cellStyle name="20% - Accent1 4 2 5 4 4 4" xfId="37679" xr:uid="{00000000-0005-0000-0000-00007F920000}"/>
    <cellStyle name="20% - Accent1 4 2 5 4 5" xfId="37680" xr:uid="{00000000-0005-0000-0000-000080920000}"/>
    <cellStyle name="20% - Accent1 4 2 5 4 5 2" xfId="37681" xr:uid="{00000000-0005-0000-0000-000081920000}"/>
    <cellStyle name="20% - Accent1 4 2 5 4 5 2 2" xfId="37682" xr:uid="{00000000-0005-0000-0000-000082920000}"/>
    <cellStyle name="20% - Accent1 4 2 5 4 5 2 2 2" xfId="37683" xr:uid="{00000000-0005-0000-0000-000083920000}"/>
    <cellStyle name="20% - Accent1 4 2 5 4 5 2 3" xfId="37684" xr:uid="{00000000-0005-0000-0000-000084920000}"/>
    <cellStyle name="20% - Accent1 4 2 5 4 5 3" xfId="37685" xr:uid="{00000000-0005-0000-0000-000085920000}"/>
    <cellStyle name="20% - Accent1 4 2 5 4 5 3 2" xfId="37686" xr:uid="{00000000-0005-0000-0000-000086920000}"/>
    <cellStyle name="20% - Accent1 4 2 5 4 5 4" xfId="37687" xr:uid="{00000000-0005-0000-0000-000087920000}"/>
    <cellStyle name="20% - Accent1 4 2 5 4 6" xfId="37688" xr:uid="{00000000-0005-0000-0000-000088920000}"/>
    <cellStyle name="20% - Accent1 4 2 5 4 6 2" xfId="37689" xr:uid="{00000000-0005-0000-0000-000089920000}"/>
    <cellStyle name="20% - Accent1 4 2 5 4 6 2 2" xfId="37690" xr:uid="{00000000-0005-0000-0000-00008A920000}"/>
    <cellStyle name="20% - Accent1 4 2 5 4 6 2 2 2" xfId="37691" xr:uid="{00000000-0005-0000-0000-00008B920000}"/>
    <cellStyle name="20% - Accent1 4 2 5 4 6 2 3" xfId="37692" xr:uid="{00000000-0005-0000-0000-00008C920000}"/>
    <cellStyle name="20% - Accent1 4 2 5 4 6 3" xfId="37693" xr:uid="{00000000-0005-0000-0000-00008D920000}"/>
    <cellStyle name="20% - Accent1 4 2 5 4 6 3 2" xfId="37694" xr:uid="{00000000-0005-0000-0000-00008E920000}"/>
    <cellStyle name="20% - Accent1 4 2 5 4 6 4" xfId="37695" xr:uid="{00000000-0005-0000-0000-00008F920000}"/>
    <cellStyle name="20% - Accent1 4 2 5 4 7" xfId="37696" xr:uid="{00000000-0005-0000-0000-000090920000}"/>
    <cellStyle name="20% - Accent1 4 2 5 4 7 2" xfId="37697" xr:uid="{00000000-0005-0000-0000-000091920000}"/>
    <cellStyle name="20% - Accent1 4 2 5 4 7 2 2" xfId="37698" xr:uid="{00000000-0005-0000-0000-000092920000}"/>
    <cellStyle name="20% - Accent1 4 2 5 4 7 3" xfId="37699" xr:uid="{00000000-0005-0000-0000-000093920000}"/>
    <cellStyle name="20% - Accent1 4 2 5 4 8" xfId="37700" xr:uid="{00000000-0005-0000-0000-000094920000}"/>
    <cellStyle name="20% - Accent1 4 2 5 4 8 2" xfId="37701" xr:uid="{00000000-0005-0000-0000-000095920000}"/>
    <cellStyle name="20% - Accent1 4 2 5 4 8 2 2" xfId="37702" xr:uid="{00000000-0005-0000-0000-000096920000}"/>
    <cellStyle name="20% - Accent1 4 2 5 4 8 3" xfId="37703" xr:uid="{00000000-0005-0000-0000-000097920000}"/>
    <cellStyle name="20% - Accent1 4 2 5 4 9" xfId="37704" xr:uid="{00000000-0005-0000-0000-000098920000}"/>
    <cellStyle name="20% - Accent1 4 2 5 4 9 2" xfId="37705" xr:uid="{00000000-0005-0000-0000-000099920000}"/>
    <cellStyle name="20% - Accent1 4 2 5 5" xfId="37706" xr:uid="{00000000-0005-0000-0000-00009A920000}"/>
    <cellStyle name="20% - Accent1 4 2 5 5 10" xfId="37707" xr:uid="{00000000-0005-0000-0000-00009B920000}"/>
    <cellStyle name="20% - Accent1 4 2 5 5 10 2" xfId="37708" xr:uid="{00000000-0005-0000-0000-00009C920000}"/>
    <cellStyle name="20% - Accent1 4 2 5 5 11" xfId="37709" xr:uid="{00000000-0005-0000-0000-00009D920000}"/>
    <cellStyle name="20% - Accent1 4 2 5 5 2" xfId="37710" xr:uid="{00000000-0005-0000-0000-00009E920000}"/>
    <cellStyle name="20% - Accent1 4 2 5 5 2 2" xfId="37711" xr:uid="{00000000-0005-0000-0000-00009F920000}"/>
    <cellStyle name="20% - Accent1 4 2 5 5 2 2 2" xfId="37712" xr:uid="{00000000-0005-0000-0000-0000A0920000}"/>
    <cellStyle name="20% - Accent1 4 2 5 5 2 2 2 2" xfId="37713" xr:uid="{00000000-0005-0000-0000-0000A1920000}"/>
    <cellStyle name="20% - Accent1 4 2 5 5 2 2 2 2 2" xfId="37714" xr:uid="{00000000-0005-0000-0000-0000A2920000}"/>
    <cellStyle name="20% - Accent1 4 2 5 5 2 2 2 3" xfId="37715" xr:uid="{00000000-0005-0000-0000-0000A3920000}"/>
    <cellStyle name="20% - Accent1 4 2 5 5 2 2 3" xfId="37716" xr:uid="{00000000-0005-0000-0000-0000A4920000}"/>
    <cellStyle name="20% - Accent1 4 2 5 5 2 2 3 2" xfId="37717" xr:uid="{00000000-0005-0000-0000-0000A5920000}"/>
    <cellStyle name="20% - Accent1 4 2 5 5 2 2 4" xfId="37718" xr:uid="{00000000-0005-0000-0000-0000A6920000}"/>
    <cellStyle name="20% - Accent1 4 2 5 5 2 3" xfId="37719" xr:uid="{00000000-0005-0000-0000-0000A7920000}"/>
    <cellStyle name="20% - Accent1 4 2 5 5 2 3 2" xfId="37720" xr:uid="{00000000-0005-0000-0000-0000A8920000}"/>
    <cellStyle name="20% - Accent1 4 2 5 5 2 3 2 2" xfId="37721" xr:uid="{00000000-0005-0000-0000-0000A9920000}"/>
    <cellStyle name="20% - Accent1 4 2 5 5 2 3 2 2 2" xfId="37722" xr:uid="{00000000-0005-0000-0000-0000AA920000}"/>
    <cellStyle name="20% - Accent1 4 2 5 5 2 3 2 3" xfId="37723" xr:uid="{00000000-0005-0000-0000-0000AB920000}"/>
    <cellStyle name="20% - Accent1 4 2 5 5 2 3 3" xfId="37724" xr:uid="{00000000-0005-0000-0000-0000AC920000}"/>
    <cellStyle name="20% - Accent1 4 2 5 5 2 3 3 2" xfId="37725" xr:uid="{00000000-0005-0000-0000-0000AD920000}"/>
    <cellStyle name="20% - Accent1 4 2 5 5 2 3 4" xfId="37726" xr:uid="{00000000-0005-0000-0000-0000AE920000}"/>
    <cellStyle name="20% - Accent1 4 2 5 5 2 4" xfId="37727" xr:uid="{00000000-0005-0000-0000-0000AF920000}"/>
    <cellStyle name="20% - Accent1 4 2 5 5 2 4 2" xfId="37728" xr:uid="{00000000-0005-0000-0000-0000B0920000}"/>
    <cellStyle name="20% - Accent1 4 2 5 5 2 4 2 2" xfId="37729" xr:uid="{00000000-0005-0000-0000-0000B1920000}"/>
    <cellStyle name="20% - Accent1 4 2 5 5 2 4 2 2 2" xfId="37730" xr:uid="{00000000-0005-0000-0000-0000B2920000}"/>
    <cellStyle name="20% - Accent1 4 2 5 5 2 4 2 3" xfId="37731" xr:uid="{00000000-0005-0000-0000-0000B3920000}"/>
    <cellStyle name="20% - Accent1 4 2 5 5 2 4 3" xfId="37732" xr:uid="{00000000-0005-0000-0000-0000B4920000}"/>
    <cellStyle name="20% - Accent1 4 2 5 5 2 4 3 2" xfId="37733" xr:uid="{00000000-0005-0000-0000-0000B5920000}"/>
    <cellStyle name="20% - Accent1 4 2 5 5 2 4 4" xfId="37734" xr:uid="{00000000-0005-0000-0000-0000B6920000}"/>
    <cellStyle name="20% - Accent1 4 2 5 5 2 5" xfId="37735" xr:uid="{00000000-0005-0000-0000-0000B7920000}"/>
    <cellStyle name="20% - Accent1 4 2 5 5 2 5 2" xfId="37736" xr:uid="{00000000-0005-0000-0000-0000B8920000}"/>
    <cellStyle name="20% - Accent1 4 2 5 5 2 5 2 2" xfId="37737" xr:uid="{00000000-0005-0000-0000-0000B9920000}"/>
    <cellStyle name="20% - Accent1 4 2 5 5 2 5 3" xfId="37738" xr:uid="{00000000-0005-0000-0000-0000BA920000}"/>
    <cellStyle name="20% - Accent1 4 2 5 5 2 6" xfId="37739" xr:uid="{00000000-0005-0000-0000-0000BB920000}"/>
    <cellStyle name="20% - Accent1 4 2 5 5 2 6 2" xfId="37740" xr:uid="{00000000-0005-0000-0000-0000BC920000}"/>
    <cellStyle name="20% - Accent1 4 2 5 5 2 6 2 2" xfId="37741" xr:uid="{00000000-0005-0000-0000-0000BD920000}"/>
    <cellStyle name="20% - Accent1 4 2 5 5 2 6 3" xfId="37742" xr:uid="{00000000-0005-0000-0000-0000BE920000}"/>
    <cellStyle name="20% - Accent1 4 2 5 5 2 7" xfId="37743" xr:uid="{00000000-0005-0000-0000-0000BF920000}"/>
    <cellStyle name="20% - Accent1 4 2 5 5 2 7 2" xfId="37744" xr:uid="{00000000-0005-0000-0000-0000C0920000}"/>
    <cellStyle name="20% - Accent1 4 2 5 5 2 8" xfId="37745" xr:uid="{00000000-0005-0000-0000-0000C1920000}"/>
    <cellStyle name="20% - Accent1 4 2 5 5 2 8 2" xfId="37746" xr:uid="{00000000-0005-0000-0000-0000C2920000}"/>
    <cellStyle name="20% - Accent1 4 2 5 5 2 9" xfId="37747" xr:uid="{00000000-0005-0000-0000-0000C3920000}"/>
    <cellStyle name="20% - Accent1 4 2 5 5 3" xfId="37748" xr:uid="{00000000-0005-0000-0000-0000C4920000}"/>
    <cellStyle name="20% - Accent1 4 2 5 5 3 2" xfId="37749" xr:uid="{00000000-0005-0000-0000-0000C5920000}"/>
    <cellStyle name="20% - Accent1 4 2 5 5 3 2 2" xfId="37750" xr:uid="{00000000-0005-0000-0000-0000C6920000}"/>
    <cellStyle name="20% - Accent1 4 2 5 5 3 2 2 2" xfId="37751" xr:uid="{00000000-0005-0000-0000-0000C7920000}"/>
    <cellStyle name="20% - Accent1 4 2 5 5 3 2 2 2 2" xfId="37752" xr:uid="{00000000-0005-0000-0000-0000C8920000}"/>
    <cellStyle name="20% - Accent1 4 2 5 5 3 2 2 3" xfId="37753" xr:uid="{00000000-0005-0000-0000-0000C9920000}"/>
    <cellStyle name="20% - Accent1 4 2 5 5 3 2 3" xfId="37754" xr:uid="{00000000-0005-0000-0000-0000CA920000}"/>
    <cellStyle name="20% - Accent1 4 2 5 5 3 2 3 2" xfId="37755" xr:uid="{00000000-0005-0000-0000-0000CB920000}"/>
    <cellStyle name="20% - Accent1 4 2 5 5 3 2 4" xfId="37756" xr:uid="{00000000-0005-0000-0000-0000CC920000}"/>
    <cellStyle name="20% - Accent1 4 2 5 5 3 3" xfId="37757" xr:uid="{00000000-0005-0000-0000-0000CD920000}"/>
    <cellStyle name="20% - Accent1 4 2 5 5 3 3 2" xfId="37758" xr:uid="{00000000-0005-0000-0000-0000CE920000}"/>
    <cellStyle name="20% - Accent1 4 2 5 5 3 3 2 2" xfId="37759" xr:uid="{00000000-0005-0000-0000-0000CF920000}"/>
    <cellStyle name="20% - Accent1 4 2 5 5 3 3 2 2 2" xfId="37760" xr:uid="{00000000-0005-0000-0000-0000D0920000}"/>
    <cellStyle name="20% - Accent1 4 2 5 5 3 3 2 3" xfId="37761" xr:uid="{00000000-0005-0000-0000-0000D1920000}"/>
    <cellStyle name="20% - Accent1 4 2 5 5 3 3 3" xfId="37762" xr:uid="{00000000-0005-0000-0000-0000D2920000}"/>
    <cellStyle name="20% - Accent1 4 2 5 5 3 3 3 2" xfId="37763" xr:uid="{00000000-0005-0000-0000-0000D3920000}"/>
    <cellStyle name="20% - Accent1 4 2 5 5 3 3 4" xfId="37764" xr:uid="{00000000-0005-0000-0000-0000D4920000}"/>
    <cellStyle name="20% - Accent1 4 2 5 5 3 4" xfId="37765" xr:uid="{00000000-0005-0000-0000-0000D5920000}"/>
    <cellStyle name="20% - Accent1 4 2 5 5 3 4 2" xfId="37766" xr:uid="{00000000-0005-0000-0000-0000D6920000}"/>
    <cellStyle name="20% - Accent1 4 2 5 5 3 4 2 2" xfId="37767" xr:uid="{00000000-0005-0000-0000-0000D7920000}"/>
    <cellStyle name="20% - Accent1 4 2 5 5 3 4 2 2 2" xfId="37768" xr:uid="{00000000-0005-0000-0000-0000D8920000}"/>
    <cellStyle name="20% - Accent1 4 2 5 5 3 4 2 3" xfId="37769" xr:uid="{00000000-0005-0000-0000-0000D9920000}"/>
    <cellStyle name="20% - Accent1 4 2 5 5 3 4 3" xfId="37770" xr:uid="{00000000-0005-0000-0000-0000DA920000}"/>
    <cellStyle name="20% - Accent1 4 2 5 5 3 4 3 2" xfId="37771" xr:uid="{00000000-0005-0000-0000-0000DB920000}"/>
    <cellStyle name="20% - Accent1 4 2 5 5 3 4 4" xfId="37772" xr:uid="{00000000-0005-0000-0000-0000DC920000}"/>
    <cellStyle name="20% - Accent1 4 2 5 5 3 5" xfId="37773" xr:uid="{00000000-0005-0000-0000-0000DD920000}"/>
    <cellStyle name="20% - Accent1 4 2 5 5 3 5 2" xfId="37774" xr:uid="{00000000-0005-0000-0000-0000DE920000}"/>
    <cellStyle name="20% - Accent1 4 2 5 5 3 5 2 2" xfId="37775" xr:uid="{00000000-0005-0000-0000-0000DF920000}"/>
    <cellStyle name="20% - Accent1 4 2 5 5 3 5 3" xfId="37776" xr:uid="{00000000-0005-0000-0000-0000E0920000}"/>
    <cellStyle name="20% - Accent1 4 2 5 5 3 6" xfId="37777" xr:uid="{00000000-0005-0000-0000-0000E1920000}"/>
    <cellStyle name="20% - Accent1 4 2 5 5 3 6 2" xfId="37778" xr:uid="{00000000-0005-0000-0000-0000E2920000}"/>
    <cellStyle name="20% - Accent1 4 2 5 5 3 6 2 2" xfId="37779" xr:uid="{00000000-0005-0000-0000-0000E3920000}"/>
    <cellStyle name="20% - Accent1 4 2 5 5 3 6 3" xfId="37780" xr:uid="{00000000-0005-0000-0000-0000E4920000}"/>
    <cellStyle name="20% - Accent1 4 2 5 5 3 7" xfId="37781" xr:uid="{00000000-0005-0000-0000-0000E5920000}"/>
    <cellStyle name="20% - Accent1 4 2 5 5 3 7 2" xfId="37782" xr:uid="{00000000-0005-0000-0000-0000E6920000}"/>
    <cellStyle name="20% - Accent1 4 2 5 5 3 8" xfId="37783" xr:uid="{00000000-0005-0000-0000-0000E7920000}"/>
    <cellStyle name="20% - Accent1 4 2 5 5 3 8 2" xfId="37784" xr:uid="{00000000-0005-0000-0000-0000E8920000}"/>
    <cellStyle name="20% - Accent1 4 2 5 5 3 9" xfId="37785" xr:uid="{00000000-0005-0000-0000-0000E9920000}"/>
    <cellStyle name="20% - Accent1 4 2 5 5 4" xfId="37786" xr:uid="{00000000-0005-0000-0000-0000EA920000}"/>
    <cellStyle name="20% - Accent1 4 2 5 5 4 2" xfId="37787" xr:uid="{00000000-0005-0000-0000-0000EB920000}"/>
    <cellStyle name="20% - Accent1 4 2 5 5 4 2 2" xfId="37788" xr:uid="{00000000-0005-0000-0000-0000EC920000}"/>
    <cellStyle name="20% - Accent1 4 2 5 5 4 2 2 2" xfId="37789" xr:uid="{00000000-0005-0000-0000-0000ED920000}"/>
    <cellStyle name="20% - Accent1 4 2 5 5 4 2 3" xfId="37790" xr:uid="{00000000-0005-0000-0000-0000EE920000}"/>
    <cellStyle name="20% - Accent1 4 2 5 5 4 3" xfId="37791" xr:uid="{00000000-0005-0000-0000-0000EF920000}"/>
    <cellStyle name="20% - Accent1 4 2 5 5 4 3 2" xfId="37792" xr:uid="{00000000-0005-0000-0000-0000F0920000}"/>
    <cellStyle name="20% - Accent1 4 2 5 5 4 4" xfId="37793" xr:uid="{00000000-0005-0000-0000-0000F1920000}"/>
    <cellStyle name="20% - Accent1 4 2 5 5 5" xfId="37794" xr:uid="{00000000-0005-0000-0000-0000F2920000}"/>
    <cellStyle name="20% - Accent1 4 2 5 5 5 2" xfId="37795" xr:uid="{00000000-0005-0000-0000-0000F3920000}"/>
    <cellStyle name="20% - Accent1 4 2 5 5 5 2 2" xfId="37796" xr:uid="{00000000-0005-0000-0000-0000F4920000}"/>
    <cellStyle name="20% - Accent1 4 2 5 5 5 2 2 2" xfId="37797" xr:uid="{00000000-0005-0000-0000-0000F5920000}"/>
    <cellStyle name="20% - Accent1 4 2 5 5 5 2 3" xfId="37798" xr:uid="{00000000-0005-0000-0000-0000F6920000}"/>
    <cellStyle name="20% - Accent1 4 2 5 5 5 3" xfId="37799" xr:uid="{00000000-0005-0000-0000-0000F7920000}"/>
    <cellStyle name="20% - Accent1 4 2 5 5 5 3 2" xfId="37800" xr:uid="{00000000-0005-0000-0000-0000F8920000}"/>
    <cellStyle name="20% - Accent1 4 2 5 5 5 4" xfId="37801" xr:uid="{00000000-0005-0000-0000-0000F9920000}"/>
    <cellStyle name="20% - Accent1 4 2 5 5 6" xfId="37802" xr:uid="{00000000-0005-0000-0000-0000FA920000}"/>
    <cellStyle name="20% - Accent1 4 2 5 5 6 2" xfId="37803" xr:uid="{00000000-0005-0000-0000-0000FB920000}"/>
    <cellStyle name="20% - Accent1 4 2 5 5 6 2 2" xfId="37804" xr:uid="{00000000-0005-0000-0000-0000FC920000}"/>
    <cellStyle name="20% - Accent1 4 2 5 5 6 2 2 2" xfId="37805" xr:uid="{00000000-0005-0000-0000-0000FD920000}"/>
    <cellStyle name="20% - Accent1 4 2 5 5 6 2 3" xfId="37806" xr:uid="{00000000-0005-0000-0000-0000FE920000}"/>
    <cellStyle name="20% - Accent1 4 2 5 5 6 3" xfId="37807" xr:uid="{00000000-0005-0000-0000-0000FF920000}"/>
    <cellStyle name="20% - Accent1 4 2 5 5 6 3 2" xfId="37808" xr:uid="{00000000-0005-0000-0000-000000930000}"/>
    <cellStyle name="20% - Accent1 4 2 5 5 6 4" xfId="37809" xr:uid="{00000000-0005-0000-0000-000001930000}"/>
    <cellStyle name="20% - Accent1 4 2 5 5 7" xfId="37810" xr:uid="{00000000-0005-0000-0000-000002930000}"/>
    <cellStyle name="20% - Accent1 4 2 5 5 7 2" xfId="37811" xr:uid="{00000000-0005-0000-0000-000003930000}"/>
    <cellStyle name="20% - Accent1 4 2 5 5 7 2 2" xfId="37812" xr:uid="{00000000-0005-0000-0000-000004930000}"/>
    <cellStyle name="20% - Accent1 4 2 5 5 7 3" xfId="37813" xr:uid="{00000000-0005-0000-0000-000005930000}"/>
    <cellStyle name="20% - Accent1 4 2 5 5 8" xfId="37814" xr:uid="{00000000-0005-0000-0000-000006930000}"/>
    <cellStyle name="20% - Accent1 4 2 5 5 8 2" xfId="37815" xr:uid="{00000000-0005-0000-0000-000007930000}"/>
    <cellStyle name="20% - Accent1 4 2 5 5 8 2 2" xfId="37816" xr:uid="{00000000-0005-0000-0000-000008930000}"/>
    <cellStyle name="20% - Accent1 4 2 5 5 8 3" xfId="37817" xr:uid="{00000000-0005-0000-0000-000009930000}"/>
    <cellStyle name="20% - Accent1 4 2 5 5 9" xfId="37818" xr:uid="{00000000-0005-0000-0000-00000A930000}"/>
    <cellStyle name="20% - Accent1 4 2 5 5 9 2" xfId="37819" xr:uid="{00000000-0005-0000-0000-00000B930000}"/>
    <cellStyle name="20% - Accent1 4 2 5 6" xfId="37820" xr:uid="{00000000-0005-0000-0000-00000C930000}"/>
    <cellStyle name="20% - Accent1 4 2 5 6 2" xfId="37821" xr:uid="{00000000-0005-0000-0000-00000D930000}"/>
    <cellStyle name="20% - Accent1 4 2 5 6 2 2" xfId="37822" xr:uid="{00000000-0005-0000-0000-00000E930000}"/>
    <cellStyle name="20% - Accent1 4 2 5 6 2 2 2" xfId="37823" xr:uid="{00000000-0005-0000-0000-00000F930000}"/>
    <cellStyle name="20% - Accent1 4 2 5 6 2 2 2 2" xfId="37824" xr:uid="{00000000-0005-0000-0000-000010930000}"/>
    <cellStyle name="20% - Accent1 4 2 5 6 2 2 3" xfId="37825" xr:uid="{00000000-0005-0000-0000-000011930000}"/>
    <cellStyle name="20% - Accent1 4 2 5 6 2 3" xfId="37826" xr:uid="{00000000-0005-0000-0000-000012930000}"/>
    <cellStyle name="20% - Accent1 4 2 5 6 2 3 2" xfId="37827" xr:uid="{00000000-0005-0000-0000-000013930000}"/>
    <cellStyle name="20% - Accent1 4 2 5 6 2 4" xfId="37828" xr:uid="{00000000-0005-0000-0000-000014930000}"/>
    <cellStyle name="20% - Accent1 4 2 5 6 3" xfId="37829" xr:uid="{00000000-0005-0000-0000-000015930000}"/>
    <cellStyle name="20% - Accent1 4 2 5 6 3 2" xfId="37830" xr:uid="{00000000-0005-0000-0000-000016930000}"/>
    <cellStyle name="20% - Accent1 4 2 5 6 3 2 2" xfId="37831" xr:uid="{00000000-0005-0000-0000-000017930000}"/>
    <cellStyle name="20% - Accent1 4 2 5 6 3 2 2 2" xfId="37832" xr:uid="{00000000-0005-0000-0000-000018930000}"/>
    <cellStyle name="20% - Accent1 4 2 5 6 3 2 3" xfId="37833" xr:uid="{00000000-0005-0000-0000-000019930000}"/>
    <cellStyle name="20% - Accent1 4 2 5 6 3 3" xfId="37834" xr:uid="{00000000-0005-0000-0000-00001A930000}"/>
    <cellStyle name="20% - Accent1 4 2 5 6 3 3 2" xfId="37835" xr:uid="{00000000-0005-0000-0000-00001B930000}"/>
    <cellStyle name="20% - Accent1 4 2 5 6 3 4" xfId="37836" xr:uid="{00000000-0005-0000-0000-00001C930000}"/>
    <cellStyle name="20% - Accent1 4 2 5 6 4" xfId="37837" xr:uid="{00000000-0005-0000-0000-00001D930000}"/>
    <cellStyle name="20% - Accent1 4 2 5 6 4 2" xfId="37838" xr:uid="{00000000-0005-0000-0000-00001E930000}"/>
    <cellStyle name="20% - Accent1 4 2 5 6 4 2 2" xfId="37839" xr:uid="{00000000-0005-0000-0000-00001F930000}"/>
    <cellStyle name="20% - Accent1 4 2 5 6 4 2 2 2" xfId="37840" xr:uid="{00000000-0005-0000-0000-000020930000}"/>
    <cellStyle name="20% - Accent1 4 2 5 6 4 2 3" xfId="37841" xr:uid="{00000000-0005-0000-0000-000021930000}"/>
    <cellStyle name="20% - Accent1 4 2 5 6 4 3" xfId="37842" xr:uid="{00000000-0005-0000-0000-000022930000}"/>
    <cellStyle name="20% - Accent1 4 2 5 6 4 3 2" xfId="37843" xr:uid="{00000000-0005-0000-0000-000023930000}"/>
    <cellStyle name="20% - Accent1 4 2 5 6 4 4" xfId="37844" xr:uid="{00000000-0005-0000-0000-000024930000}"/>
    <cellStyle name="20% - Accent1 4 2 5 6 5" xfId="37845" xr:uid="{00000000-0005-0000-0000-000025930000}"/>
    <cellStyle name="20% - Accent1 4 2 5 6 5 2" xfId="37846" xr:uid="{00000000-0005-0000-0000-000026930000}"/>
    <cellStyle name="20% - Accent1 4 2 5 6 5 2 2" xfId="37847" xr:uid="{00000000-0005-0000-0000-000027930000}"/>
    <cellStyle name="20% - Accent1 4 2 5 6 5 3" xfId="37848" xr:uid="{00000000-0005-0000-0000-000028930000}"/>
    <cellStyle name="20% - Accent1 4 2 5 6 6" xfId="37849" xr:uid="{00000000-0005-0000-0000-000029930000}"/>
    <cellStyle name="20% - Accent1 4 2 5 6 6 2" xfId="37850" xr:uid="{00000000-0005-0000-0000-00002A930000}"/>
    <cellStyle name="20% - Accent1 4 2 5 6 6 2 2" xfId="37851" xr:uid="{00000000-0005-0000-0000-00002B930000}"/>
    <cellStyle name="20% - Accent1 4 2 5 6 6 3" xfId="37852" xr:uid="{00000000-0005-0000-0000-00002C930000}"/>
    <cellStyle name="20% - Accent1 4 2 5 6 7" xfId="37853" xr:uid="{00000000-0005-0000-0000-00002D930000}"/>
    <cellStyle name="20% - Accent1 4 2 5 6 7 2" xfId="37854" xr:uid="{00000000-0005-0000-0000-00002E930000}"/>
    <cellStyle name="20% - Accent1 4 2 5 6 8" xfId="37855" xr:uid="{00000000-0005-0000-0000-00002F930000}"/>
    <cellStyle name="20% - Accent1 4 2 5 6 8 2" xfId="37856" xr:uid="{00000000-0005-0000-0000-000030930000}"/>
    <cellStyle name="20% - Accent1 4 2 5 6 9" xfId="37857" xr:uid="{00000000-0005-0000-0000-000031930000}"/>
    <cellStyle name="20% - Accent1 4 2 5 7" xfId="37858" xr:uid="{00000000-0005-0000-0000-000032930000}"/>
    <cellStyle name="20% - Accent1 4 2 5 7 2" xfId="37859" xr:uid="{00000000-0005-0000-0000-000033930000}"/>
    <cellStyle name="20% - Accent1 4 2 5 7 2 2" xfId="37860" xr:uid="{00000000-0005-0000-0000-000034930000}"/>
    <cellStyle name="20% - Accent1 4 2 5 7 2 2 2" xfId="37861" xr:uid="{00000000-0005-0000-0000-000035930000}"/>
    <cellStyle name="20% - Accent1 4 2 5 7 2 2 2 2" xfId="37862" xr:uid="{00000000-0005-0000-0000-000036930000}"/>
    <cellStyle name="20% - Accent1 4 2 5 7 2 2 3" xfId="37863" xr:uid="{00000000-0005-0000-0000-000037930000}"/>
    <cellStyle name="20% - Accent1 4 2 5 7 2 3" xfId="37864" xr:uid="{00000000-0005-0000-0000-000038930000}"/>
    <cellStyle name="20% - Accent1 4 2 5 7 2 3 2" xfId="37865" xr:uid="{00000000-0005-0000-0000-000039930000}"/>
    <cellStyle name="20% - Accent1 4 2 5 7 2 4" xfId="37866" xr:uid="{00000000-0005-0000-0000-00003A930000}"/>
    <cellStyle name="20% - Accent1 4 2 5 7 3" xfId="37867" xr:uid="{00000000-0005-0000-0000-00003B930000}"/>
    <cellStyle name="20% - Accent1 4 2 5 7 3 2" xfId="37868" xr:uid="{00000000-0005-0000-0000-00003C930000}"/>
    <cellStyle name="20% - Accent1 4 2 5 7 3 2 2" xfId="37869" xr:uid="{00000000-0005-0000-0000-00003D930000}"/>
    <cellStyle name="20% - Accent1 4 2 5 7 3 2 2 2" xfId="37870" xr:uid="{00000000-0005-0000-0000-00003E930000}"/>
    <cellStyle name="20% - Accent1 4 2 5 7 3 2 3" xfId="37871" xr:uid="{00000000-0005-0000-0000-00003F930000}"/>
    <cellStyle name="20% - Accent1 4 2 5 7 3 3" xfId="37872" xr:uid="{00000000-0005-0000-0000-000040930000}"/>
    <cellStyle name="20% - Accent1 4 2 5 7 3 3 2" xfId="37873" xr:uid="{00000000-0005-0000-0000-000041930000}"/>
    <cellStyle name="20% - Accent1 4 2 5 7 3 4" xfId="37874" xr:uid="{00000000-0005-0000-0000-000042930000}"/>
    <cellStyle name="20% - Accent1 4 2 5 7 4" xfId="37875" xr:uid="{00000000-0005-0000-0000-000043930000}"/>
    <cellStyle name="20% - Accent1 4 2 5 7 4 2" xfId="37876" xr:uid="{00000000-0005-0000-0000-000044930000}"/>
    <cellStyle name="20% - Accent1 4 2 5 7 4 2 2" xfId="37877" xr:uid="{00000000-0005-0000-0000-000045930000}"/>
    <cellStyle name="20% - Accent1 4 2 5 7 4 2 2 2" xfId="37878" xr:uid="{00000000-0005-0000-0000-000046930000}"/>
    <cellStyle name="20% - Accent1 4 2 5 7 4 2 3" xfId="37879" xr:uid="{00000000-0005-0000-0000-000047930000}"/>
    <cellStyle name="20% - Accent1 4 2 5 7 4 3" xfId="37880" xr:uid="{00000000-0005-0000-0000-000048930000}"/>
    <cellStyle name="20% - Accent1 4 2 5 7 4 3 2" xfId="37881" xr:uid="{00000000-0005-0000-0000-000049930000}"/>
    <cellStyle name="20% - Accent1 4 2 5 7 4 4" xfId="37882" xr:uid="{00000000-0005-0000-0000-00004A930000}"/>
    <cellStyle name="20% - Accent1 4 2 5 7 5" xfId="37883" xr:uid="{00000000-0005-0000-0000-00004B930000}"/>
    <cellStyle name="20% - Accent1 4 2 5 7 5 2" xfId="37884" xr:uid="{00000000-0005-0000-0000-00004C930000}"/>
    <cellStyle name="20% - Accent1 4 2 5 7 5 2 2" xfId="37885" xr:uid="{00000000-0005-0000-0000-00004D930000}"/>
    <cellStyle name="20% - Accent1 4 2 5 7 5 3" xfId="37886" xr:uid="{00000000-0005-0000-0000-00004E930000}"/>
    <cellStyle name="20% - Accent1 4 2 5 7 6" xfId="37887" xr:uid="{00000000-0005-0000-0000-00004F930000}"/>
    <cellStyle name="20% - Accent1 4 2 5 7 6 2" xfId="37888" xr:uid="{00000000-0005-0000-0000-000050930000}"/>
    <cellStyle name="20% - Accent1 4 2 5 7 6 2 2" xfId="37889" xr:uid="{00000000-0005-0000-0000-000051930000}"/>
    <cellStyle name="20% - Accent1 4 2 5 7 6 3" xfId="37890" xr:uid="{00000000-0005-0000-0000-000052930000}"/>
    <cellStyle name="20% - Accent1 4 2 5 7 7" xfId="37891" xr:uid="{00000000-0005-0000-0000-000053930000}"/>
    <cellStyle name="20% - Accent1 4 2 5 7 7 2" xfId="37892" xr:uid="{00000000-0005-0000-0000-000054930000}"/>
    <cellStyle name="20% - Accent1 4 2 5 7 8" xfId="37893" xr:uid="{00000000-0005-0000-0000-000055930000}"/>
    <cellStyle name="20% - Accent1 4 2 5 7 8 2" xfId="37894" xr:uid="{00000000-0005-0000-0000-000056930000}"/>
    <cellStyle name="20% - Accent1 4 2 5 7 9" xfId="37895" xr:uid="{00000000-0005-0000-0000-000057930000}"/>
    <cellStyle name="20% - Accent1 4 2 5 8" xfId="37896" xr:uid="{00000000-0005-0000-0000-000058930000}"/>
    <cellStyle name="20% - Accent1 4 2 5 8 2" xfId="37897" xr:uid="{00000000-0005-0000-0000-000059930000}"/>
    <cellStyle name="20% - Accent1 4 2 5 8 2 2" xfId="37898" xr:uid="{00000000-0005-0000-0000-00005A930000}"/>
    <cellStyle name="20% - Accent1 4 2 5 8 2 2 2" xfId="37899" xr:uid="{00000000-0005-0000-0000-00005B930000}"/>
    <cellStyle name="20% - Accent1 4 2 5 8 2 3" xfId="37900" xr:uid="{00000000-0005-0000-0000-00005C930000}"/>
    <cellStyle name="20% - Accent1 4 2 5 8 3" xfId="37901" xr:uid="{00000000-0005-0000-0000-00005D930000}"/>
    <cellStyle name="20% - Accent1 4 2 5 8 3 2" xfId="37902" xr:uid="{00000000-0005-0000-0000-00005E930000}"/>
    <cellStyle name="20% - Accent1 4 2 5 8 4" xfId="37903" xr:uid="{00000000-0005-0000-0000-00005F930000}"/>
    <cellStyle name="20% - Accent1 4 2 5 9" xfId="37904" xr:uid="{00000000-0005-0000-0000-000060930000}"/>
    <cellStyle name="20% - Accent1 4 2 5 9 2" xfId="37905" xr:uid="{00000000-0005-0000-0000-000061930000}"/>
    <cellStyle name="20% - Accent1 4 2 5 9 2 2" xfId="37906" xr:uid="{00000000-0005-0000-0000-000062930000}"/>
    <cellStyle name="20% - Accent1 4 2 5 9 2 2 2" xfId="37907" xr:uid="{00000000-0005-0000-0000-000063930000}"/>
    <cellStyle name="20% - Accent1 4 2 5 9 2 3" xfId="37908" xr:uid="{00000000-0005-0000-0000-000064930000}"/>
    <cellStyle name="20% - Accent1 4 2 5 9 3" xfId="37909" xr:uid="{00000000-0005-0000-0000-000065930000}"/>
    <cellStyle name="20% - Accent1 4 2 5 9 3 2" xfId="37910" xr:uid="{00000000-0005-0000-0000-000066930000}"/>
    <cellStyle name="20% - Accent1 4 2 5 9 4" xfId="37911" xr:uid="{00000000-0005-0000-0000-000067930000}"/>
    <cellStyle name="20% - Accent1 4 2 6" xfId="37912" xr:uid="{00000000-0005-0000-0000-000068930000}"/>
    <cellStyle name="20% - Accent1 4 2 6 10" xfId="37913" xr:uid="{00000000-0005-0000-0000-000069930000}"/>
    <cellStyle name="20% - Accent1 4 2 6 10 2" xfId="37914" xr:uid="{00000000-0005-0000-0000-00006A930000}"/>
    <cellStyle name="20% - Accent1 4 2 6 10 2 2" xfId="37915" xr:uid="{00000000-0005-0000-0000-00006B930000}"/>
    <cellStyle name="20% - Accent1 4 2 6 10 3" xfId="37916" xr:uid="{00000000-0005-0000-0000-00006C930000}"/>
    <cellStyle name="20% - Accent1 4 2 6 11" xfId="37917" xr:uid="{00000000-0005-0000-0000-00006D930000}"/>
    <cellStyle name="20% - Accent1 4 2 6 11 2" xfId="37918" xr:uid="{00000000-0005-0000-0000-00006E930000}"/>
    <cellStyle name="20% - Accent1 4 2 6 11 2 2" xfId="37919" xr:uid="{00000000-0005-0000-0000-00006F930000}"/>
    <cellStyle name="20% - Accent1 4 2 6 11 3" xfId="37920" xr:uid="{00000000-0005-0000-0000-000070930000}"/>
    <cellStyle name="20% - Accent1 4 2 6 12" xfId="37921" xr:uid="{00000000-0005-0000-0000-000071930000}"/>
    <cellStyle name="20% - Accent1 4 2 6 12 2" xfId="37922" xr:uid="{00000000-0005-0000-0000-000072930000}"/>
    <cellStyle name="20% - Accent1 4 2 6 13" xfId="37923" xr:uid="{00000000-0005-0000-0000-000073930000}"/>
    <cellStyle name="20% - Accent1 4 2 6 13 2" xfId="37924" xr:uid="{00000000-0005-0000-0000-000074930000}"/>
    <cellStyle name="20% - Accent1 4 2 6 14" xfId="37925" xr:uid="{00000000-0005-0000-0000-000075930000}"/>
    <cellStyle name="20% - Accent1 4 2 6 2" xfId="37926" xr:uid="{00000000-0005-0000-0000-000076930000}"/>
    <cellStyle name="20% - Accent1 4 2 6 2 10" xfId="37927" xr:uid="{00000000-0005-0000-0000-000077930000}"/>
    <cellStyle name="20% - Accent1 4 2 6 2 10 2" xfId="37928" xr:uid="{00000000-0005-0000-0000-000078930000}"/>
    <cellStyle name="20% - Accent1 4 2 6 2 11" xfId="37929" xr:uid="{00000000-0005-0000-0000-000079930000}"/>
    <cellStyle name="20% - Accent1 4 2 6 2 2" xfId="37930" xr:uid="{00000000-0005-0000-0000-00007A930000}"/>
    <cellStyle name="20% - Accent1 4 2 6 2 2 2" xfId="37931" xr:uid="{00000000-0005-0000-0000-00007B930000}"/>
    <cellStyle name="20% - Accent1 4 2 6 2 2 2 2" xfId="37932" xr:uid="{00000000-0005-0000-0000-00007C930000}"/>
    <cellStyle name="20% - Accent1 4 2 6 2 2 2 2 2" xfId="37933" xr:uid="{00000000-0005-0000-0000-00007D930000}"/>
    <cellStyle name="20% - Accent1 4 2 6 2 2 2 2 2 2" xfId="37934" xr:uid="{00000000-0005-0000-0000-00007E930000}"/>
    <cellStyle name="20% - Accent1 4 2 6 2 2 2 2 3" xfId="37935" xr:uid="{00000000-0005-0000-0000-00007F930000}"/>
    <cellStyle name="20% - Accent1 4 2 6 2 2 2 3" xfId="37936" xr:uid="{00000000-0005-0000-0000-000080930000}"/>
    <cellStyle name="20% - Accent1 4 2 6 2 2 2 3 2" xfId="37937" xr:uid="{00000000-0005-0000-0000-000081930000}"/>
    <cellStyle name="20% - Accent1 4 2 6 2 2 2 4" xfId="37938" xr:uid="{00000000-0005-0000-0000-000082930000}"/>
    <cellStyle name="20% - Accent1 4 2 6 2 2 3" xfId="37939" xr:uid="{00000000-0005-0000-0000-000083930000}"/>
    <cellStyle name="20% - Accent1 4 2 6 2 2 3 2" xfId="37940" xr:uid="{00000000-0005-0000-0000-000084930000}"/>
    <cellStyle name="20% - Accent1 4 2 6 2 2 3 2 2" xfId="37941" xr:uid="{00000000-0005-0000-0000-000085930000}"/>
    <cellStyle name="20% - Accent1 4 2 6 2 2 3 2 2 2" xfId="37942" xr:uid="{00000000-0005-0000-0000-000086930000}"/>
    <cellStyle name="20% - Accent1 4 2 6 2 2 3 2 3" xfId="37943" xr:uid="{00000000-0005-0000-0000-000087930000}"/>
    <cellStyle name="20% - Accent1 4 2 6 2 2 3 3" xfId="37944" xr:uid="{00000000-0005-0000-0000-000088930000}"/>
    <cellStyle name="20% - Accent1 4 2 6 2 2 3 3 2" xfId="37945" xr:uid="{00000000-0005-0000-0000-000089930000}"/>
    <cellStyle name="20% - Accent1 4 2 6 2 2 3 4" xfId="37946" xr:uid="{00000000-0005-0000-0000-00008A930000}"/>
    <cellStyle name="20% - Accent1 4 2 6 2 2 4" xfId="37947" xr:uid="{00000000-0005-0000-0000-00008B930000}"/>
    <cellStyle name="20% - Accent1 4 2 6 2 2 4 2" xfId="37948" xr:uid="{00000000-0005-0000-0000-00008C930000}"/>
    <cellStyle name="20% - Accent1 4 2 6 2 2 4 2 2" xfId="37949" xr:uid="{00000000-0005-0000-0000-00008D930000}"/>
    <cellStyle name="20% - Accent1 4 2 6 2 2 4 2 2 2" xfId="37950" xr:uid="{00000000-0005-0000-0000-00008E930000}"/>
    <cellStyle name="20% - Accent1 4 2 6 2 2 4 2 3" xfId="37951" xr:uid="{00000000-0005-0000-0000-00008F930000}"/>
    <cellStyle name="20% - Accent1 4 2 6 2 2 4 3" xfId="37952" xr:uid="{00000000-0005-0000-0000-000090930000}"/>
    <cellStyle name="20% - Accent1 4 2 6 2 2 4 3 2" xfId="37953" xr:uid="{00000000-0005-0000-0000-000091930000}"/>
    <cellStyle name="20% - Accent1 4 2 6 2 2 4 4" xfId="37954" xr:uid="{00000000-0005-0000-0000-000092930000}"/>
    <cellStyle name="20% - Accent1 4 2 6 2 2 5" xfId="37955" xr:uid="{00000000-0005-0000-0000-000093930000}"/>
    <cellStyle name="20% - Accent1 4 2 6 2 2 5 2" xfId="37956" xr:uid="{00000000-0005-0000-0000-000094930000}"/>
    <cellStyle name="20% - Accent1 4 2 6 2 2 5 2 2" xfId="37957" xr:uid="{00000000-0005-0000-0000-000095930000}"/>
    <cellStyle name="20% - Accent1 4 2 6 2 2 5 3" xfId="37958" xr:uid="{00000000-0005-0000-0000-000096930000}"/>
    <cellStyle name="20% - Accent1 4 2 6 2 2 6" xfId="37959" xr:uid="{00000000-0005-0000-0000-000097930000}"/>
    <cellStyle name="20% - Accent1 4 2 6 2 2 6 2" xfId="37960" xr:uid="{00000000-0005-0000-0000-000098930000}"/>
    <cellStyle name="20% - Accent1 4 2 6 2 2 6 2 2" xfId="37961" xr:uid="{00000000-0005-0000-0000-000099930000}"/>
    <cellStyle name="20% - Accent1 4 2 6 2 2 6 3" xfId="37962" xr:uid="{00000000-0005-0000-0000-00009A930000}"/>
    <cellStyle name="20% - Accent1 4 2 6 2 2 7" xfId="37963" xr:uid="{00000000-0005-0000-0000-00009B930000}"/>
    <cellStyle name="20% - Accent1 4 2 6 2 2 7 2" xfId="37964" xr:uid="{00000000-0005-0000-0000-00009C930000}"/>
    <cellStyle name="20% - Accent1 4 2 6 2 2 8" xfId="37965" xr:uid="{00000000-0005-0000-0000-00009D930000}"/>
    <cellStyle name="20% - Accent1 4 2 6 2 2 8 2" xfId="37966" xr:uid="{00000000-0005-0000-0000-00009E930000}"/>
    <cellStyle name="20% - Accent1 4 2 6 2 2 9" xfId="37967" xr:uid="{00000000-0005-0000-0000-00009F930000}"/>
    <cellStyle name="20% - Accent1 4 2 6 2 3" xfId="37968" xr:uid="{00000000-0005-0000-0000-0000A0930000}"/>
    <cellStyle name="20% - Accent1 4 2 6 2 3 2" xfId="37969" xr:uid="{00000000-0005-0000-0000-0000A1930000}"/>
    <cellStyle name="20% - Accent1 4 2 6 2 3 2 2" xfId="37970" xr:uid="{00000000-0005-0000-0000-0000A2930000}"/>
    <cellStyle name="20% - Accent1 4 2 6 2 3 2 2 2" xfId="37971" xr:uid="{00000000-0005-0000-0000-0000A3930000}"/>
    <cellStyle name="20% - Accent1 4 2 6 2 3 2 2 2 2" xfId="37972" xr:uid="{00000000-0005-0000-0000-0000A4930000}"/>
    <cellStyle name="20% - Accent1 4 2 6 2 3 2 2 3" xfId="37973" xr:uid="{00000000-0005-0000-0000-0000A5930000}"/>
    <cellStyle name="20% - Accent1 4 2 6 2 3 2 3" xfId="37974" xr:uid="{00000000-0005-0000-0000-0000A6930000}"/>
    <cellStyle name="20% - Accent1 4 2 6 2 3 2 3 2" xfId="37975" xr:uid="{00000000-0005-0000-0000-0000A7930000}"/>
    <cellStyle name="20% - Accent1 4 2 6 2 3 2 4" xfId="37976" xr:uid="{00000000-0005-0000-0000-0000A8930000}"/>
    <cellStyle name="20% - Accent1 4 2 6 2 3 3" xfId="37977" xr:uid="{00000000-0005-0000-0000-0000A9930000}"/>
    <cellStyle name="20% - Accent1 4 2 6 2 3 3 2" xfId="37978" xr:uid="{00000000-0005-0000-0000-0000AA930000}"/>
    <cellStyle name="20% - Accent1 4 2 6 2 3 3 2 2" xfId="37979" xr:uid="{00000000-0005-0000-0000-0000AB930000}"/>
    <cellStyle name="20% - Accent1 4 2 6 2 3 3 2 2 2" xfId="37980" xr:uid="{00000000-0005-0000-0000-0000AC930000}"/>
    <cellStyle name="20% - Accent1 4 2 6 2 3 3 2 3" xfId="37981" xr:uid="{00000000-0005-0000-0000-0000AD930000}"/>
    <cellStyle name="20% - Accent1 4 2 6 2 3 3 3" xfId="37982" xr:uid="{00000000-0005-0000-0000-0000AE930000}"/>
    <cellStyle name="20% - Accent1 4 2 6 2 3 3 3 2" xfId="37983" xr:uid="{00000000-0005-0000-0000-0000AF930000}"/>
    <cellStyle name="20% - Accent1 4 2 6 2 3 3 4" xfId="37984" xr:uid="{00000000-0005-0000-0000-0000B0930000}"/>
    <cellStyle name="20% - Accent1 4 2 6 2 3 4" xfId="37985" xr:uid="{00000000-0005-0000-0000-0000B1930000}"/>
    <cellStyle name="20% - Accent1 4 2 6 2 3 4 2" xfId="37986" xr:uid="{00000000-0005-0000-0000-0000B2930000}"/>
    <cellStyle name="20% - Accent1 4 2 6 2 3 4 2 2" xfId="37987" xr:uid="{00000000-0005-0000-0000-0000B3930000}"/>
    <cellStyle name="20% - Accent1 4 2 6 2 3 4 2 2 2" xfId="37988" xr:uid="{00000000-0005-0000-0000-0000B4930000}"/>
    <cellStyle name="20% - Accent1 4 2 6 2 3 4 2 3" xfId="37989" xr:uid="{00000000-0005-0000-0000-0000B5930000}"/>
    <cellStyle name="20% - Accent1 4 2 6 2 3 4 3" xfId="37990" xr:uid="{00000000-0005-0000-0000-0000B6930000}"/>
    <cellStyle name="20% - Accent1 4 2 6 2 3 4 3 2" xfId="37991" xr:uid="{00000000-0005-0000-0000-0000B7930000}"/>
    <cellStyle name="20% - Accent1 4 2 6 2 3 4 4" xfId="37992" xr:uid="{00000000-0005-0000-0000-0000B8930000}"/>
    <cellStyle name="20% - Accent1 4 2 6 2 3 5" xfId="37993" xr:uid="{00000000-0005-0000-0000-0000B9930000}"/>
    <cellStyle name="20% - Accent1 4 2 6 2 3 5 2" xfId="37994" xr:uid="{00000000-0005-0000-0000-0000BA930000}"/>
    <cellStyle name="20% - Accent1 4 2 6 2 3 5 2 2" xfId="37995" xr:uid="{00000000-0005-0000-0000-0000BB930000}"/>
    <cellStyle name="20% - Accent1 4 2 6 2 3 5 3" xfId="37996" xr:uid="{00000000-0005-0000-0000-0000BC930000}"/>
    <cellStyle name="20% - Accent1 4 2 6 2 3 6" xfId="37997" xr:uid="{00000000-0005-0000-0000-0000BD930000}"/>
    <cellStyle name="20% - Accent1 4 2 6 2 3 6 2" xfId="37998" xr:uid="{00000000-0005-0000-0000-0000BE930000}"/>
    <cellStyle name="20% - Accent1 4 2 6 2 3 6 2 2" xfId="37999" xr:uid="{00000000-0005-0000-0000-0000BF930000}"/>
    <cellStyle name="20% - Accent1 4 2 6 2 3 6 3" xfId="38000" xr:uid="{00000000-0005-0000-0000-0000C0930000}"/>
    <cellStyle name="20% - Accent1 4 2 6 2 3 7" xfId="38001" xr:uid="{00000000-0005-0000-0000-0000C1930000}"/>
    <cellStyle name="20% - Accent1 4 2 6 2 3 7 2" xfId="38002" xr:uid="{00000000-0005-0000-0000-0000C2930000}"/>
    <cellStyle name="20% - Accent1 4 2 6 2 3 8" xfId="38003" xr:uid="{00000000-0005-0000-0000-0000C3930000}"/>
    <cellStyle name="20% - Accent1 4 2 6 2 3 8 2" xfId="38004" xr:uid="{00000000-0005-0000-0000-0000C4930000}"/>
    <cellStyle name="20% - Accent1 4 2 6 2 3 9" xfId="38005" xr:uid="{00000000-0005-0000-0000-0000C5930000}"/>
    <cellStyle name="20% - Accent1 4 2 6 2 4" xfId="38006" xr:uid="{00000000-0005-0000-0000-0000C6930000}"/>
    <cellStyle name="20% - Accent1 4 2 6 2 4 2" xfId="38007" xr:uid="{00000000-0005-0000-0000-0000C7930000}"/>
    <cellStyle name="20% - Accent1 4 2 6 2 4 2 2" xfId="38008" xr:uid="{00000000-0005-0000-0000-0000C8930000}"/>
    <cellStyle name="20% - Accent1 4 2 6 2 4 2 2 2" xfId="38009" xr:uid="{00000000-0005-0000-0000-0000C9930000}"/>
    <cellStyle name="20% - Accent1 4 2 6 2 4 2 3" xfId="38010" xr:uid="{00000000-0005-0000-0000-0000CA930000}"/>
    <cellStyle name="20% - Accent1 4 2 6 2 4 3" xfId="38011" xr:uid="{00000000-0005-0000-0000-0000CB930000}"/>
    <cellStyle name="20% - Accent1 4 2 6 2 4 3 2" xfId="38012" xr:uid="{00000000-0005-0000-0000-0000CC930000}"/>
    <cellStyle name="20% - Accent1 4 2 6 2 4 4" xfId="38013" xr:uid="{00000000-0005-0000-0000-0000CD930000}"/>
    <cellStyle name="20% - Accent1 4 2 6 2 5" xfId="38014" xr:uid="{00000000-0005-0000-0000-0000CE930000}"/>
    <cellStyle name="20% - Accent1 4 2 6 2 5 2" xfId="38015" xr:uid="{00000000-0005-0000-0000-0000CF930000}"/>
    <cellStyle name="20% - Accent1 4 2 6 2 5 2 2" xfId="38016" xr:uid="{00000000-0005-0000-0000-0000D0930000}"/>
    <cellStyle name="20% - Accent1 4 2 6 2 5 2 2 2" xfId="38017" xr:uid="{00000000-0005-0000-0000-0000D1930000}"/>
    <cellStyle name="20% - Accent1 4 2 6 2 5 2 3" xfId="38018" xr:uid="{00000000-0005-0000-0000-0000D2930000}"/>
    <cellStyle name="20% - Accent1 4 2 6 2 5 3" xfId="38019" xr:uid="{00000000-0005-0000-0000-0000D3930000}"/>
    <cellStyle name="20% - Accent1 4 2 6 2 5 3 2" xfId="38020" xr:uid="{00000000-0005-0000-0000-0000D4930000}"/>
    <cellStyle name="20% - Accent1 4 2 6 2 5 4" xfId="38021" xr:uid="{00000000-0005-0000-0000-0000D5930000}"/>
    <cellStyle name="20% - Accent1 4 2 6 2 6" xfId="38022" xr:uid="{00000000-0005-0000-0000-0000D6930000}"/>
    <cellStyle name="20% - Accent1 4 2 6 2 6 2" xfId="38023" xr:uid="{00000000-0005-0000-0000-0000D7930000}"/>
    <cellStyle name="20% - Accent1 4 2 6 2 6 2 2" xfId="38024" xr:uid="{00000000-0005-0000-0000-0000D8930000}"/>
    <cellStyle name="20% - Accent1 4 2 6 2 6 2 2 2" xfId="38025" xr:uid="{00000000-0005-0000-0000-0000D9930000}"/>
    <cellStyle name="20% - Accent1 4 2 6 2 6 2 3" xfId="38026" xr:uid="{00000000-0005-0000-0000-0000DA930000}"/>
    <cellStyle name="20% - Accent1 4 2 6 2 6 3" xfId="38027" xr:uid="{00000000-0005-0000-0000-0000DB930000}"/>
    <cellStyle name="20% - Accent1 4 2 6 2 6 3 2" xfId="38028" xr:uid="{00000000-0005-0000-0000-0000DC930000}"/>
    <cellStyle name="20% - Accent1 4 2 6 2 6 4" xfId="38029" xr:uid="{00000000-0005-0000-0000-0000DD930000}"/>
    <cellStyle name="20% - Accent1 4 2 6 2 7" xfId="38030" xr:uid="{00000000-0005-0000-0000-0000DE930000}"/>
    <cellStyle name="20% - Accent1 4 2 6 2 7 2" xfId="38031" xr:uid="{00000000-0005-0000-0000-0000DF930000}"/>
    <cellStyle name="20% - Accent1 4 2 6 2 7 2 2" xfId="38032" xr:uid="{00000000-0005-0000-0000-0000E0930000}"/>
    <cellStyle name="20% - Accent1 4 2 6 2 7 3" xfId="38033" xr:uid="{00000000-0005-0000-0000-0000E1930000}"/>
    <cellStyle name="20% - Accent1 4 2 6 2 8" xfId="38034" xr:uid="{00000000-0005-0000-0000-0000E2930000}"/>
    <cellStyle name="20% - Accent1 4 2 6 2 8 2" xfId="38035" xr:uid="{00000000-0005-0000-0000-0000E3930000}"/>
    <cellStyle name="20% - Accent1 4 2 6 2 8 2 2" xfId="38036" xr:uid="{00000000-0005-0000-0000-0000E4930000}"/>
    <cellStyle name="20% - Accent1 4 2 6 2 8 3" xfId="38037" xr:uid="{00000000-0005-0000-0000-0000E5930000}"/>
    <cellStyle name="20% - Accent1 4 2 6 2 9" xfId="38038" xr:uid="{00000000-0005-0000-0000-0000E6930000}"/>
    <cellStyle name="20% - Accent1 4 2 6 2 9 2" xfId="38039" xr:uid="{00000000-0005-0000-0000-0000E7930000}"/>
    <cellStyle name="20% - Accent1 4 2 6 3" xfId="38040" xr:uid="{00000000-0005-0000-0000-0000E8930000}"/>
    <cellStyle name="20% - Accent1 4 2 6 3 10" xfId="38041" xr:uid="{00000000-0005-0000-0000-0000E9930000}"/>
    <cellStyle name="20% - Accent1 4 2 6 3 10 2" xfId="38042" xr:uid="{00000000-0005-0000-0000-0000EA930000}"/>
    <cellStyle name="20% - Accent1 4 2 6 3 11" xfId="38043" xr:uid="{00000000-0005-0000-0000-0000EB930000}"/>
    <cellStyle name="20% - Accent1 4 2 6 3 2" xfId="38044" xr:uid="{00000000-0005-0000-0000-0000EC930000}"/>
    <cellStyle name="20% - Accent1 4 2 6 3 2 2" xfId="38045" xr:uid="{00000000-0005-0000-0000-0000ED930000}"/>
    <cellStyle name="20% - Accent1 4 2 6 3 2 2 2" xfId="38046" xr:uid="{00000000-0005-0000-0000-0000EE930000}"/>
    <cellStyle name="20% - Accent1 4 2 6 3 2 2 2 2" xfId="38047" xr:uid="{00000000-0005-0000-0000-0000EF930000}"/>
    <cellStyle name="20% - Accent1 4 2 6 3 2 2 2 2 2" xfId="38048" xr:uid="{00000000-0005-0000-0000-0000F0930000}"/>
    <cellStyle name="20% - Accent1 4 2 6 3 2 2 2 3" xfId="38049" xr:uid="{00000000-0005-0000-0000-0000F1930000}"/>
    <cellStyle name="20% - Accent1 4 2 6 3 2 2 3" xfId="38050" xr:uid="{00000000-0005-0000-0000-0000F2930000}"/>
    <cellStyle name="20% - Accent1 4 2 6 3 2 2 3 2" xfId="38051" xr:uid="{00000000-0005-0000-0000-0000F3930000}"/>
    <cellStyle name="20% - Accent1 4 2 6 3 2 2 4" xfId="38052" xr:uid="{00000000-0005-0000-0000-0000F4930000}"/>
    <cellStyle name="20% - Accent1 4 2 6 3 2 3" xfId="38053" xr:uid="{00000000-0005-0000-0000-0000F5930000}"/>
    <cellStyle name="20% - Accent1 4 2 6 3 2 3 2" xfId="38054" xr:uid="{00000000-0005-0000-0000-0000F6930000}"/>
    <cellStyle name="20% - Accent1 4 2 6 3 2 3 2 2" xfId="38055" xr:uid="{00000000-0005-0000-0000-0000F7930000}"/>
    <cellStyle name="20% - Accent1 4 2 6 3 2 3 2 2 2" xfId="38056" xr:uid="{00000000-0005-0000-0000-0000F8930000}"/>
    <cellStyle name="20% - Accent1 4 2 6 3 2 3 2 3" xfId="38057" xr:uid="{00000000-0005-0000-0000-0000F9930000}"/>
    <cellStyle name="20% - Accent1 4 2 6 3 2 3 3" xfId="38058" xr:uid="{00000000-0005-0000-0000-0000FA930000}"/>
    <cellStyle name="20% - Accent1 4 2 6 3 2 3 3 2" xfId="38059" xr:uid="{00000000-0005-0000-0000-0000FB930000}"/>
    <cellStyle name="20% - Accent1 4 2 6 3 2 3 4" xfId="38060" xr:uid="{00000000-0005-0000-0000-0000FC930000}"/>
    <cellStyle name="20% - Accent1 4 2 6 3 2 4" xfId="38061" xr:uid="{00000000-0005-0000-0000-0000FD930000}"/>
    <cellStyle name="20% - Accent1 4 2 6 3 2 4 2" xfId="38062" xr:uid="{00000000-0005-0000-0000-0000FE930000}"/>
    <cellStyle name="20% - Accent1 4 2 6 3 2 4 2 2" xfId="38063" xr:uid="{00000000-0005-0000-0000-0000FF930000}"/>
    <cellStyle name="20% - Accent1 4 2 6 3 2 4 2 2 2" xfId="38064" xr:uid="{00000000-0005-0000-0000-000000940000}"/>
    <cellStyle name="20% - Accent1 4 2 6 3 2 4 2 3" xfId="38065" xr:uid="{00000000-0005-0000-0000-000001940000}"/>
    <cellStyle name="20% - Accent1 4 2 6 3 2 4 3" xfId="38066" xr:uid="{00000000-0005-0000-0000-000002940000}"/>
    <cellStyle name="20% - Accent1 4 2 6 3 2 4 3 2" xfId="38067" xr:uid="{00000000-0005-0000-0000-000003940000}"/>
    <cellStyle name="20% - Accent1 4 2 6 3 2 4 4" xfId="38068" xr:uid="{00000000-0005-0000-0000-000004940000}"/>
    <cellStyle name="20% - Accent1 4 2 6 3 2 5" xfId="38069" xr:uid="{00000000-0005-0000-0000-000005940000}"/>
    <cellStyle name="20% - Accent1 4 2 6 3 2 5 2" xfId="38070" xr:uid="{00000000-0005-0000-0000-000006940000}"/>
    <cellStyle name="20% - Accent1 4 2 6 3 2 5 2 2" xfId="38071" xr:uid="{00000000-0005-0000-0000-000007940000}"/>
    <cellStyle name="20% - Accent1 4 2 6 3 2 5 3" xfId="38072" xr:uid="{00000000-0005-0000-0000-000008940000}"/>
    <cellStyle name="20% - Accent1 4 2 6 3 2 6" xfId="38073" xr:uid="{00000000-0005-0000-0000-000009940000}"/>
    <cellStyle name="20% - Accent1 4 2 6 3 2 6 2" xfId="38074" xr:uid="{00000000-0005-0000-0000-00000A940000}"/>
    <cellStyle name="20% - Accent1 4 2 6 3 2 6 2 2" xfId="38075" xr:uid="{00000000-0005-0000-0000-00000B940000}"/>
    <cellStyle name="20% - Accent1 4 2 6 3 2 6 3" xfId="38076" xr:uid="{00000000-0005-0000-0000-00000C940000}"/>
    <cellStyle name="20% - Accent1 4 2 6 3 2 7" xfId="38077" xr:uid="{00000000-0005-0000-0000-00000D940000}"/>
    <cellStyle name="20% - Accent1 4 2 6 3 2 7 2" xfId="38078" xr:uid="{00000000-0005-0000-0000-00000E940000}"/>
    <cellStyle name="20% - Accent1 4 2 6 3 2 8" xfId="38079" xr:uid="{00000000-0005-0000-0000-00000F940000}"/>
    <cellStyle name="20% - Accent1 4 2 6 3 2 8 2" xfId="38080" xr:uid="{00000000-0005-0000-0000-000010940000}"/>
    <cellStyle name="20% - Accent1 4 2 6 3 2 9" xfId="38081" xr:uid="{00000000-0005-0000-0000-000011940000}"/>
    <cellStyle name="20% - Accent1 4 2 6 3 3" xfId="38082" xr:uid="{00000000-0005-0000-0000-000012940000}"/>
    <cellStyle name="20% - Accent1 4 2 6 3 3 2" xfId="38083" xr:uid="{00000000-0005-0000-0000-000013940000}"/>
    <cellStyle name="20% - Accent1 4 2 6 3 3 2 2" xfId="38084" xr:uid="{00000000-0005-0000-0000-000014940000}"/>
    <cellStyle name="20% - Accent1 4 2 6 3 3 2 2 2" xfId="38085" xr:uid="{00000000-0005-0000-0000-000015940000}"/>
    <cellStyle name="20% - Accent1 4 2 6 3 3 2 2 2 2" xfId="38086" xr:uid="{00000000-0005-0000-0000-000016940000}"/>
    <cellStyle name="20% - Accent1 4 2 6 3 3 2 2 3" xfId="38087" xr:uid="{00000000-0005-0000-0000-000017940000}"/>
    <cellStyle name="20% - Accent1 4 2 6 3 3 2 3" xfId="38088" xr:uid="{00000000-0005-0000-0000-000018940000}"/>
    <cellStyle name="20% - Accent1 4 2 6 3 3 2 3 2" xfId="38089" xr:uid="{00000000-0005-0000-0000-000019940000}"/>
    <cellStyle name="20% - Accent1 4 2 6 3 3 2 4" xfId="38090" xr:uid="{00000000-0005-0000-0000-00001A940000}"/>
    <cellStyle name="20% - Accent1 4 2 6 3 3 3" xfId="38091" xr:uid="{00000000-0005-0000-0000-00001B940000}"/>
    <cellStyle name="20% - Accent1 4 2 6 3 3 3 2" xfId="38092" xr:uid="{00000000-0005-0000-0000-00001C940000}"/>
    <cellStyle name="20% - Accent1 4 2 6 3 3 3 2 2" xfId="38093" xr:uid="{00000000-0005-0000-0000-00001D940000}"/>
    <cellStyle name="20% - Accent1 4 2 6 3 3 3 2 2 2" xfId="38094" xr:uid="{00000000-0005-0000-0000-00001E940000}"/>
    <cellStyle name="20% - Accent1 4 2 6 3 3 3 2 3" xfId="38095" xr:uid="{00000000-0005-0000-0000-00001F940000}"/>
    <cellStyle name="20% - Accent1 4 2 6 3 3 3 3" xfId="38096" xr:uid="{00000000-0005-0000-0000-000020940000}"/>
    <cellStyle name="20% - Accent1 4 2 6 3 3 3 3 2" xfId="38097" xr:uid="{00000000-0005-0000-0000-000021940000}"/>
    <cellStyle name="20% - Accent1 4 2 6 3 3 3 4" xfId="38098" xr:uid="{00000000-0005-0000-0000-000022940000}"/>
    <cellStyle name="20% - Accent1 4 2 6 3 3 4" xfId="38099" xr:uid="{00000000-0005-0000-0000-000023940000}"/>
    <cellStyle name="20% - Accent1 4 2 6 3 3 4 2" xfId="38100" xr:uid="{00000000-0005-0000-0000-000024940000}"/>
    <cellStyle name="20% - Accent1 4 2 6 3 3 4 2 2" xfId="38101" xr:uid="{00000000-0005-0000-0000-000025940000}"/>
    <cellStyle name="20% - Accent1 4 2 6 3 3 4 2 2 2" xfId="38102" xr:uid="{00000000-0005-0000-0000-000026940000}"/>
    <cellStyle name="20% - Accent1 4 2 6 3 3 4 2 3" xfId="38103" xr:uid="{00000000-0005-0000-0000-000027940000}"/>
    <cellStyle name="20% - Accent1 4 2 6 3 3 4 3" xfId="38104" xr:uid="{00000000-0005-0000-0000-000028940000}"/>
    <cellStyle name="20% - Accent1 4 2 6 3 3 4 3 2" xfId="38105" xr:uid="{00000000-0005-0000-0000-000029940000}"/>
    <cellStyle name="20% - Accent1 4 2 6 3 3 4 4" xfId="38106" xr:uid="{00000000-0005-0000-0000-00002A940000}"/>
    <cellStyle name="20% - Accent1 4 2 6 3 3 5" xfId="38107" xr:uid="{00000000-0005-0000-0000-00002B940000}"/>
    <cellStyle name="20% - Accent1 4 2 6 3 3 5 2" xfId="38108" xr:uid="{00000000-0005-0000-0000-00002C940000}"/>
    <cellStyle name="20% - Accent1 4 2 6 3 3 5 2 2" xfId="38109" xr:uid="{00000000-0005-0000-0000-00002D940000}"/>
    <cellStyle name="20% - Accent1 4 2 6 3 3 5 3" xfId="38110" xr:uid="{00000000-0005-0000-0000-00002E940000}"/>
    <cellStyle name="20% - Accent1 4 2 6 3 3 6" xfId="38111" xr:uid="{00000000-0005-0000-0000-00002F940000}"/>
    <cellStyle name="20% - Accent1 4 2 6 3 3 6 2" xfId="38112" xr:uid="{00000000-0005-0000-0000-000030940000}"/>
    <cellStyle name="20% - Accent1 4 2 6 3 3 6 2 2" xfId="38113" xr:uid="{00000000-0005-0000-0000-000031940000}"/>
    <cellStyle name="20% - Accent1 4 2 6 3 3 6 3" xfId="38114" xr:uid="{00000000-0005-0000-0000-000032940000}"/>
    <cellStyle name="20% - Accent1 4 2 6 3 3 7" xfId="38115" xr:uid="{00000000-0005-0000-0000-000033940000}"/>
    <cellStyle name="20% - Accent1 4 2 6 3 3 7 2" xfId="38116" xr:uid="{00000000-0005-0000-0000-000034940000}"/>
    <cellStyle name="20% - Accent1 4 2 6 3 3 8" xfId="38117" xr:uid="{00000000-0005-0000-0000-000035940000}"/>
    <cellStyle name="20% - Accent1 4 2 6 3 3 8 2" xfId="38118" xr:uid="{00000000-0005-0000-0000-000036940000}"/>
    <cellStyle name="20% - Accent1 4 2 6 3 3 9" xfId="38119" xr:uid="{00000000-0005-0000-0000-000037940000}"/>
    <cellStyle name="20% - Accent1 4 2 6 3 4" xfId="38120" xr:uid="{00000000-0005-0000-0000-000038940000}"/>
    <cellStyle name="20% - Accent1 4 2 6 3 4 2" xfId="38121" xr:uid="{00000000-0005-0000-0000-000039940000}"/>
    <cellStyle name="20% - Accent1 4 2 6 3 4 2 2" xfId="38122" xr:uid="{00000000-0005-0000-0000-00003A940000}"/>
    <cellStyle name="20% - Accent1 4 2 6 3 4 2 2 2" xfId="38123" xr:uid="{00000000-0005-0000-0000-00003B940000}"/>
    <cellStyle name="20% - Accent1 4 2 6 3 4 2 3" xfId="38124" xr:uid="{00000000-0005-0000-0000-00003C940000}"/>
    <cellStyle name="20% - Accent1 4 2 6 3 4 3" xfId="38125" xr:uid="{00000000-0005-0000-0000-00003D940000}"/>
    <cellStyle name="20% - Accent1 4 2 6 3 4 3 2" xfId="38126" xr:uid="{00000000-0005-0000-0000-00003E940000}"/>
    <cellStyle name="20% - Accent1 4 2 6 3 4 4" xfId="38127" xr:uid="{00000000-0005-0000-0000-00003F940000}"/>
    <cellStyle name="20% - Accent1 4 2 6 3 5" xfId="38128" xr:uid="{00000000-0005-0000-0000-000040940000}"/>
    <cellStyle name="20% - Accent1 4 2 6 3 5 2" xfId="38129" xr:uid="{00000000-0005-0000-0000-000041940000}"/>
    <cellStyle name="20% - Accent1 4 2 6 3 5 2 2" xfId="38130" xr:uid="{00000000-0005-0000-0000-000042940000}"/>
    <cellStyle name="20% - Accent1 4 2 6 3 5 2 2 2" xfId="38131" xr:uid="{00000000-0005-0000-0000-000043940000}"/>
    <cellStyle name="20% - Accent1 4 2 6 3 5 2 3" xfId="38132" xr:uid="{00000000-0005-0000-0000-000044940000}"/>
    <cellStyle name="20% - Accent1 4 2 6 3 5 3" xfId="38133" xr:uid="{00000000-0005-0000-0000-000045940000}"/>
    <cellStyle name="20% - Accent1 4 2 6 3 5 3 2" xfId="38134" xr:uid="{00000000-0005-0000-0000-000046940000}"/>
    <cellStyle name="20% - Accent1 4 2 6 3 5 4" xfId="38135" xr:uid="{00000000-0005-0000-0000-000047940000}"/>
    <cellStyle name="20% - Accent1 4 2 6 3 6" xfId="38136" xr:uid="{00000000-0005-0000-0000-000048940000}"/>
    <cellStyle name="20% - Accent1 4 2 6 3 6 2" xfId="38137" xr:uid="{00000000-0005-0000-0000-000049940000}"/>
    <cellStyle name="20% - Accent1 4 2 6 3 6 2 2" xfId="38138" xr:uid="{00000000-0005-0000-0000-00004A940000}"/>
    <cellStyle name="20% - Accent1 4 2 6 3 6 2 2 2" xfId="38139" xr:uid="{00000000-0005-0000-0000-00004B940000}"/>
    <cellStyle name="20% - Accent1 4 2 6 3 6 2 3" xfId="38140" xr:uid="{00000000-0005-0000-0000-00004C940000}"/>
    <cellStyle name="20% - Accent1 4 2 6 3 6 3" xfId="38141" xr:uid="{00000000-0005-0000-0000-00004D940000}"/>
    <cellStyle name="20% - Accent1 4 2 6 3 6 3 2" xfId="38142" xr:uid="{00000000-0005-0000-0000-00004E940000}"/>
    <cellStyle name="20% - Accent1 4 2 6 3 6 4" xfId="38143" xr:uid="{00000000-0005-0000-0000-00004F940000}"/>
    <cellStyle name="20% - Accent1 4 2 6 3 7" xfId="38144" xr:uid="{00000000-0005-0000-0000-000050940000}"/>
    <cellStyle name="20% - Accent1 4 2 6 3 7 2" xfId="38145" xr:uid="{00000000-0005-0000-0000-000051940000}"/>
    <cellStyle name="20% - Accent1 4 2 6 3 7 2 2" xfId="38146" xr:uid="{00000000-0005-0000-0000-000052940000}"/>
    <cellStyle name="20% - Accent1 4 2 6 3 7 3" xfId="38147" xr:uid="{00000000-0005-0000-0000-000053940000}"/>
    <cellStyle name="20% - Accent1 4 2 6 3 8" xfId="38148" xr:uid="{00000000-0005-0000-0000-000054940000}"/>
    <cellStyle name="20% - Accent1 4 2 6 3 8 2" xfId="38149" xr:uid="{00000000-0005-0000-0000-000055940000}"/>
    <cellStyle name="20% - Accent1 4 2 6 3 8 2 2" xfId="38150" xr:uid="{00000000-0005-0000-0000-000056940000}"/>
    <cellStyle name="20% - Accent1 4 2 6 3 8 3" xfId="38151" xr:uid="{00000000-0005-0000-0000-000057940000}"/>
    <cellStyle name="20% - Accent1 4 2 6 3 9" xfId="38152" xr:uid="{00000000-0005-0000-0000-000058940000}"/>
    <cellStyle name="20% - Accent1 4 2 6 3 9 2" xfId="38153" xr:uid="{00000000-0005-0000-0000-000059940000}"/>
    <cellStyle name="20% - Accent1 4 2 6 4" xfId="38154" xr:uid="{00000000-0005-0000-0000-00005A940000}"/>
    <cellStyle name="20% - Accent1 4 2 6 4 10" xfId="38155" xr:uid="{00000000-0005-0000-0000-00005B940000}"/>
    <cellStyle name="20% - Accent1 4 2 6 4 10 2" xfId="38156" xr:uid="{00000000-0005-0000-0000-00005C940000}"/>
    <cellStyle name="20% - Accent1 4 2 6 4 11" xfId="38157" xr:uid="{00000000-0005-0000-0000-00005D940000}"/>
    <cellStyle name="20% - Accent1 4 2 6 4 2" xfId="38158" xr:uid="{00000000-0005-0000-0000-00005E940000}"/>
    <cellStyle name="20% - Accent1 4 2 6 4 2 2" xfId="38159" xr:uid="{00000000-0005-0000-0000-00005F940000}"/>
    <cellStyle name="20% - Accent1 4 2 6 4 2 2 2" xfId="38160" xr:uid="{00000000-0005-0000-0000-000060940000}"/>
    <cellStyle name="20% - Accent1 4 2 6 4 2 2 2 2" xfId="38161" xr:uid="{00000000-0005-0000-0000-000061940000}"/>
    <cellStyle name="20% - Accent1 4 2 6 4 2 2 2 2 2" xfId="38162" xr:uid="{00000000-0005-0000-0000-000062940000}"/>
    <cellStyle name="20% - Accent1 4 2 6 4 2 2 2 3" xfId="38163" xr:uid="{00000000-0005-0000-0000-000063940000}"/>
    <cellStyle name="20% - Accent1 4 2 6 4 2 2 3" xfId="38164" xr:uid="{00000000-0005-0000-0000-000064940000}"/>
    <cellStyle name="20% - Accent1 4 2 6 4 2 2 3 2" xfId="38165" xr:uid="{00000000-0005-0000-0000-000065940000}"/>
    <cellStyle name="20% - Accent1 4 2 6 4 2 2 4" xfId="38166" xr:uid="{00000000-0005-0000-0000-000066940000}"/>
    <cellStyle name="20% - Accent1 4 2 6 4 2 3" xfId="38167" xr:uid="{00000000-0005-0000-0000-000067940000}"/>
    <cellStyle name="20% - Accent1 4 2 6 4 2 3 2" xfId="38168" xr:uid="{00000000-0005-0000-0000-000068940000}"/>
    <cellStyle name="20% - Accent1 4 2 6 4 2 3 2 2" xfId="38169" xr:uid="{00000000-0005-0000-0000-000069940000}"/>
    <cellStyle name="20% - Accent1 4 2 6 4 2 3 2 2 2" xfId="38170" xr:uid="{00000000-0005-0000-0000-00006A940000}"/>
    <cellStyle name="20% - Accent1 4 2 6 4 2 3 2 3" xfId="38171" xr:uid="{00000000-0005-0000-0000-00006B940000}"/>
    <cellStyle name="20% - Accent1 4 2 6 4 2 3 3" xfId="38172" xr:uid="{00000000-0005-0000-0000-00006C940000}"/>
    <cellStyle name="20% - Accent1 4 2 6 4 2 3 3 2" xfId="38173" xr:uid="{00000000-0005-0000-0000-00006D940000}"/>
    <cellStyle name="20% - Accent1 4 2 6 4 2 3 4" xfId="38174" xr:uid="{00000000-0005-0000-0000-00006E940000}"/>
    <cellStyle name="20% - Accent1 4 2 6 4 2 4" xfId="38175" xr:uid="{00000000-0005-0000-0000-00006F940000}"/>
    <cellStyle name="20% - Accent1 4 2 6 4 2 4 2" xfId="38176" xr:uid="{00000000-0005-0000-0000-000070940000}"/>
    <cellStyle name="20% - Accent1 4 2 6 4 2 4 2 2" xfId="38177" xr:uid="{00000000-0005-0000-0000-000071940000}"/>
    <cellStyle name="20% - Accent1 4 2 6 4 2 4 2 2 2" xfId="38178" xr:uid="{00000000-0005-0000-0000-000072940000}"/>
    <cellStyle name="20% - Accent1 4 2 6 4 2 4 2 3" xfId="38179" xr:uid="{00000000-0005-0000-0000-000073940000}"/>
    <cellStyle name="20% - Accent1 4 2 6 4 2 4 3" xfId="38180" xr:uid="{00000000-0005-0000-0000-000074940000}"/>
    <cellStyle name="20% - Accent1 4 2 6 4 2 4 3 2" xfId="38181" xr:uid="{00000000-0005-0000-0000-000075940000}"/>
    <cellStyle name="20% - Accent1 4 2 6 4 2 4 4" xfId="38182" xr:uid="{00000000-0005-0000-0000-000076940000}"/>
    <cellStyle name="20% - Accent1 4 2 6 4 2 5" xfId="38183" xr:uid="{00000000-0005-0000-0000-000077940000}"/>
    <cellStyle name="20% - Accent1 4 2 6 4 2 5 2" xfId="38184" xr:uid="{00000000-0005-0000-0000-000078940000}"/>
    <cellStyle name="20% - Accent1 4 2 6 4 2 5 2 2" xfId="38185" xr:uid="{00000000-0005-0000-0000-000079940000}"/>
    <cellStyle name="20% - Accent1 4 2 6 4 2 5 3" xfId="38186" xr:uid="{00000000-0005-0000-0000-00007A940000}"/>
    <cellStyle name="20% - Accent1 4 2 6 4 2 6" xfId="38187" xr:uid="{00000000-0005-0000-0000-00007B940000}"/>
    <cellStyle name="20% - Accent1 4 2 6 4 2 6 2" xfId="38188" xr:uid="{00000000-0005-0000-0000-00007C940000}"/>
    <cellStyle name="20% - Accent1 4 2 6 4 2 6 2 2" xfId="38189" xr:uid="{00000000-0005-0000-0000-00007D940000}"/>
    <cellStyle name="20% - Accent1 4 2 6 4 2 6 3" xfId="38190" xr:uid="{00000000-0005-0000-0000-00007E940000}"/>
    <cellStyle name="20% - Accent1 4 2 6 4 2 7" xfId="38191" xr:uid="{00000000-0005-0000-0000-00007F940000}"/>
    <cellStyle name="20% - Accent1 4 2 6 4 2 7 2" xfId="38192" xr:uid="{00000000-0005-0000-0000-000080940000}"/>
    <cellStyle name="20% - Accent1 4 2 6 4 2 8" xfId="38193" xr:uid="{00000000-0005-0000-0000-000081940000}"/>
    <cellStyle name="20% - Accent1 4 2 6 4 2 8 2" xfId="38194" xr:uid="{00000000-0005-0000-0000-000082940000}"/>
    <cellStyle name="20% - Accent1 4 2 6 4 2 9" xfId="38195" xr:uid="{00000000-0005-0000-0000-000083940000}"/>
    <cellStyle name="20% - Accent1 4 2 6 4 3" xfId="38196" xr:uid="{00000000-0005-0000-0000-000084940000}"/>
    <cellStyle name="20% - Accent1 4 2 6 4 3 2" xfId="38197" xr:uid="{00000000-0005-0000-0000-000085940000}"/>
    <cellStyle name="20% - Accent1 4 2 6 4 3 2 2" xfId="38198" xr:uid="{00000000-0005-0000-0000-000086940000}"/>
    <cellStyle name="20% - Accent1 4 2 6 4 3 2 2 2" xfId="38199" xr:uid="{00000000-0005-0000-0000-000087940000}"/>
    <cellStyle name="20% - Accent1 4 2 6 4 3 2 2 2 2" xfId="38200" xr:uid="{00000000-0005-0000-0000-000088940000}"/>
    <cellStyle name="20% - Accent1 4 2 6 4 3 2 2 3" xfId="38201" xr:uid="{00000000-0005-0000-0000-000089940000}"/>
    <cellStyle name="20% - Accent1 4 2 6 4 3 2 3" xfId="38202" xr:uid="{00000000-0005-0000-0000-00008A940000}"/>
    <cellStyle name="20% - Accent1 4 2 6 4 3 2 3 2" xfId="38203" xr:uid="{00000000-0005-0000-0000-00008B940000}"/>
    <cellStyle name="20% - Accent1 4 2 6 4 3 2 4" xfId="38204" xr:uid="{00000000-0005-0000-0000-00008C940000}"/>
    <cellStyle name="20% - Accent1 4 2 6 4 3 3" xfId="38205" xr:uid="{00000000-0005-0000-0000-00008D940000}"/>
    <cellStyle name="20% - Accent1 4 2 6 4 3 3 2" xfId="38206" xr:uid="{00000000-0005-0000-0000-00008E940000}"/>
    <cellStyle name="20% - Accent1 4 2 6 4 3 3 2 2" xfId="38207" xr:uid="{00000000-0005-0000-0000-00008F940000}"/>
    <cellStyle name="20% - Accent1 4 2 6 4 3 3 2 2 2" xfId="38208" xr:uid="{00000000-0005-0000-0000-000090940000}"/>
    <cellStyle name="20% - Accent1 4 2 6 4 3 3 2 3" xfId="38209" xr:uid="{00000000-0005-0000-0000-000091940000}"/>
    <cellStyle name="20% - Accent1 4 2 6 4 3 3 3" xfId="38210" xr:uid="{00000000-0005-0000-0000-000092940000}"/>
    <cellStyle name="20% - Accent1 4 2 6 4 3 3 3 2" xfId="38211" xr:uid="{00000000-0005-0000-0000-000093940000}"/>
    <cellStyle name="20% - Accent1 4 2 6 4 3 3 4" xfId="38212" xr:uid="{00000000-0005-0000-0000-000094940000}"/>
    <cellStyle name="20% - Accent1 4 2 6 4 3 4" xfId="38213" xr:uid="{00000000-0005-0000-0000-000095940000}"/>
    <cellStyle name="20% - Accent1 4 2 6 4 3 4 2" xfId="38214" xr:uid="{00000000-0005-0000-0000-000096940000}"/>
    <cellStyle name="20% - Accent1 4 2 6 4 3 4 2 2" xfId="38215" xr:uid="{00000000-0005-0000-0000-000097940000}"/>
    <cellStyle name="20% - Accent1 4 2 6 4 3 4 2 2 2" xfId="38216" xr:uid="{00000000-0005-0000-0000-000098940000}"/>
    <cellStyle name="20% - Accent1 4 2 6 4 3 4 2 3" xfId="38217" xr:uid="{00000000-0005-0000-0000-000099940000}"/>
    <cellStyle name="20% - Accent1 4 2 6 4 3 4 3" xfId="38218" xr:uid="{00000000-0005-0000-0000-00009A940000}"/>
    <cellStyle name="20% - Accent1 4 2 6 4 3 4 3 2" xfId="38219" xr:uid="{00000000-0005-0000-0000-00009B940000}"/>
    <cellStyle name="20% - Accent1 4 2 6 4 3 4 4" xfId="38220" xr:uid="{00000000-0005-0000-0000-00009C940000}"/>
    <cellStyle name="20% - Accent1 4 2 6 4 3 5" xfId="38221" xr:uid="{00000000-0005-0000-0000-00009D940000}"/>
    <cellStyle name="20% - Accent1 4 2 6 4 3 5 2" xfId="38222" xr:uid="{00000000-0005-0000-0000-00009E940000}"/>
    <cellStyle name="20% - Accent1 4 2 6 4 3 5 2 2" xfId="38223" xr:uid="{00000000-0005-0000-0000-00009F940000}"/>
    <cellStyle name="20% - Accent1 4 2 6 4 3 5 3" xfId="38224" xr:uid="{00000000-0005-0000-0000-0000A0940000}"/>
    <cellStyle name="20% - Accent1 4 2 6 4 3 6" xfId="38225" xr:uid="{00000000-0005-0000-0000-0000A1940000}"/>
    <cellStyle name="20% - Accent1 4 2 6 4 3 6 2" xfId="38226" xr:uid="{00000000-0005-0000-0000-0000A2940000}"/>
    <cellStyle name="20% - Accent1 4 2 6 4 3 6 2 2" xfId="38227" xr:uid="{00000000-0005-0000-0000-0000A3940000}"/>
    <cellStyle name="20% - Accent1 4 2 6 4 3 6 3" xfId="38228" xr:uid="{00000000-0005-0000-0000-0000A4940000}"/>
    <cellStyle name="20% - Accent1 4 2 6 4 3 7" xfId="38229" xr:uid="{00000000-0005-0000-0000-0000A5940000}"/>
    <cellStyle name="20% - Accent1 4 2 6 4 3 7 2" xfId="38230" xr:uid="{00000000-0005-0000-0000-0000A6940000}"/>
    <cellStyle name="20% - Accent1 4 2 6 4 3 8" xfId="38231" xr:uid="{00000000-0005-0000-0000-0000A7940000}"/>
    <cellStyle name="20% - Accent1 4 2 6 4 3 8 2" xfId="38232" xr:uid="{00000000-0005-0000-0000-0000A8940000}"/>
    <cellStyle name="20% - Accent1 4 2 6 4 3 9" xfId="38233" xr:uid="{00000000-0005-0000-0000-0000A9940000}"/>
    <cellStyle name="20% - Accent1 4 2 6 4 4" xfId="38234" xr:uid="{00000000-0005-0000-0000-0000AA940000}"/>
    <cellStyle name="20% - Accent1 4 2 6 4 4 2" xfId="38235" xr:uid="{00000000-0005-0000-0000-0000AB940000}"/>
    <cellStyle name="20% - Accent1 4 2 6 4 4 2 2" xfId="38236" xr:uid="{00000000-0005-0000-0000-0000AC940000}"/>
    <cellStyle name="20% - Accent1 4 2 6 4 4 2 2 2" xfId="38237" xr:uid="{00000000-0005-0000-0000-0000AD940000}"/>
    <cellStyle name="20% - Accent1 4 2 6 4 4 2 3" xfId="38238" xr:uid="{00000000-0005-0000-0000-0000AE940000}"/>
    <cellStyle name="20% - Accent1 4 2 6 4 4 3" xfId="38239" xr:uid="{00000000-0005-0000-0000-0000AF940000}"/>
    <cellStyle name="20% - Accent1 4 2 6 4 4 3 2" xfId="38240" xr:uid="{00000000-0005-0000-0000-0000B0940000}"/>
    <cellStyle name="20% - Accent1 4 2 6 4 4 4" xfId="38241" xr:uid="{00000000-0005-0000-0000-0000B1940000}"/>
    <cellStyle name="20% - Accent1 4 2 6 4 5" xfId="38242" xr:uid="{00000000-0005-0000-0000-0000B2940000}"/>
    <cellStyle name="20% - Accent1 4 2 6 4 5 2" xfId="38243" xr:uid="{00000000-0005-0000-0000-0000B3940000}"/>
    <cellStyle name="20% - Accent1 4 2 6 4 5 2 2" xfId="38244" xr:uid="{00000000-0005-0000-0000-0000B4940000}"/>
    <cellStyle name="20% - Accent1 4 2 6 4 5 2 2 2" xfId="38245" xr:uid="{00000000-0005-0000-0000-0000B5940000}"/>
    <cellStyle name="20% - Accent1 4 2 6 4 5 2 3" xfId="38246" xr:uid="{00000000-0005-0000-0000-0000B6940000}"/>
    <cellStyle name="20% - Accent1 4 2 6 4 5 3" xfId="38247" xr:uid="{00000000-0005-0000-0000-0000B7940000}"/>
    <cellStyle name="20% - Accent1 4 2 6 4 5 3 2" xfId="38248" xr:uid="{00000000-0005-0000-0000-0000B8940000}"/>
    <cellStyle name="20% - Accent1 4 2 6 4 5 4" xfId="38249" xr:uid="{00000000-0005-0000-0000-0000B9940000}"/>
    <cellStyle name="20% - Accent1 4 2 6 4 6" xfId="38250" xr:uid="{00000000-0005-0000-0000-0000BA940000}"/>
    <cellStyle name="20% - Accent1 4 2 6 4 6 2" xfId="38251" xr:uid="{00000000-0005-0000-0000-0000BB940000}"/>
    <cellStyle name="20% - Accent1 4 2 6 4 6 2 2" xfId="38252" xr:uid="{00000000-0005-0000-0000-0000BC940000}"/>
    <cellStyle name="20% - Accent1 4 2 6 4 6 2 2 2" xfId="38253" xr:uid="{00000000-0005-0000-0000-0000BD940000}"/>
    <cellStyle name="20% - Accent1 4 2 6 4 6 2 3" xfId="38254" xr:uid="{00000000-0005-0000-0000-0000BE940000}"/>
    <cellStyle name="20% - Accent1 4 2 6 4 6 3" xfId="38255" xr:uid="{00000000-0005-0000-0000-0000BF940000}"/>
    <cellStyle name="20% - Accent1 4 2 6 4 6 3 2" xfId="38256" xr:uid="{00000000-0005-0000-0000-0000C0940000}"/>
    <cellStyle name="20% - Accent1 4 2 6 4 6 4" xfId="38257" xr:uid="{00000000-0005-0000-0000-0000C1940000}"/>
    <cellStyle name="20% - Accent1 4 2 6 4 7" xfId="38258" xr:uid="{00000000-0005-0000-0000-0000C2940000}"/>
    <cellStyle name="20% - Accent1 4 2 6 4 7 2" xfId="38259" xr:uid="{00000000-0005-0000-0000-0000C3940000}"/>
    <cellStyle name="20% - Accent1 4 2 6 4 7 2 2" xfId="38260" xr:uid="{00000000-0005-0000-0000-0000C4940000}"/>
    <cellStyle name="20% - Accent1 4 2 6 4 7 3" xfId="38261" xr:uid="{00000000-0005-0000-0000-0000C5940000}"/>
    <cellStyle name="20% - Accent1 4 2 6 4 8" xfId="38262" xr:uid="{00000000-0005-0000-0000-0000C6940000}"/>
    <cellStyle name="20% - Accent1 4 2 6 4 8 2" xfId="38263" xr:uid="{00000000-0005-0000-0000-0000C7940000}"/>
    <cellStyle name="20% - Accent1 4 2 6 4 8 2 2" xfId="38264" xr:uid="{00000000-0005-0000-0000-0000C8940000}"/>
    <cellStyle name="20% - Accent1 4 2 6 4 8 3" xfId="38265" xr:uid="{00000000-0005-0000-0000-0000C9940000}"/>
    <cellStyle name="20% - Accent1 4 2 6 4 9" xfId="38266" xr:uid="{00000000-0005-0000-0000-0000CA940000}"/>
    <cellStyle name="20% - Accent1 4 2 6 4 9 2" xfId="38267" xr:uid="{00000000-0005-0000-0000-0000CB940000}"/>
    <cellStyle name="20% - Accent1 4 2 6 5" xfId="38268" xr:uid="{00000000-0005-0000-0000-0000CC940000}"/>
    <cellStyle name="20% - Accent1 4 2 6 5 2" xfId="38269" xr:uid="{00000000-0005-0000-0000-0000CD940000}"/>
    <cellStyle name="20% - Accent1 4 2 6 5 2 2" xfId="38270" xr:uid="{00000000-0005-0000-0000-0000CE940000}"/>
    <cellStyle name="20% - Accent1 4 2 6 5 2 2 2" xfId="38271" xr:uid="{00000000-0005-0000-0000-0000CF940000}"/>
    <cellStyle name="20% - Accent1 4 2 6 5 2 2 2 2" xfId="38272" xr:uid="{00000000-0005-0000-0000-0000D0940000}"/>
    <cellStyle name="20% - Accent1 4 2 6 5 2 2 3" xfId="38273" xr:uid="{00000000-0005-0000-0000-0000D1940000}"/>
    <cellStyle name="20% - Accent1 4 2 6 5 2 3" xfId="38274" xr:uid="{00000000-0005-0000-0000-0000D2940000}"/>
    <cellStyle name="20% - Accent1 4 2 6 5 2 3 2" xfId="38275" xr:uid="{00000000-0005-0000-0000-0000D3940000}"/>
    <cellStyle name="20% - Accent1 4 2 6 5 2 4" xfId="38276" xr:uid="{00000000-0005-0000-0000-0000D4940000}"/>
    <cellStyle name="20% - Accent1 4 2 6 5 3" xfId="38277" xr:uid="{00000000-0005-0000-0000-0000D5940000}"/>
    <cellStyle name="20% - Accent1 4 2 6 5 3 2" xfId="38278" xr:uid="{00000000-0005-0000-0000-0000D6940000}"/>
    <cellStyle name="20% - Accent1 4 2 6 5 3 2 2" xfId="38279" xr:uid="{00000000-0005-0000-0000-0000D7940000}"/>
    <cellStyle name="20% - Accent1 4 2 6 5 3 2 2 2" xfId="38280" xr:uid="{00000000-0005-0000-0000-0000D8940000}"/>
    <cellStyle name="20% - Accent1 4 2 6 5 3 2 3" xfId="38281" xr:uid="{00000000-0005-0000-0000-0000D9940000}"/>
    <cellStyle name="20% - Accent1 4 2 6 5 3 3" xfId="38282" xr:uid="{00000000-0005-0000-0000-0000DA940000}"/>
    <cellStyle name="20% - Accent1 4 2 6 5 3 3 2" xfId="38283" xr:uid="{00000000-0005-0000-0000-0000DB940000}"/>
    <cellStyle name="20% - Accent1 4 2 6 5 3 4" xfId="38284" xr:uid="{00000000-0005-0000-0000-0000DC940000}"/>
    <cellStyle name="20% - Accent1 4 2 6 5 4" xfId="38285" xr:uid="{00000000-0005-0000-0000-0000DD940000}"/>
    <cellStyle name="20% - Accent1 4 2 6 5 4 2" xfId="38286" xr:uid="{00000000-0005-0000-0000-0000DE940000}"/>
    <cellStyle name="20% - Accent1 4 2 6 5 4 2 2" xfId="38287" xr:uid="{00000000-0005-0000-0000-0000DF940000}"/>
    <cellStyle name="20% - Accent1 4 2 6 5 4 2 2 2" xfId="38288" xr:uid="{00000000-0005-0000-0000-0000E0940000}"/>
    <cellStyle name="20% - Accent1 4 2 6 5 4 2 3" xfId="38289" xr:uid="{00000000-0005-0000-0000-0000E1940000}"/>
    <cellStyle name="20% - Accent1 4 2 6 5 4 3" xfId="38290" xr:uid="{00000000-0005-0000-0000-0000E2940000}"/>
    <cellStyle name="20% - Accent1 4 2 6 5 4 3 2" xfId="38291" xr:uid="{00000000-0005-0000-0000-0000E3940000}"/>
    <cellStyle name="20% - Accent1 4 2 6 5 4 4" xfId="38292" xr:uid="{00000000-0005-0000-0000-0000E4940000}"/>
    <cellStyle name="20% - Accent1 4 2 6 5 5" xfId="38293" xr:uid="{00000000-0005-0000-0000-0000E5940000}"/>
    <cellStyle name="20% - Accent1 4 2 6 5 5 2" xfId="38294" xr:uid="{00000000-0005-0000-0000-0000E6940000}"/>
    <cellStyle name="20% - Accent1 4 2 6 5 5 2 2" xfId="38295" xr:uid="{00000000-0005-0000-0000-0000E7940000}"/>
    <cellStyle name="20% - Accent1 4 2 6 5 5 3" xfId="38296" xr:uid="{00000000-0005-0000-0000-0000E8940000}"/>
    <cellStyle name="20% - Accent1 4 2 6 5 6" xfId="38297" xr:uid="{00000000-0005-0000-0000-0000E9940000}"/>
    <cellStyle name="20% - Accent1 4 2 6 5 6 2" xfId="38298" xr:uid="{00000000-0005-0000-0000-0000EA940000}"/>
    <cellStyle name="20% - Accent1 4 2 6 5 6 2 2" xfId="38299" xr:uid="{00000000-0005-0000-0000-0000EB940000}"/>
    <cellStyle name="20% - Accent1 4 2 6 5 6 3" xfId="38300" xr:uid="{00000000-0005-0000-0000-0000EC940000}"/>
    <cellStyle name="20% - Accent1 4 2 6 5 7" xfId="38301" xr:uid="{00000000-0005-0000-0000-0000ED940000}"/>
    <cellStyle name="20% - Accent1 4 2 6 5 7 2" xfId="38302" xr:uid="{00000000-0005-0000-0000-0000EE940000}"/>
    <cellStyle name="20% - Accent1 4 2 6 5 8" xfId="38303" xr:uid="{00000000-0005-0000-0000-0000EF940000}"/>
    <cellStyle name="20% - Accent1 4 2 6 5 8 2" xfId="38304" xr:uid="{00000000-0005-0000-0000-0000F0940000}"/>
    <cellStyle name="20% - Accent1 4 2 6 5 9" xfId="38305" xr:uid="{00000000-0005-0000-0000-0000F1940000}"/>
    <cellStyle name="20% - Accent1 4 2 6 6" xfId="38306" xr:uid="{00000000-0005-0000-0000-0000F2940000}"/>
    <cellStyle name="20% - Accent1 4 2 6 6 2" xfId="38307" xr:uid="{00000000-0005-0000-0000-0000F3940000}"/>
    <cellStyle name="20% - Accent1 4 2 6 6 2 2" xfId="38308" xr:uid="{00000000-0005-0000-0000-0000F4940000}"/>
    <cellStyle name="20% - Accent1 4 2 6 6 2 2 2" xfId="38309" xr:uid="{00000000-0005-0000-0000-0000F5940000}"/>
    <cellStyle name="20% - Accent1 4 2 6 6 2 2 2 2" xfId="38310" xr:uid="{00000000-0005-0000-0000-0000F6940000}"/>
    <cellStyle name="20% - Accent1 4 2 6 6 2 2 3" xfId="38311" xr:uid="{00000000-0005-0000-0000-0000F7940000}"/>
    <cellStyle name="20% - Accent1 4 2 6 6 2 3" xfId="38312" xr:uid="{00000000-0005-0000-0000-0000F8940000}"/>
    <cellStyle name="20% - Accent1 4 2 6 6 2 3 2" xfId="38313" xr:uid="{00000000-0005-0000-0000-0000F9940000}"/>
    <cellStyle name="20% - Accent1 4 2 6 6 2 4" xfId="38314" xr:uid="{00000000-0005-0000-0000-0000FA940000}"/>
    <cellStyle name="20% - Accent1 4 2 6 6 3" xfId="38315" xr:uid="{00000000-0005-0000-0000-0000FB940000}"/>
    <cellStyle name="20% - Accent1 4 2 6 6 3 2" xfId="38316" xr:uid="{00000000-0005-0000-0000-0000FC940000}"/>
    <cellStyle name="20% - Accent1 4 2 6 6 3 2 2" xfId="38317" xr:uid="{00000000-0005-0000-0000-0000FD940000}"/>
    <cellStyle name="20% - Accent1 4 2 6 6 3 2 2 2" xfId="38318" xr:uid="{00000000-0005-0000-0000-0000FE940000}"/>
    <cellStyle name="20% - Accent1 4 2 6 6 3 2 3" xfId="38319" xr:uid="{00000000-0005-0000-0000-0000FF940000}"/>
    <cellStyle name="20% - Accent1 4 2 6 6 3 3" xfId="38320" xr:uid="{00000000-0005-0000-0000-000000950000}"/>
    <cellStyle name="20% - Accent1 4 2 6 6 3 3 2" xfId="38321" xr:uid="{00000000-0005-0000-0000-000001950000}"/>
    <cellStyle name="20% - Accent1 4 2 6 6 3 4" xfId="38322" xr:uid="{00000000-0005-0000-0000-000002950000}"/>
    <cellStyle name="20% - Accent1 4 2 6 6 4" xfId="38323" xr:uid="{00000000-0005-0000-0000-000003950000}"/>
    <cellStyle name="20% - Accent1 4 2 6 6 4 2" xfId="38324" xr:uid="{00000000-0005-0000-0000-000004950000}"/>
    <cellStyle name="20% - Accent1 4 2 6 6 4 2 2" xfId="38325" xr:uid="{00000000-0005-0000-0000-000005950000}"/>
    <cellStyle name="20% - Accent1 4 2 6 6 4 2 2 2" xfId="38326" xr:uid="{00000000-0005-0000-0000-000006950000}"/>
    <cellStyle name="20% - Accent1 4 2 6 6 4 2 3" xfId="38327" xr:uid="{00000000-0005-0000-0000-000007950000}"/>
    <cellStyle name="20% - Accent1 4 2 6 6 4 3" xfId="38328" xr:uid="{00000000-0005-0000-0000-000008950000}"/>
    <cellStyle name="20% - Accent1 4 2 6 6 4 3 2" xfId="38329" xr:uid="{00000000-0005-0000-0000-000009950000}"/>
    <cellStyle name="20% - Accent1 4 2 6 6 4 4" xfId="38330" xr:uid="{00000000-0005-0000-0000-00000A950000}"/>
    <cellStyle name="20% - Accent1 4 2 6 6 5" xfId="38331" xr:uid="{00000000-0005-0000-0000-00000B950000}"/>
    <cellStyle name="20% - Accent1 4 2 6 6 5 2" xfId="38332" xr:uid="{00000000-0005-0000-0000-00000C950000}"/>
    <cellStyle name="20% - Accent1 4 2 6 6 5 2 2" xfId="38333" xr:uid="{00000000-0005-0000-0000-00000D950000}"/>
    <cellStyle name="20% - Accent1 4 2 6 6 5 3" xfId="38334" xr:uid="{00000000-0005-0000-0000-00000E950000}"/>
    <cellStyle name="20% - Accent1 4 2 6 6 6" xfId="38335" xr:uid="{00000000-0005-0000-0000-00000F950000}"/>
    <cellStyle name="20% - Accent1 4 2 6 6 6 2" xfId="38336" xr:uid="{00000000-0005-0000-0000-000010950000}"/>
    <cellStyle name="20% - Accent1 4 2 6 6 6 2 2" xfId="38337" xr:uid="{00000000-0005-0000-0000-000011950000}"/>
    <cellStyle name="20% - Accent1 4 2 6 6 6 3" xfId="38338" xr:uid="{00000000-0005-0000-0000-000012950000}"/>
    <cellStyle name="20% - Accent1 4 2 6 6 7" xfId="38339" xr:uid="{00000000-0005-0000-0000-000013950000}"/>
    <cellStyle name="20% - Accent1 4 2 6 6 7 2" xfId="38340" xr:uid="{00000000-0005-0000-0000-000014950000}"/>
    <cellStyle name="20% - Accent1 4 2 6 6 8" xfId="38341" xr:uid="{00000000-0005-0000-0000-000015950000}"/>
    <cellStyle name="20% - Accent1 4 2 6 6 8 2" xfId="38342" xr:uid="{00000000-0005-0000-0000-000016950000}"/>
    <cellStyle name="20% - Accent1 4 2 6 6 9" xfId="38343" xr:uid="{00000000-0005-0000-0000-000017950000}"/>
    <cellStyle name="20% - Accent1 4 2 6 7" xfId="38344" xr:uid="{00000000-0005-0000-0000-000018950000}"/>
    <cellStyle name="20% - Accent1 4 2 6 7 2" xfId="38345" xr:uid="{00000000-0005-0000-0000-000019950000}"/>
    <cellStyle name="20% - Accent1 4 2 6 7 2 2" xfId="38346" xr:uid="{00000000-0005-0000-0000-00001A950000}"/>
    <cellStyle name="20% - Accent1 4 2 6 7 2 2 2" xfId="38347" xr:uid="{00000000-0005-0000-0000-00001B950000}"/>
    <cellStyle name="20% - Accent1 4 2 6 7 2 3" xfId="38348" xr:uid="{00000000-0005-0000-0000-00001C950000}"/>
    <cellStyle name="20% - Accent1 4 2 6 7 3" xfId="38349" xr:uid="{00000000-0005-0000-0000-00001D950000}"/>
    <cellStyle name="20% - Accent1 4 2 6 7 3 2" xfId="38350" xr:uid="{00000000-0005-0000-0000-00001E950000}"/>
    <cellStyle name="20% - Accent1 4 2 6 7 4" xfId="38351" xr:uid="{00000000-0005-0000-0000-00001F950000}"/>
    <cellStyle name="20% - Accent1 4 2 6 8" xfId="38352" xr:uid="{00000000-0005-0000-0000-000020950000}"/>
    <cellStyle name="20% - Accent1 4 2 6 8 2" xfId="38353" xr:uid="{00000000-0005-0000-0000-000021950000}"/>
    <cellStyle name="20% - Accent1 4 2 6 8 2 2" xfId="38354" xr:uid="{00000000-0005-0000-0000-000022950000}"/>
    <cellStyle name="20% - Accent1 4 2 6 8 2 2 2" xfId="38355" xr:uid="{00000000-0005-0000-0000-000023950000}"/>
    <cellStyle name="20% - Accent1 4 2 6 8 2 3" xfId="38356" xr:uid="{00000000-0005-0000-0000-000024950000}"/>
    <cellStyle name="20% - Accent1 4 2 6 8 3" xfId="38357" xr:uid="{00000000-0005-0000-0000-000025950000}"/>
    <cellStyle name="20% - Accent1 4 2 6 8 3 2" xfId="38358" xr:uid="{00000000-0005-0000-0000-000026950000}"/>
    <cellStyle name="20% - Accent1 4 2 6 8 4" xfId="38359" xr:uid="{00000000-0005-0000-0000-000027950000}"/>
    <cellStyle name="20% - Accent1 4 2 6 9" xfId="38360" xr:uid="{00000000-0005-0000-0000-000028950000}"/>
    <cellStyle name="20% - Accent1 4 2 6 9 2" xfId="38361" xr:uid="{00000000-0005-0000-0000-000029950000}"/>
    <cellStyle name="20% - Accent1 4 2 6 9 2 2" xfId="38362" xr:uid="{00000000-0005-0000-0000-00002A950000}"/>
    <cellStyle name="20% - Accent1 4 2 6 9 2 2 2" xfId="38363" xr:uid="{00000000-0005-0000-0000-00002B950000}"/>
    <cellStyle name="20% - Accent1 4 2 6 9 2 3" xfId="38364" xr:uid="{00000000-0005-0000-0000-00002C950000}"/>
    <cellStyle name="20% - Accent1 4 2 6 9 3" xfId="38365" xr:uid="{00000000-0005-0000-0000-00002D950000}"/>
    <cellStyle name="20% - Accent1 4 2 6 9 3 2" xfId="38366" xr:uid="{00000000-0005-0000-0000-00002E950000}"/>
    <cellStyle name="20% - Accent1 4 2 6 9 4" xfId="38367" xr:uid="{00000000-0005-0000-0000-00002F950000}"/>
    <cellStyle name="20% - Accent1 4 2 7" xfId="38368" xr:uid="{00000000-0005-0000-0000-000030950000}"/>
    <cellStyle name="20% - Accent1 4 2 7 10" xfId="38369" xr:uid="{00000000-0005-0000-0000-000031950000}"/>
    <cellStyle name="20% - Accent1 4 2 7 10 2" xfId="38370" xr:uid="{00000000-0005-0000-0000-000032950000}"/>
    <cellStyle name="20% - Accent1 4 2 7 11" xfId="38371" xr:uid="{00000000-0005-0000-0000-000033950000}"/>
    <cellStyle name="20% - Accent1 4 2 7 11 2" xfId="38372" xr:uid="{00000000-0005-0000-0000-000034950000}"/>
    <cellStyle name="20% - Accent1 4 2 7 12" xfId="38373" xr:uid="{00000000-0005-0000-0000-000035950000}"/>
    <cellStyle name="20% - Accent1 4 2 7 2" xfId="38374" xr:uid="{00000000-0005-0000-0000-000036950000}"/>
    <cellStyle name="20% - Accent1 4 2 7 2 10" xfId="38375" xr:uid="{00000000-0005-0000-0000-000037950000}"/>
    <cellStyle name="20% - Accent1 4 2 7 2 10 2" xfId="38376" xr:uid="{00000000-0005-0000-0000-000038950000}"/>
    <cellStyle name="20% - Accent1 4 2 7 2 11" xfId="38377" xr:uid="{00000000-0005-0000-0000-000039950000}"/>
    <cellStyle name="20% - Accent1 4 2 7 2 2" xfId="38378" xr:uid="{00000000-0005-0000-0000-00003A950000}"/>
    <cellStyle name="20% - Accent1 4 2 7 2 2 2" xfId="38379" xr:uid="{00000000-0005-0000-0000-00003B950000}"/>
    <cellStyle name="20% - Accent1 4 2 7 2 2 2 2" xfId="38380" xr:uid="{00000000-0005-0000-0000-00003C950000}"/>
    <cellStyle name="20% - Accent1 4 2 7 2 2 2 2 2" xfId="38381" xr:uid="{00000000-0005-0000-0000-00003D950000}"/>
    <cellStyle name="20% - Accent1 4 2 7 2 2 2 2 2 2" xfId="38382" xr:uid="{00000000-0005-0000-0000-00003E950000}"/>
    <cellStyle name="20% - Accent1 4 2 7 2 2 2 2 3" xfId="38383" xr:uid="{00000000-0005-0000-0000-00003F950000}"/>
    <cellStyle name="20% - Accent1 4 2 7 2 2 2 3" xfId="38384" xr:uid="{00000000-0005-0000-0000-000040950000}"/>
    <cellStyle name="20% - Accent1 4 2 7 2 2 2 3 2" xfId="38385" xr:uid="{00000000-0005-0000-0000-000041950000}"/>
    <cellStyle name="20% - Accent1 4 2 7 2 2 2 4" xfId="38386" xr:uid="{00000000-0005-0000-0000-000042950000}"/>
    <cellStyle name="20% - Accent1 4 2 7 2 2 3" xfId="38387" xr:uid="{00000000-0005-0000-0000-000043950000}"/>
    <cellStyle name="20% - Accent1 4 2 7 2 2 3 2" xfId="38388" xr:uid="{00000000-0005-0000-0000-000044950000}"/>
    <cellStyle name="20% - Accent1 4 2 7 2 2 3 2 2" xfId="38389" xr:uid="{00000000-0005-0000-0000-000045950000}"/>
    <cellStyle name="20% - Accent1 4 2 7 2 2 3 2 2 2" xfId="38390" xr:uid="{00000000-0005-0000-0000-000046950000}"/>
    <cellStyle name="20% - Accent1 4 2 7 2 2 3 2 3" xfId="38391" xr:uid="{00000000-0005-0000-0000-000047950000}"/>
    <cellStyle name="20% - Accent1 4 2 7 2 2 3 3" xfId="38392" xr:uid="{00000000-0005-0000-0000-000048950000}"/>
    <cellStyle name="20% - Accent1 4 2 7 2 2 3 3 2" xfId="38393" xr:uid="{00000000-0005-0000-0000-000049950000}"/>
    <cellStyle name="20% - Accent1 4 2 7 2 2 3 4" xfId="38394" xr:uid="{00000000-0005-0000-0000-00004A950000}"/>
    <cellStyle name="20% - Accent1 4 2 7 2 2 4" xfId="38395" xr:uid="{00000000-0005-0000-0000-00004B950000}"/>
    <cellStyle name="20% - Accent1 4 2 7 2 2 4 2" xfId="38396" xr:uid="{00000000-0005-0000-0000-00004C950000}"/>
    <cellStyle name="20% - Accent1 4 2 7 2 2 4 2 2" xfId="38397" xr:uid="{00000000-0005-0000-0000-00004D950000}"/>
    <cellStyle name="20% - Accent1 4 2 7 2 2 4 2 2 2" xfId="38398" xr:uid="{00000000-0005-0000-0000-00004E950000}"/>
    <cellStyle name="20% - Accent1 4 2 7 2 2 4 2 3" xfId="38399" xr:uid="{00000000-0005-0000-0000-00004F950000}"/>
    <cellStyle name="20% - Accent1 4 2 7 2 2 4 3" xfId="38400" xr:uid="{00000000-0005-0000-0000-000050950000}"/>
    <cellStyle name="20% - Accent1 4 2 7 2 2 4 3 2" xfId="38401" xr:uid="{00000000-0005-0000-0000-000051950000}"/>
    <cellStyle name="20% - Accent1 4 2 7 2 2 4 4" xfId="38402" xr:uid="{00000000-0005-0000-0000-000052950000}"/>
    <cellStyle name="20% - Accent1 4 2 7 2 2 5" xfId="38403" xr:uid="{00000000-0005-0000-0000-000053950000}"/>
    <cellStyle name="20% - Accent1 4 2 7 2 2 5 2" xfId="38404" xr:uid="{00000000-0005-0000-0000-000054950000}"/>
    <cellStyle name="20% - Accent1 4 2 7 2 2 5 2 2" xfId="38405" xr:uid="{00000000-0005-0000-0000-000055950000}"/>
    <cellStyle name="20% - Accent1 4 2 7 2 2 5 3" xfId="38406" xr:uid="{00000000-0005-0000-0000-000056950000}"/>
    <cellStyle name="20% - Accent1 4 2 7 2 2 6" xfId="38407" xr:uid="{00000000-0005-0000-0000-000057950000}"/>
    <cellStyle name="20% - Accent1 4 2 7 2 2 6 2" xfId="38408" xr:uid="{00000000-0005-0000-0000-000058950000}"/>
    <cellStyle name="20% - Accent1 4 2 7 2 2 6 2 2" xfId="38409" xr:uid="{00000000-0005-0000-0000-000059950000}"/>
    <cellStyle name="20% - Accent1 4 2 7 2 2 6 3" xfId="38410" xr:uid="{00000000-0005-0000-0000-00005A950000}"/>
    <cellStyle name="20% - Accent1 4 2 7 2 2 7" xfId="38411" xr:uid="{00000000-0005-0000-0000-00005B950000}"/>
    <cellStyle name="20% - Accent1 4 2 7 2 2 7 2" xfId="38412" xr:uid="{00000000-0005-0000-0000-00005C950000}"/>
    <cellStyle name="20% - Accent1 4 2 7 2 2 8" xfId="38413" xr:uid="{00000000-0005-0000-0000-00005D950000}"/>
    <cellStyle name="20% - Accent1 4 2 7 2 2 8 2" xfId="38414" xr:uid="{00000000-0005-0000-0000-00005E950000}"/>
    <cellStyle name="20% - Accent1 4 2 7 2 2 9" xfId="38415" xr:uid="{00000000-0005-0000-0000-00005F950000}"/>
    <cellStyle name="20% - Accent1 4 2 7 2 3" xfId="38416" xr:uid="{00000000-0005-0000-0000-000060950000}"/>
    <cellStyle name="20% - Accent1 4 2 7 2 3 2" xfId="38417" xr:uid="{00000000-0005-0000-0000-000061950000}"/>
    <cellStyle name="20% - Accent1 4 2 7 2 3 2 2" xfId="38418" xr:uid="{00000000-0005-0000-0000-000062950000}"/>
    <cellStyle name="20% - Accent1 4 2 7 2 3 2 2 2" xfId="38419" xr:uid="{00000000-0005-0000-0000-000063950000}"/>
    <cellStyle name="20% - Accent1 4 2 7 2 3 2 2 2 2" xfId="38420" xr:uid="{00000000-0005-0000-0000-000064950000}"/>
    <cellStyle name="20% - Accent1 4 2 7 2 3 2 2 3" xfId="38421" xr:uid="{00000000-0005-0000-0000-000065950000}"/>
    <cellStyle name="20% - Accent1 4 2 7 2 3 2 3" xfId="38422" xr:uid="{00000000-0005-0000-0000-000066950000}"/>
    <cellStyle name="20% - Accent1 4 2 7 2 3 2 3 2" xfId="38423" xr:uid="{00000000-0005-0000-0000-000067950000}"/>
    <cellStyle name="20% - Accent1 4 2 7 2 3 2 4" xfId="38424" xr:uid="{00000000-0005-0000-0000-000068950000}"/>
    <cellStyle name="20% - Accent1 4 2 7 2 3 3" xfId="38425" xr:uid="{00000000-0005-0000-0000-000069950000}"/>
    <cellStyle name="20% - Accent1 4 2 7 2 3 3 2" xfId="38426" xr:uid="{00000000-0005-0000-0000-00006A950000}"/>
    <cellStyle name="20% - Accent1 4 2 7 2 3 3 2 2" xfId="38427" xr:uid="{00000000-0005-0000-0000-00006B950000}"/>
    <cellStyle name="20% - Accent1 4 2 7 2 3 3 2 2 2" xfId="38428" xr:uid="{00000000-0005-0000-0000-00006C950000}"/>
    <cellStyle name="20% - Accent1 4 2 7 2 3 3 2 3" xfId="38429" xr:uid="{00000000-0005-0000-0000-00006D950000}"/>
    <cellStyle name="20% - Accent1 4 2 7 2 3 3 3" xfId="38430" xr:uid="{00000000-0005-0000-0000-00006E950000}"/>
    <cellStyle name="20% - Accent1 4 2 7 2 3 3 3 2" xfId="38431" xr:uid="{00000000-0005-0000-0000-00006F950000}"/>
    <cellStyle name="20% - Accent1 4 2 7 2 3 3 4" xfId="38432" xr:uid="{00000000-0005-0000-0000-000070950000}"/>
    <cellStyle name="20% - Accent1 4 2 7 2 3 4" xfId="38433" xr:uid="{00000000-0005-0000-0000-000071950000}"/>
    <cellStyle name="20% - Accent1 4 2 7 2 3 4 2" xfId="38434" xr:uid="{00000000-0005-0000-0000-000072950000}"/>
    <cellStyle name="20% - Accent1 4 2 7 2 3 4 2 2" xfId="38435" xr:uid="{00000000-0005-0000-0000-000073950000}"/>
    <cellStyle name="20% - Accent1 4 2 7 2 3 4 2 2 2" xfId="38436" xr:uid="{00000000-0005-0000-0000-000074950000}"/>
    <cellStyle name="20% - Accent1 4 2 7 2 3 4 2 3" xfId="38437" xr:uid="{00000000-0005-0000-0000-000075950000}"/>
    <cellStyle name="20% - Accent1 4 2 7 2 3 4 3" xfId="38438" xr:uid="{00000000-0005-0000-0000-000076950000}"/>
    <cellStyle name="20% - Accent1 4 2 7 2 3 4 3 2" xfId="38439" xr:uid="{00000000-0005-0000-0000-000077950000}"/>
    <cellStyle name="20% - Accent1 4 2 7 2 3 4 4" xfId="38440" xr:uid="{00000000-0005-0000-0000-000078950000}"/>
    <cellStyle name="20% - Accent1 4 2 7 2 3 5" xfId="38441" xr:uid="{00000000-0005-0000-0000-000079950000}"/>
    <cellStyle name="20% - Accent1 4 2 7 2 3 5 2" xfId="38442" xr:uid="{00000000-0005-0000-0000-00007A950000}"/>
    <cellStyle name="20% - Accent1 4 2 7 2 3 5 2 2" xfId="38443" xr:uid="{00000000-0005-0000-0000-00007B950000}"/>
    <cellStyle name="20% - Accent1 4 2 7 2 3 5 3" xfId="38444" xr:uid="{00000000-0005-0000-0000-00007C950000}"/>
    <cellStyle name="20% - Accent1 4 2 7 2 3 6" xfId="38445" xr:uid="{00000000-0005-0000-0000-00007D950000}"/>
    <cellStyle name="20% - Accent1 4 2 7 2 3 6 2" xfId="38446" xr:uid="{00000000-0005-0000-0000-00007E950000}"/>
    <cellStyle name="20% - Accent1 4 2 7 2 3 6 2 2" xfId="38447" xr:uid="{00000000-0005-0000-0000-00007F950000}"/>
    <cellStyle name="20% - Accent1 4 2 7 2 3 6 3" xfId="38448" xr:uid="{00000000-0005-0000-0000-000080950000}"/>
    <cellStyle name="20% - Accent1 4 2 7 2 3 7" xfId="38449" xr:uid="{00000000-0005-0000-0000-000081950000}"/>
    <cellStyle name="20% - Accent1 4 2 7 2 3 7 2" xfId="38450" xr:uid="{00000000-0005-0000-0000-000082950000}"/>
    <cellStyle name="20% - Accent1 4 2 7 2 3 8" xfId="38451" xr:uid="{00000000-0005-0000-0000-000083950000}"/>
    <cellStyle name="20% - Accent1 4 2 7 2 3 8 2" xfId="38452" xr:uid="{00000000-0005-0000-0000-000084950000}"/>
    <cellStyle name="20% - Accent1 4 2 7 2 3 9" xfId="38453" xr:uid="{00000000-0005-0000-0000-000085950000}"/>
    <cellStyle name="20% - Accent1 4 2 7 2 4" xfId="38454" xr:uid="{00000000-0005-0000-0000-000086950000}"/>
    <cellStyle name="20% - Accent1 4 2 7 2 4 2" xfId="38455" xr:uid="{00000000-0005-0000-0000-000087950000}"/>
    <cellStyle name="20% - Accent1 4 2 7 2 4 2 2" xfId="38456" xr:uid="{00000000-0005-0000-0000-000088950000}"/>
    <cellStyle name="20% - Accent1 4 2 7 2 4 2 2 2" xfId="38457" xr:uid="{00000000-0005-0000-0000-000089950000}"/>
    <cellStyle name="20% - Accent1 4 2 7 2 4 2 3" xfId="38458" xr:uid="{00000000-0005-0000-0000-00008A950000}"/>
    <cellStyle name="20% - Accent1 4 2 7 2 4 3" xfId="38459" xr:uid="{00000000-0005-0000-0000-00008B950000}"/>
    <cellStyle name="20% - Accent1 4 2 7 2 4 3 2" xfId="38460" xr:uid="{00000000-0005-0000-0000-00008C950000}"/>
    <cellStyle name="20% - Accent1 4 2 7 2 4 4" xfId="38461" xr:uid="{00000000-0005-0000-0000-00008D950000}"/>
    <cellStyle name="20% - Accent1 4 2 7 2 5" xfId="38462" xr:uid="{00000000-0005-0000-0000-00008E950000}"/>
    <cellStyle name="20% - Accent1 4 2 7 2 5 2" xfId="38463" xr:uid="{00000000-0005-0000-0000-00008F950000}"/>
    <cellStyle name="20% - Accent1 4 2 7 2 5 2 2" xfId="38464" xr:uid="{00000000-0005-0000-0000-000090950000}"/>
    <cellStyle name="20% - Accent1 4 2 7 2 5 2 2 2" xfId="38465" xr:uid="{00000000-0005-0000-0000-000091950000}"/>
    <cellStyle name="20% - Accent1 4 2 7 2 5 2 3" xfId="38466" xr:uid="{00000000-0005-0000-0000-000092950000}"/>
    <cellStyle name="20% - Accent1 4 2 7 2 5 3" xfId="38467" xr:uid="{00000000-0005-0000-0000-000093950000}"/>
    <cellStyle name="20% - Accent1 4 2 7 2 5 3 2" xfId="38468" xr:uid="{00000000-0005-0000-0000-000094950000}"/>
    <cellStyle name="20% - Accent1 4 2 7 2 5 4" xfId="38469" xr:uid="{00000000-0005-0000-0000-000095950000}"/>
    <cellStyle name="20% - Accent1 4 2 7 2 6" xfId="38470" xr:uid="{00000000-0005-0000-0000-000096950000}"/>
    <cellStyle name="20% - Accent1 4 2 7 2 6 2" xfId="38471" xr:uid="{00000000-0005-0000-0000-000097950000}"/>
    <cellStyle name="20% - Accent1 4 2 7 2 6 2 2" xfId="38472" xr:uid="{00000000-0005-0000-0000-000098950000}"/>
    <cellStyle name="20% - Accent1 4 2 7 2 6 2 2 2" xfId="38473" xr:uid="{00000000-0005-0000-0000-000099950000}"/>
    <cellStyle name="20% - Accent1 4 2 7 2 6 2 3" xfId="38474" xr:uid="{00000000-0005-0000-0000-00009A950000}"/>
    <cellStyle name="20% - Accent1 4 2 7 2 6 3" xfId="38475" xr:uid="{00000000-0005-0000-0000-00009B950000}"/>
    <cellStyle name="20% - Accent1 4 2 7 2 6 3 2" xfId="38476" xr:uid="{00000000-0005-0000-0000-00009C950000}"/>
    <cellStyle name="20% - Accent1 4 2 7 2 6 4" xfId="38477" xr:uid="{00000000-0005-0000-0000-00009D950000}"/>
    <cellStyle name="20% - Accent1 4 2 7 2 7" xfId="38478" xr:uid="{00000000-0005-0000-0000-00009E950000}"/>
    <cellStyle name="20% - Accent1 4 2 7 2 7 2" xfId="38479" xr:uid="{00000000-0005-0000-0000-00009F950000}"/>
    <cellStyle name="20% - Accent1 4 2 7 2 7 2 2" xfId="38480" xr:uid="{00000000-0005-0000-0000-0000A0950000}"/>
    <cellStyle name="20% - Accent1 4 2 7 2 7 3" xfId="38481" xr:uid="{00000000-0005-0000-0000-0000A1950000}"/>
    <cellStyle name="20% - Accent1 4 2 7 2 8" xfId="38482" xr:uid="{00000000-0005-0000-0000-0000A2950000}"/>
    <cellStyle name="20% - Accent1 4 2 7 2 8 2" xfId="38483" xr:uid="{00000000-0005-0000-0000-0000A3950000}"/>
    <cellStyle name="20% - Accent1 4 2 7 2 8 2 2" xfId="38484" xr:uid="{00000000-0005-0000-0000-0000A4950000}"/>
    <cellStyle name="20% - Accent1 4 2 7 2 8 3" xfId="38485" xr:uid="{00000000-0005-0000-0000-0000A5950000}"/>
    <cellStyle name="20% - Accent1 4 2 7 2 9" xfId="38486" xr:uid="{00000000-0005-0000-0000-0000A6950000}"/>
    <cellStyle name="20% - Accent1 4 2 7 2 9 2" xfId="38487" xr:uid="{00000000-0005-0000-0000-0000A7950000}"/>
    <cellStyle name="20% - Accent1 4 2 7 3" xfId="38488" xr:uid="{00000000-0005-0000-0000-0000A8950000}"/>
    <cellStyle name="20% - Accent1 4 2 7 3 2" xfId="38489" xr:uid="{00000000-0005-0000-0000-0000A9950000}"/>
    <cellStyle name="20% - Accent1 4 2 7 3 2 2" xfId="38490" xr:uid="{00000000-0005-0000-0000-0000AA950000}"/>
    <cellStyle name="20% - Accent1 4 2 7 3 2 2 2" xfId="38491" xr:uid="{00000000-0005-0000-0000-0000AB950000}"/>
    <cellStyle name="20% - Accent1 4 2 7 3 2 2 2 2" xfId="38492" xr:uid="{00000000-0005-0000-0000-0000AC950000}"/>
    <cellStyle name="20% - Accent1 4 2 7 3 2 2 3" xfId="38493" xr:uid="{00000000-0005-0000-0000-0000AD950000}"/>
    <cellStyle name="20% - Accent1 4 2 7 3 2 3" xfId="38494" xr:uid="{00000000-0005-0000-0000-0000AE950000}"/>
    <cellStyle name="20% - Accent1 4 2 7 3 2 3 2" xfId="38495" xr:uid="{00000000-0005-0000-0000-0000AF950000}"/>
    <cellStyle name="20% - Accent1 4 2 7 3 2 4" xfId="38496" xr:uid="{00000000-0005-0000-0000-0000B0950000}"/>
    <cellStyle name="20% - Accent1 4 2 7 3 3" xfId="38497" xr:uid="{00000000-0005-0000-0000-0000B1950000}"/>
    <cellStyle name="20% - Accent1 4 2 7 3 3 2" xfId="38498" xr:uid="{00000000-0005-0000-0000-0000B2950000}"/>
    <cellStyle name="20% - Accent1 4 2 7 3 3 2 2" xfId="38499" xr:uid="{00000000-0005-0000-0000-0000B3950000}"/>
    <cellStyle name="20% - Accent1 4 2 7 3 3 2 2 2" xfId="38500" xr:uid="{00000000-0005-0000-0000-0000B4950000}"/>
    <cellStyle name="20% - Accent1 4 2 7 3 3 2 3" xfId="38501" xr:uid="{00000000-0005-0000-0000-0000B5950000}"/>
    <cellStyle name="20% - Accent1 4 2 7 3 3 3" xfId="38502" xr:uid="{00000000-0005-0000-0000-0000B6950000}"/>
    <cellStyle name="20% - Accent1 4 2 7 3 3 3 2" xfId="38503" xr:uid="{00000000-0005-0000-0000-0000B7950000}"/>
    <cellStyle name="20% - Accent1 4 2 7 3 3 4" xfId="38504" xr:uid="{00000000-0005-0000-0000-0000B8950000}"/>
    <cellStyle name="20% - Accent1 4 2 7 3 4" xfId="38505" xr:uid="{00000000-0005-0000-0000-0000B9950000}"/>
    <cellStyle name="20% - Accent1 4 2 7 3 4 2" xfId="38506" xr:uid="{00000000-0005-0000-0000-0000BA950000}"/>
    <cellStyle name="20% - Accent1 4 2 7 3 4 2 2" xfId="38507" xr:uid="{00000000-0005-0000-0000-0000BB950000}"/>
    <cellStyle name="20% - Accent1 4 2 7 3 4 2 2 2" xfId="38508" xr:uid="{00000000-0005-0000-0000-0000BC950000}"/>
    <cellStyle name="20% - Accent1 4 2 7 3 4 2 3" xfId="38509" xr:uid="{00000000-0005-0000-0000-0000BD950000}"/>
    <cellStyle name="20% - Accent1 4 2 7 3 4 3" xfId="38510" xr:uid="{00000000-0005-0000-0000-0000BE950000}"/>
    <cellStyle name="20% - Accent1 4 2 7 3 4 3 2" xfId="38511" xr:uid="{00000000-0005-0000-0000-0000BF950000}"/>
    <cellStyle name="20% - Accent1 4 2 7 3 4 4" xfId="38512" xr:uid="{00000000-0005-0000-0000-0000C0950000}"/>
    <cellStyle name="20% - Accent1 4 2 7 3 5" xfId="38513" xr:uid="{00000000-0005-0000-0000-0000C1950000}"/>
    <cellStyle name="20% - Accent1 4 2 7 3 5 2" xfId="38514" xr:uid="{00000000-0005-0000-0000-0000C2950000}"/>
    <cellStyle name="20% - Accent1 4 2 7 3 5 2 2" xfId="38515" xr:uid="{00000000-0005-0000-0000-0000C3950000}"/>
    <cellStyle name="20% - Accent1 4 2 7 3 5 3" xfId="38516" xr:uid="{00000000-0005-0000-0000-0000C4950000}"/>
    <cellStyle name="20% - Accent1 4 2 7 3 6" xfId="38517" xr:uid="{00000000-0005-0000-0000-0000C5950000}"/>
    <cellStyle name="20% - Accent1 4 2 7 3 6 2" xfId="38518" xr:uid="{00000000-0005-0000-0000-0000C6950000}"/>
    <cellStyle name="20% - Accent1 4 2 7 3 6 2 2" xfId="38519" xr:uid="{00000000-0005-0000-0000-0000C7950000}"/>
    <cellStyle name="20% - Accent1 4 2 7 3 6 3" xfId="38520" xr:uid="{00000000-0005-0000-0000-0000C8950000}"/>
    <cellStyle name="20% - Accent1 4 2 7 3 7" xfId="38521" xr:uid="{00000000-0005-0000-0000-0000C9950000}"/>
    <cellStyle name="20% - Accent1 4 2 7 3 7 2" xfId="38522" xr:uid="{00000000-0005-0000-0000-0000CA950000}"/>
    <cellStyle name="20% - Accent1 4 2 7 3 8" xfId="38523" xr:uid="{00000000-0005-0000-0000-0000CB950000}"/>
    <cellStyle name="20% - Accent1 4 2 7 3 8 2" xfId="38524" xr:uid="{00000000-0005-0000-0000-0000CC950000}"/>
    <cellStyle name="20% - Accent1 4 2 7 3 9" xfId="38525" xr:uid="{00000000-0005-0000-0000-0000CD950000}"/>
    <cellStyle name="20% - Accent1 4 2 7 4" xfId="38526" xr:uid="{00000000-0005-0000-0000-0000CE950000}"/>
    <cellStyle name="20% - Accent1 4 2 7 4 2" xfId="38527" xr:uid="{00000000-0005-0000-0000-0000CF950000}"/>
    <cellStyle name="20% - Accent1 4 2 7 4 2 2" xfId="38528" xr:uid="{00000000-0005-0000-0000-0000D0950000}"/>
    <cellStyle name="20% - Accent1 4 2 7 4 2 2 2" xfId="38529" xr:uid="{00000000-0005-0000-0000-0000D1950000}"/>
    <cellStyle name="20% - Accent1 4 2 7 4 2 2 2 2" xfId="38530" xr:uid="{00000000-0005-0000-0000-0000D2950000}"/>
    <cellStyle name="20% - Accent1 4 2 7 4 2 2 3" xfId="38531" xr:uid="{00000000-0005-0000-0000-0000D3950000}"/>
    <cellStyle name="20% - Accent1 4 2 7 4 2 3" xfId="38532" xr:uid="{00000000-0005-0000-0000-0000D4950000}"/>
    <cellStyle name="20% - Accent1 4 2 7 4 2 3 2" xfId="38533" xr:uid="{00000000-0005-0000-0000-0000D5950000}"/>
    <cellStyle name="20% - Accent1 4 2 7 4 2 4" xfId="38534" xr:uid="{00000000-0005-0000-0000-0000D6950000}"/>
    <cellStyle name="20% - Accent1 4 2 7 4 3" xfId="38535" xr:uid="{00000000-0005-0000-0000-0000D7950000}"/>
    <cellStyle name="20% - Accent1 4 2 7 4 3 2" xfId="38536" xr:uid="{00000000-0005-0000-0000-0000D8950000}"/>
    <cellStyle name="20% - Accent1 4 2 7 4 3 2 2" xfId="38537" xr:uid="{00000000-0005-0000-0000-0000D9950000}"/>
    <cellStyle name="20% - Accent1 4 2 7 4 3 2 2 2" xfId="38538" xr:uid="{00000000-0005-0000-0000-0000DA950000}"/>
    <cellStyle name="20% - Accent1 4 2 7 4 3 2 3" xfId="38539" xr:uid="{00000000-0005-0000-0000-0000DB950000}"/>
    <cellStyle name="20% - Accent1 4 2 7 4 3 3" xfId="38540" xr:uid="{00000000-0005-0000-0000-0000DC950000}"/>
    <cellStyle name="20% - Accent1 4 2 7 4 3 3 2" xfId="38541" xr:uid="{00000000-0005-0000-0000-0000DD950000}"/>
    <cellStyle name="20% - Accent1 4 2 7 4 3 4" xfId="38542" xr:uid="{00000000-0005-0000-0000-0000DE950000}"/>
    <cellStyle name="20% - Accent1 4 2 7 4 4" xfId="38543" xr:uid="{00000000-0005-0000-0000-0000DF950000}"/>
    <cellStyle name="20% - Accent1 4 2 7 4 4 2" xfId="38544" xr:uid="{00000000-0005-0000-0000-0000E0950000}"/>
    <cellStyle name="20% - Accent1 4 2 7 4 4 2 2" xfId="38545" xr:uid="{00000000-0005-0000-0000-0000E1950000}"/>
    <cellStyle name="20% - Accent1 4 2 7 4 4 2 2 2" xfId="38546" xr:uid="{00000000-0005-0000-0000-0000E2950000}"/>
    <cellStyle name="20% - Accent1 4 2 7 4 4 2 3" xfId="38547" xr:uid="{00000000-0005-0000-0000-0000E3950000}"/>
    <cellStyle name="20% - Accent1 4 2 7 4 4 3" xfId="38548" xr:uid="{00000000-0005-0000-0000-0000E4950000}"/>
    <cellStyle name="20% - Accent1 4 2 7 4 4 3 2" xfId="38549" xr:uid="{00000000-0005-0000-0000-0000E5950000}"/>
    <cellStyle name="20% - Accent1 4 2 7 4 4 4" xfId="38550" xr:uid="{00000000-0005-0000-0000-0000E6950000}"/>
    <cellStyle name="20% - Accent1 4 2 7 4 5" xfId="38551" xr:uid="{00000000-0005-0000-0000-0000E7950000}"/>
    <cellStyle name="20% - Accent1 4 2 7 4 5 2" xfId="38552" xr:uid="{00000000-0005-0000-0000-0000E8950000}"/>
    <cellStyle name="20% - Accent1 4 2 7 4 5 2 2" xfId="38553" xr:uid="{00000000-0005-0000-0000-0000E9950000}"/>
    <cellStyle name="20% - Accent1 4 2 7 4 5 3" xfId="38554" xr:uid="{00000000-0005-0000-0000-0000EA950000}"/>
    <cellStyle name="20% - Accent1 4 2 7 4 6" xfId="38555" xr:uid="{00000000-0005-0000-0000-0000EB950000}"/>
    <cellStyle name="20% - Accent1 4 2 7 4 6 2" xfId="38556" xr:uid="{00000000-0005-0000-0000-0000EC950000}"/>
    <cellStyle name="20% - Accent1 4 2 7 4 6 2 2" xfId="38557" xr:uid="{00000000-0005-0000-0000-0000ED950000}"/>
    <cellStyle name="20% - Accent1 4 2 7 4 6 3" xfId="38558" xr:uid="{00000000-0005-0000-0000-0000EE950000}"/>
    <cellStyle name="20% - Accent1 4 2 7 4 7" xfId="38559" xr:uid="{00000000-0005-0000-0000-0000EF950000}"/>
    <cellStyle name="20% - Accent1 4 2 7 4 7 2" xfId="38560" xr:uid="{00000000-0005-0000-0000-0000F0950000}"/>
    <cellStyle name="20% - Accent1 4 2 7 4 8" xfId="38561" xr:uid="{00000000-0005-0000-0000-0000F1950000}"/>
    <cellStyle name="20% - Accent1 4 2 7 4 8 2" xfId="38562" xr:uid="{00000000-0005-0000-0000-0000F2950000}"/>
    <cellStyle name="20% - Accent1 4 2 7 4 9" xfId="38563" xr:uid="{00000000-0005-0000-0000-0000F3950000}"/>
    <cellStyle name="20% - Accent1 4 2 7 5" xfId="38564" xr:uid="{00000000-0005-0000-0000-0000F4950000}"/>
    <cellStyle name="20% - Accent1 4 2 7 5 2" xfId="38565" xr:uid="{00000000-0005-0000-0000-0000F5950000}"/>
    <cellStyle name="20% - Accent1 4 2 7 5 2 2" xfId="38566" xr:uid="{00000000-0005-0000-0000-0000F6950000}"/>
    <cellStyle name="20% - Accent1 4 2 7 5 2 2 2" xfId="38567" xr:uid="{00000000-0005-0000-0000-0000F7950000}"/>
    <cellStyle name="20% - Accent1 4 2 7 5 2 3" xfId="38568" xr:uid="{00000000-0005-0000-0000-0000F8950000}"/>
    <cellStyle name="20% - Accent1 4 2 7 5 3" xfId="38569" xr:uid="{00000000-0005-0000-0000-0000F9950000}"/>
    <cellStyle name="20% - Accent1 4 2 7 5 3 2" xfId="38570" xr:uid="{00000000-0005-0000-0000-0000FA950000}"/>
    <cellStyle name="20% - Accent1 4 2 7 5 4" xfId="38571" xr:uid="{00000000-0005-0000-0000-0000FB950000}"/>
    <cellStyle name="20% - Accent1 4 2 7 6" xfId="38572" xr:uid="{00000000-0005-0000-0000-0000FC950000}"/>
    <cellStyle name="20% - Accent1 4 2 7 6 2" xfId="38573" xr:uid="{00000000-0005-0000-0000-0000FD950000}"/>
    <cellStyle name="20% - Accent1 4 2 7 6 2 2" xfId="38574" xr:uid="{00000000-0005-0000-0000-0000FE950000}"/>
    <cellStyle name="20% - Accent1 4 2 7 6 2 2 2" xfId="38575" xr:uid="{00000000-0005-0000-0000-0000FF950000}"/>
    <cellStyle name="20% - Accent1 4 2 7 6 2 3" xfId="38576" xr:uid="{00000000-0005-0000-0000-000000960000}"/>
    <cellStyle name="20% - Accent1 4 2 7 6 3" xfId="38577" xr:uid="{00000000-0005-0000-0000-000001960000}"/>
    <cellStyle name="20% - Accent1 4 2 7 6 3 2" xfId="38578" xr:uid="{00000000-0005-0000-0000-000002960000}"/>
    <cellStyle name="20% - Accent1 4 2 7 6 4" xfId="38579" xr:uid="{00000000-0005-0000-0000-000003960000}"/>
    <cellStyle name="20% - Accent1 4 2 7 7" xfId="38580" xr:uid="{00000000-0005-0000-0000-000004960000}"/>
    <cellStyle name="20% - Accent1 4 2 7 7 2" xfId="38581" xr:uid="{00000000-0005-0000-0000-000005960000}"/>
    <cellStyle name="20% - Accent1 4 2 7 7 2 2" xfId="38582" xr:uid="{00000000-0005-0000-0000-000006960000}"/>
    <cellStyle name="20% - Accent1 4 2 7 7 2 2 2" xfId="38583" xr:uid="{00000000-0005-0000-0000-000007960000}"/>
    <cellStyle name="20% - Accent1 4 2 7 7 2 3" xfId="38584" xr:uid="{00000000-0005-0000-0000-000008960000}"/>
    <cellStyle name="20% - Accent1 4 2 7 7 3" xfId="38585" xr:uid="{00000000-0005-0000-0000-000009960000}"/>
    <cellStyle name="20% - Accent1 4 2 7 7 3 2" xfId="38586" xr:uid="{00000000-0005-0000-0000-00000A960000}"/>
    <cellStyle name="20% - Accent1 4 2 7 7 4" xfId="38587" xr:uid="{00000000-0005-0000-0000-00000B960000}"/>
    <cellStyle name="20% - Accent1 4 2 7 8" xfId="38588" xr:uid="{00000000-0005-0000-0000-00000C960000}"/>
    <cellStyle name="20% - Accent1 4 2 7 8 2" xfId="38589" xr:uid="{00000000-0005-0000-0000-00000D960000}"/>
    <cellStyle name="20% - Accent1 4 2 7 8 2 2" xfId="38590" xr:uid="{00000000-0005-0000-0000-00000E960000}"/>
    <cellStyle name="20% - Accent1 4 2 7 8 3" xfId="38591" xr:uid="{00000000-0005-0000-0000-00000F960000}"/>
    <cellStyle name="20% - Accent1 4 2 7 9" xfId="38592" xr:uid="{00000000-0005-0000-0000-000010960000}"/>
    <cellStyle name="20% - Accent1 4 2 7 9 2" xfId="38593" xr:uid="{00000000-0005-0000-0000-000011960000}"/>
    <cellStyle name="20% - Accent1 4 2 7 9 2 2" xfId="38594" xr:uid="{00000000-0005-0000-0000-000012960000}"/>
    <cellStyle name="20% - Accent1 4 2 7 9 3" xfId="38595" xr:uid="{00000000-0005-0000-0000-000013960000}"/>
    <cellStyle name="20% - Accent1 4 2 8" xfId="38596" xr:uid="{00000000-0005-0000-0000-000014960000}"/>
    <cellStyle name="20% - Accent1 4 2 8 10" xfId="38597" xr:uid="{00000000-0005-0000-0000-000015960000}"/>
    <cellStyle name="20% - Accent1 4 2 8 10 2" xfId="38598" xr:uid="{00000000-0005-0000-0000-000016960000}"/>
    <cellStyle name="20% - Accent1 4 2 8 11" xfId="38599" xr:uid="{00000000-0005-0000-0000-000017960000}"/>
    <cellStyle name="20% - Accent1 4 2 8 2" xfId="38600" xr:uid="{00000000-0005-0000-0000-000018960000}"/>
    <cellStyle name="20% - Accent1 4 2 8 2 2" xfId="38601" xr:uid="{00000000-0005-0000-0000-000019960000}"/>
    <cellStyle name="20% - Accent1 4 2 8 2 2 2" xfId="38602" xr:uid="{00000000-0005-0000-0000-00001A960000}"/>
    <cellStyle name="20% - Accent1 4 2 8 2 2 2 2" xfId="38603" xr:uid="{00000000-0005-0000-0000-00001B960000}"/>
    <cellStyle name="20% - Accent1 4 2 8 2 2 2 2 2" xfId="38604" xr:uid="{00000000-0005-0000-0000-00001C960000}"/>
    <cellStyle name="20% - Accent1 4 2 8 2 2 2 3" xfId="38605" xr:uid="{00000000-0005-0000-0000-00001D960000}"/>
    <cellStyle name="20% - Accent1 4 2 8 2 2 3" xfId="38606" xr:uid="{00000000-0005-0000-0000-00001E960000}"/>
    <cellStyle name="20% - Accent1 4 2 8 2 2 3 2" xfId="38607" xr:uid="{00000000-0005-0000-0000-00001F960000}"/>
    <cellStyle name="20% - Accent1 4 2 8 2 2 4" xfId="38608" xr:uid="{00000000-0005-0000-0000-000020960000}"/>
    <cellStyle name="20% - Accent1 4 2 8 2 3" xfId="38609" xr:uid="{00000000-0005-0000-0000-000021960000}"/>
    <cellStyle name="20% - Accent1 4 2 8 2 3 2" xfId="38610" xr:uid="{00000000-0005-0000-0000-000022960000}"/>
    <cellStyle name="20% - Accent1 4 2 8 2 3 2 2" xfId="38611" xr:uid="{00000000-0005-0000-0000-000023960000}"/>
    <cellStyle name="20% - Accent1 4 2 8 2 3 2 2 2" xfId="38612" xr:uid="{00000000-0005-0000-0000-000024960000}"/>
    <cellStyle name="20% - Accent1 4 2 8 2 3 2 3" xfId="38613" xr:uid="{00000000-0005-0000-0000-000025960000}"/>
    <cellStyle name="20% - Accent1 4 2 8 2 3 3" xfId="38614" xr:uid="{00000000-0005-0000-0000-000026960000}"/>
    <cellStyle name="20% - Accent1 4 2 8 2 3 3 2" xfId="38615" xr:uid="{00000000-0005-0000-0000-000027960000}"/>
    <cellStyle name="20% - Accent1 4 2 8 2 3 4" xfId="38616" xr:uid="{00000000-0005-0000-0000-000028960000}"/>
    <cellStyle name="20% - Accent1 4 2 8 2 4" xfId="38617" xr:uid="{00000000-0005-0000-0000-000029960000}"/>
    <cellStyle name="20% - Accent1 4 2 8 2 4 2" xfId="38618" xr:uid="{00000000-0005-0000-0000-00002A960000}"/>
    <cellStyle name="20% - Accent1 4 2 8 2 4 2 2" xfId="38619" xr:uid="{00000000-0005-0000-0000-00002B960000}"/>
    <cellStyle name="20% - Accent1 4 2 8 2 4 2 2 2" xfId="38620" xr:uid="{00000000-0005-0000-0000-00002C960000}"/>
    <cellStyle name="20% - Accent1 4 2 8 2 4 2 3" xfId="38621" xr:uid="{00000000-0005-0000-0000-00002D960000}"/>
    <cellStyle name="20% - Accent1 4 2 8 2 4 3" xfId="38622" xr:uid="{00000000-0005-0000-0000-00002E960000}"/>
    <cellStyle name="20% - Accent1 4 2 8 2 4 3 2" xfId="38623" xr:uid="{00000000-0005-0000-0000-00002F960000}"/>
    <cellStyle name="20% - Accent1 4 2 8 2 4 4" xfId="38624" xr:uid="{00000000-0005-0000-0000-000030960000}"/>
    <cellStyle name="20% - Accent1 4 2 8 2 5" xfId="38625" xr:uid="{00000000-0005-0000-0000-000031960000}"/>
    <cellStyle name="20% - Accent1 4 2 8 2 5 2" xfId="38626" xr:uid="{00000000-0005-0000-0000-000032960000}"/>
    <cellStyle name="20% - Accent1 4 2 8 2 5 2 2" xfId="38627" xr:uid="{00000000-0005-0000-0000-000033960000}"/>
    <cellStyle name="20% - Accent1 4 2 8 2 5 3" xfId="38628" xr:uid="{00000000-0005-0000-0000-000034960000}"/>
    <cellStyle name="20% - Accent1 4 2 8 2 6" xfId="38629" xr:uid="{00000000-0005-0000-0000-000035960000}"/>
    <cellStyle name="20% - Accent1 4 2 8 2 6 2" xfId="38630" xr:uid="{00000000-0005-0000-0000-000036960000}"/>
    <cellStyle name="20% - Accent1 4 2 8 2 6 2 2" xfId="38631" xr:uid="{00000000-0005-0000-0000-000037960000}"/>
    <cellStyle name="20% - Accent1 4 2 8 2 6 3" xfId="38632" xr:uid="{00000000-0005-0000-0000-000038960000}"/>
    <cellStyle name="20% - Accent1 4 2 8 2 7" xfId="38633" xr:uid="{00000000-0005-0000-0000-000039960000}"/>
    <cellStyle name="20% - Accent1 4 2 8 2 7 2" xfId="38634" xr:uid="{00000000-0005-0000-0000-00003A960000}"/>
    <cellStyle name="20% - Accent1 4 2 8 2 8" xfId="38635" xr:uid="{00000000-0005-0000-0000-00003B960000}"/>
    <cellStyle name="20% - Accent1 4 2 8 2 8 2" xfId="38636" xr:uid="{00000000-0005-0000-0000-00003C960000}"/>
    <cellStyle name="20% - Accent1 4 2 8 2 9" xfId="38637" xr:uid="{00000000-0005-0000-0000-00003D960000}"/>
    <cellStyle name="20% - Accent1 4 2 8 3" xfId="38638" xr:uid="{00000000-0005-0000-0000-00003E960000}"/>
    <cellStyle name="20% - Accent1 4 2 8 3 2" xfId="38639" xr:uid="{00000000-0005-0000-0000-00003F960000}"/>
    <cellStyle name="20% - Accent1 4 2 8 3 2 2" xfId="38640" xr:uid="{00000000-0005-0000-0000-000040960000}"/>
    <cellStyle name="20% - Accent1 4 2 8 3 2 2 2" xfId="38641" xr:uid="{00000000-0005-0000-0000-000041960000}"/>
    <cellStyle name="20% - Accent1 4 2 8 3 2 2 2 2" xfId="38642" xr:uid="{00000000-0005-0000-0000-000042960000}"/>
    <cellStyle name="20% - Accent1 4 2 8 3 2 2 3" xfId="38643" xr:uid="{00000000-0005-0000-0000-000043960000}"/>
    <cellStyle name="20% - Accent1 4 2 8 3 2 3" xfId="38644" xr:uid="{00000000-0005-0000-0000-000044960000}"/>
    <cellStyle name="20% - Accent1 4 2 8 3 2 3 2" xfId="38645" xr:uid="{00000000-0005-0000-0000-000045960000}"/>
    <cellStyle name="20% - Accent1 4 2 8 3 2 4" xfId="38646" xr:uid="{00000000-0005-0000-0000-000046960000}"/>
    <cellStyle name="20% - Accent1 4 2 8 3 3" xfId="38647" xr:uid="{00000000-0005-0000-0000-000047960000}"/>
    <cellStyle name="20% - Accent1 4 2 8 3 3 2" xfId="38648" xr:uid="{00000000-0005-0000-0000-000048960000}"/>
    <cellStyle name="20% - Accent1 4 2 8 3 3 2 2" xfId="38649" xr:uid="{00000000-0005-0000-0000-000049960000}"/>
    <cellStyle name="20% - Accent1 4 2 8 3 3 2 2 2" xfId="38650" xr:uid="{00000000-0005-0000-0000-00004A960000}"/>
    <cellStyle name="20% - Accent1 4 2 8 3 3 2 3" xfId="38651" xr:uid="{00000000-0005-0000-0000-00004B960000}"/>
    <cellStyle name="20% - Accent1 4 2 8 3 3 3" xfId="38652" xr:uid="{00000000-0005-0000-0000-00004C960000}"/>
    <cellStyle name="20% - Accent1 4 2 8 3 3 3 2" xfId="38653" xr:uid="{00000000-0005-0000-0000-00004D960000}"/>
    <cellStyle name="20% - Accent1 4 2 8 3 3 4" xfId="38654" xr:uid="{00000000-0005-0000-0000-00004E960000}"/>
    <cellStyle name="20% - Accent1 4 2 8 3 4" xfId="38655" xr:uid="{00000000-0005-0000-0000-00004F960000}"/>
    <cellStyle name="20% - Accent1 4 2 8 3 4 2" xfId="38656" xr:uid="{00000000-0005-0000-0000-000050960000}"/>
    <cellStyle name="20% - Accent1 4 2 8 3 4 2 2" xfId="38657" xr:uid="{00000000-0005-0000-0000-000051960000}"/>
    <cellStyle name="20% - Accent1 4 2 8 3 4 2 2 2" xfId="38658" xr:uid="{00000000-0005-0000-0000-000052960000}"/>
    <cellStyle name="20% - Accent1 4 2 8 3 4 2 3" xfId="38659" xr:uid="{00000000-0005-0000-0000-000053960000}"/>
    <cellStyle name="20% - Accent1 4 2 8 3 4 3" xfId="38660" xr:uid="{00000000-0005-0000-0000-000054960000}"/>
    <cellStyle name="20% - Accent1 4 2 8 3 4 3 2" xfId="38661" xr:uid="{00000000-0005-0000-0000-000055960000}"/>
    <cellStyle name="20% - Accent1 4 2 8 3 4 4" xfId="38662" xr:uid="{00000000-0005-0000-0000-000056960000}"/>
    <cellStyle name="20% - Accent1 4 2 8 3 5" xfId="38663" xr:uid="{00000000-0005-0000-0000-000057960000}"/>
    <cellStyle name="20% - Accent1 4 2 8 3 5 2" xfId="38664" xr:uid="{00000000-0005-0000-0000-000058960000}"/>
    <cellStyle name="20% - Accent1 4 2 8 3 5 2 2" xfId="38665" xr:uid="{00000000-0005-0000-0000-000059960000}"/>
    <cellStyle name="20% - Accent1 4 2 8 3 5 3" xfId="38666" xr:uid="{00000000-0005-0000-0000-00005A960000}"/>
    <cellStyle name="20% - Accent1 4 2 8 3 6" xfId="38667" xr:uid="{00000000-0005-0000-0000-00005B960000}"/>
    <cellStyle name="20% - Accent1 4 2 8 3 6 2" xfId="38668" xr:uid="{00000000-0005-0000-0000-00005C960000}"/>
    <cellStyle name="20% - Accent1 4 2 8 3 6 2 2" xfId="38669" xr:uid="{00000000-0005-0000-0000-00005D960000}"/>
    <cellStyle name="20% - Accent1 4 2 8 3 6 3" xfId="38670" xr:uid="{00000000-0005-0000-0000-00005E960000}"/>
    <cellStyle name="20% - Accent1 4 2 8 3 7" xfId="38671" xr:uid="{00000000-0005-0000-0000-00005F960000}"/>
    <cellStyle name="20% - Accent1 4 2 8 3 7 2" xfId="38672" xr:uid="{00000000-0005-0000-0000-000060960000}"/>
    <cellStyle name="20% - Accent1 4 2 8 3 8" xfId="38673" xr:uid="{00000000-0005-0000-0000-000061960000}"/>
    <cellStyle name="20% - Accent1 4 2 8 3 8 2" xfId="38674" xr:uid="{00000000-0005-0000-0000-000062960000}"/>
    <cellStyle name="20% - Accent1 4 2 8 3 9" xfId="38675" xr:uid="{00000000-0005-0000-0000-000063960000}"/>
    <cellStyle name="20% - Accent1 4 2 8 4" xfId="38676" xr:uid="{00000000-0005-0000-0000-000064960000}"/>
    <cellStyle name="20% - Accent1 4 2 8 4 2" xfId="38677" xr:uid="{00000000-0005-0000-0000-000065960000}"/>
    <cellStyle name="20% - Accent1 4 2 8 4 2 2" xfId="38678" xr:uid="{00000000-0005-0000-0000-000066960000}"/>
    <cellStyle name="20% - Accent1 4 2 8 4 2 2 2" xfId="38679" xr:uid="{00000000-0005-0000-0000-000067960000}"/>
    <cellStyle name="20% - Accent1 4 2 8 4 2 3" xfId="38680" xr:uid="{00000000-0005-0000-0000-000068960000}"/>
    <cellStyle name="20% - Accent1 4 2 8 4 3" xfId="38681" xr:uid="{00000000-0005-0000-0000-000069960000}"/>
    <cellStyle name="20% - Accent1 4 2 8 4 3 2" xfId="38682" xr:uid="{00000000-0005-0000-0000-00006A960000}"/>
    <cellStyle name="20% - Accent1 4 2 8 4 4" xfId="38683" xr:uid="{00000000-0005-0000-0000-00006B960000}"/>
    <cellStyle name="20% - Accent1 4 2 8 5" xfId="38684" xr:uid="{00000000-0005-0000-0000-00006C960000}"/>
    <cellStyle name="20% - Accent1 4 2 8 5 2" xfId="38685" xr:uid="{00000000-0005-0000-0000-00006D960000}"/>
    <cellStyle name="20% - Accent1 4 2 8 5 2 2" xfId="38686" xr:uid="{00000000-0005-0000-0000-00006E960000}"/>
    <cellStyle name="20% - Accent1 4 2 8 5 2 2 2" xfId="38687" xr:uid="{00000000-0005-0000-0000-00006F960000}"/>
    <cellStyle name="20% - Accent1 4 2 8 5 2 3" xfId="38688" xr:uid="{00000000-0005-0000-0000-000070960000}"/>
    <cellStyle name="20% - Accent1 4 2 8 5 3" xfId="38689" xr:uid="{00000000-0005-0000-0000-000071960000}"/>
    <cellStyle name="20% - Accent1 4 2 8 5 3 2" xfId="38690" xr:uid="{00000000-0005-0000-0000-000072960000}"/>
    <cellStyle name="20% - Accent1 4 2 8 5 4" xfId="38691" xr:uid="{00000000-0005-0000-0000-000073960000}"/>
    <cellStyle name="20% - Accent1 4 2 8 6" xfId="38692" xr:uid="{00000000-0005-0000-0000-000074960000}"/>
    <cellStyle name="20% - Accent1 4 2 8 6 2" xfId="38693" xr:uid="{00000000-0005-0000-0000-000075960000}"/>
    <cellStyle name="20% - Accent1 4 2 8 6 2 2" xfId="38694" xr:uid="{00000000-0005-0000-0000-000076960000}"/>
    <cellStyle name="20% - Accent1 4 2 8 6 2 2 2" xfId="38695" xr:uid="{00000000-0005-0000-0000-000077960000}"/>
    <cellStyle name="20% - Accent1 4 2 8 6 2 3" xfId="38696" xr:uid="{00000000-0005-0000-0000-000078960000}"/>
    <cellStyle name="20% - Accent1 4 2 8 6 3" xfId="38697" xr:uid="{00000000-0005-0000-0000-000079960000}"/>
    <cellStyle name="20% - Accent1 4 2 8 6 3 2" xfId="38698" xr:uid="{00000000-0005-0000-0000-00007A960000}"/>
    <cellStyle name="20% - Accent1 4 2 8 6 4" xfId="38699" xr:uid="{00000000-0005-0000-0000-00007B960000}"/>
    <cellStyle name="20% - Accent1 4 2 8 7" xfId="38700" xr:uid="{00000000-0005-0000-0000-00007C960000}"/>
    <cellStyle name="20% - Accent1 4 2 8 7 2" xfId="38701" xr:uid="{00000000-0005-0000-0000-00007D960000}"/>
    <cellStyle name="20% - Accent1 4 2 8 7 2 2" xfId="38702" xr:uid="{00000000-0005-0000-0000-00007E960000}"/>
    <cellStyle name="20% - Accent1 4 2 8 7 3" xfId="38703" xr:uid="{00000000-0005-0000-0000-00007F960000}"/>
    <cellStyle name="20% - Accent1 4 2 8 8" xfId="38704" xr:uid="{00000000-0005-0000-0000-000080960000}"/>
    <cellStyle name="20% - Accent1 4 2 8 8 2" xfId="38705" xr:uid="{00000000-0005-0000-0000-000081960000}"/>
    <cellStyle name="20% - Accent1 4 2 8 8 2 2" xfId="38706" xr:uid="{00000000-0005-0000-0000-000082960000}"/>
    <cellStyle name="20% - Accent1 4 2 8 8 3" xfId="38707" xr:uid="{00000000-0005-0000-0000-000083960000}"/>
    <cellStyle name="20% - Accent1 4 2 8 9" xfId="38708" xr:uid="{00000000-0005-0000-0000-000084960000}"/>
    <cellStyle name="20% - Accent1 4 2 8 9 2" xfId="38709" xr:uid="{00000000-0005-0000-0000-000085960000}"/>
    <cellStyle name="20% - Accent1 4 2 9" xfId="38710" xr:uid="{00000000-0005-0000-0000-000086960000}"/>
    <cellStyle name="20% - Accent1 4 2 9 10" xfId="38711" xr:uid="{00000000-0005-0000-0000-000087960000}"/>
    <cellStyle name="20% - Accent1 4 2 9 10 2" xfId="38712" xr:uid="{00000000-0005-0000-0000-000088960000}"/>
    <cellStyle name="20% - Accent1 4 2 9 11" xfId="38713" xr:uid="{00000000-0005-0000-0000-000089960000}"/>
    <cellStyle name="20% - Accent1 4 2 9 2" xfId="38714" xr:uid="{00000000-0005-0000-0000-00008A960000}"/>
    <cellStyle name="20% - Accent1 4 2 9 2 2" xfId="38715" xr:uid="{00000000-0005-0000-0000-00008B960000}"/>
    <cellStyle name="20% - Accent1 4 2 9 2 2 2" xfId="38716" xr:uid="{00000000-0005-0000-0000-00008C960000}"/>
    <cellStyle name="20% - Accent1 4 2 9 2 2 2 2" xfId="38717" xr:uid="{00000000-0005-0000-0000-00008D960000}"/>
    <cellStyle name="20% - Accent1 4 2 9 2 2 2 2 2" xfId="38718" xr:uid="{00000000-0005-0000-0000-00008E960000}"/>
    <cellStyle name="20% - Accent1 4 2 9 2 2 2 3" xfId="38719" xr:uid="{00000000-0005-0000-0000-00008F960000}"/>
    <cellStyle name="20% - Accent1 4 2 9 2 2 3" xfId="38720" xr:uid="{00000000-0005-0000-0000-000090960000}"/>
    <cellStyle name="20% - Accent1 4 2 9 2 2 3 2" xfId="38721" xr:uid="{00000000-0005-0000-0000-000091960000}"/>
    <cellStyle name="20% - Accent1 4 2 9 2 2 4" xfId="38722" xr:uid="{00000000-0005-0000-0000-000092960000}"/>
    <cellStyle name="20% - Accent1 4 2 9 2 3" xfId="38723" xr:uid="{00000000-0005-0000-0000-000093960000}"/>
    <cellStyle name="20% - Accent1 4 2 9 2 3 2" xfId="38724" xr:uid="{00000000-0005-0000-0000-000094960000}"/>
    <cellStyle name="20% - Accent1 4 2 9 2 3 2 2" xfId="38725" xr:uid="{00000000-0005-0000-0000-000095960000}"/>
    <cellStyle name="20% - Accent1 4 2 9 2 3 2 2 2" xfId="38726" xr:uid="{00000000-0005-0000-0000-000096960000}"/>
    <cellStyle name="20% - Accent1 4 2 9 2 3 2 3" xfId="38727" xr:uid="{00000000-0005-0000-0000-000097960000}"/>
    <cellStyle name="20% - Accent1 4 2 9 2 3 3" xfId="38728" xr:uid="{00000000-0005-0000-0000-000098960000}"/>
    <cellStyle name="20% - Accent1 4 2 9 2 3 3 2" xfId="38729" xr:uid="{00000000-0005-0000-0000-000099960000}"/>
    <cellStyle name="20% - Accent1 4 2 9 2 3 4" xfId="38730" xr:uid="{00000000-0005-0000-0000-00009A960000}"/>
    <cellStyle name="20% - Accent1 4 2 9 2 4" xfId="38731" xr:uid="{00000000-0005-0000-0000-00009B960000}"/>
    <cellStyle name="20% - Accent1 4 2 9 2 4 2" xfId="38732" xr:uid="{00000000-0005-0000-0000-00009C960000}"/>
    <cellStyle name="20% - Accent1 4 2 9 2 4 2 2" xfId="38733" xr:uid="{00000000-0005-0000-0000-00009D960000}"/>
    <cellStyle name="20% - Accent1 4 2 9 2 4 2 2 2" xfId="38734" xr:uid="{00000000-0005-0000-0000-00009E960000}"/>
    <cellStyle name="20% - Accent1 4 2 9 2 4 2 3" xfId="38735" xr:uid="{00000000-0005-0000-0000-00009F960000}"/>
    <cellStyle name="20% - Accent1 4 2 9 2 4 3" xfId="38736" xr:uid="{00000000-0005-0000-0000-0000A0960000}"/>
    <cellStyle name="20% - Accent1 4 2 9 2 4 3 2" xfId="38737" xr:uid="{00000000-0005-0000-0000-0000A1960000}"/>
    <cellStyle name="20% - Accent1 4 2 9 2 4 4" xfId="38738" xr:uid="{00000000-0005-0000-0000-0000A2960000}"/>
    <cellStyle name="20% - Accent1 4 2 9 2 5" xfId="38739" xr:uid="{00000000-0005-0000-0000-0000A3960000}"/>
    <cellStyle name="20% - Accent1 4 2 9 2 5 2" xfId="38740" xr:uid="{00000000-0005-0000-0000-0000A4960000}"/>
    <cellStyle name="20% - Accent1 4 2 9 2 5 2 2" xfId="38741" xr:uid="{00000000-0005-0000-0000-0000A5960000}"/>
    <cellStyle name="20% - Accent1 4 2 9 2 5 3" xfId="38742" xr:uid="{00000000-0005-0000-0000-0000A6960000}"/>
    <cellStyle name="20% - Accent1 4 2 9 2 6" xfId="38743" xr:uid="{00000000-0005-0000-0000-0000A7960000}"/>
    <cellStyle name="20% - Accent1 4 2 9 2 6 2" xfId="38744" xr:uid="{00000000-0005-0000-0000-0000A8960000}"/>
    <cellStyle name="20% - Accent1 4 2 9 2 6 2 2" xfId="38745" xr:uid="{00000000-0005-0000-0000-0000A9960000}"/>
    <cellStyle name="20% - Accent1 4 2 9 2 6 3" xfId="38746" xr:uid="{00000000-0005-0000-0000-0000AA960000}"/>
    <cellStyle name="20% - Accent1 4 2 9 2 7" xfId="38747" xr:uid="{00000000-0005-0000-0000-0000AB960000}"/>
    <cellStyle name="20% - Accent1 4 2 9 2 7 2" xfId="38748" xr:uid="{00000000-0005-0000-0000-0000AC960000}"/>
    <cellStyle name="20% - Accent1 4 2 9 2 8" xfId="38749" xr:uid="{00000000-0005-0000-0000-0000AD960000}"/>
    <cellStyle name="20% - Accent1 4 2 9 2 8 2" xfId="38750" xr:uid="{00000000-0005-0000-0000-0000AE960000}"/>
    <cellStyle name="20% - Accent1 4 2 9 2 9" xfId="38751" xr:uid="{00000000-0005-0000-0000-0000AF960000}"/>
    <cellStyle name="20% - Accent1 4 2 9 3" xfId="38752" xr:uid="{00000000-0005-0000-0000-0000B0960000}"/>
    <cellStyle name="20% - Accent1 4 2 9 3 2" xfId="38753" xr:uid="{00000000-0005-0000-0000-0000B1960000}"/>
    <cellStyle name="20% - Accent1 4 2 9 3 2 2" xfId="38754" xr:uid="{00000000-0005-0000-0000-0000B2960000}"/>
    <cellStyle name="20% - Accent1 4 2 9 3 2 2 2" xfId="38755" xr:uid="{00000000-0005-0000-0000-0000B3960000}"/>
    <cellStyle name="20% - Accent1 4 2 9 3 2 2 2 2" xfId="38756" xr:uid="{00000000-0005-0000-0000-0000B4960000}"/>
    <cellStyle name="20% - Accent1 4 2 9 3 2 2 3" xfId="38757" xr:uid="{00000000-0005-0000-0000-0000B5960000}"/>
    <cellStyle name="20% - Accent1 4 2 9 3 2 3" xfId="38758" xr:uid="{00000000-0005-0000-0000-0000B6960000}"/>
    <cellStyle name="20% - Accent1 4 2 9 3 2 3 2" xfId="38759" xr:uid="{00000000-0005-0000-0000-0000B7960000}"/>
    <cellStyle name="20% - Accent1 4 2 9 3 2 4" xfId="38760" xr:uid="{00000000-0005-0000-0000-0000B8960000}"/>
    <cellStyle name="20% - Accent1 4 2 9 3 3" xfId="38761" xr:uid="{00000000-0005-0000-0000-0000B9960000}"/>
    <cellStyle name="20% - Accent1 4 2 9 3 3 2" xfId="38762" xr:uid="{00000000-0005-0000-0000-0000BA960000}"/>
    <cellStyle name="20% - Accent1 4 2 9 3 3 2 2" xfId="38763" xr:uid="{00000000-0005-0000-0000-0000BB960000}"/>
    <cellStyle name="20% - Accent1 4 2 9 3 3 2 2 2" xfId="38764" xr:uid="{00000000-0005-0000-0000-0000BC960000}"/>
    <cellStyle name="20% - Accent1 4 2 9 3 3 2 3" xfId="38765" xr:uid="{00000000-0005-0000-0000-0000BD960000}"/>
    <cellStyle name="20% - Accent1 4 2 9 3 3 3" xfId="38766" xr:uid="{00000000-0005-0000-0000-0000BE960000}"/>
    <cellStyle name="20% - Accent1 4 2 9 3 3 3 2" xfId="38767" xr:uid="{00000000-0005-0000-0000-0000BF960000}"/>
    <cellStyle name="20% - Accent1 4 2 9 3 3 4" xfId="38768" xr:uid="{00000000-0005-0000-0000-0000C0960000}"/>
    <cellStyle name="20% - Accent1 4 2 9 3 4" xfId="38769" xr:uid="{00000000-0005-0000-0000-0000C1960000}"/>
    <cellStyle name="20% - Accent1 4 2 9 3 4 2" xfId="38770" xr:uid="{00000000-0005-0000-0000-0000C2960000}"/>
    <cellStyle name="20% - Accent1 4 2 9 3 4 2 2" xfId="38771" xr:uid="{00000000-0005-0000-0000-0000C3960000}"/>
    <cellStyle name="20% - Accent1 4 2 9 3 4 2 2 2" xfId="38772" xr:uid="{00000000-0005-0000-0000-0000C4960000}"/>
    <cellStyle name="20% - Accent1 4 2 9 3 4 2 3" xfId="38773" xr:uid="{00000000-0005-0000-0000-0000C5960000}"/>
    <cellStyle name="20% - Accent1 4 2 9 3 4 3" xfId="38774" xr:uid="{00000000-0005-0000-0000-0000C6960000}"/>
    <cellStyle name="20% - Accent1 4 2 9 3 4 3 2" xfId="38775" xr:uid="{00000000-0005-0000-0000-0000C7960000}"/>
    <cellStyle name="20% - Accent1 4 2 9 3 4 4" xfId="38776" xr:uid="{00000000-0005-0000-0000-0000C8960000}"/>
    <cellStyle name="20% - Accent1 4 2 9 3 5" xfId="38777" xr:uid="{00000000-0005-0000-0000-0000C9960000}"/>
    <cellStyle name="20% - Accent1 4 2 9 3 5 2" xfId="38778" xr:uid="{00000000-0005-0000-0000-0000CA960000}"/>
    <cellStyle name="20% - Accent1 4 2 9 3 5 2 2" xfId="38779" xr:uid="{00000000-0005-0000-0000-0000CB960000}"/>
    <cellStyle name="20% - Accent1 4 2 9 3 5 3" xfId="38780" xr:uid="{00000000-0005-0000-0000-0000CC960000}"/>
    <cellStyle name="20% - Accent1 4 2 9 3 6" xfId="38781" xr:uid="{00000000-0005-0000-0000-0000CD960000}"/>
    <cellStyle name="20% - Accent1 4 2 9 3 6 2" xfId="38782" xr:uid="{00000000-0005-0000-0000-0000CE960000}"/>
    <cellStyle name="20% - Accent1 4 2 9 3 6 2 2" xfId="38783" xr:uid="{00000000-0005-0000-0000-0000CF960000}"/>
    <cellStyle name="20% - Accent1 4 2 9 3 6 3" xfId="38784" xr:uid="{00000000-0005-0000-0000-0000D0960000}"/>
    <cellStyle name="20% - Accent1 4 2 9 3 7" xfId="38785" xr:uid="{00000000-0005-0000-0000-0000D1960000}"/>
    <cellStyle name="20% - Accent1 4 2 9 3 7 2" xfId="38786" xr:uid="{00000000-0005-0000-0000-0000D2960000}"/>
    <cellStyle name="20% - Accent1 4 2 9 3 8" xfId="38787" xr:uid="{00000000-0005-0000-0000-0000D3960000}"/>
    <cellStyle name="20% - Accent1 4 2 9 3 8 2" xfId="38788" xr:uid="{00000000-0005-0000-0000-0000D4960000}"/>
    <cellStyle name="20% - Accent1 4 2 9 3 9" xfId="38789" xr:uid="{00000000-0005-0000-0000-0000D5960000}"/>
    <cellStyle name="20% - Accent1 4 2 9 4" xfId="38790" xr:uid="{00000000-0005-0000-0000-0000D6960000}"/>
    <cellStyle name="20% - Accent1 4 2 9 4 2" xfId="38791" xr:uid="{00000000-0005-0000-0000-0000D7960000}"/>
    <cellStyle name="20% - Accent1 4 2 9 4 2 2" xfId="38792" xr:uid="{00000000-0005-0000-0000-0000D8960000}"/>
    <cellStyle name="20% - Accent1 4 2 9 4 2 2 2" xfId="38793" xr:uid="{00000000-0005-0000-0000-0000D9960000}"/>
    <cellStyle name="20% - Accent1 4 2 9 4 2 3" xfId="38794" xr:uid="{00000000-0005-0000-0000-0000DA960000}"/>
    <cellStyle name="20% - Accent1 4 2 9 4 3" xfId="38795" xr:uid="{00000000-0005-0000-0000-0000DB960000}"/>
    <cellStyle name="20% - Accent1 4 2 9 4 3 2" xfId="38796" xr:uid="{00000000-0005-0000-0000-0000DC960000}"/>
    <cellStyle name="20% - Accent1 4 2 9 4 4" xfId="38797" xr:uid="{00000000-0005-0000-0000-0000DD960000}"/>
    <cellStyle name="20% - Accent1 4 2 9 5" xfId="38798" xr:uid="{00000000-0005-0000-0000-0000DE960000}"/>
    <cellStyle name="20% - Accent1 4 2 9 5 2" xfId="38799" xr:uid="{00000000-0005-0000-0000-0000DF960000}"/>
    <cellStyle name="20% - Accent1 4 2 9 5 2 2" xfId="38800" xr:uid="{00000000-0005-0000-0000-0000E0960000}"/>
    <cellStyle name="20% - Accent1 4 2 9 5 2 2 2" xfId="38801" xr:uid="{00000000-0005-0000-0000-0000E1960000}"/>
    <cellStyle name="20% - Accent1 4 2 9 5 2 3" xfId="38802" xr:uid="{00000000-0005-0000-0000-0000E2960000}"/>
    <cellStyle name="20% - Accent1 4 2 9 5 3" xfId="38803" xr:uid="{00000000-0005-0000-0000-0000E3960000}"/>
    <cellStyle name="20% - Accent1 4 2 9 5 3 2" xfId="38804" xr:uid="{00000000-0005-0000-0000-0000E4960000}"/>
    <cellStyle name="20% - Accent1 4 2 9 5 4" xfId="38805" xr:uid="{00000000-0005-0000-0000-0000E5960000}"/>
    <cellStyle name="20% - Accent1 4 2 9 6" xfId="38806" xr:uid="{00000000-0005-0000-0000-0000E6960000}"/>
    <cellStyle name="20% - Accent1 4 2 9 6 2" xfId="38807" xr:uid="{00000000-0005-0000-0000-0000E7960000}"/>
    <cellStyle name="20% - Accent1 4 2 9 6 2 2" xfId="38808" xr:uid="{00000000-0005-0000-0000-0000E8960000}"/>
    <cellStyle name="20% - Accent1 4 2 9 6 2 2 2" xfId="38809" xr:uid="{00000000-0005-0000-0000-0000E9960000}"/>
    <cellStyle name="20% - Accent1 4 2 9 6 2 3" xfId="38810" xr:uid="{00000000-0005-0000-0000-0000EA960000}"/>
    <cellStyle name="20% - Accent1 4 2 9 6 3" xfId="38811" xr:uid="{00000000-0005-0000-0000-0000EB960000}"/>
    <cellStyle name="20% - Accent1 4 2 9 6 3 2" xfId="38812" xr:uid="{00000000-0005-0000-0000-0000EC960000}"/>
    <cellStyle name="20% - Accent1 4 2 9 6 4" xfId="38813" xr:uid="{00000000-0005-0000-0000-0000ED960000}"/>
    <cellStyle name="20% - Accent1 4 2 9 7" xfId="38814" xr:uid="{00000000-0005-0000-0000-0000EE960000}"/>
    <cellStyle name="20% - Accent1 4 2 9 7 2" xfId="38815" xr:uid="{00000000-0005-0000-0000-0000EF960000}"/>
    <cellStyle name="20% - Accent1 4 2 9 7 2 2" xfId="38816" xr:uid="{00000000-0005-0000-0000-0000F0960000}"/>
    <cellStyle name="20% - Accent1 4 2 9 7 3" xfId="38817" xr:uid="{00000000-0005-0000-0000-0000F1960000}"/>
    <cellStyle name="20% - Accent1 4 2 9 8" xfId="38818" xr:uid="{00000000-0005-0000-0000-0000F2960000}"/>
    <cellStyle name="20% - Accent1 4 2 9 8 2" xfId="38819" xr:uid="{00000000-0005-0000-0000-0000F3960000}"/>
    <cellStyle name="20% - Accent1 4 2 9 8 2 2" xfId="38820" xr:uid="{00000000-0005-0000-0000-0000F4960000}"/>
    <cellStyle name="20% - Accent1 4 2 9 8 3" xfId="38821" xr:uid="{00000000-0005-0000-0000-0000F5960000}"/>
    <cellStyle name="20% - Accent1 4 2 9 9" xfId="38822" xr:uid="{00000000-0005-0000-0000-0000F6960000}"/>
    <cellStyle name="20% - Accent1 4 2 9 9 2" xfId="38823" xr:uid="{00000000-0005-0000-0000-0000F7960000}"/>
    <cellStyle name="20% - Accent1 4 20" xfId="38824" xr:uid="{00000000-0005-0000-0000-0000F8960000}"/>
    <cellStyle name="20% - Accent1 4 20 2" xfId="38825" xr:uid="{00000000-0005-0000-0000-0000F9960000}"/>
    <cellStyle name="20% - Accent1 4 21" xfId="38826" xr:uid="{00000000-0005-0000-0000-0000FA960000}"/>
    <cellStyle name="20% - Accent1 4 3" xfId="38827" xr:uid="{00000000-0005-0000-0000-0000FB960000}"/>
    <cellStyle name="20% - Accent1 4 3 10" xfId="38828" xr:uid="{00000000-0005-0000-0000-0000FC960000}"/>
    <cellStyle name="20% - Accent1 4 3 10 2" xfId="38829" xr:uid="{00000000-0005-0000-0000-0000FD960000}"/>
    <cellStyle name="20% - Accent1 4 3 10 2 2" xfId="38830" xr:uid="{00000000-0005-0000-0000-0000FE960000}"/>
    <cellStyle name="20% - Accent1 4 3 10 2 2 2" xfId="38831" xr:uid="{00000000-0005-0000-0000-0000FF960000}"/>
    <cellStyle name="20% - Accent1 4 3 10 2 3" xfId="38832" xr:uid="{00000000-0005-0000-0000-000000970000}"/>
    <cellStyle name="20% - Accent1 4 3 10 3" xfId="38833" xr:uid="{00000000-0005-0000-0000-000001970000}"/>
    <cellStyle name="20% - Accent1 4 3 10 3 2" xfId="38834" xr:uid="{00000000-0005-0000-0000-000002970000}"/>
    <cellStyle name="20% - Accent1 4 3 10 4" xfId="38835" xr:uid="{00000000-0005-0000-0000-000003970000}"/>
    <cellStyle name="20% - Accent1 4 3 11" xfId="38836" xr:uid="{00000000-0005-0000-0000-000004970000}"/>
    <cellStyle name="20% - Accent1 4 3 11 2" xfId="38837" xr:uid="{00000000-0005-0000-0000-000005970000}"/>
    <cellStyle name="20% - Accent1 4 3 11 2 2" xfId="38838" xr:uid="{00000000-0005-0000-0000-000006970000}"/>
    <cellStyle name="20% - Accent1 4 3 11 2 2 2" xfId="38839" xr:uid="{00000000-0005-0000-0000-000007970000}"/>
    <cellStyle name="20% - Accent1 4 3 11 2 3" xfId="38840" xr:uid="{00000000-0005-0000-0000-000008970000}"/>
    <cellStyle name="20% - Accent1 4 3 11 3" xfId="38841" xr:uid="{00000000-0005-0000-0000-000009970000}"/>
    <cellStyle name="20% - Accent1 4 3 11 3 2" xfId="38842" xr:uid="{00000000-0005-0000-0000-00000A970000}"/>
    <cellStyle name="20% - Accent1 4 3 11 4" xfId="38843" xr:uid="{00000000-0005-0000-0000-00000B970000}"/>
    <cellStyle name="20% - Accent1 4 3 12" xfId="38844" xr:uid="{00000000-0005-0000-0000-00000C970000}"/>
    <cellStyle name="20% - Accent1 4 3 12 2" xfId="38845" xr:uid="{00000000-0005-0000-0000-00000D970000}"/>
    <cellStyle name="20% - Accent1 4 3 12 2 2" xfId="38846" xr:uid="{00000000-0005-0000-0000-00000E970000}"/>
    <cellStyle name="20% - Accent1 4 3 12 3" xfId="38847" xr:uid="{00000000-0005-0000-0000-00000F970000}"/>
    <cellStyle name="20% - Accent1 4 3 13" xfId="38848" xr:uid="{00000000-0005-0000-0000-000010970000}"/>
    <cellStyle name="20% - Accent1 4 3 13 2" xfId="38849" xr:uid="{00000000-0005-0000-0000-000011970000}"/>
    <cellStyle name="20% - Accent1 4 3 13 2 2" xfId="38850" xr:uid="{00000000-0005-0000-0000-000012970000}"/>
    <cellStyle name="20% - Accent1 4 3 13 3" xfId="38851" xr:uid="{00000000-0005-0000-0000-000013970000}"/>
    <cellStyle name="20% - Accent1 4 3 14" xfId="38852" xr:uid="{00000000-0005-0000-0000-000014970000}"/>
    <cellStyle name="20% - Accent1 4 3 14 2" xfId="38853" xr:uid="{00000000-0005-0000-0000-000015970000}"/>
    <cellStyle name="20% - Accent1 4 3 15" xfId="38854" xr:uid="{00000000-0005-0000-0000-000016970000}"/>
    <cellStyle name="20% - Accent1 4 3 15 2" xfId="38855" xr:uid="{00000000-0005-0000-0000-000017970000}"/>
    <cellStyle name="20% - Accent1 4 3 16" xfId="38856" xr:uid="{00000000-0005-0000-0000-000018970000}"/>
    <cellStyle name="20% - Accent1 4 3 2" xfId="38857" xr:uid="{00000000-0005-0000-0000-000019970000}"/>
    <cellStyle name="20% - Accent1 4 3 2 10" xfId="38858" xr:uid="{00000000-0005-0000-0000-00001A970000}"/>
    <cellStyle name="20% - Accent1 4 3 2 10 2" xfId="38859" xr:uid="{00000000-0005-0000-0000-00001B970000}"/>
    <cellStyle name="20% - Accent1 4 3 2 10 2 2" xfId="38860" xr:uid="{00000000-0005-0000-0000-00001C970000}"/>
    <cellStyle name="20% - Accent1 4 3 2 10 2 2 2" xfId="38861" xr:uid="{00000000-0005-0000-0000-00001D970000}"/>
    <cellStyle name="20% - Accent1 4 3 2 10 2 3" xfId="38862" xr:uid="{00000000-0005-0000-0000-00001E970000}"/>
    <cellStyle name="20% - Accent1 4 3 2 10 3" xfId="38863" xr:uid="{00000000-0005-0000-0000-00001F970000}"/>
    <cellStyle name="20% - Accent1 4 3 2 10 3 2" xfId="38864" xr:uid="{00000000-0005-0000-0000-000020970000}"/>
    <cellStyle name="20% - Accent1 4 3 2 10 4" xfId="38865" xr:uid="{00000000-0005-0000-0000-000021970000}"/>
    <cellStyle name="20% - Accent1 4 3 2 11" xfId="38866" xr:uid="{00000000-0005-0000-0000-000022970000}"/>
    <cellStyle name="20% - Accent1 4 3 2 11 2" xfId="38867" xr:uid="{00000000-0005-0000-0000-000023970000}"/>
    <cellStyle name="20% - Accent1 4 3 2 11 2 2" xfId="38868" xr:uid="{00000000-0005-0000-0000-000024970000}"/>
    <cellStyle name="20% - Accent1 4 3 2 11 3" xfId="38869" xr:uid="{00000000-0005-0000-0000-000025970000}"/>
    <cellStyle name="20% - Accent1 4 3 2 12" xfId="38870" xr:uid="{00000000-0005-0000-0000-000026970000}"/>
    <cellStyle name="20% - Accent1 4 3 2 12 2" xfId="38871" xr:uid="{00000000-0005-0000-0000-000027970000}"/>
    <cellStyle name="20% - Accent1 4 3 2 12 2 2" xfId="38872" xr:uid="{00000000-0005-0000-0000-000028970000}"/>
    <cellStyle name="20% - Accent1 4 3 2 12 3" xfId="38873" xr:uid="{00000000-0005-0000-0000-000029970000}"/>
    <cellStyle name="20% - Accent1 4 3 2 13" xfId="38874" xr:uid="{00000000-0005-0000-0000-00002A970000}"/>
    <cellStyle name="20% - Accent1 4 3 2 13 2" xfId="38875" xr:uid="{00000000-0005-0000-0000-00002B970000}"/>
    <cellStyle name="20% - Accent1 4 3 2 14" xfId="38876" xr:uid="{00000000-0005-0000-0000-00002C970000}"/>
    <cellStyle name="20% - Accent1 4 3 2 14 2" xfId="38877" xr:uid="{00000000-0005-0000-0000-00002D970000}"/>
    <cellStyle name="20% - Accent1 4 3 2 15" xfId="38878" xr:uid="{00000000-0005-0000-0000-00002E970000}"/>
    <cellStyle name="20% - Accent1 4 3 2 2" xfId="38879" xr:uid="{00000000-0005-0000-0000-00002F970000}"/>
    <cellStyle name="20% - Accent1 4 3 2 2 10" xfId="38880" xr:uid="{00000000-0005-0000-0000-000030970000}"/>
    <cellStyle name="20% - Accent1 4 3 2 2 10 2" xfId="38881" xr:uid="{00000000-0005-0000-0000-000031970000}"/>
    <cellStyle name="20% - Accent1 4 3 2 2 10 2 2" xfId="38882" xr:uid="{00000000-0005-0000-0000-000032970000}"/>
    <cellStyle name="20% - Accent1 4 3 2 2 10 3" xfId="38883" xr:uid="{00000000-0005-0000-0000-000033970000}"/>
    <cellStyle name="20% - Accent1 4 3 2 2 11" xfId="38884" xr:uid="{00000000-0005-0000-0000-000034970000}"/>
    <cellStyle name="20% - Accent1 4 3 2 2 11 2" xfId="38885" xr:uid="{00000000-0005-0000-0000-000035970000}"/>
    <cellStyle name="20% - Accent1 4 3 2 2 11 2 2" xfId="38886" xr:uid="{00000000-0005-0000-0000-000036970000}"/>
    <cellStyle name="20% - Accent1 4 3 2 2 11 3" xfId="38887" xr:uid="{00000000-0005-0000-0000-000037970000}"/>
    <cellStyle name="20% - Accent1 4 3 2 2 12" xfId="38888" xr:uid="{00000000-0005-0000-0000-000038970000}"/>
    <cellStyle name="20% - Accent1 4 3 2 2 12 2" xfId="38889" xr:uid="{00000000-0005-0000-0000-000039970000}"/>
    <cellStyle name="20% - Accent1 4 3 2 2 13" xfId="38890" xr:uid="{00000000-0005-0000-0000-00003A970000}"/>
    <cellStyle name="20% - Accent1 4 3 2 2 13 2" xfId="38891" xr:uid="{00000000-0005-0000-0000-00003B970000}"/>
    <cellStyle name="20% - Accent1 4 3 2 2 14" xfId="38892" xr:uid="{00000000-0005-0000-0000-00003C970000}"/>
    <cellStyle name="20% - Accent1 4 3 2 2 2" xfId="38893" xr:uid="{00000000-0005-0000-0000-00003D970000}"/>
    <cellStyle name="20% - Accent1 4 3 2 2 2 10" xfId="38894" xr:uid="{00000000-0005-0000-0000-00003E970000}"/>
    <cellStyle name="20% - Accent1 4 3 2 2 2 10 2" xfId="38895" xr:uid="{00000000-0005-0000-0000-00003F970000}"/>
    <cellStyle name="20% - Accent1 4 3 2 2 2 11" xfId="38896" xr:uid="{00000000-0005-0000-0000-000040970000}"/>
    <cellStyle name="20% - Accent1 4 3 2 2 2 2" xfId="38897" xr:uid="{00000000-0005-0000-0000-000041970000}"/>
    <cellStyle name="20% - Accent1 4 3 2 2 2 2 2" xfId="38898" xr:uid="{00000000-0005-0000-0000-000042970000}"/>
    <cellStyle name="20% - Accent1 4 3 2 2 2 2 2 2" xfId="38899" xr:uid="{00000000-0005-0000-0000-000043970000}"/>
    <cellStyle name="20% - Accent1 4 3 2 2 2 2 2 2 2" xfId="38900" xr:uid="{00000000-0005-0000-0000-000044970000}"/>
    <cellStyle name="20% - Accent1 4 3 2 2 2 2 2 2 2 2" xfId="38901" xr:uid="{00000000-0005-0000-0000-000045970000}"/>
    <cellStyle name="20% - Accent1 4 3 2 2 2 2 2 2 3" xfId="38902" xr:uid="{00000000-0005-0000-0000-000046970000}"/>
    <cellStyle name="20% - Accent1 4 3 2 2 2 2 2 3" xfId="38903" xr:uid="{00000000-0005-0000-0000-000047970000}"/>
    <cellStyle name="20% - Accent1 4 3 2 2 2 2 2 3 2" xfId="38904" xr:uid="{00000000-0005-0000-0000-000048970000}"/>
    <cellStyle name="20% - Accent1 4 3 2 2 2 2 2 4" xfId="38905" xr:uid="{00000000-0005-0000-0000-000049970000}"/>
    <cellStyle name="20% - Accent1 4 3 2 2 2 2 3" xfId="38906" xr:uid="{00000000-0005-0000-0000-00004A970000}"/>
    <cellStyle name="20% - Accent1 4 3 2 2 2 2 3 2" xfId="38907" xr:uid="{00000000-0005-0000-0000-00004B970000}"/>
    <cellStyle name="20% - Accent1 4 3 2 2 2 2 3 2 2" xfId="38908" xr:uid="{00000000-0005-0000-0000-00004C970000}"/>
    <cellStyle name="20% - Accent1 4 3 2 2 2 2 3 2 2 2" xfId="38909" xr:uid="{00000000-0005-0000-0000-00004D970000}"/>
    <cellStyle name="20% - Accent1 4 3 2 2 2 2 3 2 3" xfId="38910" xr:uid="{00000000-0005-0000-0000-00004E970000}"/>
    <cellStyle name="20% - Accent1 4 3 2 2 2 2 3 3" xfId="38911" xr:uid="{00000000-0005-0000-0000-00004F970000}"/>
    <cellStyle name="20% - Accent1 4 3 2 2 2 2 3 3 2" xfId="38912" xr:uid="{00000000-0005-0000-0000-000050970000}"/>
    <cellStyle name="20% - Accent1 4 3 2 2 2 2 3 4" xfId="38913" xr:uid="{00000000-0005-0000-0000-000051970000}"/>
    <cellStyle name="20% - Accent1 4 3 2 2 2 2 4" xfId="38914" xr:uid="{00000000-0005-0000-0000-000052970000}"/>
    <cellStyle name="20% - Accent1 4 3 2 2 2 2 4 2" xfId="38915" xr:uid="{00000000-0005-0000-0000-000053970000}"/>
    <cellStyle name="20% - Accent1 4 3 2 2 2 2 4 2 2" xfId="38916" xr:uid="{00000000-0005-0000-0000-000054970000}"/>
    <cellStyle name="20% - Accent1 4 3 2 2 2 2 4 2 2 2" xfId="38917" xr:uid="{00000000-0005-0000-0000-000055970000}"/>
    <cellStyle name="20% - Accent1 4 3 2 2 2 2 4 2 3" xfId="38918" xr:uid="{00000000-0005-0000-0000-000056970000}"/>
    <cellStyle name="20% - Accent1 4 3 2 2 2 2 4 3" xfId="38919" xr:uid="{00000000-0005-0000-0000-000057970000}"/>
    <cellStyle name="20% - Accent1 4 3 2 2 2 2 4 3 2" xfId="38920" xr:uid="{00000000-0005-0000-0000-000058970000}"/>
    <cellStyle name="20% - Accent1 4 3 2 2 2 2 4 4" xfId="38921" xr:uid="{00000000-0005-0000-0000-000059970000}"/>
    <cellStyle name="20% - Accent1 4 3 2 2 2 2 5" xfId="38922" xr:uid="{00000000-0005-0000-0000-00005A970000}"/>
    <cellStyle name="20% - Accent1 4 3 2 2 2 2 5 2" xfId="38923" xr:uid="{00000000-0005-0000-0000-00005B970000}"/>
    <cellStyle name="20% - Accent1 4 3 2 2 2 2 5 2 2" xfId="38924" xr:uid="{00000000-0005-0000-0000-00005C970000}"/>
    <cellStyle name="20% - Accent1 4 3 2 2 2 2 5 3" xfId="38925" xr:uid="{00000000-0005-0000-0000-00005D970000}"/>
    <cellStyle name="20% - Accent1 4 3 2 2 2 2 6" xfId="38926" xr:uid="{00000000-0005-0000-0000-00005E970000}"/>
    <cellStyle name="20% - Accent1 4 3 2 2 2 2 6 2" xfId="38927" xr:uid="{00000000-0005-0000-0000-00005F970000}"/>
    <cellStyle name="20% - Accent1 4 3 2 2 2 2 6 2 2" xfId="38928" xr:uid="{00000000-0005-0000-0000-000060970000}"/>
    <cellStyle name="20% - Accent1 4 3 2 2 2 2 6 3" xfId="38929" xr:uid="{00000000-0005-0000-0000-000061970000}"/>
    <cellStyle name="20% - Accent1 4 3 2 2 2 2 7" xfId="38930" xr:uid="{00000000-0005-0000-0000-000062970000}"/>
    <cellStyle name="20% - Accent1 4 3 2 2 2 2 7 2" xfId="38931" xr:uid="{00000000-0005-0000-0000-000063970000}"/>
    <cellStyle name="20% - Accent1 4 3 2 2 2 2 8" xfId="38932" xr:uid="{00000000-0005-0000-0000-000064970000}"/>
    <cellStyle name="20% - Accent1 4 3 2 2 2 2 8 2" xfId="38933" xr:uid="{00000000-0005-0000-0000-000065970000}"/>
    <cellStyle name="20% - Accent1 4 3 2 2 2 2 9" xfId="38934" xr:uid="{00000000-0005-0000-0000-000066970000}"/>
    <cellStyle name="20% - Accent1 4 3 2 2 2 3" xfId="38935" xr:uid="{00000000-0005-0000-0000-000067970000}"/>
    <cellStyle name="20% - Accent1 4 3 2 2 2 3 2" xfId="38936" xr:uid="{00000000-0005-0000-0000-000068970000}"/>
    <cellStyle name="20% - Accent1 4 3 2 2 2 3 2 2" xfId="38937" xr:uid="{00000000-0005-0000-0000-000069970000}"/>
    <cellStyle name="20% - Accent1 4 3 2 2 2 3 2 2 2" xfId="38938" xr:uid="{00000000-0005-0000-0000-00006A970000}"/>
    <cellStyle name="20% - Accent1 4 3 2 2 2 3 2 2 2 2" xfId="38939" xr:uid="{00000000-0005-0000-0000-00006B970000}"/>
    <cellStyle name="20% - Accent1 4 3 2 2 2 3 2 2 3" xfId="38940" xr:uid="{00000000-0005-0000-0000-00006C970000}"/>
    <cellStyle name="20% - Accent1 4 3 2 2 2 3 2 3" xfId="38941" xr:uid="{00000000-0005-0000-0000-00006D970000}"/>
    <cellStyle name="20% - Accent1 4 3 2 2 2 3 2 3 2" xfId="38942" xr:uid="{00000000-0005-0000-0000-00006E970000}"/>
    <cellStyle name="20% - Accent1 4 3 2 2 2 3 2 4" xfId="38943" xr:uid="{00000000-0005-0000-0000-00006F970000}"/>
    <cellStyle name="20% - Accent1 4 3 2 2 2 3 3" xfId="38944" xr:uid="{00000000-0005-0000-0000-000070970000}"/>
    <cellStyle name="20% - Accent1 4 3 2 2 2 3 3 2" xfId="38945" xr:uid="{00000000-0005-0000-0000-000071970000}"/>
    <cellStyle name="20% - Accent1 4 3 2 2 2 3 3 2 2" xfId="38946" xr:uid="{00000000-0005-0000-0000-000072970000}"/>
    <cellStyle name="20% - Accent1 4 3 2 2 2 3 3 2 2 2" xfId="38947" xr:uid="{00000000-0005-0000-0000-000073970000}"/>
    <cellStyle name="20% - Accent1 4 3 2 2 2 3 3 2 3" xfId="38948" xr:uid="{00000000-0005-0000-0000-000074970000}"/>
    <cellStyle name="20% - Accent1 4 3 2 2 2 3 3 3" xfId="38949" xr:uid="{00000000-0005-0000-0000-000075970000}"/>
    <cellStyle name="20% - Accent1 4 3 2 2 2 3 3 3 2" xfId="38950" xr:uid="{00000000-0005-0000-0000-000076970000}"/>
    <cellStyle name="20% - Accent1 4 3 2 2 2 3 3 4" xfId="38951" xr:uid="{00000000-0005-0000-0000-000077970000}"/>
    <cellStyle name="20% - Accent1 4 3 2 2 2 3 4" xfId="38952" xr:uid="{00000000-0005-0000-0000-000078970000}"/>
    <cellStyle name="20% - Accent1 4 3 2 2 2 3 4 2" xfId="38953" xr:uid="{00000000-0005-0000-0000-000079970000}"/>
    <cellStyle name="20% - Accent1 4 3 2 2 2 3 4 2 2" xfId="38954" xr:uid="{00000000-0005-0000-0000-00007A970000}"/>
    <cellStyle name="20% - Accent1 4 3 2 2 2 3 4 2 2 2" xfId="38955" xr:uid="{00000000-0005-0000-0000-00007B970000}"/>
    <cellStyle name="20% - Accent1 4 3 2 2 2 3 4 2 3" xfId="38956" xr:uid="{00000000-0005-0000-0000-00007C970000}"/>
    <cellStyle name="20% - Accent1 4 3 2 2 2 3 4 3" xfId="38957" xr:uid="{00000000-0005-0000-0000-00007D970000}"/>
    <cellStyle name="20% - Accent1 4 3 2 2 2 3 4 3 2" xfId="38958" xr:uid="{00000000-0005-0000-0000-00007E970000}"/>
    <cellStyle name="20% - Accent1 4 3 2 2 2 3 4 4" xfId="38959" xr:uid="{00000000-0005-0000-0000-00007F970000}"/>
    <cellStyle name="20% - Accent1 4 3 2 2 2 3 5" xfId="38960" xr:uid="{00000000-0005-0000-0000-000080970000}"/>
    <cellStyle name="20% - Accent1 4 3 2 2 2 3 5 2" xfId="38961" xr:uid="{00000000-0005-0000-0000-000081970000}"/>
    <cellStyle name="20% - Accent1 4 3 2 2 2 3 5 2 2" xfId="38962" xr:uid="{00000000-0005-0000-0000-000082970000}"/>
    <cellStyle name="20% - Accent1 4 3 2 2 2 3 5 3" xfId="38963" xr:uid="{00000000-0005-0000-0000-000083970000}"/>
    <cellStyle name="20% - Accent1 4 3 2 2 2 3 6" xfId="38964" xr:uid="{00000000-0005-0000-0000-000084970000}"/>
    <cellStyle name="20% - Accent1 4 3 2 2 2 3 6 2" xfId="38965" xr:uid="{00000000-0005-0000-0000-000085970000}"/>
    <cellStyle name="20% - Accent1 4 3 2 2 2 3 6 2 2" xfId="38966" xr:uid="{00000000-0005-0000-0000-000086970000}"/>
    <cellStyle name="20% - Accent1 4 3 2 2 2 3 6 3" xfId="38967" xr:uid="{00000000-0005-0000-0000-000087970000}"/>
    <cellStyle name="20% - Accent1 4 3 2 2 2 3 7" xfId="38968" xr:uid="{00000000-0005-0000-0000-000088970000}"/>
    <cellStyle name="20% - Accent1 4 3 2 2 2 3 7 2" xfId="38969" xr:uid="{00000000-0005-0000-0000-000089970000}"/>
    <cellStyle name="20% - Accent1 4 3 2 2 2 3 8" xfId="38970" xr:uid="{00000000-0005-0000-0000-00008A970000}"/>
    <cellStyle name="20% - Accent1 4 3 2 2 2 3 8 2" xfId="38971" xr:uid="{00000000-0005-0000-0000-00008B970000}"/>
    <cellStyle name="20% - Accent1 4 3 2 2 2 3 9" xfId="38972" xr:uid="{00000000-0005-0000-0000-00008C970000}"/>
    <cellStyle name="20% - Accent1 4 3 2 2 2 4" xfId="38973" xr:uid="{00000000-0005-0000-0000-00008D970000}"/>
    <cellStyle name="20% - Accent1 4 3 2 2 2 4 2" xfId="38974" xr:uid="{00000000-0005-0000-0000-00008E970000}"/>
    <cellStyle name="20% - Accent1 4 3 2 2 2 4 2 2" xfId="38975" xr:uid="{00000000-0005-0000-0000-00008F970000}"/>
    <cellStyle name="20% - Accent1 4 3 2 2 2 4 2 2 2" xfId="38976" xr:uid="{00000000-0005-0000-0000-000090970000}"/>
    <cellStyle name="20% - Accent1 4 3 2 2 2 4 2 3" xfId="38977" xr:uid="{00000000-0005-0000-0000-000091970000}"/>
    <cellStyle name="20% - Accent1 4 3 2 2 2 4 3" xfId="38978" xr:uid="{00000000-0005-0000-0000-000092970000}"/>
    <cellStyle name="20% - Accent1 4 3 2 2 2 4 3 2" xfId="38979" xr:uid="{00000000-0005-0000-0000-000093970000}"/>
    <cellStyle name="20% - Accent1 4 3 2 2 2 4 4" xfId="38980" xr:uid="{00000000-0005-0000-0000-000094970000}"/>
    <cellStyle name="20% - Accent1 4 3 2 2 2 5" xfId="38981" xr:uid="{00000000-0005-0000-0000-000095970000}"/>
    <cellStyle name="20% - Accent1 4 3 2 2 2 5 2" xfId="38982" xr:uid="{00000000-0005-0000-0000-000096970000}"/>
    <cellStyle name="20% - Accent1 4 3 2 2 2 5 2 2" xfId="38983" xr:uid="{00000000-0005-0000-0000-000097970000}"/>
    <cellStyle name="20% - Accent1 4 3 2 2 2 5 2 2 2" xfId="38984" xr:uid="{00000000-0005-0000-0000-000098970000}"/>
    <cellStyle name="20% - Accent1 4 3 2 2 2 5 2 3" xfId="38985" xr:uid="{00000000-0005-0000-0000-000099970000}"/>
    <cellStyle name="20% - Accent1 4 3 2 2 2 5 3" xfId="38986" xr:uid="{00000000-0005-0000-0000-00009A970000}"/>
    <cellStyle name="20% - Accent1 4 3 2 2 2 5 3 2" xfId="38987" xr:uid="{00000000-0005-0000-0000-00009B970000}"/>
    <cellStyle name="20% - Accent1 4 3 2 2 2 5 4" xfId="38988" xr:uid="{00000000-0005-0000-0000-00009C970000}"/>
    <cellStyle name="20% - Accent1 4 3 2 2 2 6" xfId="38989" xr:uid="{00000000-0005-0000-0000-00009D970000}"/>
    <cellStyle name="20% - Accent1 4 3 2 2 2 6 2" xfId="38990" xr:uid="{00000000-0005-0000-0000-00009E970000}"/>
    <cellStyle name="20% - Accent1 4 3 2 2 2 6 2 2" xfId="38991" xr:uid="{00000000-0005-0000-0000-00009F970000}"/>
    <cellStyle name="20% - Accent1 4 3 2 2 2 6 2 2 2" xfId="38992" xr:uid="{00000000-0005-0000-0000-0000A0970000}"/>
    <cellStyle name="20% - Accent1 4 3 2 2 2 6 2 3" xfId="38993" xr:uid="{00000000-0005-0000-0000-0000A1970000}"/>
    <cellStyle name="20% - Accent1 4 3 2 2 2 6 3" xfId="38994" xr:uid="{00000000-0005-0000-0000-0000A2970000}"/>
    <cellStyle name="20% - Accent1 4 3 2 2 2 6 3 2" xfId="38995" xr:uid="{00000000-0005-0000-0000-0000A3970000}"/>
    <cellStyle name="20% - Accent1 4 3 2 2 2 6 4" xfId="38996" xr:uid="{00000000-0005-0000-0000-0000A4970000}"/>
    <cellStyle name="20% - Accent1 4 3 2 2 2 7" xfId="38997" xr:uid="{00000000-0005-0000-0000-0000A5970000}"/>
    <cellStyle name="20% - Accent1 4 3 2 2 2 7 2" xfId="38998" xr:uid="{00000000-0005-0000-0000-0000A6970000}"/>
    <cellStyle name="20% - Accent1 4 3 2 2 2 7 2 2" xfId="38999" xr:uid="{00000000-0005-0000-0000-0000A7970000}"/>
    <cellStyle name="20% - Accent1 4 3 2 2 2 7 3" xfId="39000" xr:uid="{00000000-0005-0000-0000-0000A8970000}"/>
    <cellStyle name="20% - Accent1 4 3 2 2 2 8" xfId="39001" xr:uid="{00000000-0005-0000-0000-0000A9970000}"/>
    <cellStyle name="20% - Accent1 4 3 2 2 2 8 2" xfId="39002" xr:uid="{00000000-0005-0000-0000-0000AA970000}"/>
    <cellStyle name="20% - Accent1 4 3 2 2 2 8 2 2" xfId="39003" xr:uid="{00000000-0005-0000-0000-0000AB970000}"/>
    <cellStyle name="20% - Accent1 4 3 2 2 2 8 3" xfId="39004" xr:uid="{00000000-0005-0000-0000-0000AC970000}"/>
    <cellStyle name="20% - Accent1 4 3 2 2 2 9" xfId="39005" xr:uid="{00000000-0005-0000-0000-0000AD970000}"/>
    <cellStyle name="20% - Accent1 4 3 2 2 2 9 2" xfId="39006" xr:uid="{00000000-0005-0000-0000-0000AE970000}"/>
    <cellStyle name="20% - Accent1 4 3 2 2 3" xfId="39007" xr:uid="{00000000-0005-0000-0000-0000AF970000}"/>
    <cellStyle name="20% - Accent1 4 3 2 2 3 10" xfId="39008" xr:uid="{00000000-0005-0000-0000-0000B0970000}"/>
    <cellStyle name="20% - Accent1 4 3 2 2 3 10 2" xfId="39009" xr:uid="{00000000-0005-0000-0000-0000B1970000}"/>
    <cellStyle name="20% - Accent1 4 3 2 2 3 11" xfId="39010" xr:uid="{00000000-0005-0000-0000-0000B2970000}"/>
    <cellStyle name="20% - Accent1 4 3 2 2 3 2" xfId="39011" xr:uid="{00000000-0005-0000-0000-0000B3970000}"/>
    <cellStyle name="20% - Accent1 4 3 2 2 3 2 2" xfId="39012" xr:uid="{00000000-0005-0000-0000-0000B4970000}"/>
    <cellStyle name="20% - Accent1 4 3 2 2 3 2 2 2" xfId="39013" xr:uid="{00000000-0005-0000-0000-0000B5970000}"/>
    <cellStyle name="20% - Accent1 4 3 2 2 3 2 2 2 2" xfId="39014" xr:uid="{00000000-0005-0000-0000-0000B6970000}"/>
    <cellStyle name="20% - Accent1 4 3 2 2 3 2 2 2 2 2" xfId="39015" xr:uid="{00000000-0005-0000-0000-0000B7970000}"/>
    <cellStyle name="20% - Accent1 4 3 2 2 3 2 2 2 3" xfId="39016" xr:uid="{00000000-0005-0000-0000-0000B8970000}"/>
    <cellStyle name="20% - Accent1 4 3 2 2 3 2 2 3" xfId="39017" xr:uid="{00000000-0005-0000-0000-0000B9970000}"/>
    <cellStyle name="20% - Accent1 4 3 2 2 3 2 2 3 2" xfId="39018" xr:uid="{00000000-0005-0000-0000-0000BA970000}"/>
    <cellStyle name="20% - Accent1 4 3 2 2 3 2 2 4" xfId="39019" xr:uid="{00000000-0005-0000-0000-0000BB970000}"/>
    <cellStyle name="20% - Accent1 4 3 2 2 3 2 3" xfId="39020" xr:uid="{00000000-0005-0000-0000-0000BC970000}"/>
    <cellStyle name="20% - Accent1 4 3 2 2 3 2 3 2" xfId="39021" xr:uid="{00000000-0005-0000-0000-0000BD970000}"/>
    <cellStyle name="20% - Accent1 4 3 2 2 3 2 3 2 2" xfId="39022" xr:uid="{00000000-0005-0000-0000-0000BE970000}"/>
    <cellStyle name="20% - Accent1 4 3 2 2 3 2 3 2 2 2" xfId="39023" xr:uid="{00000000-0005-0000-0000-0000BF970000}"/>
    <cellStyle name="20% - Accent1 4 3 2 2 3 2 3 2 3" xfId="39024" xr:uid="{00000000-0005-0000-0000-0000C0970000}"/>
    <cellStyle name="20% - Accent1 4 3 2 2 3 2 3 3" xfId="39025" xr:uid="{00000000-0005-0000-0000-0000C1970000}"/>
    <cellStyle name="20% - Accent1 4 3 2 2 3 2 3 3 2" xfId="39026" xr:uid="{00000000-0005-0000-0000-0000C2970000}"/>
    <cellStyle name="20% - Accent1 4 3 2 2 3 2 3 4" xfId="39027" xr:uid="{00000000-0005-0000-0000-0000C3970000}"/>
    <cellStyle name="20% - Accent1 4 3 2 2 3 2 4" xfId="39028" xr:uid="{00000000-0005-0000-0000-0000C4970000}"/>
    <cellStyle name="20% - Accent1 4 3 2 2 3 2 4 2" xfId="39029" xr:uid="{00000000-0005-0000-0000-0000C5970000}"/>
    <cellStyle name="20% - Accent1 4 3 2 2 3 2 4 2 2" xfId="39030" xr:uid="{00000000-0005-0000-0000-0000C6970000}"/>
    <cellStyle name="20% - Accent1 4 3 2 2 3 2 4 2 2 2" xfId="39031" xr:uid="{00000000-0005-0000-0000-0000C7970000}"/>
    <cellStyle name="20% - Accent1 4 3 2 2 3 2 4 2 3" xfId="39032" xr:uid="{00000000-0005-0000-0000-0000C8970000}"/>
    <cellStyle name="20% - Accent1 4 3 2 2 3 2 4 3" xfId="39033" xr:uid="{00000000-0005-0000-0000-0000C9970000}"/>
    <cellStyle name="20% - Accent1 4 3 2 2 3 2 4 3 2" xfId="39034" xr:uid="{00000000-0005-0000-0000-0000CA970000}"/>
    <cellStyle name="20% - Accent1 4 3 2 2 3 2 4 4" xfId="39035" xr:uid="{00000000-0005-0000-0000-0000CB970000}"/>
    <cellStyle name="20% - Accent1 4 3 2 2 3 2 5" xfId="39036" xr:uid="{00000000-0005-0000-0000-0000CC970000}"/>
    <cellStyle name="20% - Accent1 4 3 2 2 3 2 5 2" xfId="39037" xr:uid="{00000000-0005-0000-0000-0000CD970000}"/>
    <cellStyle name="20% - Accent1 4 3 2 2 3 2 5 2 2" xfId="39038" xr:uid="{00000000-0005-0000-0000-0000CE970000}"/>
    <cellStyle name="20% - Accent1 4 3 2 2 3 2 5 3" xfId="39039" xr:uid="{00000000-0005-0000-0000-0000CF970000}"/>
    <cellStyle name="20% - Accent1 4 3 2 2 3 2 6" xfId="39040" xr:uid="{00000000-0005-0000-0000-0000D0970000}"/>
    <cellStyle name="20% - Accent1 4 3 2 2 3 2 6 2" xfId="39041" xr:uid="{00000000-0005-0000-0000-0000D1970000}"/>
    <cellStyle name="20% - Accent1 4 3 2 2 3 2 6 2 2" xfId="39042" xr:uid="{00000000-0005-0000-0000-0000D2970000}"/>
    <cellStyle name="20% - Accent1 4 3 2 2 3 2 6 3" xfId="39043" xr:uid="{00000000-0005-0000-0000-0000D3970000}"/>
    <cellStyle name="20% - Accent1 4 3 2 2 3 2 7" xfId="39044" xr:uid="{00000000-0005-0000-0000-0000D4970000}"/>
    <cellStyle name="20% - Accent1 4 3 2 2 3 2 7 2" xfId="39045" xr:uid="{00000000-0005-0000-0000-0000D5970000}"/>
    <cellStyle name="20% - Accent1 4 3 2 2 3 2 8" xfId="39046" xr:uid="{00000000-0005-0000-0000-0000D6970000}"/>
    <cellStyle name="20% - Accent1 4 3 2 2 3 2 8 2" xfId="39047" xr:uid="{00000000-0005-0000-0000-0000D7970000}"/>
    <cellStyle name="20% - Accent1 4 3 2 2 3 2 9" xfId="39048" xr:uid="{00000000-0005-0000-0000-0000D8970000}"/>
    <cellStyle name="20% - Accent1 4 3 2 2 3 3" xfId="39049" xr:uid="{00000000-0005-0000-0000-0000D9970000}"/>
    <cellStyle name="20% - Accent1 4 3 2 2 3 3 2" xfId="39050" xr:uid="{00000000-0005-0000-0000-0000DA970000}"/>
    <cellStyle name="20% - Accent1 4 3 2 2 3 3 2 2" xfId="39051" xr:uid="{00000000-0005-0000-0000-0000DB970000}"/>
    <cellStyle name="20% - Accent1 4 3 2 2 3 3 2 2 2" xfId="39052" xr:uid="{00000000-0005-0000-0000-0000DC970000}"/>
    <cellStyle name="20% - Accent1 4 3 2 2 3 3 2 2 2 2" xfId="39053" xr:uid="{00000000-0005-0000-0000-0000DD970000}"/>
    <cellStyle name="20% - Accent1 4 3 2 2 3 3 2 2 3" xfId="39054" xr:uid="{00000000-0005-0000-0000-0000DE970000}"/>
    <cellStyle name="20% - Accent1 4 3 2 2 3 3 2 3" xfId="39055" xr:uid="{00000000-0005-0000-0000-0000DF970000}"/>
    <cellStyle name="20% - Accent1 4 3 2 2 3 3 2 3 2" xfId="39056" xr:uid="{00000000-0005-0000-0000-0000E0970000}"/>
    <cellStyle name="20% - Accent1 4 3 2 2 3 3 2 4" xfId="39057" xr:uid="{00000000-0005-0000-0000-0000E1970000}"/>
    <cellStyle name="20% - Accent1 4 3 2 2 3 3 3" xfId="39058" xr:uid="{00000000-0005-0000-0000-0000E2970000}"/>
    <cellStyle name="20% - Accent1 4 3 2 2 3 3 3 2" xfId="39059" xr:uid="{00000000-0005-0000-0000-0000E3970000}"/>
    <cellStyle name="20% - Accent1 4 3 2 2 3 3 3 2 2" xfId="39060" xr:uid="{00000000-0005-0000-0000-0000E4970000}"/>
    <cellStyle name="20% - Accent1 4 3 2 2 3 3 3 2 2 2" xfId="39061" xr:uid="{00000000-0005-0000-0000-0000E5970000}"/>
    <cellStyle name="20% - Accent1 4 3 2 2 3 3 3 2 3" xfId="39062" xr:uid="{00000000-0005-0000-0000-0000E6970000}"/>
    <cellStyle name="20% - Accent1 4 3 2 2 3 3 3 3" xfId="39063" xr:uid="{00000000-0005-0000-0000-0000E7970000}"/>
    <cellStyle name="20% - Accent1 4 3 2 2 3 3 3 3 2" xfId="39064" xr:uid="{00000000-0005-0000-0000-0000E8970000}"/>
    <cellStyle name="20% - Accent1 4 3 2 2 3 3 3 4" xfId="39065" xr:uid="{00000000-0005-0000-0000-0000E9970000}"/>
    <cellStyle name="20% - Accent1 4 3 2 2 3 3 4" xfId="39066" xr:uid="{00000000-0005-0000-0000-0000EA970000}"/>
    <cellStyle name="20% - Accent1 4 3 2 2 3 3 4 2" xfId="39067" xr:uid="{00000000-0005-0000-0000-0000EB970000}"/>
    <cellStyle name="20% - Accent1 4 3 2 2 3 3 4 2 2" xfId="39068" xr:uid="{00000000-0005-0000-0000-0000EC970000}"/>
    <cellStyle name="20% - Accent1 4 3 2 2 3 3 4 2 2 2" xfId="39069" xr:uid="{00000000-0005-0000-0000-0000ED970000}"/>
    <cellStyle name="20% - Accent1 4 3 2 2 3 3 4 2 3" xfId="39070" xr:uid="{00000000-0005-0000-0000-0000EE970000}"/>
    <cellStyle name="20% - Accent1 4 3 2 2 3 3 4 3" xfId="39071" xr:uid="{00000000-0005-0000-0000-0000EF970000}"/>
    <cellStyle name="20% - Accent1 4 3 2 2 3 3 4 3 2" xfId="39072" xr:uid="{00000000-0005-0000-0000-0000F0970000}"/>
    <cellStyle name="20% - Accent1 4 3 2 2 3 3 4 4" xfId="39073" xr:uid="{00000000-0005-0000-0000-0000F1970000}"/>
    <cellStyle name="20% - Accent1 4 3 2 2 3 3 5" xfId="39074" xr:uid="{00000000-0005-0000-0000-0000F2970000}"/>
    <cellStyle name="20% - Accent1 4 3 2 2 3 3 5 2" xfId="39075" xr:uid="{00000000-0005-0000-0000-0000F3970000}"/>
    <cellStyle name="20% - Accent1 4 3 2 2 3 3 5 2 2" xfId="39076" xr:uid="{00000000-0005-0000-0000-0000F4970000}"/>
    <cellStyle name="20% - Accent1 4 3 2 2 3 3 5 3" xfId="39077" xr:uid="{00000000-0005-0000-0000-0000F5970000}"/>
    <cellStyle name="20% - Accent1 4 3 2 2 3 3 6" xfId="39078" xr:uid="{00000000-0005-0000-0000-0000F6970000}"/>
    <cellStyle name="20% - Accent1 4 3 2 2 3 3 6 2" xfId="39079" xr:uid="{00000000-0005-0000-0000-0000F7970000}"/>
    <cellStyle name="20% - Accent1 4 3 2 2 3 3 6 2 2" xfId="39080" xr:uid="{00000000-0005-0000-0000-0000F8970000}"/>
    <cellStyle name="20% - Accent1 4 3 2 2 3 3 6 3" xfId="39081" xr:uid="{00000000-0005-0000-0000-0000F9970000}"/>
    <cellStyle name="20% - Accent1 4 3 2 2 3 3 7" xfId="39082" xr:uid="{00000000-0005-0000-0000-0000FA970000}"/>
    <cellStyle name="20% - Accent1 4 3 2 2 3 3 7 2" xfId="39083" xr:uid="{00000000-0005-0000-0000-0000FB970000}"/>
    <cellStyle name="20% - Accent1 4 3 2 2 3 3 8" xfId="39084" xr:uid="{00000000-0005-0000-0000-0000FC970000}"/>
    <cellStyle name="20% - Accent1 4 3 2 2 3 3 8 2" xfId="39085" xr:uid="{00000000-0005-0000-0000-0000FD970000}"/>
    <cellStyle name="20% - Accent1 4 3 2 2 3 3 9" xfId="39086" xr:uid="{00000000-0005-0000-0000-0000FE970000}"/>
    <cellStyle name="20% - Accent1 4 3 2 2 3 4" xfId="39087" xr:uid="{00000000-0005-0000-0000-0000FF970000}"/>
    <cellStyle name="20% - Accent1 4 3 2 2 3 4 2" xfId="39088" xr:uid="{00000000-0005-0000-0000-000000980000}"/>
    <cellStyle name="20% - Accent1 4 3 2 2 3 4 2 2" xfId="39089" xr:uid="{00000000-0005-0000-0000-000001980000}"/>
    <cellStyle name="20% - Accent1 4 3 2 2 3 4 2 2 2" xfId="39090" xr:uid="{00000000-0005-0000-0000-000002980000}"/>
    <cellStyle name="20% - Accent1 4 3 2 2 3 4 2 3" xfId="39091" xr:uid="{00000000-0005-0000-0000-000003980000}"/>
    <cellStyle name="20% - Accent1 4 3 2 2 3 4 3" xfId="39092" xr:uid="{00000000-0005-0000-0000-000004980000}"/>
    <cellStyle name="20% - Accent1 4 3 2 2 3 4 3 2" xfId="39093" xr:uid="{00000000-0005-0000-0000-000005980000}"/>
    <cellStyle name="20% - Accent1 4 3 2 2 3 4 4" xfId="39094" xr:uid="{00000000-0005-0000-0000-000006980000}"/>
    <cellStyle name="20% - Accent1 4 3 2 2 3 5" xfId="39095" xr:uid="{00000000-0005-0000-0000-000007980000}"/>
    <cellStyle name="20% - Accent1 4 3 2 2 3 5 2" xfId="39096" xr:uid="{00000000-0005-0000-0000-000008980000}"/>
    <cellStyle name="20% - Accent1 4 3 2 2 3 5 2 2" xfId="39097" xr:uid="{00000000-0005-0000-0000-000009980000}"/>
    <cellStyle name="20% - Accent1 4 3 2 2 3 5 2 2 2" xfId="39098" xr:uid="{00000000-0005-0000-0000-00000A980000}"/>
    <cellStyle name="20% - Accent1 4 3 2 2 3 5 2 3" xfId="39099" xr:uid="{00000000-0005-0000-0000-00000B980000}"/>
    <cellStyle name="20% - Accent1 4 3 2 2 3 5 3" xfId="39100" xr:uid="{00000000-0005-0000-0000-00000C980000}"/>
    <cellStyle name="20% - Accent1 4 3 2 2 3 5 3 2" xfId="39101" xr:uid="{00000000-0005-0000-0000-00000D980000}"/>
    <cellStyle name="20% - Accent1 4 3 2 2 3 5 4" xfId="39102" xr:uid="{00000000-0005-0000-0000-00000E980000}"/>
    <cellStyle name="20% - Accent1 4 3 2 2 3 6" xfId="39103" xr:uid="{00000000-0005-0000-0000-00000F980000}"/>
    <cellStyle name="20% - Accent1 4 3 2 2 3 6 2" xfId="39104" xr:uid="{00000000-0005-0000-0000-000010980000}"/>
    <cellStyle name="20% - Accent1 4 3 2 2 3 6 2 2" xfId="39105" xr:uid="{00000000-0005-0000-0000-000011980000}"/>
    <cellStyle name="20% - Accent1 4 3 2 2 3 6 2 2 2" xfId="39106" xr:uid="{00000000-0005-0000-0000-000012980000}"/>
    <cellStyle name="20% - Accent1 4 3 2 2 3 6 2 3" xfId="39107" xr:uid="{00000000-0005-0000-0000-000013980000}"/>
    <cellStyle name="20% - Accent1 4 3 2 2 3 6 3" xfId="39108" xr:uid="{00000000-0005-0000-0000-000014980000}"/>
    <cellStyle name="20% - Accent1 4 3 2 2 3 6 3 2" xfId="39109" xr:uid="{00000000-0005-0000-0000-000015980000}"/>
    <cellStyle name="20% - Accent1 4 3 2 2 3 6 4" xfId="39110" xr:uid="{00000000-0005-0000-0000-000016980000}"/>
    <cellStyle name="20% - Accent1 4 3 2 2 3 7" xfId="39111" xr:uid="{00000000-0005-0000-0000-000017980000}"/>
    <cellStyle name="20% - Accent1 4 3 2 2 3 7 2" xfId="39112" xr:uid="{00000000-0005-0000-0000-000018980000}"/>
    <cellStyle name="20% - Accent1 4 3 2 2 3 7 2 2" xfId="39113" xr:uid="{00000000-0005-0000-0000-000019980000}"/>
    <cellStyle name="20% - Accent1 4 3 2 2 3 7 3" xfId="39114" xr:uid="{00000000-0005-0000-0000-00001A980000}"/>
    <cellStyle name="20% - Accent1 4 3 2 2 3 8" xfId="39115" xr:uid="{00000000-0005-0000-0000-00001B980000}"/>
    <cellStyle name="20% - Accent1 4 3 2 2 3 8 2" xfId="39116" xr:uid="{00000000-0005-0000-0000-00001C980000}"/>
    <cellStyle name="20% - Accent1 4 3 2 2 3 8 2 2" xfId="39117" xr:uid="{00000000-0005-0000-0000-00001D980000}"/>
    <cellStyle name="20% - Accent1 4 3 2 2 3 8 3" xfId="39118" xr:uid="{00000000-0005-0000-0000-00001E980000}"/>
    <cellStyle name="20% - Accent1 4 3 2 2 3 9" xfId="39119" xr:uid="{00000000-0005-0000-0000-00001F980000}"/>
    <cellStyle name="20% - Accent1 4 3 2 2 3 9 2" xfId="39120" xr:uid="{00000000-0005-0000-0000-000020980000}"/>
    <cellStyle name="20% - Accent1 4 3 2 2 4" xfId="39121" xr:uid="{00000000-0005-0000-0000-000021980000}"/>
    <cellStyle name="20% - Accent1 4 3 2 2 4 10" xfId="39122" xr:uid="{00000000-0005-0000-0000-000022980000}"/>
    <cellStyle name="20% - Accent1 4 3 2 2 4 10 2" xfId="39123" xr:uid="{00000000-0005-0000-0000-000023980000}"/>
    <cellStyle name="20% - Accent1 4 3 2 2 4 11" xfId="39124" xr:uid="{00000000-0005-0000-0000-000024980000}"/>
    <cellStyle name="20% - Accent1 4 3 2 2 4 2" xfId="39125" xr:uid="{00000000-0005-0000-0000-000025980000}"/>
    <cellStyle name="20% - Accent1 4 3 2 2 4 2 2" xfId="39126" xr:uid="{00000000-0005-0000-0000-000026980000}"/>
    <cellStyle name="20% - Accent1 4 3 2 2 4 2 2 2" xfId="39127" xr:uid="{00000000-0005-0000-0000-000027980000}"/>
    <cellStyle name="20% - Accent1 4 3 2 2 4 2 2 2 2" xfId="39128" xr:uid="{00000000-0005-0000-0000-000028980000}"/>
    <cellStyle name="20% - Accent1 4 3 2 2 4 2 2 2 2 2" xfId="39129" xr:uid="{00000000-0005-0000-0000-000029980000}"/>
    <cellStyle name="20% - Accent1 4 3 2 2 4 2 2 2 3" xfId="39130" xr:uid="{00000000-0005-0000-0000-00002A980000}"/>
    <cellStyle name="20% - Accent1 4 3 2 2 4 2 2 3" xfId="39131" xr:uid="{00000000-0005-0000-0000-00002B980000}"/>
    <cellStyle name="20% - Accent1 4 3 2 2 4 2 2 3 2" xfId="39132" xr:uid="{00000000-0005-0000-0000-00002C980000}"/>
    <cellStyle name="20% - Accent1 4 3 2 2 4 2 2 4" xfId="39133" xr:uid="{00000000-0005-0000-0000-00002D980000}"/>
    <cellStyle name="20% - Accent1 4 3 2 2 4 2 3" xfId="39134" xr:uid="{00000000-0005-0000-0000-00002E980000}"/>
    <cellStyle name="20% - Accent1 4 3 2 2 4 2 3 2" xfId="39135" xr:uid="{00000000-0005-0000-0000-00002F980000}"/>
    <cellStyle name="20% - Accent1 4 3 2 2 4 2 3 2 2" xfId="39136" xr:uid="{00000000-0005-0000-0000-000030980000}"/>
    <cellStyle name="20% - Accent1 4 3 2 2 4 2 3 2 2 2" xfId="39137" xr:uid="{00000000-0005-0000-0000-000031980000}"/>
    <cellStyle name="20% - Accent1 4 3 2 2 4 2 3 2 3" xfId="39138" xr:uid="{00000000-0005-0000-0000-000032980000}"/>
    <cellStyle name="20% - Accent1 4 3 2 2 4 2 3 3" xfId="39139" xr:uid="{00000000-0005-0000-0000-000033980000}"/>
    <cellStyle name="20% - Accent1 4 3 2 2 4 2 3 3 2" xfId="39140" xr:uid="{00000000-0005-0000-0000-000034980000}"/>
    <cellStyle name="20% - Accent1 4 3 2 2 4 2 3 4" xfId="39141" xr:uid="{00000000-0005-0000-0000-000035980000}"/>
    <cellStyle name="20% - Accent1 4 3 2 2 4 2 4" xfId="39142" xr:uid="{00000000-0005-0000-0000-000036980000}"/>
    <cellStyle name="20% - Accent1 4 3 2 2 4 2 4 2" xfId="39143" xr:uid="{00000000-0005-0000-0000-000037980000}"/>
    <cellStyle name="20% - Accent1 4 3 2 2 4 2 4 2 2" xfId="39144" xr:uid="{00000000-0005-0000-0000-000038980000}"/>
    <cellStyle name="20% - Accent1 4 3 2 2 4 2 4 2 2 2" xfId="39145" xr:uid="{00000000-0005-0000-0000-000039980000}"/>
    <cellStyle name="20% - Accent1 4 3 2 2 4 2 4 2 3" xfId="39146" xr:uid="{00000000-0005-0000-0000-00003A980000}"/>
    <cellStyle name="20% - Accent1 4 3 2 2 4 2 4 3" xfId="39147" xr:uid="{00000000-0005-0000-0000-00003B980000}"/>
    <cellStyle name="20% - Accent1 4 3 2 2 4 2 4 3 2" xfId="39148" xr:uid="{00000000-0005-0000-0000-00003C980000}"/>
    <cellStyle name="20% - Accent1 4 3 2 2 4 2 4 4" xfId="39149" xr:uid="{00000000-0005-0000-0000-00003D980000}"/>
    <cellStyle name="20% - Accent1 4 3 2 2 4 2 5" xfId="39150" xr:uid="{00000000-0005-0000-0000-00003E980000}"/>
    <cellStyle name="20% - Accent1 4 3 2 2 4 2 5 2" xfId="39151" xr:uid="{00000000-0005-0000-0000-00003F980000}"/>
    <cellStyle name="20% - Accent1 4 3 2 2 4 2 5 2 2" xfId="39152" xr:uid="{00000000-0005-0000-0000-000040980000}"/>
    <cellStyle name="20% - Accent1 4 3 2 2 4 2 5 3" xfId="39153" xr:uid="{00000000-0005-0000-0000-000041980000}"/>
    <cellStyle name="20% - Accent1 4 3 2 2 4 2 6" xfId="39154" xr:uid="{00000000-0005-0000-0000-000042980000}"/>
    <cellStyle name="20% - Accent1 4 3 2 2 4 2 6 2" xfId="39155" xr:uid="{00000000-0005-0000-0000-000043980000}"/>
    <cellStyle name="20% - Accent1 4 3 2 2 4 2 6 2 2" xfId="39156" xr:uid="{00000000-0005-0000-0000-000044980000}"/>
    <cellStyle name="20% - Accent1 4 3 2 2 4 2 6 3" xfId="39157" xr:uid="{00000000-0005-0000-0000-000045980000}"/>
    <cellStyle name="20% - Accent1 4 3 2 2 4 2 7" xfId="39158" xr:uid="{00000000-0005-0000-0000-000046980000}"/>
    <cellStyle name="20% - Accent1 4 3 2 2 4 2 7 2" xfId="39159" xr:uid="{00000000-0005-0000-0000-000047980000}"/>
    <cellStyle name="20% - Accent1 4 3 2 2 4 2 8" xfId="39160" xr:uid="{00000000-0005-0000-0000-000048980000}"/>
    <cellStyle name="20% - Accent1 4 3 2 2 4 2 8 2" xfId="39161" xr:uid="{00000000-0005-0000-0000-000049980000}"/>
    <cellStyle name="20% - Accent1 4 3 2 2 4 2 9" xfId="39162" xr:uid="{00000000-0005-0000-0000-00004A980000}"/>
    <cellStyle name="20% - Accent1 4 3 2 2 4 3" xfId="39163" xr:uid="{00000000-0005-0000-0000-00004B980000}"/>
    <cellStyle name="20% - Accent1 4 3 2 2 4 3 2" xfId="39164" xr:uid="{00000000-0005-0000-0000-00004C980000}"/>
    <cellStyle name="20% - Accent1 4 3 2 2 4 3 2 2" xfId="39165" xr:uid="{00000000-0005-0000-0000-00004D980000}"/>
    <cellStyle name="20% - Accent1 4 3 2 2 4 3 2 2 2" xfId="39166" xr:uid="{00000000-0005-0000-0000-00004E980000}"/>
    <cellStyle name="20% - Accent1 4 3 2 2 4 3 2 2 2 2" xfId="39167" xr:uid="{00000000-0005-0000-0000-00004F980000}"/>
    <cellStyle name="20% - Accent1 4 3 2 2 4 3 2 2 3" xfId="39168" xr:uid="{00000000-0005-0000-0000-000050980000}"/>
    <cellStyle name="20% - Accent1 4 3 2 2 4 3 2 3" xfId="39169" xr:uid="{00000000-0005-0000-0000-000051980000}"/>
    <cellStyle name="20% - Accent1 4 3 2 2 4 3 2 3 2" xfId="39170" xr:uid="{00000000-0005-0000-0000-000052980000}"/>
    <cellStyle name="20% - Accent1 4 3 2 2 4 3 2 4" xfId="39171" xr:uid="{00000000-0005-0000-0000-000053980000}"/>
    <cellStyle name="20% - Accent1 4 3 2 2 4 3 3" xfId="39172" xr:uid="{00000000-0005-0000-0000-000054980000}"/>
    <cellStyle name="20% - Accent1 4 3 2 2 4 3 3 2" xfId="39173" xr:uid="{00000000-0005-0000-0000-000055980000}"/>
    <cellStyle name="20% - Accent1 4 3 2 2 4 3 3 2 2" xfId="39174" xr:uid="{00000000-0005-0000-0000-000056980000}"/>
    <cellStyle name="20% - Accent1 4 3 2 2 4 3 3 2 2 2" xfId="39175" xr:uid="{00000000-0005-0000-0000-000057980000}"/>
    <cellStyle name="20% - Accent1 4 3 2 2 4 3 3 2 3" xfId="39176" xr:uid="{00000000-0005-0000-0000-000058980000}"/>
    <cellStyle name="20% - Accent1 4 3 2 2 4 3 3 3" xfId="39177" xr:uid="{00000000-0005-0000-0000-000059980000}"/>
    <cellStyle name="20% - Accent1 4 3 2 2 4 3 3 3 2" xfId="39178" xr:uid="{00000000-0005-0000-0000-00005A980000}"/>
    <cellStyle name="20% - Accent1 4 3 2 2 4 3 3 4" xfId="39179" xr:uid="{00000000-0005-0000-0000-00005B980000}"/>
    <cellStyle name="20% - Accent1 4 3 2 2 4 3 4" xfId="39180" xr:uid="{00000000-0005-0000-0000-00005C980000}"/>
    <cellStyle name="20% - Accent1 4 3 2 2 4 3 4 2" xfId="39181" xr:uid="{00000000-0005-0000-0000-00005D980000}"/>
    <cellStyle name="20% - Accent1 4 3 2 2 4 3 4 2 2" xfId="39182" xr:uid="{00000000-0005-0000-0000-00005E980000}"/>
    <cellStyle name="20% - Accent1 4 3 2 2 4 3 4 2 2 2" xfId="39183" xr:uid="{00000000-0005-0000-0000-00005F980000}"/>
    <cellStyle name="20% - Accent1 4 3 2 2 4 3 4 2 3" xfId="39184" xr:uid="{00000000-0005-0000-0000-000060980000}"/>
    <cellStyle name="20% - Accent1 4 3 2 2 4 3 4 3" xfId="39185" xr:uid="{00000000-0005-0000-0000-000061980000}"/>
    <cellStyle name="20% - Accent1 4 3 2 2 4 3 4 3 2" xfId="39186" xr:uid="{00000000-0005-0000-0000-000062980000}"/>
    <cellStyle name="20% - Accent1 4 3 2 2 4 3 4 4" xfId="39187" xr:uid="{00000000-0005-0000-0000-000063980000}"/>
    <cellStyle name="20% - Accent1 4 3 2 2 4 3 5" xfId="39188" xr:uid="{00000000-0005-0000-0000-000064980000}"/>
    <cellStyle name="20% - Accent1 4 3 2 2 4 3 5 2" xfId="39189" xr:uid="{00000000-0005-0000-0000-000065980000}"/>
    <cellStyle name="20% - Accent1 4 3 2 2 4 3 5 2 2" xfId="39190" xr:uid="{00000000-0005-0000-0000-000066980000}"/>
    <cellStyle name="20% - Accent1 4 3 2 2 4 3 5 3" xfId="39191" xr:uid="{00000000-0005-0000-0000-000067980000}"/>
    <cellStyle name="20% - Accent1 4 3 2 2 4 3 6" xfId="39192" xr:uid="{00000000-0005-0000-0000-000068980000}"/>
    <cellStyle name="20% - Accent1 4 3 2 2 4 3 6 2" xfId="39193" xr:uid="{00000000-0005-0000-0000-000069980000}"/>
    <cellStyle name="20% - Accent1 4 3 2 2 4 3 6 2 2" xfId="39194" xr:uid="{00000000-0005-0000-0000-00006A980000}"/>
    <cellStyle name="20% - Accent1 4 3 2 2 4 3 6 3" xfId="39195" xr:uid="{00000000-0005-0000-0000-00006B980000}"/>
    <cellStyle name="20% - Accent1 4 3 2 2 4 3 7" xfId="39196" xr:uid="{00000000-0005-0000-0000-00006C980000}"/>
    <cellStyle name="20% - Accent1 4 3 2 2 4 3 7 2" xfId="39197" xr:uid="{00000000-0005-0000-0000-00006D980000}"/>
    <cellStyle name="20% - Accent1 4 3 2 2 4 3 8" xfId="39198" xr:uid="{00000000-0005-0000-0000-00006E980000}"/>
    <cellStyle name="20% - Accent1 4 3 2 2 4 3 8 2" xfId="39199" xr:uid="{00000000-0005-0000-0000-00006F980000}"/>
    <cellStyle name="20% - Accent1 4 3 2 2 4 3 9" xfId="39200" xr:uid="{00000000-0005-0000-0000-000070980000}"/>
    <cellStyle name="20% - Accent1 4 3 2 2 4 4" xfId="39201" xr:uid="{00000000-0005-0000-0000-000071980000}"/>
    <cellStyle name="20% - Accent1 4 3 2 2 4 4 2" xfId="39202" xr:uid="{00000000-0005-0000-0000-000072980000}"/>
    <cellStyle name="20% - Accent1 4 3 2 2 4 4 2 2" xfId="39203" xr:uid="{00000000-0005-0000-0000-000073980000}"/>
    <cellStyle name="20% - Accent1 4 3 2 2 4 4 2 2 2" xfId="39204" xr:uid="{00000000-0005-0000-0000-000074980000}"/>
    <cellStyle name="20% - Accent1 4 3 2 2 4 4 2 3" xfId="39205" xr:uid="{00000000-0005-0000-0000-000075980000}"/>
    <cellStyle name="20% - Accent1 4 3 2 2 4 4 3" xfId="39206" xr:uid="{00000000-0005-0000-0000-000076980000}"/>
    <cellStyle name="20% - Accent1 4 3 2 2 4 4 3 2" xfId="39207" xr:uid="{00000000-0005-0000-0000-000077980000}"/>
    <cellStyle name="20% - Accent1 4 3 2 2 4 4 4" xfId="39208" xr:uid="{00000000-0005-0000-0000-000078980000}"/>
    <cellStyle name="20% - Accent1 4 3 2 2 4 5" xfId="39209" xr:uid="{00000000-0005-0000-0000-000079980000}"/>
    <cellStyle name="20% - Accent1 4 3 2 2 4 5 2" xfId="39210" xr:uid="{00000000-0005-0000-0000-00007A980000}"/>
    <cellStyle name="20% - Accent1 4 3 2 2 4 5 2 2" xfId="39211" xr:uid="{00000000-0005-0000-0000-00007B980000}"/>
    <cellStyle name="20% - Accent1 4 3 2 2 4 5 2 2 2" xfId="39212" xr:uid="{00000000-0005-0000-0000-00007C980000}"/>
    <cellStyle name="20% - Accent1 4 3 2 2 4 5 2 3" xfId="39213" xr:uid="{00000000-0005-0000-0000-00007D980000}"/>
    <cellStyle name="20% - Accent1 4 3 2 2 4 5 3" xfId="39214" xr:uid="{00000000-0005-0000-0000-00007E980000}"/>
    <cellStyle name="20% - Accent1 4 3 2 2 4 5 3 2" xfId="39215" xr:uid="{00000000-0005-0000-0000-00007F980000}"/>
    <cellStyle name="20% - Accent1 4 3 2 2 4 5 4" xfId="39216" xr:uid="{00000000-0005-0000-0000-000080980000}"/>
    <cellStyle name="20% - Accent1 4 3 2 2 4 6" xfId="39217" xr:uid="{00000000-0005-0000-0000-000081980000}"/>
    <cellStyle name="20% - Accent1 4 3 2 2 4 6 2" xfId="39218" xr:uid="{00000000-0005-0000-0000-000082980000}"/>
    <cellStyle name="20% - Accent1 4 3 2 2 4 6 2 2" xfId="39219" xr:uid="{00000000-0005-0000-0000-000083980000}"/>
    <cellStyle name="20% - Accent1 4 3 2 2 4 6 2 2 2" xfId="39220" xr:uid="{00000000-0005-0000-0000-000084980000}"/>
    <cellStyle name="20% - Accent1 4 3 2 2 4 6 2 3" xfId="39221" xr:uid="{00000000-0005-0000-0000-000085980000}"/>
    <cellStyle name="20% - Accent1 4 3 2 2 4 6 3" xfId="39222" xr:uid="{00000000-0005-0000-0000-000086980000}"/>
    <cellStyle name="20% - Accent1 4 3 2 2 4 6 3 2" xfId="39223" xr:uid="{00000000-0005-0000-0000-000087980000}"/>
    <cellStyle name="20% - Accent1 4 3 2 2 4 6 4" xfId="39224" xr:uid="{00000000-0005-0000-0000-000088980000}"/>
    <cellStyle name="20% - Accent1 4 3 2 2 4 7" xfId="39225" xr:uid="{00000000-0005-0000-0000-000089980000}"/>
    <cellStyle name="20% - Accent1 4 3 2 2 4 7 2" xfId="39226" xr:uid="{00000000-0005-0000-0000-00008A980000}"/>
    <cellStyle name="20% - Accent1 4 3 2 2 4 7 2 2" xfId="39227" xr:uid="{00000000-0005-0000-0000-00008B980000}"/>
    <cellStyle name="20% - Accent1 4 3 2 2 4 7 3" xfId="39228" xr:uid="{00000000-0005-0000-0000-00008C980000}"/>
    <cellStyle name="20% - Accent1 4 3 2 2 4 8" xfId="39229" xr:uid="{00000000-0005-0000-0000-00008D980000}"/>
    <cellStyle name="20% - Accent1 4 3 2 2 4 8 2" xfId="39230" xr:uid="{00000000-0005-0000-0000-00008E980000}"/>
    <cellStyle name="20% - Accent1 4 3 2 2 4 8 2 2" xfId="39231" xr:uid="{00000000-0005-0000-0000-00008F980000}"/>
    <cellStyle name="20% - Accent1 4 3 2 2 4 8 3" xfId="39232" xr:uid="{00000000-0005-0000-0000-000090980000}"/>
    <cellStyle name="20% - Accent1 4 3 2 2 4 9" xfId="39233" xr:uid="{00000000-0005-0000-0000-000091980000}"/>
    <cellStyle name="20% - Accent1 4 3 2 2 4 9 2" xfId="39234" xr:uid="{00000000-0005-0000-0000-000092980000}"/>
    <cellStyle name="20% - Accent1 4 3 2 2 5" xfId="39235" xr:uid="{00000000-0005-0000-0000-000093980000}"/>
    <cellStyle name="20% - Accent1 4 3 2 2 5 2" xfId="39236" xr:uid="{00000000-0005-0000-0000-000094980000}"/>
    <cellStyle name="20% - Accent1 4 3 2 2 5 2 2" xfId="39237" xr:uid="{00000000-0005-0000-0000-000095980000}"/>
    <cellStyle name="20% - Accent1 4 3 2 2 5 2 2 2" xfId="39238" xr:uid="{00000000-0005-0000-0000-000096980000}"/>
    <cellStyle name="20% - Accent1 4 3 2 2 5 2 2 2 2" xfId="39239" xr:uid="{00000000-0005-0000-0000-000097980000}"/>
    <cellStyle name="20% - Accent1 4 3 2 2 5 2 2 3" xfId="39240" xr:uid="{00000000-0005-0000-0000-000098980000}"/>
    <cellStyle name="20% - Accent1 4 3 2 2 5 2 3" xfId="39241" xr:uid="{00000000-0005-0000-0000-000099980000}"/>
    <cellStyle name="20% - Accent1 4 3 2 2 5 2 3 2" xfId="39242" xr:uid="{00000000-0005-0000-0000-00009A980000}"/>
    <cellStyle name="20% - Accent1 4 3 2 2 5 2 4" xfId="39243" xr:uid="{00000000-0005-0000-0000-00009B980000}"/>
    <cellStyle name="20% - Accent1 4 3 2 2 5 3" xfId="39244" xr:uid="{00000000-0005-0000-0000-00009C980000}"/>
    <cellStyle name="20% - Accent1 4 3 2 2 5 3 2" xfId="39245" xr:uid="{00000000-0005-0000-0000-00009D980000}"/>
    <cellStyle name="20% - Accent1 4 3 2 2 5 3 2 2" xfId="39246" xr:uid="{00000000-0005-0000-0000-00009E980000}"/>
    <cellStyle name="20% - Accent1 4 3 2 2 5 3 2 2 2" xfId="39247" xr:uid="{00000000-0005-0000-0000-00009F980000}"/>
    <cellStyle name="20% - Accent1 4 3 2 2 5 3 2 3" xfId="39248" xr:uid="{00000000-0005-0000-0000-0000A0980000}"/>
    <cellStyle name="20% - Accent1 4 3 2 2 5 3 3" xfId="39249" xr:uid="{00000000-0005-0000-0000-0000A1980000}"/>
    <cellStyle name="20% - Accent1 4 3 2 2 5 3 3 2" xfId="39250" xr:uid="{00000000-0005-0000-0000-0000A2980000}"/>
    <cellStyle name="20% - Accent1 4 3 2 2 5 3 4" xfId="39251" xr:uid="{00000000-0005-0000-0000-0000A3980000}"/>
    <cellStyle name="20% - Accent1 4 3 2 2 5 4" xfId="39252" xr:uid="{00000000-0005-0000-0000-0000A4980000}"/>
    <cellStyle name="20% - Accent1 4 3 2 2 5 4 2" xfId="39253" xr:uid="{00000000-0005-0000-0000-0000A5980000}"/>
    <cellStyle name="20% - Accent1 4 3 2 2 5 4 2 2" xfId="39254" xr:uid="{00000000-0005-0000-0000-0000A6980000}"/>
    <cellStyle name="20% - Accent1 4 3 2 2 5 4 2 2 2" xfId="39255" xr:uid="{00000000-0005-0000-0000-0000A7980000}"/>
    <cellStyle name="20% - Accent1 4 3 2 2 5 4 2 3" xfId="39256" xr:uid="{00000000-0005-0000-0000-0000A8980000}"/>
    <cellStyle name="20% - Accent1 4 3 2 2 5 4 3" xfId="39257" xr:uid="{00000000-0005-0000-0000-0000A9980000}"/>
    <cellStyle name="20% - Accent1 4 3 2 2 5 4 3 2" xfId="39258" xr:uid="{00000000-0005-0000-0000-0000AA980000}"/>
    <cellStyle name="20% - Accent1 4 3 2 2 5 4 4" xfId="39259" xr:uid="{00000000-0005-0000-0000-0000AB980000}"/>
    <cellStyle name="20% - Accent1 4 3 2 2 5 5" xfId="39260" xr:uid="{00000000-0005-0000-0000-0000AC980000}"/>
    <cellStyle name="20% - Accent1 4 3 2 2 5 5 2" xfId="39261" xr:uid="{00000000-0005-0000-0000-0000AD980000}"/>
    <cellStyle name="20% - Accent1 4 3 2 2 5 5 2 2" xfId="39262" xr:uid="{00000000-0005-0000-0000-0000AE980000}"/>
    <cellStyle name="20% - Accent1 4 3 2 2 5 5 3" xfId="39263" xr:uid="{00000000-0005-0000-0000-0000AF980000}"/>
    <cellStyle name="20% - Accent1 4 3 2 2 5 6" xfId="39264" xr:uid="{00000000-0005-0000-0000-0000B0980000}"/>
    <cellStyle name="20% - Accent1 4 3 2 2 5 6 2" xfId="39265" xr:uid="{00000000-0005-0000-0000-0000B1980000}"/>
    <cellStyle name="20% - Accent1 4 3 2 2 5 6 2 2" xfId="39266" xr:uid="{00000000-0005-0000-0000-0000B2980000}"/>
    <cellStyle name="20% - Accent1 4 3 2 2 5 6 3" xfId="39267" xr:uid="{00000000-0005-0000-0000-0000B3980000}"/>
    <cellStyle name="20% - Accent1 4 3 2 2 5 7" xfId="39268" xr:uid="{00000000-0005-0000-0000-0000B4980000}"/>
    <cellStyle name="20% - Accent1 4 3 2 2 5 7 2" xfId="39269" xr:uid="{00000000-0005-0000-0000-0000B5980000}"/>
    <cellStyle name="20% - Accent1 4 3 2 2 5 8" xfId="39270" xr:uid="{00000000-0005-0000-0000-0000B6980000}"/>
    <cellStyle name="20% - Accent1 4 3 2 2 5 8 2" xfId="39271" xr:uid="{00000000-0005-0000-0000-0000B7980000}"/>
    <cellStyle name="20% - Accent1 4 3 2 2 5 9" xfId="39272" xr:uid="{00000000-0005-0000-0000-0000B8980000}"/>
    <cellStyle name="20% - Accent1 4 3 2 2 6" xfId="39273" xr:uid="{00000000-0005-0000-0000-0000B9980000}"/>
    <cellStyle name="20% - Accent1 4 3 2 2 6 2" xfId="39274" xr:uid="{00000000-0005-0000-0000-0000BA980000}"/>
    <cellStyle name="20% - Accent1 4 3 2 2 6 2 2" xfId="39275" xr:uid="{00000000-0005-0000-0000-0000BB980000}"/>
    <cellStyle name="20% - Accent1 4 3 2 2 6 2 2 2" xfId="39276" xr:uid="{00000000-0005-0000-0000-0000BC980000}"/>
    <cellStyle name="20% - Accent1 4 3 2 2 6 2 2 2 2" xfId="39277" xr:uid="{00000000-0005-0000-0000-0000BD980000}"/>
    <cellStyle name="20% - Accent1 4 3 2 2 6 2 2 3" xfId="39278" xr:uid="{00000000-0005-0000-0000-0000BE980000}"/>
    <cellStyle name="20% - Accent1 4 3 2 2 6 2 3" xfId="39279" xr:uid="{00000000-0005-0000-0000-0000BF980000}"/>
    <cellStyle name="20% - Accent1 4 3 2 2 6 2 3 2" xfId="39280" xr:uid="{00000000-0005-0000-0000-0000C0980000}"/>
    <cellStyle name="20% - Accent1 4 3 2 2 6 2 4" xfId="39281" xr:uid="{00000000-0005-0000-0000-0000C1980000}"/>
    <cellStyle name="20% - Accent1 4 3 2 2 6 3" xfId="39282" xr:uid="{00000000-0005-0000-0000-0000C2980000}"/>
    <cellStyle name="20% - Accent1 4 3 2 2 6 3 2" xfId="39283" xr:uid="{00000000-0005-0000-0000-0000C3980000}"/>
    <cellStyle name="20% - Accent1 4 3 2 2 6 3 2 2" xfId="39284" xr:uid="{00000000-0005-0000-0000-0000C4980000}"/>
    <cellStyle name="20% - Accent1 4 3 2 2 6 3 2 2 2" xfId="39285" xr:uid="{00000000-0005-0000-0000-0000C5980000}"/>
    <cellStyle name="20% - Accent1 4 3 2 2 6 3 2 3" xfId="39286" xr:uid="{00000000-0005-0000-0000-0000C6980000}"/>
    <cellStyle name="20% - Accent1 4 3 2 2 6 3 3" xfId="39287" xr:uid="{00000000-0005-0000-0000-0000C7980000}"/>
    <cellStyle name="20% - Accent1 4 3 2 2 6 3 3 2" xfId="39288" xr:uid="{00000000-0005-0000-0000-0000C8980000}"/>
    <cellStyle name="20% - Accent1 4 3 2 2 6 3 4" xfId="39289" xr:uid="{00000000-0005-0000-0000-0000C9980000}"/>
    <cellStyle name="20% - Accent1 4 3 2 2 6 4" xfId="39290" xr:uid="{00000000-0005-0000-0000-0000CA980000}"/>
    <cellStyle name="20% - Accent1 4 3 2 2 6 4 2" xfId="39291" xr:uid="{00000000-0005-0000-0000-0000CB980000}"/>
    <cellStyle name="20% - Accent1 4 3 2 2 6 4 2 2" xfId="39292" xr:uid="{00000000-0005-0000-0000-0000CC980000}"/>
    <cellStyle name="20% - Accent1 4 3 2 2 6 4 2 2 2" xfId="39293" xr:uid="{00000000-0005-0000-0000-0000CD980000}"/>
    <cellStyle name="20% - Accent1 4 3 2 2 6 4 2 3" xfId="39294" xr:uid="{00000000-0005-0000-0000-0000CE980000}"/>
    <cellStyle name="20% - Accent1 4 3 2 2 6 4 3" xfId="39295" xr:uid="{00000000-0005-0000-0000-0000CF980000}"/>
    <cellStyle name="20% - Accent1 4 3 2 2 6 4 3 2" xfId="39296" xr:uid="{00000000-0005-0000-0000-0000D0980000}"/>
    <cellStyle name="20% - Accent1 4 3 2 2 6 4 4" xfId="39297" xr:uid="{00000000-0005-0000-0000-0000D1980000}"/>
    <cellStyle name="20% - Accent1 4 3 2 2 6 5" xfId="39298" xr:uid="{00000000-0005-0000-0000-0000D2980000}"/>
    <cellStyle name="20% - Accent1 4 3 2 2 6 5 2" xfId="39299" xr:uid="{00000000-0005-0000-0000-0000D3980000}"/>
    <cellStyle name="20% - Accent1 4 3 2 2 6 5 2 2" xfId="39300" xr:uid="{00000000-0005-0000-0000-0000D4980000}"/>
    <cellStyle name="20% - Accent1 4 3 2 2 6 5 3" xfId="39301" xr:uid="{00000000-0005-0000-0000-0000D5980000}"/>
    <cellStyle name="20% - Accent1 4 3 2 2 6 6" xfId="39302" xr:uid="{00000000-0005-0000-0000-0000D6980000}"/>
    <cellStyle name="20% - Accent1 4 3 2 2 6 6 2" xfId="39303" xr:uid="{00000000-0005-0000-0000-0000D7980000}"/>
    <cellStyle name="20% - Accent1 4 3 2 2 6 6 2 2" xfId="39304" xr:uid="{00000000-0005-0000-0000-0000D8980000}"/>
    <cellStyle name="20% - Accent1 4 3 2 2 6 6 3" xfId="39305" xr:uid="{00000000-0005-0000-0000-0000D9980000}"/>
    <cellStyle name="20% - Accent1 4 3 2 2 6 7" xfId="39306" xr:uid="{00000000-0005-0000-0000-0000DA980000}"/>
    <cellStyle name="20% - Accent1 4 3 2 2 6 7 2" xfId="39307" xr:uid="{00000000-0005-0000-0000-0000DB980000}"/>
    <cellStyle name="20% - Accent1 4 3 2 2 6 8" xfId="39308" xr:uid="{00000000-0005-0000-0000-0000DC980000}"/>
    <cellStyle name="20% - Accent1 4 3 2 2 6 8 2" xfId="39309" xr:uid="{00000000-0005-0000-0000-0000DD980000}"/>
    <cellStyle name="20% - Accent1 4 3 2 2 6 9" xfId="39310" xr:uid="{00000000-0005-0000-0000-0000DE980000}"/>
    <cellStyle name="20% - Accent1 4 3 2 2 7" xfId="39311" xr:uid="{00000000-0005-0000-0000-0000DF980000}"/>
    <cellStyle name="20% - Accent1 4 3 2 2 7 2" xfId="39312" xr:uid="{00000000-0005-0000-0000-0000E0980000}"/>
    <cellStyle name="20% - Accent1 4 3 2 2 7 2 2" xfId="39313" xr:uid="{00000000-0005-0000-0000-0000E1980000}"/>
    <cellStyle name="20% - Accent1 4 3 2 2 7 2 2 2" xfId="39314" xr:uid="{00000000-0005-0000-0000-0000E2980000}"/>
    <cellStyle name="20% - Accent1 4 3 2 2 7 2 3" xfId="39315" xr:uid="{00000000-0005-0000-0000-0000E3980000}"/>
    <cellStyle name="20% - Accent1 4 3 2 2 7 3" xfId="39316" xr:uid="{00000000-0005-0000-0000-0000E4980000}"/>
    <cellStyle name="20% - Accent1 4 3 2 2 7 3 2" xfId="39317" xr:uid="{00000000-0005-0000-0000-0000E5980000}"/>
    <cellStyle name="20% - Accent1 4 3 2 2 7 4" xfId="39318" xr:uid="{00000000-0005-0000-0000-0000E6980000}"/>
    <cellStyle name="20% - Accent1 4 3 2 2 8" xfId="39319" xr:uid="{00000000-0005-0000-0000-0000E7980000}"/>
    <cellStyle name="20% - Accent1 4 3 2 2 8 2" xfId="39320" xr:uid="{00000000-0005-0000-0000-0000E8980000}"/>
    <cellStyle name="20% - Accent1 4 3 2 2 8 2 2" xfId="39321" xr:uid="{00000000-0005-0000-0000-0000E9980000}"/>
    <cellStyle name="20% - Accent1 4 3 2 2 8 2 2 2" xfId="39322" xr:uid="{00000000-0005-0000-0000-0000EA980000}"/>
    <cellStyle name="20% - Accent1 4 3 2 2 8 2 3" xfId="39323" xr:uid="{00000000-0005-0000-0000-0000EB980000}"/>
    <cellStyle name="20% - Accent1 4 3 2 2 8 3" xfId="39324" xr:uid="{00000000-0005-0000-0000-0000EC980000}"/>
    <cellStyle name="20% - Accent1 4 3 2 2 8 3 2" xfId="39325" xr:uid="{00000000-0005-0000-0000-0000ED980000}"/>
    <cellStyle name="20% - Accent1 4 3 2 2 8 4" xfId="39326" xr:uid="{00000000-0005-0000-0000-0000EE980000}"/>
    <cellStyle name="20% - Accent1 4 3 2 2 9" xfId="39327" xr:uid="{00000000-0005-0000-0000-0000EF980000}"/>
    <cellStyle name="20% - Accent1 4 3 2 2 9 2" xfId="39328" xr:uid="{00000000-0005-0000-0000-0000F0980000}"/>
    <cellStyle name="20% - Accent1 4 3 2 2 9 2 2" xfId="39329" xr:uid="{00000000-0005-0000-0000-0000F1980000}"/>
    <cellStyle name="20% - Accent1 4 3 2 2 9 2 2 2" xfId="39330" xr:uid="{00000000-0005-0000-0000-0000F2980000}"/>
    <cellStyle name="20% - Accent1 4 3 2 2 9 2 3" xfId="39331" xr:uid="{00000000-0005-0000-0000-0000F3980000}"/>
    <cellStyle name="20% - Accent1 4 3 2 2 9 3" xfId="39332" xr:uid="{00000000-0005-0000-0000-0000F4980000}"/>
    <cellStyle name="20% - Accent1 4 3 2 2 9 3 2" xfId="39333" xr:uid="{00000000-0005-0000-0000-0000F5980000}"/>
    <cellStyle name="20% - Accent1 4 3 2 2 9 4" xfId="39334" xr:uid="{00000000-0005-0000-0000-0000F6980000}"/>
    <cellStyle name="20% - Accent1 4 3 2 3" xfId="39335" xr:uid="{00000000-0005-0000-0000-0000F7980000}"/>
    <cellStyle name="20% - Accent1 4 3 2 3 10" xfId="39336" xr:uid="{00000000-0005-0000-0000-0000F8980000}"/>
    <cellStyle name="20% - Accent1 4 3 2 3 10 2" xfId="39337" xr:uid="{00000000-0005-0000-0000-0000F9980000}"/>
    <cellStyle name="20% - Accent1 4 3 2 3 11" xfId="39338" xr:uid="{00000000-0005-0000-0000-0000FA980000}"/>
    <cellStyle name="20% - Accent1 4 3 2 3 2" xfId="39339" xr:uid="{00000000-0005-0000-0000-0000FB980000}"/>
    <cellStyle name="20% - Accent1 4 3 2 3 2 2" xfId="39340" xr:uid="{00000000-0005-0000-0000-0000FC980000}"/>
    <cellStyle name="20% - Accent1 4 3 2 3 2 2 2" xfId="39341" xr:uid="{00000000-0005-0000-0000-0000FD980000}"/>
    <cellStyle name="20% - Accent1 4 3 2 3 2 2 2 2" xfId="39342" xr:uid="{00000000-0005-0000-0000-0000FE980000}"/>
    <cellStyle name="20% - Accent1 4 3 2 3 2 2 2 2 2" xfId="39343" xr:uid="{00000000-0005-0000-0000-0000FF980000}"/>
    <cellStyle name="20% - Accent1 4 3 2 3 2 2 2 3" xfId="39344" xr:uid="{00000000-0005-0000-0000-000000990000}"/>
    <cellStyle name="20% - Accent1 4 3 2 3 2 2 3" xfId="39345" xr:uid="{00000000-0005-0000-0000-000001990000}"/>
    <cellStyle name="20% - Accent1 4 3 2 3 2 2 3 2" xfId="39346" xr:uid="{00000000-0005-0000-0000-000002990000}"/>
    <cellStyle name="20% - Accent1 4 3 2 3 2 2 4" xfId="39347" xr:uid="{00000000-0005-0000-0000-000003990000}"/>
    <cellStyle name="20% - Accent1 4 3 2 3 2 3" xfId="39348" xr:uid="{00000000-0005-0000-0000-000004990000}"/>
    <cellStyle name="20% - Accent1 4 3 2 3 2 3 2" xfId="39349" xr:uid="{00000000-0005-0000-0000-000005990000}"/>
    <cellStyle name="20% - Accent1 4 3 2 3 2 3 2 2" xfId="39350" xr:uid="{00000000-0005-0000-0000-000006990000}"/>
    <cellStyle name="20% - Accent1 4 3 2 3 2 3 2 2 2" xfId="39351" xr:uid="{00000000-0005-0000-0000-000007990000}"/>
    <cellStyle name="20% - Accent1 4 3 2 3 2 3 2 3" xfId="39352" xr:uid="{00000000-0005-0000-0000-000008990000}"/>
    <cellStyle name="20% - Accent1 4 3 2 3 2 3 3" xfId="39353" xr:uid="{00000000-0005-0000-0000-000009990000}"/>
    <cellStyle name="20% - Accent1 4 3 2 3 2 3 3 2" xfId="39354" xr:uid="{00000000-0005-0000-0000-00000A990000}"/>
    <cellStyle name="20% - Accent1 4 3 2 3 2 3 4" xfId="39355" xr:uid="{00000000-0005-0000-0000-00000B990000}"/>
    <cellStyle name="20% - Accent1 4 3 2 3 2 4" xfId="39356" xr:uid="{00000000-0005-0000-0000-00000C990000}"/>
    <cellStyle name="20% - Accent1 4 3 2 3 2 4 2" xfId="39357" xr:uid="{00000000-0005-0000-0000-00000D990000}"/>
    <cellStyle name="20% - Accent1 4 3 2 3 2 4 2 2" xfId="39358" xr:uid="{00000000-0005-0000-0000-00000E990000}"/>
    <cellStyle name="20% - Accent1 4 3 2 3 2 4 2 2 2" xfId="39359" xr:uid="{00000000-0005-0000-0000-00000F990000}"/>
    <cellStyle name="20% - Accent1 4 3 2 3 2 4 2 3" xfId="39360" xr:uid="{00000000-0005-0000-0000-000010990000}"/>
    <cellStyle name="20% - Accent1 4 3 2 3 2 4 3" xfId="39361" xr:uid="{00000000-0005-0000-0000-000011990000}"/>
    <cellStyle name="20% - Accent1 4 3 2 3 2 4 3 2" xfId="39362" xr:uid="{00000000-0005-0000-0000-000012990000}"/>
    <cellStyle name="20% - Accent1 4 3 2 3 2 4 4" xfId="39363" xr:uid="{00000000-0005-0000-0000-000013990000}"/>
    <cellStyle name="20% - Accent1 4 3 2 3 2 5" xfId="39364" xr:uid="{00000000-0005-0000-0000-000014990000}"/>
    <cellStyle name="20% - Accent1 4 3 2 3 2 5 2" xfId="39365" xr:uid="{00000000-0005-0000-0000-000015990000}"/>
    <cellStyle name="20% - Accent1 4 3 2 3 2 5 2 2" xfId="39366" xr:uid="{00000000-0005-0000-0000-000016990000}"/>
    <cellStyle name="20% - Accent1 4 3 2 3 2 5 3" xfId="39367" xr:uid="{00000000-0005-0000-0000-000017990000}"/>
    <cellStyle name="20% - Accent1 4 3 2 3 2 6" xfId="39368" xr:uid="{00000000-0005-0000-0000-000018990000}"/>
    <cellStyle name="20% - Accent1 4 3 2 3 2 6 2" xfId="39369" xr:uid="{00000000-0005-0000-0000-000019990000}"/>
    <cellStyle name="20% - Accent1 4 3 2 3 2 6 2 2" xfId="39370" xr:uid="{00000000-0005-0000-0000-00001A990000}"/>
    <cellStyle name="20% - Accent1 4 3 2 3 2 6 3" xfId="39371" xr:uid="{00000000-0005-0000-0000-00001B990000}"/>
    <cellStyle name="20% - Accent1 4 3 2 3 2 7" xfId="39372" xr:uid="{00000000-0005-0000-0000-00001C990000}"/>
    <cellStyle name="20% - Accent1 4 3 2 3 2 7 2" xfId="39373" xr:uid="{00000000-0005-0000-0000-00001D990000}"/>
    <cellStyle name="20% - Accent1 4 3 2 3 2 8" xfId="39374" xr:uid="{00000000-0005-0000-0000-00001E990000}"/>
    <cellStyle name="20% - Accent1 4 3 2 3 2 8 2" xfId="39375" xr:uid="{00000000-0005-0000-0000-00001F990000}"/>
    <cellStyle name="20% - Accent1 4 3 2 3 2 9" xfId="39376" xr:uid="{00000000-0005-0000-0000-000020990000}"/>
    <cellStyle name="20% - Accent1 4 3 2 3 3" xfId="39377" xr:uid="{00000000-0005-0000-0000-000021990000}"/>
    <cellStyle name="20% - Accent1 4 3 2 3 3 2" xfId="39378" xr:uid="{00000000-0005-0000-0000-000022990000}"/>
    <cellStyle name="20% - Accent1 4 3 2 3 3 2 2" xfId="39379" xr:uid="{00000000-0005-0000-0000-000023990000}"/>
    <cellStyle name="20% - Accent1 4 3 2 3 3 2 2 2" xfId="39380" xr:uid="{00000000-0005-0000-0000-000024990000}"/>
    <cellStyle name="20% - Accent1 4 3 2 3 3 2 2 2 2" xfId="39381" xr:uid="{00000000-0005-0000-0000-000025990000}"/>
    <cellStyle name="20% - Accent1 4 3 2 3 3 2 2 3" xfId="39382" xr:uid="{00000000-0005-0000-0000-000026990000}"/>
    <cellStyle name="20% - Accent1 4 3 2 3 3 2 3" xfId="39383" xr:uid="{00000000-0005-0000-0000-000027990000}"/>
    <cellStyle name="20% - Accent1 4 3 2 3 3 2 3 2" xfId="39384" xr:uid="{00000000-0005-0000-0000-000028990000}"/>
    <cellStyle name="20% - Accent1 4 3 2 3 3 2 4" xfId="39385" xr:uid="{00000000-0005-0000-0000-000029990000}"/>
    <cellStyle name="20% - Accent1 4 3 2 3 3 3" xfId="39386" xr:uid="{00000000-0005-0000-0000-00002A990000}"/>
    <cellStyle name="20% - Accent1 4 3 2 3 3 3 2" xfId="39387" xr:uid="{00000000-0005-0000-0000-00002B990000}"/>
    <cellStyle name="20% - Accent1 4 3 2 3 3 3 2 2" xfId="39388" xr:uid="{00000000-0005-0000-0000-00002C990000}"/>
    <cellStyle name="20% - Accent1 4 3 2 3 3 3 2 2 2" xfId="39389" xr:uid="{00000000-0005-0000-0000-00002D990000}"/>
    <cellStyle name="20% - Accent1 4 3 2 3 3 3 2 3" xfId="39390" xr:uid="{00000000-0005-0000-0000-00002E990000}"/>
    <cellStyle name="20% - Accent1 4 3 2 3 3 3 3" xfId="39391" xr:uid="{00000000-0005-0000-0000-00002F990000}"/>
    <cellStyle name="20% - Accent1 4 3 2 3 3 3 3 2" xfId="39392" xr:uid="{00000000-0005-0000-0000-000030990000}"/>
    <cellStyle name="20% - Accent1 4 3 2 3 3 3 4" xfId="39393" xr:uid="{00000000-0005-0000-0000-000031990000}"/>
    <cellStyle name="20% - Accent1 4 3 2 3 3 4" xfId="39394" xr:uid="{00000000-0005-0000-0000-000032990000}"/>
    <cellStyle name="20% - Accent1 4 3 2 3 3 4 2" xfId="39395" xr:uid="{00000000-0005-0000-0000-000033990000}"/>
    <cellStyle name="20% - Accent1 4 3 2 3 3 4 2 2" xfId="39396" xr:uid="{00000000-0005-0000-0000-000034990000}"/>
    <cellStyle name="20% - Accent1 4 3 2 3 3 4 2 2 2" xfId="39397" xr:uid="{00000000-0005-0000-0000-000035990000}"/>
    <cellStyle name="20% - Accent1 4 3 2 3 3 4 2 3" xfId="39398" xr:uid="{00000000-0005-0000-0000-000036990000}"/>
    <cellStyle name="20% - Accent1 4 3 2 3 3 4 3" xfId="39399" xr:uid="{00000000-0005-0000-0000-000037990000}"/>
    <cellStyle name="20% - Accent1 4 3 2 3 3 4 3 2" xfId="39400" xr:uid="{00000000-0005-0000-0000-000038990000}"/>
    <cellStyle name="20% - Accent1 4 3 2 3 3 4 4" xfId="39401" xr:uid="{00000000-0005-0000-0000-000039990000}"/>
    <cellStyle name="20% - Accent1 4 3 2 3 3 5" xfId="39402" xr:uid="{00000000-0005-0000-0000-00003A990000}"/>
    <cellStyle name="20% - Accent1 4 3 2 3 3 5 2" xfId="39403" xr:uid="{00000000-0005-0000-0000-00003B990000}"/>
    <cellStyle name="20% - Accent1 4 3 2 3 3 5 2 2" xfId="39404" xr:uid="{00000000-0005-0000-0000-00003C990000}"/>
    <cellStyle name="20% - Accent1 4 3 2 3 3 5 3" xfId="39405" xr:uid="{00000000-0005-0000-0000-00003D990000}"/>
    <cellStyle name="20% - Accent1 4 3 2 3 3 6" xfId="39406" xr:uid="{00000000-0005-0000-0000-00003E990000}"/>
    <cellStyle name="20% - Accent1 4 3 2 3 3 6 2" xfId="39407" xr:uid="{00000000-0005-0000-0000-00003F990000}"/>
    <cellStyle name="20% - Accent1 4 3 2 3 3 6 2 2" xfId="39408" xr:uid="{00000000-0005-0000-0000-000040990000}"/>
    <cellStyle name="20% - Accent1 4 3 2 3 3 6 3" xfId="39409" xr:uid="{00000000-0005-0000-0000-000041990000}"/>
    <cellStyle name="20% - Accent1 4 3 2 3 3 7" xfId="39410" xr:uid="{00000000-0005-0000-0000-000042990000}"/>
    <cellStyle name="20% - Accent1 4 3 2 3 3 7 2" xfId="39411" xr:uid="{00000000-0005-0000-0000-000043990000}"/>
    <cellStyle name="20% - Accent1 4 3 2 3 3 8" xfId="39412" xr:uid="{00000000-0005-0000-0000-000044990000}"/>
    <cellStyle name="20% - Accent1 4 3 2 3 3 8 2" xfId="39413" xr:uid="{00000000-0005-0000-0000-000045990000}"/>
    <cellStyle name="20% - Accent1 4 3 2 3 3 9" xfId="39414" xr:uid="{00000000-0005-0000-0000-000046990000}"/>
    <cellStyle name="20% - Accent1 4 3 2 3 4" xfId="39415" xr:uid="{00000000-0005-0000-0000-000047990000}"/>
    <cellStyle name="20% - Accent1 4 3 2 3 4 2" xfId="39416" xr:uid="{00000000-0005-0000-0000-000048990000}"/>
    <cellStyle name="20% - Accent1 4 3 2 3 4 2 2" xfId="39417" xr:uid="{00000000-0005-0000-0000-000049990000}"/>
    <cellStyle name="20% - Accent1 4 3 2 3 4 2 2 2" xfId="39418" xr:uid="{00000000-0005-0000-0000-00004A990000}"/>
    <cellStyle name="20% - Accent1 4 3 2 3 4 2 3" xfId="39419" xr:uid="{00000000-0005-0000-0000-00004B990000}"/>
    <cellStyle name="20% - Accent1 4 3 2 3 4 3" xfId="39420" xr:uid="{00000000-0005-0000-0000-00004C990000}"/>
    <cellStyle name="20% - Accent1 4 3 2 3 4 3 2" xfId="39421" xr:uid="{00000000-0005-0000-0000-00004D990000}"/>
    <cellStyle name="20% - Accent1 4 3 2 3 4 4" xfId="39422" xr:uid="{00000000-0005-0000-0000-00004E990000}"/>
    <cellStyle name="20% - Accent1 4 3 2 3 5" xfId="39423" xr:uid="{00000000-0005-0000-0000-00004F990000}"/>
    <cellStyle name="20% - Accent1 4 3 2 3 5 2" xfId="39424" xr:uid="{00000000-0005-0000-0000-000050990000}"/>
    <cellStyle name="20% - Accent1 4 3 2 3 5 2 2" xfId="39425" xr:uid="{00000000-0005-0000-0000-000051990000}"/>
    <cellStyle name="20% - Accent1 4 3 2 3 5 2 2 2" xfId="39426" xr:uid="{00000000-0005-0000-0000-000052990000}"/>
    <cellStyle name="20% - Accent1 4 3 2 3 5 2 3" xfId="39427" xr:uid="{00000000-0005-0000-0000-000053990000}"/>
    <cellStyle name="20% - Accent1 4 3 2 3 5 3" xfId="39428" xr:uid="{00000000-0005-0000-0000-000054990000}"/>
    <cellStyle name="20% - Accent1 4 3 2 3 5 3 2" xfId="39429" xr:uid="{00000000-0005-0000-0000-000055990000}"/>
    <cellStyle name="20% - Accent1 4 3 2 3 5 4" xfId="39430" xr:uid="{00000000-0005-0000-0000-000056990000}"/>
    <cellStyle name="20% - Accent1 4 3 2 3 6" xfId="39431" xr:uid="{00000000-0005-0000-0000-000057990000}"/>
    <cellStyle name="20% - Accent1 4 3 2 3 6 2" xfId="39432" xr:uid="{00000000-0005-0000-0000-000058990000}"/>
    <cellStyle name="20% - Accent1 4 3 2 3 6 2 2" xfId="39433" xr:uid="{00000000-0005-0000-0000-000059990000}"/>
    <cellStyle name="20% - Accent1 4 3 2 3 6 2 2 2" xfId="39434" xr:uid="{00000000-0005-0000-0000-00005A990000}"/>
    <cellStyle name="20% - Accent1 4 3 2 3 6 2 3" xfId="39435" xr:uid="{00000000-0005-0000-0000-00005B990000}"/>
    <cellStyle name="20% - Accent1 4 3 2 3 6 3" xfId="39436" xr:uid="{00000000-0005-0000-0000-00005C990000}"/>
    <cellStyle name="20% - Accent1 4 3 2 3 6 3 2" xfId="39437" xr:uid="{00000000-0005-0000-0000-00005D990000}"/>
    <cellStyle name="20% - Accent1 4 3 2 3 6 4" xfId="39438" xr:uid="{00000000-0005-0000-0000-00005E990000}"/>
    <cellStyle name="20% - Accent1 4 3 2 3 7" xfId="39439" xr:uid="{00000000-0005-0000-0000-00005F990000}"/>
    <cellStyle name="20% - Accent1 4 3 2 3 7 2" xfId="39440" xr:uid="{00000000-0005-0000-0000-000060990000}"/>
    <cellStyle name="20% - Accent1 4 3 2 3 7 2 2" xfId="39441" xr:uid="{00000000-0005-0000-0000-000061990000}"/>
    <cellStyle name="20% - Accent1 4 3 2 3 7 3" xfId="39442" xr:uid="{00000000-0005-0000-0000-000062990000}"/>
    <cellStyle name="20% - Accent1 4 3 2 3 8" xfId="39443" xr:uid="{00000000-0005-0000-0000-000063990000}"/>
    <cellStyle name="20% - Accent1 4 3 2 3 8 2" xfId="39444" xr:uid="{00000000-0005-0000-0000-000064990000}"/>
    <cellStyle name="20% - Accent1 4 3 2 3 8 2 2" xfId="39445" xr:uid="{00000000-0005-0000-0000-000065990000}"/>
    <cellStyle name="20% - Accent1 4 3 2 3 8 3" xfId="39446" xr:uid="{00000000-0005-0000-0000-000066990000}"/>
    <cellStyle name="20% - Accent1 4 3 2 3 9" xfId="39447" xr:uid="{00000000-0005-0000-0000-000067990000}"/>
    <cellStyle name="20% - Accent1 4 3 2 3 9 2" xfId="39448" xr:uid="{00000000-0005-0000-0000-000068990000}"/>
    <cellStyle name="20% - Accent1 4 3 2 4" xfId="39449" xr:uid="{00000000-0005-0000-0000-000069990000}"/>
    <cellStyle name="20% - Accent1 4 3 2 4 10" xfId="39450" xr:uid="{00000000-0005-0000-0000-00006A990000}"/>
    <cellStyle name="20% - Accent1 4 3 2 4 10 2" xfId="39451" xr:uid="{00000000-0005-0000-0000-00006B990000}"/>
    <cellStyle name="20% - Accent1 4 3 2 4 11" xfId="39452" xr:uid="{00000000-0005-0000-0000-00006C990000}"/>
    <cellStyle name="20% - Accent1 4 3 2 4 2" xfId="39453" xr:uid="{00000000-0005-0000-0000-00006D990000}"/>
    <cellStyle name="20% - Accent1 4 3 2 4 2 2" xfId="39454" xr:uid="{00000000-0005-0000-0000-00006E990000}"/>
    <cellStyle name="20% - Accent1 4 3 2 4 2 2 2" xfId="39455" xr:uid="{00000000-0005-0000-0000-00006F990000}"/>
    <cellStyle name="20% - Accent1 4 3 2 4 2 2 2 2" xfId="39456" xr:uid="{00000000-0005-0000-0000-000070990000}"/>
    <cellStyle name="20% - Accent1 4 3 2 4 2 2 2 2 2" xfId="39457" xr:uid="{00000000-0005-0000-0000-000071990000}"/>
    <cellStyle name="20% - Accent1 4 3 2 4 2 2 2 3" xfId="39458" xr:uid="{00000000-0005-0000-0000-000072990000}"/>
    <cellStyle name="20% - Accent1 4 3 2 4 2 2 3" xfId="39459" xr:uid="{00000000-0005-0000-0000-000073990000}"/>
    <cellStyle name="20% - Accent1 4 3 2 4 2 2 3 2" xfId="39460" xr:uid="{00000000-0005-0000-0000-000074990000}"/>
    <cellStyle name="20% - Accent1 4 3 2 4 2 2 4" xfId="39461" xr:uid="{00000000-0005-0000-0000-000075990000}"/>
    <cellStyle name="20% - Accent1 4 3 2 4 2 3" xfId="39462" xr:uid="{00000000-0005-0000-0000-000076990000}"/>
    <cellStyle name="20% - Accent1 4 3 2 4 2 3 2" xfId="39463" xr:uid="{00000000-0005-0000-0000-000077990000}"/>
    <cellStyle name="20% - Accent1 4 3 2 4 2 3 2 2" xfId="39464" xr:uid="{00000000-0005-0000-0000-000078990000}"/>
    <cellStyle name="20% - Accent1 4 3 2 4 2 3 2 2 2" xfId="39465" xr:uid="{00000000-0005-0000-0000-000079990000}"/>
    <cellStyle name="20% - Accent1 4 3 2 4 2 3 2 3" xfId="39466" xr:uid="{00000000-0005-0000-0000-00007A990000}"/>
    <cellStyle name="20% - Accent1 4 3 2 4 2 3 3" xfId="39467" xr:uid="{00000000-0005-0000-0000-00007B990000}"/>
    <cellStyle name="20% - Accent1 4 3 2 4 2 3 3 2" xfId="39468" xr:uid="{00000000-0005-0000-0000-00007C990000}"/>
    <cellStyle name="20% - Accent1 4 3 2 4 2 3 4" xfId="39469" xr:uid="{00000000-0005-0000-0000-00007D990000}"/>
    <cellStyle name="20% - Accent1 4 3 2 4 2 4" xfId="39470" xr:uid="{00000000-0005-0000-0000-00007E990000}"/>
    <cellStyle name="20% - Accent1 4 3 2 4 2 4 2" xfId="39471" xr:uid="{00000000-0005-0000-0000-00007F990000}"/>
    <cellStyle name="20% - Accent1 4 3 2 4 2 4 2 2" xfId="39472" xr:uid="{00000000-0005-0000-0000-000080990000}"/>
    <cellStyle name="20% - Accent1 4 3 2 4 2 4 2 2 2" xfId="39473" xr:uid="{00000000-0005-0000-0000-000081990000}"/>
    <cellStyle name="20% - Accent1 4 3 2 4 2 4 2 3" xfId="39474" xr:uid="{00000000-0005-0000-0000-000082990000}"/>
    <cellStyle name="20% - Accent1 4 3 2 4 2 4 3" xfId="39475" xr:uid="{00000000-0005-0000-0000-000083990000}"/>
    <cellStyle name="20% - Accent1 4 3 2 4 2 4 3 2" xfId="39476" xr:uid="{00000000-0005-0000-0000-000084990000}"/>
    <cellStyle name="20% - Accent1 4 3 2 4 2 4 4" xfId="39477" xr:uid="{00000000-0005-0000-0000-000085990000}"/>
    <cellStyle name="20% - Accent1 4 3 2 4 2 5" xfId="39478" xr:uid="{00000000-0005-0000-0000-000086990000}"/>
    <cellStyle name="20% - Accent1 4 3 2 4 2 5 2" xfId="39479" xr:uid="{00000000-0005-0000-0000-000087990000}"/>
    <cellStyle name="20% - Accent1 4 3 2 4 2 5 2 2" xfId="39480" xr:uid="{00000000-0005-0000-0000-000088990000}"/>
    <cellStyle name="20% - Accent1 4 3 2 4 2 5 3" xfId="39481" xr:uid="{00000000-0005-0000-0000-000089990000}"/>
    <cellStyle name="20% - Accent1 4 3 2 4 2 6" xfId="39482" xr:uid="{00000000-0005-0000-0000-00008A990000}"/>
    <cellStyle name="20% - Accent1 4 3 2 4 2 6 2" xfId="39483" xr:uid="{00000000-0005-0000-0000-00008B990000}"/>
    <cellStyle name="20% - Accent1 4 3 2 4 2 6 2 2" xfId="39484" xr:uid="{00000000-0005-0000-0000-00008C990000}"/>
    <cellStyle name="20% - Accent1 4 3 2 4 2 6 3" xfId="39485" xr:uid="{00000000-0005-0000-0000-00008D990000}"/>
    <cellStyle name="20% - Accent1 4 3 2 4 2 7" xfId="39486" xr:uid="{00000000-0005-0000-0000-00008E990000}"/>
    <cellStyle name="20% - Accent1 4 3 2 4 2 7 2" xfId="39487" xr:uid="{00000000-0005-0000-0000-00008F990000}"/>
    <cellStyle name="20% - Accent1 4 3 2 4 2 8" xfId="39488" xr:uid="{00000000-0005-0000-0000-000090990000}"/>
    <cellStyle name="20% - Accent1 4 3 2 4 2 8 2" xfId="39489" xr:uid="{00000000-0005-0000-0000-000091990000}"/>
    <cellStyle name="20% - Accent1 4 3 2 4 2 9" xfId="39490" xr:uid="{00000000-0005-0000-0000-000092990000}"/>
    <cellStyle name="20% - Accent1 4 3 2 4 3" xfId="39491" xr:uid="{00000000-0005-0000-0000-000093990000}"/>
    <cellStyle name="20% - Accent1 4 3 2 4 3 2" xfId="39492" xr:uid="{00000000-0005-0000-0000-000094990000}"/>
    <cellStyle name="20% - Accent1 4 3 2 4 3 2 2" xfId="39493" xr:uid="{00000000-0005-0000-0000-000095990000}"/>
    <cellStyle name="20% - Accent1 4 3 2 4 3 2 2 2" xfId="39494" xr:uid="{00000000-0005-0000-0000-000096990000}"/>
    <cellStyle name="20% - Accent1 4 3 2 4 3 2 2 2 2" xfId="39495" xr:uid="{00000000-0005-0000-0000-000097990000}"/>
    <cellStyle name="20% - Accent1 4 3 2 4 3 2 2 3" xfId="39496" xr:uid="{00000000-0005-0000-0000-000098990000}"/>
    <cellStyle name="20% - Accent1 4 3 2 4 3 2 3" xfId="39497" xr:uid="{00000000-0005-0000-0000-000099990000}"/>
    <cellStyle name="20% - Accent1 4 3 2 4 3 2 3 2" xfId="39498" xr:uid="{00000000-0005-0000-0000-00009A990000}"/>
    <cellStyle name="20% - Accent1 4 3 2 4 3 2 4" xfId="39499" xr:uid="{00000000-0005-0000-0000-00009B990000}"/>
    <cellStyle name="20% - Accent1 4 3 2 4 3 3" xfId="39500" xr:uid="{00000000-0005-0000-0000-00009C990000}"/>
    <cellStyle name="20% - Accent1 4 3 2 4 3 3 2" xfId="39501" xr:uid="{00000000-0005-0000-0000-00009D990000}"/>
    <cellStyle name="20% - Accent1 4 3 2 4 3 3 2 2" xfId="39502" xr:uid="{00000000-0005-0000-0000-00009E990000}"/>
    <cellStyle name="20% - Accent1 4 3 2 4 3 3 2 2 2" xfId="39503" xr:uid="{00000000-0005-0000-0000-00009F990000}"/>
    <cellStyle name="20% - Accent1 4 3 2 4 3 3 2 3" xfId="39504" xr:uid="{00000000-0005-0000-0000-0000A0990000}"/>
    <cellStyle name="20% - Accent1 4 3 2 4 3 3 3" xfId="39505" xr:uid="{00000000-0005-0000-0000-0000A1990000}"/>
    <cellStyle name="20% - Accent1 4 3 2 4 3 3 3 2" xfId="39506" xr:uid="{00000000-0005-0000-0000-0000A2990000}"/>
    <cellStyle name="20% - Accent1 4 3 2 4 3 3 4" xfId="39507" xr:uid="{00000000-0005-0000-0000-0000A3990000}"/>
    <cellStyle name="20% - Accent1 4 3 2 4 3 4" xfId="39508" xr:uid="{00000000-0005-0000-0000-0000A4990000}"/>
    <cellStyle name="20% - Accent1 4 3 2 4 3 4 2" xfId="39509" xr:uid="{00000000-0005-0000-0000-0000A5990000}"/>
    <cellStyle name="20% - Accent1 4 3 2 4 3 4 2 2" xfId="39510" xr:uid="{00000000-0005-0000-0000-0000A6990000}"/>
    <cellStyle name="20% - Accent1 4 3 2 4 3 4 2 2 2" xfId="39511" xr:uid="{00000000-0005-0000-0000-0000A7990000}"/>
    <cellStyle name="20% - Accent1 4 3 2 4 3 4 2 3" xfId="39512" xr:uid="{00000000-0005-0000-0000-0000A8990000}"/>
    <cellStyle name="20% - Accent1 4 3 2 4 3 4 3" xfId="39513" xr:uid="{00000000-0005-0000-0000-0000A9990000}"/>
    <cellStyle name="20% - Accent1 4 3 2 4 3 4 3 2" xfId="39514" xr:uid="{00000000-0005-0000-0000-0000AA990000}"/>
    <cellStyle name="20% - Accent1 4 3 2 4 3 4 4" xfId="39515" xr:uid="{00000000-0005-0000-0000-0000AB990000}"/>
    <cellStyle name="20% - Accent1 4 3 2 4 3 5" xfId="39516" xr:uid="{00000000-0005-0000-0000-0000AC990000}"/>
    <cellStyle name="20% - Accent1 4 3 2 4 3 5 2" xfId="39517" xr:uid="{00000000-0005-0000-0000-0000AD990000}"/>
    <cellStyle name="20% - Accent1 4 3 2 4 3 5 2 2" xfId="39518" xr:uid="{00000000-0005-0000-0000-0000AE990000}"/>
    <cellStyle name="20% - Accent1 4 3 2 4 3 5 3" xfId="39519" xr:uid="{00000000-0005-0000-0000-0000AF990000}"/>
    <cellStyle name="20% - Accent1 4 3 2 4 3 6" xfId="39520" xr:uid="{00000000-0005-0000-0000-0000B0990000}"/>
    <cellStyle name="20% - Accent1 4 3 2 4 3 6 2" xfId="39521" xr:uid="{00000000-0005-0000-0000-0000B1990000}"/>
    <cellStyle name="20% - Accent1 4 3 2 4 3 6 2 2" xfId="39522" xr:uid="{00000000-0005-0000-0000-0000B2990000}"/>
    <cellStyle name="20% - Accent1 4 3 2 4 3 6 3" xfId="39523" xr:uid="{00000000-0005-0000-0000-0000B3990000}"/>
    <cellStyle name="20% - Accent1 4 3 2 4 3 7" xfId="39524" xr:uid="{00000000-0005-0000-0000-0000B4990000}"/>
    <cellStyle name="20% - Accent1 4 3 2 4 3 7 2" xfId="39525" xr:uid="{00000000-0005-0000-0000-0000B5990000}"/>
    <cellStyle name="20% - Accent1 4 3 2 4 3 8" xfId="39526" xr:uid="{00000000-0005-0000-0000-0000B6990000}"/>
    <cellStyle name="20% - Accent1 4 3 2 4 3 8 2" xfId="39527" xr:uid="{00000000-0005-0000-0000-0000B7990000}"/>
    <cellStyle name="20% - Accent1 4 3 2 4 3 9" xfId="39528" xr:uid="{00000000-0005-0000-0000-0000B8990000}"/>
    <cellStyle name="20% - Accent1 4 3 2 4 4" xfId="39529" xr:uid="{00000000-0005-0000-0000-0000B9990000}"/>
    <cellStyle name="20% - Accent1 4 3 2 4 4 2" xfId="39530" xr:uid="{00000000-0005-0000-0000-0000BA990000}"/>
    <cellStyle name="20% - Accent1 4 3 2 4 4 2 2" xfId="39531" xr:uid="{00000000-0005-0000-0000-0000BB990000}"/>
    <cellStyle name="20% - Accent1 4 3 2 4 4 2 2 2" xfId="39532" xr:uid="{00000000-0005-0000-0000-0000BC990000}"/>
    <cellStyle name="20% - Accent1 4 3 2 4 4 2 3" xfId="39533" xr:uid="{00000000-0005-0000-0000-0000BD990000}"/>
    <cellStyle name="20% - Accent1 4 3 2 4 4 3" xfId="39534" xr:uid="{00000000-0005-0000-0000-0000BE990000}"/>
    <cellStyle name="20% - Accent1 4 3 2 4 4 3 2" xfId="39535" xr:uid="{00000000-0005-0000-0000-0000BF990000}"/>
    <cellStyle name="20% - Accent1 4 3 2 4 4 4" xfId="39536" xr:uid="{00000000-0005-0000-0000-0000C0990000}"/>
    <cellStyle name="20% - Accent1 4 3 2 4 5" xfId="39537" xr:uid="{00000000-0005-0000-0000-0000C1990000}"/>
    <cellStyle name="20% - Accent1 4 3 2 4 5 2" xfId="39538" xr:uid="{00000000-0005-0000-0000-0000C2990000}"/>
    <cellStyle name="20% - Accent1 4 3 2 4 5 2 2" xfId="39539" xr:uid="{00000000-0005-0000-0000-0000C3990000}"/>
    <cellStyle name="20% - Accent1 4 3 2 4 5 2 2 2" xfId="39540" xr:uid="{00000000-0005-0000-0000-0000C4990000}"/>
    <cellStyle name="20% - Accent1 4 3 2 4 5 2 3" xfId="39541" xr:uid="{00000000-0005-0000-0000-0000C5990000}"/>
    <cellStyle name="20% - Accent1 4 3 2 4 5 3" xfId="39542" xr:uid="{00000000-0005-0000-0000-0000C6990000}"/>
    <cellStyle name="20% - Accent1 4 3 2 4 5 3 2" xfId="39543" xr:uid="{00000000-0005-0000-0000-0000C7990000}"/>
    <cellStyle name="20% - Accent1 4 3 2 4 5 4" xfId="39544" xr:uid="{00000000-0005-0000-0000-0000C8990000}"/>
    <cellStyle name="20% - Accent1 4 3 2 4 6" xfId="39545" xr:uid="{00000000-0005-0000-0000-0000C9990000}"/>
    <cellStyle name="20% - Accent1 4 3 2 4 6 2" xfId="39546" xr:uid="{00000000-0005-0000-0000-0000CA990000}"/>
    <cellStyle name="20% - Accent1 4 3 2 4 6 2 2" xfId="39547" xr:uid="{00000000-0005-0000-0000-0000CB990000}"/>
    <cellStyle name="20% - Accent1 4 3 2 4 6 2 2 2" xfId="39548" xr:uid="{00000000-0005-0000-0000-0000CC990000}"/>
    <cellStyle name="20% - Accent1 4 3 2 4 6 2 3" xfId="39549" xr:uid="{00000000-0005-0000-0000-0000CD990000}"/>
    <cellStyle name="20% - Accent1 4 3 2 4 6 3" xfId="39550" xr:uid="{00000000-0005-0000-0000-0000CE990000}"/>
    <cellStyle name="20% - Accent1 4 3 2 4 6 3 2" xfId="39551" xr:uid="{00000000-0005-0000-0000-0000CF990000}"/>
    <cellStyle name="20% - Accent1 4 3 2 4 6 4" xfId="39552" xr:uid="{00000000-0005-0000-0000-0000D0990000}"/>
    <cellStyle name="20% - Accent1 4 3 2 4 7" xfId="39553" xr:uid="{00000000-0005-0000-0000-0000D1990000}"/>
    <cellStyle name="20% - Accent1 4 3 2 4 7 2" xfId="39554" xr:uid="{00000000-0005-0000-0000-0000D2990000}"/>
    <cellStyle name="20% - Accent1 4 3 2 4 7 2 2" xfId="39555" xr:uid="{00000000-0005-0000-0000-0000D3990000}"/>
    <cellStyle name="20% - Accent1 4 3 2 4 7 3" xfId="39556" xr:uid="{00000000-0005-0000-0000-0000D4990000}"/>
    <cellStyle name="20% - Accent1 4 3 2 4 8" xfId="39557" xr:uid="{00000000-0005-0000-0000-0000D5990000}"/>
    <cellStyle name="20% - Accent1 4 3 2 4 8 2" xfId="39558" xr:uid="{00000000-0005-0000-0000-0000D6990000}"/>
    <cellStyle name="20% - Accent1 4 3 2 4 8 2 2" xfId="39559" xr:uid="{00000000-0005-0000-0000-0000D7990000}"/>
    <cellStyle name="20% - Accent1 4 3 2 4 8 3" xfId="39560" xr:uid="{00000000-0005-0000-0000-0000D8990000}"/>
    <cellStyle name="20% - Accent1 4 3 2 4 9" xfId="39561" xr:uid="{00000000-0005-0000-0000-0000D9990000}"/>
    <cellStyle name="20% - Accent1 4 3 2 4 9 2" xfId="39562" xr:uid="{00000000-0005-0000-0000-0000DA990000}"/>
    <cellStyle name="20% - Accent1 4 3 2 5" xfId="39563" xr:uid="{00000000-0005-0000-0000-0000DB990000}"/>
    <cellStyle name="20% - Accent1 4 3 2 5 10" xfId="39564" xr:uid="{00000000-0005-0000-0000-0000DC990000}"/>
    <cellStyle name="20% - Accent1 4 3 2 5 10 2" xfId="39565" xr:uid="{00000000-0005-0000-0000-0000DD990000}"/>
    <cellStyle name="20% - Accent1 4 3 2 5 11" xfId="39566" xr:uid="{00000000-0005-0000-0000-0000DE990000}"/>
    <cellStyle name="20% - Accent1 4 3 2 5 2" xfId="39567" xr:uid="{00000000-0005-0000-0000-0000DF990000}"/>
    <cellStyle name="20% - Accent1 4 3 2 5 2 2" xfId="39568" xr:uid="{00000000-0005-0000-0000-0000E0990000}"/>
    <cellStyle name="20% - Accent1 4 3 2 5 2 2 2" xfId="39569" xr:uid="{00000000-0005-0000-0000-0000E1990000}"/>
    <cellStyle name="20% - Accent1 4 3 2 5 2 2 2 2" xfId="39570" xr:uid="{00000000-0005-0000-0000-0000E2990000}"/>
    <cellStyle name="20% - Accent1 4 3 2 5 2 2 2 2 2" xfId="39571" xr:uid="{00000000-0005-0000-0000-0000E3990000}"/>
    <cellStyle name="20% - Accent1 4 3 2 5 2 2 2 3" xfId="39572" xr:uid="{00000000-0005-0000-0000-0000E4990000}"/>
    <cellStyle name="20% - Accent1 4 3 2 5 2 2 3" xfId="39573" xr:uid="{00000000-0005-0000-0000-0000E5990000}"/>
    <cellStyle name="20% - Accent1 4 3 2 5 2 2 3 2" xfId="39574" xr:uid="{00000000-0005-0000-0000-0000E6990000}"/>
    <cellStyle name="20% - Accent1 4 3 2 5 2 2 4" xfId="39575" xr:uid="{00000000-0005-0000-0000-0000E7990000}"/>
    <cellStyle name="20% - Accent1 4 3 2 5 2 3" xfId="39576" xr:uid="{00000000-0005-0000-0000-0000E8990000}"/>
    <cellStyle name="20% - Accent1 4 3 2 5 2 3 2" xfId="39577" xr:uid="{00000000-0005-0000-0000-0000E9990000}"/>
    <cellStyle name="20% - Accent1 4 3 2 5 2 3 2 2" xfId="39578" xr:uid="{00000000-0005-0000-0000-0000EA990000}"/>
    <cellStyle name="20% - Accent1 4 3 2 5 2 3 2 2 2" xfId="39579" xr:uid="{00000000-0005-0000-0000-0000EB990000}"/>
    <cellStyle name="20% - Accent1 4 3 2 5 2 3 2 3" xfId="39580" xr:uid="{00000000-0005-0000-0000-0000EC990000}"/>
    <cellStyle name="20% - Accent1 4 3 2 5 2 3 3" xfId="39581" xr:uid="{00000000-0005-0000-0000-0000ED990000}"/>
    <cellStyle name="20% - Accent1 4 3 2 5 2 3 3 2" xfId="39582" xr:uid="{00000000-0005-0000-0000-0000EE990000}"/>
    <cellStyle name="20% - Accent1 4 3 2 5 2 3 4" xfId="39583" xr:uid="{00000000-0005-0000-0000-0000EF990000}"/>
    <cellStyle name="20% - Accent1 4 3 2 5 2 4" xfId="39584" xr:uid="{00000000-0005-0000-0000-0000F0990000}"/>
    <cellStyle name="20% - Accent1 4 3 2 5 2 4 2" xfId="39585" xr:uid="{00000000-0005-0000-0000-0000F1990000}"/>
    <cellStyle name="20% - Accent1 4 3 2 5 2 4 2 2" xfId="39586" xr:uid="{00000000-0005-0000-0000-0000F2990000}"/>
    <cellStyle name="20% - Accent1 4 3 2 5 2 4 2 2 2" xfId="39587" xr:uid="{00000000-0005-0000-0000-0000F3990000}"/>
    <cellStyle name="20% - Accent1 4 3 2 5 2 4 2 3" xfId="39588" xr:uid="{00000000-0005-0000-0000-0000F4990000}"/>
    <cellStyle name="20% - Accent1 4 3 2 5 2 4 3" xfId="39589" xr:uid="{00000000-0005-0000-0000-0000F5990000}"/>
    <cellStyle name="20% - Accent1 4 3 2 5 2 4 3 2" xfId="39590" xr:uid="{00000000-0005-0000-0000-0000F6990000}"/>
    <cellStyle name="20% - Accent1 4 3 2 5 2 4 4" xfId="39591" xr:uid="{00000000-0005-0000-0000-0000F7990000}"/>
    <cellStyle name="20% - Accent1 4 3 2 5 2 5" xfId="39592" xr:uid="{00000000-0005-0000-0000-0000F8990000}"/>
    <cellStyle name="20% - Accent1 4 3 2 5 2 5 2" xfId="39593" xr:uid="{00000000-0005-0000-0000-0000F9990000}"/>
    <cellStyle name="20% - Accent1 4 3 2 5 2 5 2 2" xfId="39594" xr:uid="{00000000-0005-0000-0000-0000FA990000}"/>
    <cellStyle name="20% - Accent1 4 3 2 5 2 5 3" xfId="39595" xr:uid="{00000000-0005-0000-0000-0000FB990000}"/>
    <cellStyle name="20% - Accent1 4 3 2 5 2 6" xfId="39596" xr:uid="{00000000-0005-0000-0000-0000FC990000}"/>
    <cellStyle name="20% - Accent1 4 3 2 5 2 6 2" xfId="39597" xr:uid="{00000000-0005-0000-0000-0000FD990000}"/>
    <cellStyle name="20% - Accent1 4 3 2 5 2 6 2 2" xfId="39598" xr:uid="{00000000-0005-0000-0000-0000FE990000}"/>
    <cellStyle name="20% - Accent1 4 3 2 5 2 6 3" xfId="39599" xr:uid="{00000000-0005-0000-0000-0000FF990000}"/>
    <cellStyle name="20% - Accent1 4 3 2 5 2 7" xfId="39600" xr:uid="{00000000-0005-0000-0000-0000009A0000}"/>
    <cellStyle name="20% - Accent1 4 3 2 5 2 7 2" xfId="39601" xr:uid="{00000000-0005-0000-0000-0000019A0000}"/>
    <cellStyle name="20% - Accent1 4 3 2 5 2 8" xfId="39602" xr:uid="{00000000-0005-0000-0000-0000029A0000}"/>
    <cellStyle name="20% - Accent1 4 3 2 5 2 8 2" xfId="39603" xr:uid="{00000000-0005-0000-0000-0000039A0000}"/>
    <cellStyle name="20% - Accent1 4 3 2 5 2 9" xfId="39604" xr:uid="{00000000-0005-0000-0000-0000049A0000}"/>
    <cellStyle name="20% - Accent1 4 3 2 5 3" xfId="39605" xr:uid="{00000000-0005-0000-0000-0000059A0000}"/>
    <cellStyle name="20% - Accent1 4 3 2 5 3 2" xfId="39606" xr:uid="{00000000-0005-0000-0000-0000069A0000}"/>
    <cellStyle name="20% - Accent1 4 3 2 5 3 2 2" xfId="39607" xr:uid="{00000000-0005-0000-0000-0000079A0000}"/>
    <cellStyle name="20% - Accent1 4 3 2 5 3 2 2 2" xfId="39608" xr:uid="{00000000-0005-0000-0000-0000089A0000}"/>
    <cellStyle name="20% - Accent1 4 3 2 5 3 2 2 2 2" xfId="39609" xr:uid="{00000000-0005-0000-0000-0000099A0000}"/>
    <cellStyle name="20% - Accent1 4 3 2 5 3 2 2 3" xfId="39610" xr:uid="{00000000-0005-0000-0000-00000A9A0000}"/>
    <cellStyle name="20% - Accent1 4 3 2 5 3 2 3" xfId="39611" xr:uid="{00000000-0005-0000-0000-00000B9A0000}"/>
    <cellStyle name="20% - Accent1 4 3 2 5 3 2 3 2" xfId="39612" xr:uid="{00000000-0005-0000-0000-00000C9A0000}"/>
    <cellStyle name="20% - Accent1 4 3 2 5 3 2 4" xfId="39613" xr:uid="{00000000-0005-0000-0000-00000D9A0000}"/>
    <cellStyle name="20% - Accent1 4 3 2 5 3 3" xfId="39614" xr:uid="{00000000-0005-0000-0000-00000E9A0000}"/>
    <cellStyle name="20% - Accent1 4 3 2 5 3 3 2" xfId="39615" xr:uid="{00000000-0005-0000-0000-00000F9A0000}"/>
    <cellStyle name="20% - Accent1 4 3 2 5 3 3 2 2" xfId="39616" xr:uid="{00000000-0005-0000-0000-0000109A0000}"/>
    <cellStyle name="20% - Accent1 4 3 2 5 3 3 2 2 2" xfId="39617" xr:uid="{00000000-0005-0000-0000-0000119A0000}"/>
    <cellStyle name="20% - Accent1 4 3 2 5 3 3 2 3" xfId="39618" xr:uid="{00000000-0005-0000-0000-0000129A0000}"/>
    <cellStyle name="20% - Accent1 4 3 2 5 3 3 3" xfId="39619" xr:uid="{00000000-0005-0000-0000-0000139A0000}"/>
    <cellStyle name="20% - Accent1 4 3 2 5 3 3 3 2" xfId="39620" xr:uid="{00000000-0005-0000-0000-0000149A0000}"/>
    <cellStyle name="20% - Accent1 4 3 2 5 3 3 4" xfId="39621" xr:uid="{00000000-0005-0000-0000-0000159A0000}"/>
    <cellStyle name="20% - Accent1 4 3 2 5 3 4" xfId="39622" xr:uid="{00000000-0005-0000-0000-0000169A0000}"/>
    <cellStyle name="20% - Accent1 4 3 2 5 3 4 2" xfId="39623" xr:uid="{00000000-0005-0000-0000-0000179A0000}"/>
    <cellStyle name="20% - Accent1 4 3 2 5 3 4 2 2" xfId="39624" xr:uid="{00000000-0005-0000-0000-0000189A0000}"/>
    <cellStyle name="20% - Accent1 4 3 2 5 3 4 2 2 2" xfId="39625" xr:uid="{00000000-0005-0000-0000-0000199A0000}"/>
    <cellStyle name="20% - Accent1 4 3 2 5 3 4 2 3" xfId="39626" xr:uid="{00000000-0005-0000-0000-00001A9A0000}"/>
    <cellStyle name="20% - Accent1 4 3 2 5 3 4 3" xfId="39627" xr:uid="{00000000-0005-0000-0000-00001B9A0000}"/>
    <cellStyle name="20% - Accent1 4 3 2 5 3 4 3 2" xfId="39628" xr:uid="{00000000-0005-0000-0000-00001C9A0000}"/>
    <cellStyle name="20% - Accent1 4 3 2 5 3 4 4" xfId="39629" xr:uid="{00000000-0005-0000-0000-00001D9A0000}"/>
    <cellStyle name="20% - Accent1 4 3 2 5 3 5" xfId="39630" xr:uid="{00000000-0005-0000-0000-00001E9A0000}"/>
    <cellStyle name="20% - Accent1 4 3 2 5 3 5 2" xfId="39631" xr:uid="{00000000-0005-0000-0000-00001F9A0000}"/>
    <cellStyle name="20% - Accent1 4 3 2 5 3 5 2 2" xfId="39632" xr:uid="{00000000-0005-0000-0000-0000209A0000}"/>
    <cellStyle name="20% - Accent1 4 3 2 5 3 5 3" xfId="39633" xr:uid="{00000000-0005-0000-0000-0000219A0000}"/>
    <cellStyle name="20% - Accent1 4 3 2 5 3 6" xfId="39634" xr:uid="{00000000-0005-0000-0000-0000229A0000}"/>
    <cellStyle name="20% - Accent1 4 3 2 5 3 6 2" xfId="39635" xr:uid="{00000000-0005-0000-0000-0000239A0000}"/>
    <cellStyle name="20% - Accent1 4 3 2 5 3 6 2 2" xfId="39636" xr:uid="{00000000-0005-0000-0000-0000249A0000}"/>
    <cellStyle name="20% - Accent1 4 3 2 5 3 6 3" xfId="39637" xr:uid="{00000000-0005-0000-0000-0000259A0000}"/>
    <cellStyle name="20% - Accent1 4 3 2 5 3 7" xfId="39638" xr:uid="{00000000-0005-0000-0000-0000269A0000}"/>
    <cellStyle name="20% - Accent1 4 3 2 5 3 7 2" xfId="39639" xr:uid="{00000000-0005-0000-0000-0000279A0000}"/>
    <cellStyle name="20% - Accent1 4 3 2 5 3 8" xfId="39640" xr:uid="{00000000-0005-0000-0000-0000289A0000}"/>
    <cellStyle name="20% - Accent1 4 3 2 5 3 8 2" xfId="39641" xr:uid="{00000000-0005-0000-0000-0000299A0000}"/>
    <cellStyle name="20% - Accent1 4 3 2 5 3 9" xfId="39642" xr:uid="{00000000-0005-0000-0000-00002A9A0000}"/>
    <cellStyle name="20% - Accent1 4 3 2 5 4" xfId="39643" xr:uid="{00000000-0005-0000-0000-00002B9A0000}"/>
    <cellStyle name="20% - Accent1 4 3 2 5 4 2" xfId="39644" xr:uid="{00000000-0005-0000-0000-00002C9A0000}"/>
    <cellStyle name="20% - Accent1 4 3 2 5 4 2 2" xfId="39645" xr:uid="{00000000-0005-0000-0000-00002D9A0000}"/>
    <cellStyle name="20% - Accent1 4 3 2 5 4 2 2 2" xfId="39646" xr:uid="{00000000-0005-0000-0000-00002E9A0000}"/>
    <cellStyle name="20% - Accent1 4 3 2 5 4 2 3" xfId="39647" xr:uid="{00000000-0005-0000-0000-00002F9A0000}"/>
    <cellStyle name="20% - Accent1 4 3 2 5 4 3" xfId="39648" xr:uid="{00000000-0005-0000-0000-0000309A0000}"/>
    <cellStyle name="20% - Accent1 4 3 2 5 4 3 2" xfId="39649" xr:uid="{00000000-0005-0000-0000-0000319A0000}"/>
    <cellStyle name="20% - Accent1 4 3 2 5 4 4" xfId="39650" xr:uid="{00000000-0005-0000-0000-0000329A0000}"/>
    <cellStyle name="20% - Accent1 4 3 2 5 5" xfId="39651" xr:uid="{00000000-0005-0000-0000-0000339A0000}"/>
    <cellStyle name="20% - Accent1 4 3 2 5 5 2" xfId="39652" xr:uid="{00000000-0005-0000-0000-0000349A0000}"/>
    <cellStyle name="20% - Accent1 4 3 2 5 5 2 2" xfId="39653" xr:uid="{00000000-0005-0000-0000-0000359A0000}"/>
    <cellStyle name="20% - Accent1 4 3 2 5 5 2 2 2" xfId="39654" xr:uid="{00000000-0005-0000-0000-0000369A0000}"/>
    <cellStyle name="20% - Accent1 4 3 2 5 5 2 3" xfId="39655" xr:uid="{00000000-0005-0000-0000-0000379A0000}"/>
    <cellStyle name="20% - Accent1 4 3 2 5 5 3" xfId="39656" xr:uid="{00000000-0005-0000-0000-0000389A0000}"/>
    <cellStyle name="20% - Accent1 4 3 2 5 5 3 2" xfId="39657" xr:uid="{00000000-0005-0000-0000-0000399A0000}"/>
    <cellStyle name="20% - Accent1 4 3 2 5 5 4" xfId="39658" xr:uid="{00000000-0005-0000-0000-00003A9A0000}"/>
    <cellStyle name="20% - Accent1 4 3 2 5 6" xfId="39659" xr:uid="{00000000-0005-0000-0000-00003B9A0000}"/>
    <cellStyle name="20% - Accent1 4 3 2 5 6 2" xfId="39660" xr:uid="{00000000-0005-0000-0000-00003C9A0000}"/>
    <cellStyle name="20% - Accent1 4 3 2 5 6 2 2" xfId="39661" xr:uid="{00000000-0005-0000-0000-00003D9A0000}"/>
    <cellStyle name="20% - Accent1 4 3 2 5 6 2 2 2" xfId="39662" xr:uid="{00000000-0005-0000-0000-00003E9A0000}"/>
    <cellStyle name="20% - Accent1 4 3 2 5 6 2 3" xfId="39663" xr:uid="{00000000-0005-0000-0000-00003F9A0000}"/>
    <cellStyle name="20% - Accent1 4 3 2 5 6 3" xfId="39664" xr:uid="{00000000-0005-0000-0000-0000409A0000}"/>
    <cellStyle name="20% - Accent1 4 3 2 5 6 3 2" xfId="39665" xr:uid="{00000000-0005-0000-0000-0000419A0000}"/>
    <cellStyle name="20% - Accent1 4 3 2 5 6 4" xfId="39666" xr:uid="{00000000-0005-0000-0000-0000429A0000}"/>
    <cellStyle name="20% - Accent1 4 3 2 5 7" xfId="39667" xr:uid="{00000000-0005-0000-0000-0000439A0000}"/>
    <cellStyle name="20% - Accent1 4 3 2 5 7 2" xfId="39668" xr:uid="{00000000-0005-0000-0000-0000449A0000}"/>
    <cellStyle name="20% - Accent1 4 3 2 5 7 2 2" xfId="39669" xr:uid="{00000000-0005-0000-0000-0000459A0000}"/>
    <cellStyle name="20% - Accent1 4 3 2 5 7 3" xfId="39670" xr:uid="{00000000-0005-0000-0000-0000469A0000}"/>
    <cellStyle name="20% - Accent1 4 3 2 5 8" xfId="39671" xr:uid="{00000000-0005-0000-0000-0000479A0000}"/>
    <cellStyle name="20% - Accent1 4 3 2 5 8 2" xfId="39672" xr:uid="{00000000-0005-0000-0000-0000489A0000}"/>
    <cellStyle name="20% - Accent1 4 3 2 5 8 2 2" xfId="39673" xr:uid="{00000000-0005-0000-0000-0000499A0000}"/>
    <cellStyle name="20% - Accent1 4 3 2 5 8 3" xfId="39674" xr:uid="{00000000-0005-0000-0000-00004A9A0000}"/>
    <cellStyle name="20% - Accent1 4 3 2 5 9" xfId="39675" xr:uid="{00000000-0005-0000-0000-00004B9A0000}"/>
    <cellStyle name="20% - Accent1 4 3 2 5 9 2" xfId="39676" xr:uid="{00000000-0005-0000-0000-00004C9A0000}"/>
    <cellStyle name="20% - Accent1 4 3 2 6" xfId="39677" xr:uid="{00000000-0005-0000-0000-00004D9A0000}"/>
    <cellStyle name="20% - Accent1 4 3 2 6 2" xfId="39678" xr:uid="{00000000-0005-0000-0000-00004E9A0000}"/>
    <cellStyle name="20% - Accent1 4 3 2 6 2 2" xfId="39679" xr:uid="{00000000-0005-0000-0000-00004F9A0000}"/>
    <cellStyle name="20% - Accent1 4 3 2 6 2 2 2" xfId="39680" xr:uid="{00000000-0005-0000-0000-0000509A0000}"/>
    <cellStyle name="20% - Accent1 4 3 2 6 2 2 2 2" xfId="39681" xr:uid="{00000000-0005-0000-0000-0000519A0000}"/>
    <cellStyle name="20% - Accent1 4 3 2 6 2 2 3" xfId="39682" xr:uid="{00000000-0005-0000-0000-0000529A0000}"/>
    <cellStyle name="20% - Accent1 4 3 2 6 2 3" xfId="39683" xr:uid="{00000000-0005-0000-0000-0000539A0000}"/>
    <cellStyle name="20% - Accent1 4 3 2 6 2 3 2" xfId="39684" xr:uid="{00000000-0005-0000-0000-0000549A0000}"/>
    <cellStyle name="20% - Accent1 4 3 2 6 2 4" xfId="39685" xr:uid="{00000000-0005-0000-0000-0000559A0000}"/>
    <cellStyle name="20% - Accent1 4 3 2 6 3" xfId="39686" xr:uid="{00000000-0005-0000-0000-0000569A0000}"/>
    <cellStyle name="20% - Accent1 4 3 2 6 3 2" xfId="39687" xr:uid="{00000000-0005-0000-0000-0000579A0000}"/>
    <cellStyle name="20% - Accent1 4 3 2 6 3 2 2" xfId="39688" xr:uid="{00000000-0005-0000-0000-0000589A0000}"/>
    <cellStyle name="20% - Accent1 4 3 2 6 3 2 2 2" xfId="39689" xr:uid="{00000000-0005-0000-0000-0000599A0000}"/>
    <cellStyle name="20% - Accent1 4 3 2 6 3 2 3" xfId="39690" xr:uid="{00000000-0005-0000-0000-00005A9A0000}"/>
    <cellStyle name="20% - Accent1 4 3 2 6 3 3" xfId="39691" xr:uid="{00000000-0005-0000-0000-00005B9A0000}"/>
    <cellStyle name="20% - Accent1 4 3 2 6 3 3 2" xfId="39692" xr:uid="{00000000-0005-0000-0000-00005C9A0000}"/>
    <cellStyle name="20% - Accent1 4 3 2 6 3 4" xfId="39693" xr:uid="{00000000-0005-0000-0000-00005D9A0000}"/>
    <cellStyle name="20% - Accent1 4 3 2 6 4" xfId="39694" xr:uid="{00000000-0005-0000-0000-00005E9A0000}"/>
    <cellStyle name="20% - Accent1 4 3 2 6 4 2" xfId="39695" xr:uid="{00000000-0005-0000-0000-00005F9A0000}"/>
    <cellStyle name="20% - Accent1 4 3 2 6 4 2 2" xfId="39696" xr:uid="{00000000-0005-0000-0000-0000609A0000}"/>
    <cellStyle name="20% - Accent1 4 3 2 6 4 2 2 2" xfId="39697" xr:uid="{00000000-0005-0000-0000-0000619A0000}"/>
    <cellStyle name="20% - Accent1 4 3 2 6 4 2 3" xfId="39698" xr:uid="{00000000-0005-0000-0000-0000629A0000}"/>
    <cellStyle name="20% - Accent1 4 3 2 6 4 3" xfId="39699" xr:uid="{00000000-0005-0000-0000-0000639A0000}"/>
    <cellStyle name="20% - Accent1 4 3 2 6 4 3 2" xfId="39700" xr:uid="{00000000-0005-0000-0000-0000649A0000}"/>
    <cellStyle name="20% - Accent1 4 3 2 6 4 4" xfId="39701" xr:uid="{00000000-0005-0000-0000-0000659A0000}"/>
    <cellStyle name="20% - Accent1 4 3 2 6 5" xfId="39702" xr:uid="{00000000-0005-0000-0000-0000669A0000}"/>
    <cellStyle name="20% - Accent1 4 3 2 6 5 2" xfId="39703" xr:uid="{00000000-0005-0000-0000-0000679A0000}"/>
    <cellStyle name="20% - Accent1 4 3 2 6 5 2 2" xfId="39704" xr:uid="{00000000-0005-0000-0000-0000689A0000}"/>
    <cellStyle name="20% - Accent1 4 3 2 6 5 3" xfId="39705" xr:uid="{00000000-0005-0000-0000-0000699A0000}"/>
    <cellStyle name="20% - Accent1 4 3 2 6 6" xfId="39706" xr:uid="{00000000-0005-0000-0000-00006A9A0000}"/>
    <cellStyle name="20% - Accent1 4 3 2 6 6 2" xfId="39707" xr:uid="{00000000-0005-0000-0000-00006B9A0000}"/>
    <cellStyle name="20% - Accent1 4 3 2 6 6 2 2" xfId="39708" xr:uid="{00000000-0005-0000-0000-00006C9A0000}"/>
    <cellStyle name="20% - Accent1 4 3 2 6 6 3" xfId="39709" xr:uid="{00000000-0005-0000-0000-00006D9A0000}"/>
    <cellStyle name="20% - Accent1 4 3 2 6 7" xfId="39710" xr:uid="{00000000-0005-0000-0000-00006E9A0000}"/>
    <cellStyle name="20% - Accent1 4 3 2 6 7 2" xfId="39711" xr:uid="{00000000-0005-0000-0000-00006F9A0000}"/>
    <cellStyle name="20% - Accent1 4 3 2 6 8" xfId="39712" xr:uid="{00000000-0005-0000-0000-0000709A0000}"/>
    <cellStyle name="20% - Accent1 4 3 2 6 8 2" xfId="39713" xr:uid="{00000000-0005-0000-0000-0000719A0000}"/>
    <cellStyle name="20% - Accent1 4 3 2 6 9" xfId="39714" xr:uid="{00000000-0005-0000-0000-0000729A0000}"/>
    <cellStyle name="20% - Accent1 4 3 2 7" xfId="39715" xr:uid="{00000000-0005-0000-0000-0000739A0000}"/>
    <cellStyle name="20% - Accent1 4 3 2 7 2" xfId="39716" xr:uid="{00000000-0005-0000-0000-0000749A0000}"/>
    <cellStyle name="20% - Accent1 4 3 2 7 2 2" xfId="39717" xr:uid="{00000000-0005-0000-0000-0000759A0000}"/>
    <cellStyle name="20% - Accent1 4 3 2 7 2 2 2" xfId="39718" xr:uid="{00000000-0005-0000-0000-0000769A0000}"/>
    <cellStyle name="20% - Accent1 4 3 2 7 2 2 2 2" xfId="39719" xr:uid="{00000000-0005-0000-0000-0000779A0000}"/>
    <cellStyle name="20% - Accent1 4 3 2 7 2 2 3" xfId="39720" xr:uid="{00000000-0005-0000-0000-0000789A0000}"/>
    <cellStyle name="20% - Accent1 4 3 2 7 2 3" xfId="39721" xr:uid="{00000000-0005-0000-0000-0000799A0000}"/>
    <cellStyle name="20% - Accent1 4 3 2 7 2 3 2" xfId="39722" xr:uid="{00000000-0005-0000-0000-00007A9A0000}"/>
    <cellStyle name="20% - Accent1 4 3 2 7 2 4" xfId="39723" xr:uid="{00000000-0005-0000-0000-00007B9A0000}"/>
    <cellStyle name="20% - Accent1 4 3 2 7 3" xfId="39724" xr:uid="{00000000-0005-0000-0000-00007C9A0000}"/>
    <cellStyle name="20% - Accent1 4 3 2 7 3 2" xfId="39725" xr:uid="{00000000-0005-0000-0000-00007D9A0000}"/>
    <cellStyle name="20% - Accent1 4 3 2 7 3 2 2" xfId="39726" xr:uid="{00000000-0005-0000-0000-00007E9A0000}"/>
    <cellStyle name="20% - Accent1 4 3 2 7 3 2 2 2" xfId="39727" xr:uid="{00000000-0005-0000-0000-00007F9A0000}"/>
    <cellStyle name="20% - Accent1 4 3 2 7 3 2 3" xfId="39728" xr:uid="{00000000-0005-0000-0000-0000809A0000}"/>
    <cellStyle name="20% - Accent1 4 3 2 7 3 3" xfId="39729" xr:uid="{00000000-0005-0000-0000-0000819A0000}"/>
    <cellStyle name="20% - Accent1 4 3 2 7 3 3 2" xfId="39730" xr:uid="{00000000-0005-0000-0000-0000829A0000}"/>
    <cellStyle name="20% - Accent1 4 3 2 7 3 4" xfId="39731" xr:uid="{00000000-0005-0000-0000-0000839A0000}"/>
    <cellStyle name="20% - Accent1 4 3 2 7 4" xfId="39732" xr:uid="{00000000-0005-0000-0000-0000849A0000}"/>
    <cellStyle name="20% - Accent1 4 3 2 7 4 2" xfId="39733" xr:uid="{00000000-0005-0000-0000-0000859A0000}"/>
    <cellStyle name="20% - Accent1 4 3 2 7 4 2 2" xfId="39734" xr:uid="{00000000-0005-0000-0000-0000869A0000}"/>
    <cellStyle name="20% - Accent1 4 3 2 7 4 2 2 2" xfId="39735" xr:uid="{00000000-0005-0000-0000-0000879A0000}"/>
    <cellStyle name="20% - Accent1 4 3 2 7 4 2 3" xfId="39736" xr:uid="{00000000-0005-0000-0000-0000889A0000}"/>
    <cellStyle name="20% - Accent1 4 3 2 7 4 3" xfId="39737" xr:uid="{00000000-0005-0000-0000-0000899A0000}"/>
    <cellStyle name="20% - Accent1 4 3 2 7 4 3 2" xfId="39738" xr:uid="{00000000-0005-0000-0000-00008A9A0000}"/>
    <cellStyle name="20% - Accent1 4 3 2 7 4 4" xfId="39739" xr:uid="{00000000-0005-0000-0000-00008B9A0000}"/>
    <cellStyle name="20% - Accent1 4 3 2 7 5" xfId="39740" xr:uid="{00000000-0005-0000-0000-00008C9A0000}"/>
    <cellStyle name="20% - Accent1 4 3 2 7 5 2" xfId="39741" xr:uid="{00000000-0005-0000-0000-00008D9A0000}"/>
    <cellStyle name="20% - Accent1 4 3 2 7 5 2 2" xfId="39742" xr:uid="{00000000-0005-0000-0000-00008E9A0000}"/>
    <cellStyle name="20% - Accent1 4 3 2 7 5 3" xfId="39743" xr:uid="{00000000-0005-0000-0000-00008F9A0000}"/>
    <cellStyle name="20% - Accent1 4 3 2 7 6" xfId="39744" xr:uid="{00000000-0005-0000-0000-0000909A0000}"/>
    <cellStyle name="20% - Accent1 4 3 2 7 6 2" xfId="39745" xr:uid="{00000000-0005-0000-0000-0000919A0000}"/>
    <cellStyle name="20% - Accent1 4 3 2 7 6 2 2" xfId="39746" xr:uid="{00000000-0005-0000-0000-0000929A0000}"/>
    <cellStyle name="20% - Accent1 4 3 2 7 6 3" xfId="39747" xr:uid="{00000000-0005-0000-0000-0000939A0000}"/>
    <cellStyle name="20% - Accent1 4 3 2 7 7" xfId="39748" xr:uid="{00000000-0005-0000-0000-0000949A0000}"/>
    <cellStyle name="20% - Accent1 4 3 2 7 7 2" xfId="39749" xr:uid="{00000000-0005-0000-0000-0000959A0000}"/>
    <cellStyle name="20% - Accent1 4 3 2 7 8" xfId="39750" xr:uid="{00000000-0005-0000-0000-0000969A0000}"/>
    <cellStyle name="20% - Accent1 4 3 2 7 8 2" xfId="39751" xr:uid="{00000000-0005-0000-0000-0000979A0000}"/>
    <cellStyle name="20% - Accent1 4 3 2 7 9" xfId="39752" xr:uid="{00000000-0005-0000-0000-0000989A0000}"/>
    <cellStyle name="20% - Accent1 4 3 2 8" xfId="39753" xr:uid="{00000000-0005-0000-0000-0000999A0000}"/>
    <cellStyle name="20% - Accent1 4 3 2 8 2" xfId="39754" xr:uid="{00000000-0005-0000-0000-00009A9A0000}"/>
    <cellStyle name="20% - Accent1 4 3 2 8 2 2" xfId="39755" xr:uid="{00000000-0005-0000-0000-00009B9A0000}"/>
    <cellStyle name="20% - Accent1 4 3 2 8 2 2 2" xfId="39756" xr:uid="{00000000-0005-0000-0000-00009C9A0000}"/>
    <cellStyle name="20% - Accent1 4 3 2 8 2 3" xfId="39757" xr:uid="{00000000-0005-0000-0000-00009D9A0000}"/>
    <cellStyle name="20% - Accent1 4 3 2 8 3" xfId="39758" xr:uid="{00000000-0005-0000-0000-00009E9A0000}"/>
    <cellStyle name="20% - Accent1 4 3 2 8 3 2" xfId="39759" xr:uid="{00000000-0005-0000-0000-00009F9A0000}"/>
    <cellStyle name="20% - Accent1 4 3 2 8 4" xfId="39760" xr:uid="{00000000-0005-0000-0000-0000A09A0000}"/>
    <cellStyle name="20% - Accent1 4 3 2 9" xfId="39761" xr:uid="{00000000-0005-0000-0000-0000A19A0000}"/>
    <cellStyle name="20% - Accent1 4 3 2 9 2" xfId="39762" xr:uid="{00000000-0005-0000-0000-0000A29A0000}"/>
    <cellStyle name="20% - Accent1 4 3 2 9 2 2" xfId="39763" xr:uid="{00000000-0005-0000-0000-0000A39A0000}"/>
    <cellStyle name="20% - Accent1 4 3 2 9 2 2 2" xfId="39764" xr:uid="{00000000-0005-0000-0000-0000A49A0000}"/>
    <cellStyle name="20% - Accent1 4 3 2 9 2 3" xfId="39765" xr:uid="{00000000-0005-0000-0000-0000A59A0000}"/>
    <cellStyle name="20% - Accent1 4 3 2 9 3" xfId="39766" xr:uid="{00000000-0005-0000-0000-0000A69A0000}"/>
    <cellStyle name="20% - Accent1 4 3 2 9 3 2" xfId="39767" xr:uid="{00000000-0005-0000-0000-0000A79A0000}"/>
    <cellStyle name="20% - Accent1 4 3 2 9 4" xfId="39768" xr:uid="{00000000-0005-0000-0000-0000A89A0000}"/>
    <cellStyle name="20% - Accent1 4 3 3" xfId="39769" xr:uid="{00000000-0005-0000-0000-0000A99A0000}"/>
    <cellStyle name="20% - Accent1 4 3 3 10" xfId="39770" xr:uid="{00000000-0005-0000-0000-0000AA9A0000}"/>
    <cellStyle name="20% - Accent1 4 3 3 10 2" xfId="39771" xr:uid="{00000000-0005-0000-0000-0000AB9A0000}"/>
    <cellStyle name="20% - Accent1 4 3 3 10 2 2" xfId="39772" xr:uid="{00000000-0005-0000-0000-0000AC9A0000}"/>
    <cellStyle name="20% - Accent1 4 3 3 10 3" xfId="39773" xr:uid="{00000000-0005-0000-0000-0000AD9A0000}"/>
    <cellStyle name="20% - Accent1 4 3 3 11" xfId="39774" xr:uid="{00000000-0005-0000-0000-0000AE9A0000}"/>
    <cellStyle name="20% - Accent1 4 3 3 11 2" xfId="39775" xr:uid="{00000000-0005-0000-0000-0000AF9A0000}"/>
    <cellStyle name="20% - Accent1 4 3 3 11 2 2" xfId="39776" xr:uid="{00000000-0005-0000-0000-0000B09A0000}"/>
    <cellStyle name="20% - Accent1 4 3 3 11 3" xfId="39777" xr:uid="{00000000-0005-0000-0000-0000B19A0000}"/>
    <cellStyle name="20% - Accent1 4 3 3 12" xfId="39778" xr:uid="{00000000-0005-0000-0000-0000B29A0000}"/>
    <cellStyle name="20% - Accent1 4 3 3 12 2" xfId="39779" xr:uid="{00000000-0005-0000-0000-0000B39A0000}"/>
    <cellStyle name="20% - Accent1 4 3 3 13" xfId="39780" xr:uid="{00000000-0005-0000-0000-0000B49A0000}"/>
    <cellStyle name="20% - Accent1 4 3 3 13 2" xfId="39781" xr:uid="{00000000-0005-0000-0000-0000B59A0000}"/>
    <cellStyle name="20% - Accent1 4 3 3 14" xfId="39782" xr:uid="{00000000-0005-0000-0000-0000B69A0000}"/>
    <cellStyle name="20% - Accent1 4 3 3 2" xfId="39783" xr:uid="{00000000-0005-0000-0000-0000B79A0000}"/>
    <cellStyle name="20% - Accent1 4 3 3 2 10" xfId="39784" xr:uid="{00000000-0005-0000-0000-0000B89A0000}"/>
    <cellStyle name="20% - Accent1 4 3 3 2 10 2" xfId="39785" xr:uid="{00000000-0005-0000-0000-0000B99A0000}"/>
    <cellStyle name="20% - Accent1 4 3 3 2 11" xfId="39786" xr:uid="{00000000-0005-0000-0000-0000BA9A0000}"/>
    <cellStyle name="20% - Accent1 4 3 3 2 2" xfId="39787" xr:uid="{00000000-0005-0000-0000-0000BB9A0000}"/>
    <cellStyle name="20% - Accent1 4 3 3 2 2 2" xfId="39788" xr:uid="{00000000-0005-0000-0000-0000BC9A0000}"/>
    <cellStyle name="20% - Accent1 4 3 3 2 2 2 2" xfId="39789" xr:uid="{00000000-0005-0000-0000-0000BD9A0000}"/>
    <cellStyle name="20% - Accent1 4 3 3 2 2 2 2 2" xfId="39790" xr:uid="{00000000-0005-0000-0000-0000BE9A0000}"/>
    <cellStyle name="20% - Accent1 4 3 3 2 2 2 2 2 2" xfId="39791" xr:uid="{00000000-0005-0000-0000-0000BF9A0000}"/>
    <cellStyle name="20% - Accent1 4 3 3 2 2 2 2 3" xfId="39792" xr:uid="{00000000-0005-0000-0000-0000C09A0000}"/>
    <cellStyle name="20% - Accent1 4 3 3 2 2 2 3" xfId="39793" xr:uid="{00000000-0005-0000-0000-0000C19A0000}"/>
    <cellStyle name="20% - Accent1 4 3 3 2 2 2 3 2" xfId="39794" xr:uid="{00000000-0005-0000-0000-0000C29A0000}"/>
    <cellStyle name="20% - Accent1 4 3 3 2 2 2 4" xfId="39795" xr:uid="{00000000-0005-0000-0000-0000C39A0000}"/>
    <cellStyle name="20% - Accent1 4 3 3 2 2 3" xfId="39796" xr:uid="{00000000-0005-0000-0000-0000C49A0000}"/>
    <cellStyle name="20% - Accent1 4 3 3 2 2 3 2" xfId="39797" xr:uid="{00000000-0005-0000-0000-0000C59A0000}"/>
    <cellStyle name="20% - Accent1 4 3 3 2 2 3 2 2" xfId="39798" xr:uid="{00000000-0005-0000-0000-0000C69A0000}"/>
    <cellStyle name="20% - Accent1 4 3 3 2 2 3 2 2 2" xfId="39799" xr:uid="{00000000-0005-0000-0000-0000C79A0000}"/>
    <cellStyle name="20% - Accent1 4 3 3 2 2 3 2 3" xfId="39800" xr:uid="{00000000-0005-0000-0000-0000C89A0000}"/>
    <cellStyle name="20% - Accent1 4 3 3 2 2 3 3" xfId="39801" xr:uid="{00000000-0005-0000-0000-0000C99A0000}"/>
    <cellStyle name="20% - Accent1 4 3 3 2 2 3 3 2" xfId="39802" xr:uid="{00000000-0005-0000-0000-0000CA9A0000}"/>
    <cellStyle name="20% - Accent1 4 3 3 2 2 3 4" xfId="39803" xr:uid="{00000000-0005-0000-0000-0000CB9A0000}"/>
    <cellStyle name="20% - Accent1 4 3 3 2 2 4" xfId="39804" xr:uid="{00000000-0005-0000-0000-0000CC9A0000}"/>
    <cellStyle name="20% - Accent1 4 3 3 2 2 4 2" xfId="39805" xr:uid="{00000000-0005-0000-0000-0000CD9A0000}"/>
    <cellStyle name="20% - Accent1 4 3 3 2 2 4 2 2" xfId="39806" xr:uid="{00000000-0005-0000-0000-0000CE9A0000}"/>
    <cellStyle name="20% - Accent1 4 3 3 2 2 4 2 2 2" xfId="39807" xr:uid="{00000000-0005-0000-0000-0000CF9A0000}"/>
    <cellStyle name="20% - Accent1 4 3 3 2 2 4 2 3" xfId="39808" xr:uid="{00000000-0005-0000-0000-0000D09A0000}"/>
    <cellStyle name="20% - Accent1 4 3 3 2 2 4 3" xfId="39809" xr:uid="{00000000-0005-0000-0000-0000D19A0000}"/>
    <cellStyle name="20% - Accent1 4 3 3 2 2 4 3 2" xfId="39810" xr:uid="{00000000-0005-0000-0000-0000D29A0000}"/>
    <cellStyle name="20% - Accent1 4 3 3 2 2 4 4" xfId="39811" xr:uid="{00000000-0005-0000-0000-0000D39A0000}"/>
    <cellStyle name="20% - Accent1 4 3 3 2 2 5" xfId="39812" xr:uid="{00000000-0005-0000-0000-0000D49A0000}"/>
    <cellStyle name="20% - Accent1 4 3 3 2 2 5 2" xfId="39813" xr:uid="{00000000-0005-0000-0000-0000D59A0000}"/>
    <cellStyle name="20% - Accent1 4 3 3 2 2 5 2 2" xfId="39814" xr:uid="{00000000-0005-0000-0000-0000D69A0000}"/>
    <cellStyle name="20% - Accent1 4 3 3 2 2 5 3" xfId="39815" xr:uid="{00000000-0005-0000-0000-0000D79A0000}"/>
    <cellStyle name="20% - Accent1 4 3 3 2 2 6" xfId="39816" xr:uid="{00000000-0005-0000-0000-0000D89A0000}"/>
    <cellStyle name="20% - Accent1 4 3 3 2 2 6 2" xfId="39817" xr:uid="{00000000-0005-0000-0000-0000D99A0000}"/>
    <cellStyle name="20% - Accent1 4 3 3 2 2 6 2 2" xfId="39818" xr:uid="{00000000-0005-0000-0000-0000DA9A0000}"/>
    <cellStyle name="20% - Accent1 4 3 3 2 2 6 3" xfId="39819" xr:uid="{00000000-0005-0000-0000-0000DB9A0000}"/>
    <cellStyle name="20% - Accent1 4 3 3 2 2 7" xfId="39820" xr:uid="{00000000-0005-0000-0000-0000DC9A0000}"/>
    <cellStyle name="20% - Accent1 4 3 3 2 2 7 2" xfId="39821" xr:uid="{00000000-0005-0000-0000-0000DD9A0000}"/>
    <cellStyle name="20% - Accent1 4 3 3 2 2 8" xfId="39822" xr:uid="{00000000-0005-0000-0000-0000DE9A0000}"/>
    <cellStyle name="20% - Accent1 4 3 3 2 2 8 2" xfId="39823" xr:uid="{00000000-0005-0000-0000-0000DF9A0000}"/>
    <cellStyle name="20% - Accent1 4 3 3 2 2 9" xfId="39824" xr:uid="{00000000-0005-0000-0000-0000E09A0000}"/>
    <cellStyle name="20% - Accent1 4 3 3 2 3" xfId="39825" xr:uid="{00000000-0005-0000-0000-0000E19A0000}"/>
    <cellStyle name="20% - Accent1 4 3 3 2 3 2" xfId="39826" xr:uid="{00000000-0005-0000-0000-0000E29A0000}"/>
    <cellStyle name="20% - Accent1 4 3 3 2 3 2 2" xfId="39827" xr:uid="{00000000-0005-0000-0000-0000E39A0000}"/>
    <cellStyle name="20% - Accent1 4 3 3 2 3 2 2 2" xfId="39828" xr:uid="{00000000-0005-0000-0000-0000E49A0000}"/>
    <cellStyle name="20% - Accent1 4 3 3 2 3 2 2 2 2" xfId="39829" xr:uid="{00000000-0005-0000-0000-0000E59A0000}"/>
    <cellStyle name="20% - Accent1 4 3 3 2 3 2 2 3" xfId="39830" xr:uid="{00000000-0005-0000-0000-0000E69A0000}"/>
    <cellStyle name="20% - Accent1 4 3 3 2 3 2 3" xfId="39831" xr:uid="{00000000-0005-0000-0000-0000E79A0000}"/>
    <cellStyle name="20% - Accent1 4 3 3 2 3 2 3 2" xfId="39832" xr:uid="{00000000-0005-0000-0000-0000E89A0000}"/>
    <cellStyle name="20% - Accent1 4 3 3 2 3 2 4" xfId="39833" xr:uid="{00000000-0005-0000-0000-0000E99A0000}"/>
    <cellStyle name="20% - Accent1 4 3 3 2 3 3" xfId="39834" xr:uid="{00000000-0005-0000-0000-0000EA9A0000}"/>
    <cellStyle name="20% - Accent1 4 3 3 2 3 3 2" xfId="39835" xr:uid="{00000000-0005-0000-0000-0000EB9A0000}"/>
    <cellStyle name="20% - Accent1 4 3 3 2 3 3 2 2" xfId="39836" xr:uid="{00000000-0005-0000-0000-0000EC9A0000}"/>
    <cellStyle name="20% - Accent1 4 3 3 2 3 3 2 2 2" xfId="39837" xr:uid="{00000000-0005-0000-0000-0000ED9A0000}"/>
    <cellStyle name="20% - Accent1 4 3 3 2 3 3 2 3" xfId="39838" xr:uid="{00000000-0005-0000-0000-0000EE9A0000}"/>
    <cellStyle name="20% - Accent1 4 3 3 2 3 3 3" xfId="39839" xr:uid="{00000000-0005-0000-0000-0000EF9A0000}"/>
    <cellStyle name="20% - Accent1 4 3 3 2 3 3 3 2" xfId="39840" xr:uid="{00000000-0005-0000-0000-0000F09A0000}"/>
    <cellStyle name="20% - Accent1 4 3 3 2 3 3 4" xfId="39841" xr:uid="{00000000-0005-0000-0000-0000F19A0000}"/>
    <cellStyle name="20% - Accent1 4 3 3 2 3 4" xfId="39842" xr:uid="{00000000-0005-0000-0000-0000F29A0000}"/>
    <cellStyle name="20% - Accent1 4 3 3 2 3 4 2" xfId="39843" xr:uid="{00000000-0005-0000-0000-0000F39A0000}"/>
    <cellStyle name="20% - Accent1 4 3 3 2 3 4 2 2" xfId="39844" xr:uid="{00000000-0005-0000-0000-0000F49A0000}"/>
    <cellStyle name="20% - Accent1 4 3 3 2 3 4 2 2 2" xfId="39845" xr:uid="{00000000-0005-0000-0000-0000F59A0000}"/>
    <cellStyle name="20% - Accent1 4 3 3 2 3 4 2 3" xfId="39846" xr:uid="{00000000-0005-0000-0000-0000F69A0000}"/>
    <cellStyle name="20% - Accent1 4 3 3 2 3 4 3" xfId="39847" xr:uid="{00000000-0005-0000-0000-0000F79A0000}"/>
    <cellStyle name="20% - Accent1 4 3 3 2 3 4 3 2" xfId="39848" xr:uid="{00000000-0005-0000-0000-0000F89A0000}"/>
    <cellStyle name="20% - Accent1 4 3 3 2 3 4 4" xfId="39849" xr:uid="{00000000-0005-0000-0000-0000F99A0000}"/>
    <cellStyle name="20% - Accent1 4 3 3 2 3 5" xfId="39850" xr:uid="{00000000-0005-0000-0000-0000FA9A0000}"/>
    <cellStyle name="20% - Accent1 4 3 3 2 3 5 2" xfId="39851" xr:uid="{00000000-0005-0000-0000-0000FB9A0000}"/>
    <cellStyle name="20% - Accent1 4 3 3 2 3 5 2 2" xfId="39852" xr:uid="{00000000-0005-0000-0000-0000FC9A0000}"/>
    <cellStyle name="20% - Accent1 4 3 3 2 3 5 3" xfId="39853" xr:uid="{00000000-0005-0000-0000-0000FD9A0000}"/>
    <cellStyle name="20% - Accent1 4 3 3 2 3 6" xfId="39854" xr:uid="{00000000-0005-0000-0000-0000FE9A0000}"/>
    <cellStyle name="20% - Accent1 4 3 3 2 3 6 2" xfId="39855" xr:uid="{00000000-0005-0000-0000-0000FF9A0000}"/>
    <cellStyle name="20% - Accent1 4 3 3 2 3 6 2 2" xfId="39856" xr:uid="{00000000-0005-0000-0000-0000009B0000}"/>
    <cellStyle name="20% - Accent1 4 3 3 2 3 6 3" xfId="39857" xr:uid="{00000000-0005-0000-0000-0000019B0000}"/>
    <cellStyle name="20% - Accent1 4 3 3 2 3 7" xfId="39858" xr:uid="{00000000-0005-0000-0000-0000029B0000}"/>
    <cellStyle name="20% - Accent1 4 3 3 2 3 7 2" xfId="39859" xr:uid="{00000000-0005-0000-0000-0000039B0000}"/>
    <cellStyle name="20% - Accent1 4 3 3 2 3 8" xfId="39860" xr:uid="{00000000-0005-0000-0000-0000049B0000}"/>
    <cellStyle name="20% - Accent1 4 3 3 2 3 8 2" xfId="39861" xr:uid="{00000000-0005-0000-0000-0000059B0000}"/>
    <cellStyle name="20% - Accent1 4 3 3 2 3 9" xfId="39862" xr:uid="{00000000-0005-0000-0000-0000069B0000}"/>
    <cellStyle name="20% - Accent1 4 3 3 2 4" xfId="39863" xr:uid="{00000000-0005-0000-0000-0000079B0000}"/>
    <cellStyle name="20% - Accent1 4 3 3 2 4 2" xfId="39864" xr:uid="{00000000-0005-0000-0000-0000089B0000}"/>
    <cellStyle name="20% - Accent1 4 3 3 2 4 2 2" xfId="39865" xr:uid="{00000000-0005-0000-0000-0000099B0000}"/>
    <cellStyle name="20% - Accent1 4 3 3 2 4 2 2 2" xfId="39866" xr:uid="{00000000-0005-0000-0000-00000A9B0000}"/>
    <cellStyle name="20% - Accent1 4 3 3 2 4 2 3" xfId="39867" xr:uid="{00000000-0005-0000-0000-00000B9B0000}"/>
    <cellStyle name="20% - Accent1 4 3 3 2 4 3" xfId="39868" xr:uid="{00000000-0005-0000-0000-00000C9B0000}"/>
    <cellStyle name="20% - Accent1 4 3 3 2 4 3 2" xfId="39869" xr:uid="{00000000-0005-0000-0000-00000D9B0000}"/>
    <cellStyle name="20% - Accent1 4 3 3 2 4 4" xfId="39870" xr:uid="{00000000-0005-0000-0000-00000E9B0000}"/>
    <cellStyle name="20% - Accent1 4 3 3 2 5" xfId="39871" xr:uid="{00000000-0005-0000-0000-00000F9B0000}"/>
    <cellStyle name="20% - Accent1 4 3 3 2 5 2" xfId="39872" xr:uid="{00000000-0005-0000-0000-0000109B0000}"/>
    <cellStyle name="20% - Accent1 4 3 3 2 5 2 2" xfId="39873" xr:uid="{00000000-0005-0000-0000-0000119B0000}"/>
    <cellStyle name="20% - Accent1 4 3 3 2 5 2 2 2" xfId="39874" xr:uid="{00000000-0005-0000-0000-0000129B0000}"/>
    <cellStyle name="20% - Accent1 4 3 3 2 5 2 3" xfId="39875" xr:uid="{00000000-0005-0000-0000-0000139B0000}"/>
    <cellStyle name="20% - Accent1 4 3 3 2 5 3" xfId="39876" xr:uid="{00000000-0005-0000-0000-0000149B0000}"/>
    <cellStyle name="20% - Accent1 4 3 3 2 5 3 2" xfId="39877" xr:uid="{00000000-0005-0000-0000-0000159B0000}"/>
    <cellStyle name="20% - Accent1 4 3 3 2 5 4" xfId="39878" xr:uid="{00000000-0005-0000-0000-0000169B0000}"/>
    <cellStyle name="20% - Accent1 4 3 3 2 6" xfId="39879" xr:uid="{00000000-0005-0000-0000-0000179B0000}"/>
    <cellStyle name="20% - Accent1 4 3 3 2 6 2" xfId="39880" xr:uid="{00000000-0005-0000-0000-0000189B0000}"/>
    <cellStyle name="20% - Accent1 4 3 3 2 6 2 2" xfId="39881" xr:uid="{00000000-0005-0000-0000-0000199B0000}"/>
    <cellStyle name="20% - Accent1 4 3 3 2 6 2 2 2" xfId="39882" xr:uid="{00000000-0005-0000-0000-00001A9B0000}"/>
    <cellStyle name="20% - Accent1 4 3 3 2 6 2 3" xfId="39883" xr:uid="{00000000-0005-0000-0000-00001B9B0000}"/>
    <cellStyle name="20% - Accent1 4 3 3 2 6 3" xfId="39884" xr:uid="{00000000-0005-0000-0000-00001C9B0000}"/>
    <cellStyle name="20% - Accent1 4 3 3 2 6 3 2" xfId="39885" xr:uid="{00000000-0005-0000-0000-00001D9B0000}"/>
    <cellStyle name="20% - Accent1 4 3 3 2 6 4" xfId="39886" xr:uid="{00000000-0005-0000-0000-00001E9B0000}"/>
    <cellStyle name="20% - Accent1 4 3 3 2 7" xfId="39887" xr:uid="{00000000-0005-0000-0000-00001F9B0000}"/>
    <cellStyle name="20% - Accent1 4 3 3 2 7 2" xfId="39888" xr:uid="{00000000-0005-0000-0000-0000209B0000}"/>
    <cellStyle name="20% - Accent1 4 3 3 2 7 2 2" xfId="39889" xr:uid="{00000000-0005-0000-0000-0000219B0000}"/>
    <cellStyle name="20% - Accent1 4 3 3 2 7 3" xfId="39890" xr:uid="{00000000-0005-0000-0000-0000229B0000}"/>
    <cellStyle name="20% - Accent1 4 3 3 2 8" xfId="39891" xr:uid="{00000000-0005-0000-0000-0000239B0000}"/>
    <cellStyle name="20% - Accent1 4 3 3 2 8 2" xfId="39892" xr:uid="{00000000-0005-0000-0000-0000249B0000}"/>
    <cellStyle name="20% - Accent1 4 3 3 2 8 2 2" xfId="39893" xr:uid="{00000000-0005-0000-0000-0000259B0000}"/>
    <cellStyle name="20% - Accent1 4 3 3 2 8 3" xfId="39894" xr:uid="{00000000-0005-0000-0000-0000269B0000}"/>
    <cellStyle name="20% - Accent1 4 3 3 2 9" xfId="39895" xr:uid="{00000000-0005-0000-0000-0000279B0000}"/>
    <cellStyle name="20% - Accent1 4 3 3 2 9 2" xfId="39896" xr:uid="{00000000-0005-0000-0000-0000289B0000}"/>
    <cellStyle name="20% - Accent1 4 3 3 3" xfId="39897" xr:uid="{00000000-0005-0000-0000-0000299B0000}"/>
    <cellStyle name="20% - Accent1 4 3 3 3 10" xfId="39898" xr:uid="{00000000-0005-0000-0000-00002A9B0000}"/>
    <cellStyle name="20% - Accent1 4 3 3 3 10 2" xfId="39899" xr:uid="{00000000-0005-0000-0000-00002B9B0000}"/>
    <cellStyle name="20% - Accent1 4 3 3 3 11" xfId="39900" xr:uid="{00000000-0005-0000-0000-00002C9B0000}"/>
    <cellStyle name="20% - Accent1 4 3 3 3 2" xfId="39901" xr:uid="{00000000-0005-0000-0000-00002D9B0000}"/>
    <cellStyle name="20% - Accent1 4 3 3 3 2 2" xfId="39902" xr:uid="{00000000-0005-0000-0000-00002E9B0000}"/>
    <cellStyle name="20% - Accent1 4 3 3 3 2 2 2" xfId="39903" xr:uid="{00000000-0005-0000-0000-00002F9B0000}"/>
    <cellStyle name="20% - Accent1 4 3 3 3 2 2 2 2" xfId="39904" xr:uid="{00000000-0005-0000-0000-0000309B0000}"/>
    <cellStyle name="20% - Accent1 4 3 3 3 2 2 2 2 2" xfId="39905" xr:uid="{00000000-0005-0000-0000-0000319B0000}"/>
    <cellStyle name="20% - Accent1 4 3 3 3 2 2 2 3" xfId="39906" xr:uid="{00000000-0005-0000-0000-0000329B0000}"/>
    <cellStyle name="20% - Accent1 4 3 3 3 2 2 3" xfId="39907" xr:uid="{00000000-0005-0000-0000-0000339B0000}"/>
    <cellStyle name="20% - Accent1 4 3 3 3 2 2 3 2" xfId="39908" xr:uid="{00000000-0005-0000-0000-0000349B0000}"/>
    <cellStyle name="20% - Accent1 4 3 3 3 2 2 4" xfId="39909" xr:uid="{00000000-0005-0000-0000-0000359B0000}"/>
    <cellStyle name="20% - Accent1 4 3 3 3 2 3" xfId="39910" xr:uid="{00000000-0005-0000-0000-0000369B0000}"/>
    <cellStyle name="20% - Accent1 4 3 3 3 2 3 2" xfId="39911" xr:uid="{00000000-0005-0000-0000-0000379B0000}"/>
    <cellStyle name="20% - Accent1 4 3 3 3 2 3 2 2" xfId="39912" xr:uid="{00000000-0005-0000-0000-0000389B0000}"/>
    <cellStyle name="20% - Accent1 4 3 3 3 2 3 2 2 2" xfId="39913" xr:uid="{00000000-0005-0000-0000-0000399B0000}"/>
    <cellStyle name="20% - Accent1 4 3 3 3 2 3 2 3" xfId="39914" xr:uid="{00000000-0005-0000-0000-00003A9B0000}"/>
    <cellStyle name="20% - Accent1 4 3 3 3 2 3 3" xfId="39915" xr:uid="{00000000-0005-0000-0000-00003B9B0000}"/>
    <cellStyle name="20% - Accent1 4 3 3 3 2 3 3 2" xfId="39916" xr:uid="{00000000-0005-0000-0000-00003C9B0000}"/>
    <cellStyle name="20% - Accent1 4 3 3 3 2 3 4" xfId="39917" xr:uid="{00000000-0005-0000-0000-00003D9B0000}"/>
    <cellStyle name="20% - Accent1 4 3 3 3 2 4" xfId="39918" xr:uid="{00000000-0005-0000-0000-00003E9B0000}"/>
    <cellStyle name="20% - Accent1 4 3 3 3 2 4 2" xfId="39919" xr:uid="{00000000-0005-0000-0000-00003F9B0000}"/>
    <cellStyle name="20% - Accent1 4 3 3 3 2 4 2 2" xfId="39920" xr:uid="{00000000-0005-0000-0000-0000409B0000}"/>
    <cellStyle name="20% - Accent1 4 3 3 3 2 4 2 2 2" xfId="39921" xr:uid="{00000000-0005-0000-0000-0000419B0000}"/>
    <cellStyle name="20% - Accent1 4 3 3 3 2 4 2 3" xfId="39922" xr:uid="{00000000-0005-0000-0000-0000429B0000}"/>
    <cellStyle name="20% - Accent1 4 3 3 3 2 4 3" xfId="39923" xr:uid="{00000000-0005-0000-0000-0000439B0000}"/>
    <cellStyle name="20% - Accent1 4 3 3 3 2 4 3 2" xfId="39924" xr:uid="{00000000-0005-0000-0000-0000449B0000}"/>
    <cellStyle name="20% - Accent1 4 3 3 3 2 4 4" xfId="39925" xr:uid="{00000000-0005-0000-0000-0000459B0000}"/>
    <cellStyle name="20% - Accent1 4 3 3 3 2 5" xfId="39926" xr:uid="{00000000-0005-0000-0000-0000469B0000}"/>
    <cellStyle name="20% - Accent1 4 3 3 3 2 5 2" xfId="39927" xr:uid="{00000000-0005-0000-0000-0000479B0000}"/>
    <cellStyle name="20% - Accent1 4 3 3 3 2 5 2 2" xfId="39928" xr:uid="{00000000-0005-0000-0000-0000489B0000}"/>
    <cellStyle name="20% - Accent1 4 3 3 3 2 5 3" xfId="39929" xr:uid="{00000000-0005-0000-0000-0000499B0000}"/>
    <cellStyle name="20% - Accent1 4 3 3 3 2 6" xfId="39930" xr:uid="{00000000-0005-0000-0000-00004A9B0000}"/>
    <cellStyle name="20% - Accent1 4 3 3 3 2 6 2" xfId="39931" xr:uid="{00000000-0005-0000-0000-00004B9B0000}"/>
    <cellStyle name="20% - Accent1 4 3 3 3 2 6 2 2" xfId="39932" xr:uid="{00000000-0005-0000-0000-00004C9B0000}"/>
    <cellStyle name="20% - Accent1 4 3 3 3 2 6 3" xfId="39933" xr:uid="{00000000-0005-0000-0000-00004D9B0000}"/>
    <cellStyle name="20% - Accent1 4 3 3 3 2 7" xfId="39934" xr:uid="{00000000-0005-0000-0000-00004E9B0000}"/>
    <cellStyle name="20% - Accent1 4 3 3 3 2 7 2" xfId="39935" xr:uid="{00000000-0005-0000-0000-00004F9B0000}"/>
    <cellStyle name="20% - Accent1 4 3 3 3 2 8" xfId="39936" xr:uid="{00000000-0005-0000-0000-0000509B0000}"/>
    <cellStyle name="20% - Accent1 4 3 3 3 2 8 2" xfId="39937" xr:uid="{00000000-0005-0000-0000-0000519B0000}"/>
    <cellStyle name="20% - Accent1 4 3 3 3 2 9" xfId="39938" xr:uid="{00000000-0005-0000-0000-0000529B0000}"/>
    <cellStyle name="20% - Accent1 4 3 3 3 3" xfId="39939" xr:uid="{00000000-0005-0000-0000-0000539B0000}"/>
    <cellStyle name="20% - Accent1 4 3 3 3 3 2" xfId="39940" xr:uid="{00000000-0005-0000-0000-0000549B0000}"/>
    <cellStyle name="20% - Accent1 4 3 3 3 3 2 2" xfId="39941" xr:uid="{00000000-0005-0000-0000-0000559B0000}"/>
    <cellStyle name="20% - Accent1 4 3 3 3 3 2 2 2" xfId="39942" xr:uid="{00000000-0005-0000-0000-0000569B0000}"/>
    <cellStyle name="20% - Accent1 4 3 3 3 3 2 2 2 2" xfId="39943" xr:uid="{00000000-0005-0000-0000-0000579B0000}"/>
    <cellStyle name="20% - Accent1 4 3 3 3 3 2 2 3" xfId="39944" xr:uid="{00000000-0005-0000-0000-0000589B0000}"/>
    <cellStyle name="20% - Accent1 4 3 3 3 3 2 3" xfId="39945" xr:uid="{00000000-0005-0000-0000-0000599B0000}"/>
    <cellStyle name="20% - Accent1 4 3 3 3 3 2 3 2" xfId="39946" xr:uid="{00000000-0005-0000-0000-00005A9B0000}"/>
    <cellStyle name="20% - Accent1 4 3 3 3 3 2 4" xfId="39947" xr:uid="{00000000-0005-0000-0000-00005B9B0000}"/>
    <cellStyle name="20% - Accent1 4 3 3 3 3 3" xfId="39948" xr:uid="{00000000-0005-0000-0000-00005C9B0000}"/>
    <cellStyle name="20% - Accent1 4 3 3 3 3 3 2" xfId="39949" xr:uid="{00000000-0005-0000-0000-00005D9B0000}"/>
    <cellStyle name="20% - Accent1 4 3 3 3 3 3 2 2" xfId="39950" xr:uid="{00000000-0005-0000-0000-00005E9B0000}"/>
    <cellStyle name="20% - Accent1 4 3 3 3 3 3 2 2 2" xfId="39951" xr:uid="{00000000-0005-0000-0000-00005F9B0000}"/>
    <cellStyle name="20% - Accent1 4 3 3 3 3 3 2 3" xfId="39952" xr:uid="{00000000-0005-0000-0000-0000609B0000}"/>
    <cellStyle name="20% - Accent1 4 3 3 3 3 3 3" xfId="39953" xr:uid="{00000000-0005-0000-0000-0000619B0000}"/>
    <cellStyle name="20% - Accent1 4 3 3 3 3 3 3 2" xfId="39954" xr:uid="{00000000-0005-0000-0000-0000629B0000}"/>
    <cellStyle name="20% - Accent1 4 3 3 3 3 3 4" xfId="39955" xr:uid="{00000000-0005-0000-0000-0000639B0000}"/>
    <cellStyle name="20% - Accent1 4 3 3 3 3 4" xfId="39956" xr:uid="{00000000-0005-0000-0000-0000649B0000}"/>
    <cellStyle name="20% - Accent1 4 3 3 3 3 4 2" xfId="39957" xr:uid="{00000000-0005-0000-0000-0000659B0000}"/>
    <cellStyle name="20% - Accent1 4 3 3 3 3 4 2 2" xfId="39958" xr:uid="{00000000-0005-0000-0000-0000669B0000}"/>
    <cellStyle name="20% - Accent1 4 3 3 3 3 4 2 2 2" xfId="39959" xr:uid="{00000000-0005-0000-0000-0000679B0000}"/>
    <cellStyle name="20% - Accent1 4 3 3 3 3 4 2 3" xfId="39960" xr:uid="{00000000-0005-0000-0000-0000689B0000}"/>
    <cellStyle name="20% - Accent1 4 3 3 3 3 4 3" xfId="39961" xr:uid="{00000000-0005-0000-0000-0000699B0000}"/>
    <cellStyle name="20% - Accent1 4 3 3 3 3 4 3 2" xfId="39962" xr:uid="{00000000-0005-0000-0000-00006A9B0000}"/>
    <cellStyle name="20% - Accent1 4 3 3 3 3 4 4" xfId="39963" xr:uid="{00000000-0005-0000-0000-00006B9B0000}"/>
    <cellStyle name="20% - Accent1 4 3 3 3 3 5" xfId="39964" xr:uid="{00000000-0005-0000-0000-00006C9B0000}"/>
    <cellStyle name="20% - Accent1 4 3 3 3 3 5 2" xfId="39965" xr:uid="{00000000-0005-0000-0000-00006D9B0000}"/>
    <cellStyle name="20% - Accent1 4 3 3 3 3 5 2 2" xfId="39966" xr:uid="{00000000-0005-0000-0000-00006E9B0000}"/>
    <cellStyle name="20% - Accent1 4 3 3 3 3 5 3" xfId="39967" xr:uid="{00000000-0005-0000-0000-00006F9B0000}"/>
    <cellStyle name="20% - Accent1 4 3 3 3 3 6" xfId="39968" xr:uid="{00000000-0005-0000-0000-0000709B0000}"/>
    <cellStyle name="20% - Accent1 4 3 3 3 3 6 2" xfId="39969" xr:uid="{00000000-0005-0000-0000-0000719B0000}"/>
    <cellStyle name="20% - Accent1 4 3 3 3 3 6 2 2" xfId="39970" xr:uid="{00000000-0005-0000-0000-0000729B0000}"/>
    <cellStyle name="20% - Accent1 4 3 3 3 3 6 3" xfId="39971" xr:uid="{00000000-0005-0000-0000-0000739B0000}"/>
    <cellStyle name="20% - Accent1 4 3 3 3 3 7" xfId="39972" xr:uid="{00000000-0005-0000-0000-0000749B0000}"/>
    <cellStyle name="20% - Accent1 4 3 3 3 3 7 2" xfId="39973" xr:uid="{00000000-0005-0000-0000-0000759B0000}"/>
    <cellStyle name="20% - Accent1 4 3 3 3 3 8" xfId="39974" xr:uid="{00000000-0005-0000-0000-0000769B0000}"/>
    <cellStyle name="20% - Accent1 4 3 3 3 3 8 2" xfId="39975" xr:uid="{00000000-0005-0000-0000-0000779B0000}"/>
    <cellStyle name="20% - Accent1 4 3 3 3 3 9" xfId="39976" xr:uid="{00000000-0005-0000-0000-0000789B0000}"/>
    <cellStyle name="20% - Accent1 4 3 3 3 4" xfId="39977" xr:uid="{00000000-0005-0000-0000-0000799B0000}"/>
    <cellStyle name="20% - Accent1 4 3 3 3 4 2" xfId="39978" xr:uid="{00000000-0005-0000-0000-00007A9B0000}"/>
    <cellStyle name="20% - Accent1 4 3 3 3 4 2 2" xfId="39979" xr:uid="{00000000-0005-0000-0000-00007B9B0000}"/>
    <cellStyle name="20% - Accent1 4 3 3 3 4 2 2 2" xfId="39980" xr:uid="{00000000-0005-0000-0000-00007C9B0000}"/>
    <cellStyle name="20% - Accent1 4 3 3 3 4 2 3" xfId="39981" xr:uid="{00000000-0005-0000-0000-00007D9B0000}"/>
    <cellStyle name="20% - Accent1 4 3 3 3 4 3" xfId="39982" xr:uid="{00000000-0005-0000-0000-00007E9B0000}"/>
    <cellStyle name="20% - Accent1 4 3 3 3 4 3 2" xfId="39983" xr:uid="{00000000-0005-0000-0000-00007F9B0000}"/>
    <cellStyle name="20% - Accent1 4 3 3 3 4 4" xfId="39984" xr:uid="{00000000-0005-0000-0000-0000809B0000}"/>
    <cellStyle name="20% - Accent1 4 3 3 3 5" xfId="39985" xr:uid="{00000000-0005-0000-0000-0000819B0000}"/>
    <cellStyle name="20% - Accent1 4 3 3 3 5 2" xfId="39986" xr:uid="{00000000-0005-0000-0000-0000829B0000}"/>
    <cellStyle name="20% - Accent1 4 3 3 3 5 2 2" xfId="39987" xr:uid="{00000000-0005-0000-0000-0000839B0000}"/>
    <cellStyle name="20% - Accent1 4 3 3 3 5 2 2 2" xfId="39988" xr:uid="{00000000-0005-0000-0000-0000849B0000}"/>
    <cellStyle name="20% - Accent1 4 3 3 3 5 2 3" xfId="39989" xr:uid="{00000000-0005-0000-0000-0000859B0000}"/>
    <cellStyle name="20% - Accent1 4 3 3 3 5 3" xfId="39990" xr:uid="{00000000-0005-0000-0000-0000869B0000}"/>
    <cellStyle name="20% - Accent1 4 3 3 3 5 3 2" xfId="39991" xr:uid="{00000000-0005-0000-0000-0000879B0000}"/>
    <cellStyle name="20% - Accent1 4 3 3 3 5 4" xfId="39992" xr:uid="{00000000-0005-0000-0000-0000889B0000}"/>
    <cellStyle name="20% - Accent1 4 3 3 3 6" xfId="39993" xr:uid="{00000000-0005-0000-0000-0000899B0000}"/>
    <cellStyle name="20% - Accent1 4 3 3 3 6 2" xfId="39994" xr:uid="{00000000-0005-0000-0000-00008A9B0000}"/>
    <cellStyle name="20% - Accent1 4 3 3 3 6 2 2" xfId="39995" xr:uid="{00000000-0005-0000-0000-00008B9B0000}"/>
    <cellStyle name="20% - Accent1 4 3 3 3 6 2 2 2" xfId="39996" xr:uid="{00000000-0005-0000-0000-00008C9B0000}"/>
    <cellStyle name="20% - Accent1 4 3 3 3 6 2 3" xfId="39997" xr:uid="{00000000-0005-0000-0000-00008D9B0000}"/>
    <cellStyle name="20% - Accent1 4 3 3 3 6 3" xfId="39998" xr:uid="{00000000-0005-0000-0000-00008E9B0000}"/>
    <cellStyle name="20% - Accent1 4 3 3 3 6 3 2" xfId="39999" xr:uid="{00000000-0005-0000-0000-00008F9B0000}"/>
    <cellStyle name="20% - Accent1 4 3 3 3 6 4" xfId="40000" xr:uid="{00000000-0005-0000-0000-0000909B0000}"/>
    <cellStyle name="20% - Accent1 4 3 3 3 7" xfId="40001" xr:uid="{00000000-0005-0000-0000-0000919B0000}"/>
    <cellStyle name="20% - Accent1 4 3 3 3 7 2" xfId="40002" xr:uid="{00000000-0005-0000-0000-0000929B0000}"/>
    <cellStyle name="20% - Accent1 4 3 3 3 7 2 2" xfId="40003" xr:uid="{00000000-0005-0000-0000-0000939B0000}"/>
    <cellStyle name="20% - Accent1 4 3 3 3 7 3" xfId="40004" xr:uid="{00000000-0005-0000-0000-0000949B0000}"/>
    <cellStyle name="20% - Accent1 4 3 3 3 8" xfId="40005" xr:uid="{00000000-0005-0000-0000-0000959B0000}"/>
    <cellStyle name="20% - Accent1 4 3 3 3 8 2" xfId="40006" xr:uid="{00000000-0005-0000-0000-0000969B0000}"/>
    <cellStyle name="20% - Accent1 4 3 3 3 8 2 2" xfId="40007" xr:uid="{00000000-0005-0000-0000-0000979B0000}"/>
    <cellStyle name="20% - Accent1 4 3 3 3 8 3" xfId="40008" xr:uid="{00000000-0005-0000-0000-0000989B0000}"/>
    <cellStyle name="20% - Accent1 4 3 3 3 9" xfId="40009" xr:uid="{00000000-0005-0000-0000-0000999B0000}"/>
    <cellStyle name="20% - Accent1 4 3 3 3 9 2" xfId="40010" xr:uid="{00000000-0005-0000-0000-00009A9B0000}"/>
    <cellStyle name="20% - Accent1 4 3 3 4" xfId="40011" xr:uid="{00000000-0005-0000-0000-00009B9B0000}"/>
    <cellStyle name="20% - Accent1 4 3 3 4 10" xfId="40012" xr:uid="{00000000-0005-0000-0000-00009C9B0000}"/>
    <cellStyle name="20% - Accent1 4 3 3 4 10 2" xfId="40013" xr:uid="{00000000-0005-0000-0000-00009D9B0000}"/>
    <cellStyle name="20% - Accent1 4 3 3 4 11" xfId="40014" xr:uid="{00000000-0005-0000-0000-00009E9B0000}"/>
    <cellStyle name="20% - Accent1 4 3 3 4 2" xfId="40015" xr:uid="{00000000-0005-0000-0000-00009F9B0000}"/>
    <cellStyle name="20% - Accent1 4 3 3 4 2 2" xfId="40016" xr:uid="{00000000-0005-0000-0000-0000A09B0000}"/>
    <cellStyle name="20% - Accent1 4 3 3 4 2 2 2" xfId="40017" xr:uid="{00000000-0005-0000-0000-0000A19B0000}"/>
    <cellStyle name="20% - Accent1 4 3 3 4 2 2 2 2" xfId="40018" xr:uid="{00000000-0005-0000-0000-0000A29B0000}"/>
    <cellStyle name="20% - Accent1 4 3 3 4 2 2 2 2 2" xfId="40019" xr:uid="{00000000-0005-0000-0000-0000A39B0000}"/>
    <cellStyle name="20% - Accent1 4 3 3 4 2 2 2 3" xfId="40020" xr:uid="{00000000-0005-0000-0000-0000A49B0000}"/>
    <cellStyle name="20% - Accent1 4 3 3 4 2 2 3" xfId="40021" xr:uid="{00000000-0005-0000-0000-0000A59B0000}"/>
    <cellStyle name="20% - Accent1 4 3 3 4 2 2 3 2" xfId="40022" xr:uid="{00000000-0005-0000-0000-0000A69B0000}"/>
    <cellStyle name="20% - Accent1 4 3 3 4 2 2 4" xfId="40023" xr:uid="{00000000-0005-0000-0000-0000A79B0000}"/>
    <cellStyle name="20% - Accent1 4 3 3 4 2 3" xfId="40024" xr:uid="{00000000-0005-0000-0000-0000A89B0000}"/>
    <cellStyle name="20% - Accent1 4 3 3 4 2 3 2" xfId="40025" xr:uid="{00000000-0005-0000-0000-0000A99B0000}"/>
    <cellStyle name="20% - Accent1 4 3 3 4 2 3 2 2" xfId="40026" xr:uid="{00000000-0005-0000-0000-0000AA9B0000}"/>
    <cellStyle name="20% - Accent1 4 3 3 4 2 3 2 2 2" xfId="40027" xr:uid="{00000000-0005-0000-0000-0000AB9B0000}"/>
    <cellStyle name="20% - Accent1 4 3 3 4 2 3 2 3" xfId="40028" xr:uid="{00000000-0005-0000-0000-0000AC9B0000}"/>
    <cellStyle name="20% - Accent1 4 3 3 4 2 3 3" xfId="40029" xr:uid="{00000000-0005-0000-0000-0000AD9B0000}"/>
    <cellStyle name="20% - Accent1 4 3 3 4 2 3 3 2" xfId="40030" xr:uid="{00000000-0005-0000-0000-0000AE9B0000}"/>
    <cellStyle name="20% - Accent1 4 3 3 4 2 3 4" xfId="40031" xr:uid="{00000000-0005-0000-0000-0000AF9B0000}"/>
    <cellStyle name="20% - Accent1 4 3 3 4 2 4" xfId="40032" xr:uid="{00000000-0005-0000-0000-0000B09B0000}"/>
    <cellStyle name="20% - Accent1 4 3 3 4 2 4 2" xfId="40033" xr:uid="{00000000-0005-0000-0000-0000B19B0000}"/>
    <cellStyle name="20% - Accent1 4 3 3 4 2 4 2 2" xfId="40034" xr:uid="{00000000-0005-0000-0000-0000B29B0000}"/>
    <cellStyle name="20% - Accent1 4 3 3 4 2 4 2 2 2" xfId="40035" xr:uid="{00000000-0005-0000-0000-0000B39B0000}"/>
    <cellStyle name="20% - Accent1 4 3 3 4 2 4 2 3" xfId="40036" xr:uid="{00000000-0005-0000-0000-0000B49B0000}"/>
    <cellStyle name="20% - Accent1 4 3 3 4 2 4 3" xfId="40037" xr:uid="{00000000-0005-0000-0000-0000B59B0000}"/>
    <cellStyle name="20% - Accent1 4 3 3 4 2 4 3 2" xfId="40038" xr:uid="{00000000-0005-0000-0000-0000B69B0000}"/>
    <cellStyle name="20% - Accent1 4 3 3 4 2 4 4" xfId="40039" xr:uid="{00000000-0005-0000-0000-0000B79B0000}"/>
    <cellStyle name="20% - Accent1 4 3 3 4 2 5" xfId="40040" xr:uid="{00000000-0005-0000-0000-0000B89B0000}"/>
    <cellStyle name="20% - Accent1 4 3 3 4 2 5 2" xfId="40041" xr:uid="{00000000-0005-0000-0000-0000B99B0000}"/>
    <cellStyle name="20% - Accent1 4 3 3 4 2 5 2 2" xfId="40042" xr:uid="{00000000-0005-0000-0000-0000BA9B0000}"/>
    <cellStyle name="20% - Accent1 4 3 3 4 2 5 3" xfId="40043" xr:uid="{00000000-0005-0000-0000-0000BB9B0000}"/>
    <cellStyle name="20% - Accent1 4 3 3 4 2 6" xfId="40044" xr:uid="{00000000-0005-0000-0000-0000BC9B0000}"/>
    <cellStyle name="20% - Accent1 4 3 3 4 2 6 2" xfId="40045" xr:uid="{00000000-0005-0000-0000-0000BD9B0000}"/>
    <cellStyle name="20% - Accent1 4 3 3 4 2 6 2 2" xfId="40046" xr:uid="{00000000-0005-0000-0000-0000BE9B0000}"/>
    <cellStyle name="20% - Accent1 4 3 3 4 2 6 3" xfId="40047" xr:uid="{00000000-0005-0000-0000-0000BF9B0000}"/>
    <cellStyle name="20% - Accent1 4 3 3 4 2 7" xfId="40048" xr:uid="{00000000-0005-0000-0000-0000C09B0000}"/>
    <cellStyle name="20% - Accent1 4 3 3 4 2 7 2" xfId="40049" xr:uid="{00000000-0005-0000-0000-0000C19B0000}"/>
    <cellStyle name="20% - Accent1 4 3 3 4 2 8" xfId="40050" xr:uid="{00000000-0005-0000-0000-0000C29B0000}"/>
    <cellStyle name="20% - Accent1 4 3 3 4 2 8 2" xfId="40051" xr:uid="{00000000-0005-0000-0000-0000C39B0000}"/>
    <cellStyle name="20% - Accent1 4 3 3 4 2 9" xfId="40052" xr:uid="{00000000-0005-0000-0000-0000C49B0000}"/>
    <cellStyle name="20% - Accent1 4 3 3 4 3" xfId="40053" xr:uid="{00000000-0005-0000-0000-0000C59B0000}"/>
    <cellStyle name="20% - Accent1 4 3 3 4 3 2" xfId="40054" xr:uid="{00000000-0005-0000-0000-0000C69B0000}"/>
    <cellStyle name="20% - Accent1 4 3 3 4 3 2 2" xfId="40055" xr:uid="{00000000-0005-0000-0000-0000C79B0000}"/>
    <cellStyle name="20% - Accent1 4 3 3 4 3 2 2 2" xfId="40056" xr:uid="{00000000-0005-0000-0000-0000C89B0000}"/>
    <cellStyle name="20% - Accent1 4 3 3 4 3 2 2 2 2" xfId="40057" xr:uid="{00000000-0005-0000-0000-0000C99B0000}"/>
    <cellStyle name="20% - Accent1 4 3 3 4 3 2 2 3" xfId="40058" xr:uid="{00000000-0005-0000-0000-0000CA9B0000}"/>
    <cellStyle name="20% - Accent1 4 3 3 4 3 2 3" xfId="40059" xr:uid="{00000000-0005-0000-0000-0000CB9B0000}"/>
    <cellStyle name="20% - Accent1 4 3 3 4 3 2 3 2" xfId="40060" xr:uid="{00000000-0005-0000-0000-0000CC9B0000}"/>
    <cellStyle name="20% - Accent1 4 3 3 4 3 2 4" xfId="40061" xr:uid="{00000000-0005-0000-0000-0000CD9B0000}"/>
    <cellStyle name="20% - Accent1 4 3 3 4 3 3" xfId="40062" xr:uid="{00000000-0005-0000-0000-0000CE9B0000}"/>
    <cellStyle name="20% - Accent1 4 3 3 4 3 3 2" xfId="40063" xr:uid="{00000000-0005-0000-0000-0000CF9B0000}"/>
    <cellStyle name="20% - Accent1 4 3 3 4 3 3 2 2" xfId="40064" xr:uid="{00000000-0005-0000-0000-0000D09B0000}"/>
    <cellStyle name="20% - Accent1 4 3 3 4 3 3 2 2 2" xfId="40065" xr:uid="{00000000-0005-0000-0000-0000D19B0000}"/>
    <cellStyle name="20% - Accent1 4 3 3 4 3 3 2 3" xfId="40066" xr:uid="{00000000-0005-0000-0000-0000D29B0000}"/>
    <cellStyle name="20% - Accent1 4 3 3 4 3 3 3" xfId="40067" xr:uid="{00000000-0005-0000-0000-0000D39B0000}"/>
    <cellStyle name="20% - Accent1 4 3 3 4 3 3 3 2" xfId="40068" xr:uid="{00000000-0005-0000-0000-0000D49B0000}"/>
    <cellStyle name="20% - Accent1 4 3 3 4 3 3 4" xfId="40069" xr:uid="{00000000-0005-0000-0000-0000D59B0000}"/>
    <cellStyle name="20% - Accent1 4 3 3 4 3 4" xfId="40070" xr:uid="{00000000-0005-0000-0000-0000D69B0000}"/>
    <cellStyle name="20% - Accent1 4 3 3 4 3 4 2" xfId="40071" xr:uid="{00000000-0005-0000-0000-0000D79B0000}"/>
    <cellStyle name="20% - Accent1 4 3 3 4 3 4 2 2" xfId="40072" xr:uid="{00000000-0005-0000-0000-0000D89B0000}"/>
    <cellStyle name="20% - Accent1 4 3 3 4 3 4 2 2 2" xfId="40073" xr:uid="{00000000-0005-0000-0000-0000D99B0000}"/>
    <cellStyle name="20% - Accent1 4 3 3 4 3 4 2 3" xfId="40074" xr:uid="{00000000-0005-0000-0000-0000DA9B0000}"/>
    <cellStyle name="20% - Accent1 4 3 3 4 3 4 3" xfId="40075" xr:uid="{00000000-0005-0000-0000-0000DB9B0000}"/>
    <cellStyle name="20% - Accent1 4 3 3 4 3 4 3 2" xfId="40076" xr:uid="{00000000-0005-0000-0000-0000DC9B0000}"/>
    <cellStyle name="20% - Accent1 4 3 3 4 3 4 4" xfId="40077" xr:uid="{00000000-0005-0000-0000-0000DD9B0000}"/>
    <cellStyle name="20% - Accent1 4 3 3 4 3 5" xfId="40078" xr:uid="{00000000-0005-0000-0000-0000DE9B0000}"/>
    <cellStyle name="20% - Accent1 4 3 3 4 3 5 2" xfId="40079" xr:uid="{00000000-0005-0000-0000-0000DF9B0000}"/>
    <cellStyle name="20% - Accent1 4 3 3 4 3 5 2 2" xfId="40080" xr:uid="{00000000-0005-0000-0000-0000E09B0000}"/>
    <cellStyle name="20% - Accent1 4 3 3 4 3 5 3" xfId="40081" xr:uid="{00000000-0005-0000-0000-0000E19B0000}"/>
    <cellStyle name="20% - Accent1 4 3 3 4 3 6" xfId="40082" xr:uid="{00000000-0005-0000-0000-0000E29B0000}"/>
    <cellStyle name="20% - Accent1 4 3 3 4 3 6 2" xfId="40083" xr:uid="{00000000-0005-0000-0000-0000E39B0000}"/>
    <cellStyle name="20% - Accent1 4 3 3 4 3 6 2 2" xfId="40084" xr:uid="{00000000-0005-0000-0000-0000E49B0000}"/>
    <cellStyle name="20% - Accent1 4 3 3 4 3 6 3" xfId="40085" xr:uid="{00000000-0005-0000-0000-0000E59B0000}"/>
    <cellStyle name="20% - Accent1 4 3 3 4 3 7" xfId="40086" xr:uid="{00000000-0005-0000-0000-0000E69B0000}"/>
    <cellStyle name="20% - Accent1 4 3 3 4 3 7 2" xfId="40087" xr:uid="{00000000-0005-0000-0000-0000E79B0000}"/>
    <cellStyle name="20% - Accent1 4 3 3 4 3 8" xfId="40088" xr:uid="{00000000-0005-0000-0000-0000E89B0000}"/>
    <cellStyle name="20% - Accent1 4 3 3 4 3 8 2" xfId="40089" xr:uid="{00000000-0005-0000-0000-0000E99B0000}"/>
    <cellStyle name="20% - Accent1 4 3 3 4 3 9" xfId="40090" xr:uid="{00000000-0005-0000-0000-0000EA9B0000}"/>
    <cellStyle name="20% - Accent1 4 3 3 4 4" xfId="40091" xr:uid="{00000000-0005-0000-0000-0000EB9B0000}"/>
    <cellStyle name="20% - Accent1 4 3 3 4 4 2" xfId="40092" xr:uid="{00000000-0005-0000-0000-0000EC9B0000}"/>
    <cellStyle name="20% - Accent1 4 3 3 4 4 2 2" xfId="40093" xr:uid="{00000000-0005-0000-0000-0000ED9B0000}"/>
    <cellStyle name="20% - Accent1 4 3 3 4 4 2 2 2" xfId="40094" xr:uid="{00000000-0005-0000-0000-0000EE9B0000}"/>
    <cellStyle name="20% - Accent1 4 3 3 4 4 2 3" xfId="40095" xr:uid="{00000000-0005-0000-0000-0000EF9B0000}"/>
    <cellStyle name="20% - Accent1 4 3 3 4 4 3" xfId="40096" xr:uid="{00000000-0005-0000-0000-0000F09B0000}"/>
    <cellStyle name="20% - Accent1 4 3 3 4 4 3 2" xfId="40097" xr:uid="{00000000-0005-0000-0000-0000F19B0000}"/>
    <cellStyle name="20% - Accent1 4 3 3 4 4 4" xfId="40098" xr:uid="{00000000-0005-0000-0000-0000F29B0000}"/>
    <cellStyle name="20% - Accent1 4 3 3 4 5" xfId="40099" xr:uid="{00000000-0005-0000-0000-0000F39B0000}"/>
    <cellStyle name="20% - Accent1 4 3 3 4 5 2" xfId="40100" xr:uid="{00000000-0005-0000-0000-0000F49B0000}"/>
    <cellStyle name="20% - Accent1 4 3 3 4 5 2 2" xfId="40101" xr:uid="{00000000-0005-0000-0000-0000F59B0000}"/>
    <cellStyle name="20% - Accent1 4 3 3 4 5 2 2 2" xfId="40102" xr:uid="{00000000-0005-0000-0000-0000F69B0000}"/>
    <cellStyle name="20% - Accent1 4 3 3 4 5 2 3" xfId="40103" xr:uid="{00000000-0005-0000-0000-0000F79B0000}"/>
    <cellStyle name="20% - Accent1 4 3 3 4 5 3" xfId="40104" xr:uid="{00000000-0005-0000-0000-0000F89B0000}"/>
    <cellStyle name="20% - Accent1 4 3 3 4 5 3 2" xfId="40105" xr:uid="{00000000-0005-0000-0000-0000F99B0000}"/>
    <cellStyle name="20% - Accent1 4 3 3 4 5 4" xfId="40106" xr:uid="{00000000-0005-0000-0000-0000FA9B0000}"/>
    <cellStyle name="20% - Accent1 4 3 3 4 6" xfId="40107" xr:uid="{00000000-0005-0000-0000-0000FB9B0000}"/>
    <cellStyle name="20% - Accent1 4 3 3 4 6 2" xfId="40108" xr:uid="{00000000-0005-0000-0000-0000FC9B0000}"/>
    <cellStyle name="20% - Accent1 4 3 3 4 6 2 2" xfId="40109" xr:uid="{00000000-0005-0000-0000-0000FD9B0000}"/>
    <cellStyle name="20% - Accent1 4 3 3 4 6 2 2 2" xfId="40110" xr:uid="{00000000-0005-0000-0000-0000FE9B0000}"/>
    <cellStyle name="20% - Accent1 4 3 3 4 6 2 3" xfId="40111" xr:uid="{00000000-0005-0000-0000-0000FF9B0000}"/>
    <cellStyle name="20% - Accent1 4 3 3 4 6 3" xfId="40112" xr:uid="{00000000-0005-0000-0000-0000009C0000}"/>
    <cellStyle name="20% - Accent1 4 3 3 4 6 3 2" xfId="40113" xr:uid="{00000000-0005-0000-0000-0000019C0000}"/>
    <cellStyle name="20% - Accent1 4 3 3 4 6 4" xfId="40114" xr:uid="{00000000-0005-0000-0000-0000029C0000}"/>
    <cellStyle name="20% - Accent1 4 3 3 4 7" xfId="40115" xr:uid="{00000000-0005-0000-0000-0000039C0000}"/>
    <cellStyle name="20% - Accent1 4 3 3 4 7 2" xfId="40116" xr:uid="{00000000-0005-0000-0000-0000049C0000}"/>
    <cellStyle name="20% - Accent1 4 3 3 4 7 2 2" xfId="40117" xr:uid="{00000000-0005-0000-0000-0000059C0000}"/>
    <cellStyle name="20% - Accent1 4 3 3 4 7 3" xfId="40118" xr:uid="{00000000-0005-0000-0000-0000069C0000}"/>
    <cellStyle name="20% - Accent1 4 3 3 4 8" xfId="40119" xr:uid="{00000000-0005-0000-0000-0000079C0000}"/>
    <cellStyle name="20% - Accent1 4 3 3 4 8 2" xfId="40120" xr:uid="{00000000-0005-0000-0000-0000089C0000}"/>
    <cellStyle name="20% - Accent1 4 3 3 4 8 2 2" xfId="40121" xr:uid="{00000000-0005-0000-0000-0000099C0000}"/>
    <cellStyle name="20% - Accent1 4 3 3 4 8 3" xfId="40122" xr:uid="{00000000-0005-0000-0000-00000A9C0000}"/>
    <cellStyle name="20% - Accent1 4 3 3 4 9" xfId="40123" xr:uid="{00000000-0005-0000-0000-00000B9C0000}"/>
    <cellStyle name="20% - Accent1 4 3 3 4 9 2" xfId="40124" xr:uid="{00000000-0005-0000-0000-00000C9C0000}"/>
    <cellStyle name="20% - Accent1 4 3 3 5" xfId="40125" xr:uid="{00000000-0005-0000-0000-00000D9C0000}"/>
    <cellStyle name="20% - Accent1 4 3 3 5 2" xfId="40126" xr:uid="{00000000-0005-0000-0000-00000E9C0000}"/>
    <cellStyle name="20% - Accent1 4 3 3 5 2 2" xfId="40127" xr:uid="{00000000-0005-0000-0000-00000F9C0000}"/>
    <cellStyle name="20% - Accent1 4 3 3 5 2 2 2" xfId="40128" xr:uid="{00000000-0005-0000-0000-0000109C0000}"/>
    <cellStyle name="20% - Accent1 4 3 3 5 2 2 2 2" xfId="40129" xr:uid="{00000000-0005-0000-0000-0000119C0000}"/>
    <cellStyle name="20% - Accent1 4 3 3 5 2 2 3" xfId="40130" xr:uid="{00000000-0005-0000-0000-0000129C0000}"/>
    <cellStyle name="20% - Accent1 4 3 3 5 2 3" xfId="40131" xr:uid="{00000000-0005-0000-0000-0000139C0000}"/>
    <cellStyle name="20% - Accent1 4 3 3 5 2 3 2" xfId="40132" xr:uid="{00000000-0005-0000-0000-0000149C0000}"/>
    <cellStyle name="20% - Accent1 4 3 3 5 2 4" xfId="40133" xr:uid="{00000000-0005-0000-0000-0000159C0000}"/>
    <cellStyle name="20% - Accent1 4 3 3 5 3" xfId="40134" xr:uid="{00000000-0005-0000-0000-0000169C0000}"/>
    <cellStyle name="20% - Accent1 4 3 3 5 3 2" xfId="40135" xr:uid="{00000000-0005-0000-0000-0000179C0000}"/>
    <cellStyle name="20% - Accent1 4 3 3 5 3 2 2" xfId="40136" xr:uid="{00000000-0005-0000-0000-0000189C0000}"/>
    <cellStyle name="20% - Accent1 4 3 3 5 3 2 2 2" xfId="40137" xr:uid="{00000000-0005-0000-0000-0000199C0000}"/>
    <cellStyle name="20% - Accent1 4 3 3 5 3 2 3" xfId="40138" xr:uid="{00000000-0005-0000-0000-00001A9C0000}"/>
    <cellStyle name="20% - Accent1 4 3 3 5 3 3" xfId="40139" xr:uid="{00000000-0005-0000-0000-00001B9C0000}"/>
    <cellStyle name="20% - Accent1 4 3 3 5 3 3 2" xfId="40140" xr:uid="{00000000-0005-0000-0000-00001C9C0000}"/>
    <cellStyle name="20% - Accent1 4 3 3 5 3 4" xfId="40141" xr:uid="{00000000-0005-0000-0000-00001D9C0000}"/>
    <cellStyle name="20% - Accent1 4 3 3 5 4" xfId="40142" xr:uid="{00000000-0005-0000-0000-00001E9C0000}"/>
    <cellStyle name="20% - Accent1 4 3 3 5 4 2" xfId="40143" xr:uid="{00000000-0005-0000-0000-00001F9C0000}"/>
    <cellStyle name="20% - Accent1 4 3 3 5 4 2 2" xfId="40144" xr:uid="{00000000-0005-0000-0000-0000209C0000}"/>
    <cellStyle name="20% - Accent1 4 3 3 5 4 2 2 2" xfId="40145" xr:uid="{00000000-0005-0000-0000-0000219C0000}"/>
    <cellStyle name="20% - Accent1 4 3 3 5 4 2 3" xfId="40146" xr:uid="{00000000-0005-0000-0000-0000229C0000}"/>
    <cellStyle name="20% - Accent1 4 3 3 5 4 3" xfId="40147" xr:uid="{00000000-0005-0000-0000-0000239C0000}"/>
    <cellStyle name="20% - Accent1 4 3 3 5 4 3 2" xfId="40148" xr:uid="{00000000-0005-0000-0000-0000249C0000}"/>
    <cellStyle name="20% - Accent1 4 3 3 5 4 4" xfId="40149" xr:uid="{00000000-0005-0000-0000-0000259C0000}"/>
    <cellStyle name="20% - Accent1 4 3 3 5 5" xfId="40150" xr:uid="{00000000-0005-0000-0000-0000269C0000}"/>
    <cellStyle name="20% - Accent1 4 3 3 5 5 2" xfId="40151" xr:uid="{00000000-0005-0000-0000-0000279C0000}"/>
    <cellStyle name="20% - Accent1 4 3 3 5 5 2 2" xfId="40152" xr:uid="{00000000-0005-0000-0000-0000289C0000}"/>
    <cellStyle name="20% - Accent1 4 3 3 5 5 3" xfId="40153" xr:uid="{00000000-0005-0000-0000-0000299C0000}"/>
    <cellStyle name="20% - Accent1 4 3 3 5 6" xfId="40154" xr:uid="{00000000-0005-0000-0000-00002A9C0000}"/>
    <cellStyle name="20% - Accent1 4 3 3 5 6 2" xfId="40155" xr:uid="{00000000-0005-0000-0000-00002B9C0000}"/>
    <cellStyle name="20% - Accent1 4 3 3 5 6 2 2" xfId="40156" xr:uid="{00000000-0005-0000-0000-00002C9C0000}"/>
    <cellStyle name="20% - Accent1 4 3 3 5 6 3" xfId="40157" xr:uid="{00000000-0005-0000-0000-00002D9C0000}"/>
    <cellStyle name="20% - Accent1 4 3 3 5 7" xfId="40158" xr:uid="{00000000-0005-0000-0000-00002E9C0000}"/>
    <cellStyle name="20% - Accent1 4 3 3 5 7 2" xfId="40159" xr:uid="{00000000-0005-0000-0000-00002F9C0000}"/>
    <cellStyle name="20% - Accent1 4 3 3 5 8" xfId="40160" xr:uid="{00000000-0005-0000-0000-0000309C0000}"/>
    <cellStyle name="20% - Accent1 4 3 3 5 8 2" xfId="40161" xr:uid="{00000000-0005-0000-0000-0000319C0000}"/>
    <cellStyle name="20% - Accent1 4 3 3 5 9" xfId="40162" xr:uid="{00000000-0005-0000-0000-0000329C0000}"/>
    <cellStyle name="20% - Accent1 4 3 3 6" xfId="40163" xr:uid="{00000000-0005-0000-0000-0000339C0000}"/>
    <cellStyle name="20% - Accent1 4 3 3 6 2" xfId="40164" xr:uid="{00000000-0005-0000-0000-0000349C0000}"/>
    <cellStyle name="20% - Accent1 4 3 3 6 2 2" xfId="40165" xr:uid="{00000000-0005-0000-0000-0000359C0000}"/>
    <cellStyle name="20% - Accent1 4 3 3 6 2 2 2" xfId="40166" xr:uid="{00000000-0005-0000-0000-0000369C0000}"/>
    <cellStyle name="20% - Accent1 4 3 3 6 2 2 2 2" xfId="40167" xr:uid="{00000000-0005-0000-0000-0000379C0000}"/>
    <cellStyle name="20% - Accent1 4 3 3 6 2 2 3" xfId="40168" xr:uid="{00000000-0005-0000-0000-0000389C0000}"/>
    <cellStyle name="20% - Accent1 4 3 3 6 2 3" xfId="40169" xr:uid="{00000000-0005-0000-0000-0000399C0000}"/>
    <cellStyle name="20% - Accent1 4 3 3 6 2 3 2" xfId="40170" xr:uid="{00000000-0005-0000-0000-00003A9C0000}"/>
    <cellStyle name="20% - Accent1 4 3 3 6 2 4" xfId="40171" xr:uid="{00000000-0005-0000-0000-00003B9C0000}"/>
    <cellStyle name="20% - Accent1 4 3 3 6 3" xfId="40172" xr:uid="{00000000-0005-0000-0000-00003C9C0000}"/>
    <cellStyle name="20% - Accent1 4 3 3 6 3 2" xfId="40173" xr:uid="{00000000-0005-0000-0000-00003D9C0000}"/>
    <cellStyle name="20% - Accent1 4 3 3 6 3 2 2" xfId="40174" xr:uid="{00000000-0005-0000-0000-00003E9C0000}"/>
    <cellStyle name="20% - Accent1 4 3 3 6 3 2 2 2" xfId="40175" xr:uid="{00000000-0005-0000-0000-00003F9C0000}"/>
    <cellStyle name="20% - Accent1 4 3 3 6 3 2 3" xfId="40176" xr:uid="{00000000-0005-0000-0000-0000409C0000}"/>
    <cellStyle name="20% - Accent1 4 3 3 6 3 3" xfId="40177" xr:uid="{00000000-0005-0000-0000-0000419C0000}"/>
    <cellStyle name="20% - Accent1 4 3 3 6 3 3 2" xfId="40178" xr:uid="{00000000-0005-0000-0000-0000429C0000}"/>
    <cellStyle name="20% - Accent1 4 3 3 6 3 4" xfId="40179" xr:uid="{00000000-0005-0000-0000-0000439C0000}"/>
    <cellStyle name="20% - Accent1 4 3 3 6 4" xfId="40180" xr:uid="{00000000-0005-0000-0000-0000449C0000}"/>
    <cellStyle name="20% - Accent1 4 3 3 6 4 2" xfId="40181" xr:uid="{00000000-0005-0000-0000-0000459C0000}"/>
    <cellStyle name="20% - Accent1 4 3 3 6 4 2 2" xfId="40182" xr:uid="{00000000-0005-0000-0000-0000469C0000}"/>
    <cellStyle name="20% - Accent1 4 3 3 6 4 2 2 2" xfId="40183" xr:uid="{00000000-0005-0000-0000-0000479C0000}"/>
    <cellStyle name="20% - Accent1 4 3 3 6 4 2 3" xfId="40184" xr:uid="{00000000-0005-0000-0000-0000489C0000}"/>
    <cellStyle name="20% - Accent1 4 3 3 6 4 3" xfId="40185" xr:uid="{00000000-0005-0000-0000-0000499C0000}"/>
    <cellStyle name="20% - Accent1 4 3 3 6 4 3 2" xfId="40186" xr:uid="{00000000-0005-0000-0000-00004A9C0000}"/>
    <cellStyle name="20% - Accent1 4 3 3 6 4 4" xfId="40187" xr:uid="{00000000-0005-0000-0000-00004B9C0000}"/>
    <cellStyle name="20% - Accent1 4 3 3 6 5" xfId="40188" xr:uid="{00000000-0005-0000-0000-00004C9C0000}"/>
    <cellStyle name="20% - Accent1 4 3 3 6 5 2" xfId="40189" xr:uid="{00000000-0005-0000-0000-00004D9C0000}"/>
    <cellStyle name="20% - Accent1 4 3 3 6 5 2 2" xfId="40190" xr:uid="{00000000-0005-0000-0000-00004E9C0000}"/>
    <cellStyle name="20% - Accent1 4 3 3 6 5 3" xfId="40191" xr:uid="{00000000-0005-0000-0000-00004F9C0000}"/>
    <cellStyle name="20% - Accent1 4 3 3 6 6" xfId="40192" xr:uid="{00000000-0005-0000-0000-0000509C0000}"/>
    <cellStyle name="20% - Accent1 4 3 3 6 6 2" xfId="40193" xr:uid="{00000000-0005-0000-0000-0000519C0000}"/>
    <cellStyle name="20% - Accent1 4 3 3 6 6 2 2" xfId="40194" xr:uid="{00000000-0005-0000-0000-0000529C0000}"/>
    <cellStyle name="20% - Accent1 4 3 3 6 6 3" xfId="40195" xr:uid="{00000000-0005-0000-0000-0000539C0000}"/>
    <cellStyle name="20% - Accent1 4 3 3 6 7" xfId="40196" xr:uid="{00000000-0005-0000-0000-0000549C0000}"/>
    <cellStyle name="20% - Accent1 4 3 3 6 7 2" xfId="40197" xr:uid="{00000000-0005-0000-0000-0000559C0000}"/>
    <cellStyle name="20% - Accent1 4 3 3 6 8" xfId="40198" xr:uid="{00000000-0005-0000-0000-0000569C0000}"/>
    <cellStyle name="20% - Accent1 4 3 3 6 8 2" xfId="40199" xr:uid="{00000000-0005-0000-0000-0000579C0000}"/>
    <cellStyle name="20% - Accent1 4 3 3 6 9" xfId="40200" xr:uid="{00000000-0005-0000-0000-0000589C0000}"/>
    <cellStyle name="20% - Accent1 4 3 3 7" xfId="40201" xr:uid="{00000000-0005-0000-0000-0000599C0000}"/>
    <cellStyle name="20% - Accent1 4 3 3 7 2" xfId="40202" xr:uid="{00000000-0005-0000-0000-00005A9C0000}"/>
    <cellStyle name="20% - Accent1 4 3 3 7 2 2" xfId="40203" xr:uid="{00000000-0005-0000-0000-00005B9C0000}"/>
    <cellStyle name="20% - Accent1 4 3 3 7 2 2 2" xfId="40204" xr:uid="{00000000-0005-0000-0000-00005C9C0000}"/>
    <cellStyle name="20% - Accent1 4 3 3 7 2 3" xfId="40205" xr:uid="{00000000-0005-0000-0000-00005D9C0000}"/>
    <cellStyle name="20% - Accent1 4 3 3 7 3" xfId="40206" xr:uid="{00000000-0005-0000-0000-00005E9C0000}"/>
    <cellStyle name="20% - Accent1 4 3 3 7 3 2" xfId="40207" xr:uid="{00000000-0005-0000-0000-00005F9C0000}"/>
    <cellStyle name="20% - Accent1 4 3 3 7 4" xfId="40208" xr:uid="{00000000-0005-0000-0000-0000609C0000}"/>
    <cellStyle name="20% - Accent1 4 3 3 8" xfId="40209" xr:uid="{00000000-0005-0000-0000-0000619C0000}"/>
    <cellStyle name="20% - Accent1 4 3 3 8 2" xfId="40210" xr:uid="{00000000-0005-0000-0000-0000629C0000}"/>
    <cellStyle name="20% - Accent1 4 3 3 8 2 2" xfId="40211" xr:uid="{00000000-0005-0000-0000-0000639C0000}"/>
    <cellStyle name="20% - Accent1 4 3 3 8 2 2 2" xfId="40212" xr:uid="{00000000-0005-0000-0000-0000649C0000}"/>
    <cellStyle name="20% - Accent1 4 3 3 8 2 3" xfId="40213" xr:uid="{00000000-0005-0000-0000-0000659C0000}"/>
    <cellStyle name="20% - Accent1 4 3 3 8 3" xfId="40214" xr:uid="{00000000-0005-0000-0000-0000669C0000}"/>
    <cellStyle name="20% - Accent1 4 3 3 8 3 2" xfId="40215" xr:uid="{00000000-0005-0000-0000-0000679C0000}"/>
    <cellStyle name="20% - Accent1 4 3 3 8 4" xfId="40216" xr:uid="{00000000-0005-0000-0000-0000689C0000}"/>
    <cellStyle name="20% - Accent1 4 3 3 9" xfId="40217" xr:uid="{00000000-0005-0000-0000-0000699C0000}"/>
    <cellStyle name="20% - Accent1 4 3 3 9 2" xfId="40218" xr:uid="{00000000-0005-0000-0000-00006A9C0000}"/>
    <cellStyle name="20% - Accent1 4 3 3 9 2 2" xfId="40219" xr:uid="{00000000-0005-0000-0000-00006B9C0000}"/>
    <cellStyle name="20% - Accent1 4 3 3 9 2 2 2" xfId="40220" xr:uid="{00000000-0005-0000-0000-00006C9C0000}"/>
    <cellStyle name="20% - Accent1 4 3 3 9 2 3" xfId="40221" xr:uid="{00000000-0005-0000-0000-00006D9C0000}"/>
    <cellStyle name="20% - Accent1 4 3 3 9 3" xfId="40222" xr:uid="{00000000-0005-0000-0000-00006E9C0000}"/>
    <cellStyle name="20% - Accent1 4 3 3 9 3 2" xfId="40223" xr:uid="{00000000-0005-0000-0000-00006F9C0000}"/>
    <cellStyle name="20% - Accent1 4 3 3 9 4" xfId="40224" xr:uid="{00000000-0005-0000-0000-0000709C0000}"/>
    <cellStyle name="20% - Accent1 4 3 4" xfId="40225" xr:uid="{00000000-0005-0000-0000-0000719C0000}"/>
    <cellStyle name="20% - Accent1 4 3 4 10" xfId="40226" xr:uid="{00000000-0005-0000-0000-0000729C0000}"/>
    <cellStyle name="20% - Accent1 4 3 4 10 2" xfId="40227" xr:uid="{00000000-0005-0000-0000-0000739C0000}"/>
    <cellStyle name="20% - Accent1 4 3 4 11" xfId="40228" xr:uid="{00000000-0005-0000-0000-0000749C0000}"/>
    <cellStyle name="20% - Accent1 4 3 4 2" xfId="40229" xr:uid="{00000000-0005-0000-0000-0000759C0000}"/>
    <cellStyle name="20% - Accent1 4 3 4 2 2" xfId="40230" xr:uid="{00000000-0005-0000-0000-0000769C0000}"/>
    <cellStyle name="20% - Accent1 4 3 4 2 2 2" xfId="40231" xr:uid="{00000000-0005-0000-0000-0000779C0000}"/>
    <cellStyle name="20% - Accent1 4 3 4 2 2 2 2" xfId="40232" xr:uid="{00000000-0005-0000-0000-0000789C0000}"/>
    <cellStyle name="20% - Accent1 4 3 4 2 2 2 2 2" xfId="40233" xr:uid="{00000000-0005-0000-0000-0000799C0000}"/>
    <cellStyle name="20% - Accent1 4 3 4 2 2 2 3" xfId="40234" xr:uid="{00000000-0005-0000-0000-00007A9C0000}"/>
    <cellStyle name="20% - Accent1 4 3 4 2 2 3" xfId="40235" xr:uid="{00000000-0005-0000-0000-00007B9C0000}"/>
    <cellStyle name="20% - Accent1 4 3 4 2 2 3 2" xfId="40236" xr:uid="{00000000-0005-0000-0000-00007C9C0000}"/>
    <cellStyle name="20% - Accent1 4 3 4 2 2 4" xfId="40237" xr:uid="{00000000-0005-0000-0000-00007D9C0000}"/>
    <cellStyle name="20% - Accent1 4 3 4 2 3" xfId="40238" xr:uid="{00000000-0005-0000-0000-00007E9C0000}"/>
    <cellStyle name="20% - Accent1 4 3 4 2 3 2" xfId="40239" xr:uid="{00000000-0005-0000-0000-00007F9C0000}"/>
    <cellStyle name="20% - Accent1 4 3 4 2 3 2 2" xfId="40240" xr:uid="{00000000-0005-0000-0000-0000809C0000}"/>
    <cellStyle name="20% - Accent1 4 3 4 2 3 2 2 2" xfId="40241" xr:uid="{00000000-0005-0000-0000-0000819C0000}"/>
    <cellStyle name="20% - Accent1 4 3 4 2 3 2 3" xfId="40242" xr:uid="{00000000-0005-0000-0000-0000829C0000}"/>
    <cellStyle name="20% - Accent1 4 3 4 2 3 3" xfId="40243" xr:uid="{00000000-0005-0000-0000-0000839C0000}"/>
    <cellStyle name="20% - Accent1 4 3 4 2 3 3 2" xfId="40244" xr:uid="{00000000-0005-0000-0000-0000849C0000}"/>
    <cellStyle name="20% - Accent1 4 3 4 2 3 4" xfId="40245" xr:uid="{00000000-0005-0000-0000-0000859C0000}"/>
    <cellStyle name="20% - Accent1 4 3 4 2 4" xfId="40246" xr:uid="{00000000-0005-0000-0000-0000869C0000}"/>
    <cellStyle name="20% - Accent1 4 3 4 2 4 2" xfId="40247" xr:uid="{00000000-0005-0000-0000-0000879C0000}"/>
    <cellStyle name="20% - Accent1 4 3 4 2 4 2 2" xfId="40248" xr:uid="{00000000-0005-0000-0000-0000889C0000}"/>
    <cellStyle name="20% - Accent1 4 3 4 2 4 2 2 2" xfId="40249" xr:uid="{00000000-0005-0000-0000-0000899C0000}"/>
    <cellStyle name="20% - Accent1 4 3 4 2 4 2 3" xfId="40250" xr:uid="{00000000-0005-0000-0000-00008A9C0000}"/>
    <cellStyle name="20% - Accent1 4 3 4 2 4 3" xfId="40251" xr:uid="{00000000-0005-0000-0000-00008B9C0000}"/>
    <cellStyle name="20% - Accent1 4 3 4 2 4 3 2" xfId="40252" xr:uid="{00000000-0005-0000-0000-00008C9C0000}"/>
    <cellStyle name="20% - Accent1 4 3 4 2 4 4" xfId="40253" xr:uid="{00000000-0005-0000-0000-00008D9C0000}"/>
    <cellStyle name="20% - Accent1 4 3 4 2 5" xfId="40254" xr:uid="{00000000-0005-0000-0000-00008E9C0000}"/>
    <cellStyle name="20% - Accent1 4 3 4 2 5 2" xfId="40255" xr:uid="{00000000-0005-0000-0000-00008F9C0000}"/>
    <cellStyle name="20% - Accent1 4 3 4 2 5 2 2" xfId="40256" xr:uid="{00000000-0005-0000-0000-0000909C0000}"/>
    <cellStyle name="20% - Accent1 4 3 4 2 5 3" xfId="40257" xr:uid="{00000000-0005-0000-0000-0000919C0000}"/>
    <cellStyle name="20% - Accent1 4 3 4 2 6" xfId="40258" xr:uid="{00000000-0005-0000-0000-0000929C0000}"/>
    <cellStyle name="20% - Accent1 4 3 4 2 6 2" xfId="40259" xr:uid="{00000000-0005-0000-0000-0000939C0000}"/>
    <cellStyle name="20% - Accent1 4 3 4 2 6 2 2" xfId="40260" xr:uid="{00000000-0005-0000-0000-0000949C0000}"/>
    <cellStyle name="20% - Accent1 4 3 4 2 6 3" xfId="40261" xr:uid="{00000000-0005-0000-0000-0000959C0000}"/>
    <cellStyle name="20% - Accent1 4 3 4 2 7" xfId="40262" xr:uid="{00000000-0005-0000-0000-0000969C0000}"/>
    <cellStyle name="20% - Accent1 4 3 4 2 7 2" xfId="40263" xr:uid="{00000000-0005-0000-0000-0000979C0000}"/>
    <cellStyle name="20% - Accent1 4 3 4 2 8" xfId="40264" xr:uid="{00000000-0005-0000-0000-0000989C0000}"/>
    <cellStyle name="20% - Accent1 4 3 4 2 8 2" xfId="40265" xr:uid="{00000000-0005-0000-0000-0000999C0000}"/>
    <cellStyle name="20% - Accent1 4 3 4 2 9" xfId="40266" xr:uid="{00000000-0005-0000-0000-00009A9C0000}"/>
    <cellStyle name="20% - Accent1 4 3 4 3" xfId="40267" xr:uid="{00000000-0005-0000-0000-00009B9C0000}"/>
    <cellStyle name="20% - Accent1 4 3 4 3 2" xfId="40268" xr:uid="{00000000-0005-0000-0000-00009C9C0000}"/>
    <cellStyle name="20% - Accent1 4 3 4 3 2 2" xfId="40269" xr:uid="{00000000-0005-0000-0000-00009D9C0000}"/>
    <cellStyle name="20% - Accent1 4 3 4 3 2 2 2" xfId="40270" xr:uid="{00000000-0005-0000-0000-00009E9C0000}"/>
    <cellStyle name="20% - Accent1 4 3 4 3 2 2 2 2" xfId="40271" xr:uid="{00000000-0005-0000-0000-00009F9C0000}"/>
    <cellStyle name="20% - Accent1 4 3 4 3 2 2 3" xfId="40272" xr:uid="{00000000-0005-0000-0000-0000A09C0000}"/>
    <cellStyle name="20% - Accent1 4 3 4 3 2 3" xfId="40273" xr:uid="{00000000-0005-0000-0000-0000A19C0000}"/>
    <cellStyle name="20% - Accent1 4 3 4 3 2 3 2" xfId="40274" xr:uid="{00000000-0005-0000-0000-0000A29C0000}"/>
    <cellStyle name="20% - Accent1 4 3 4 3 2 4" xfId="40275" xr:uid="{00000000-0005-0000-0000-0000A39C0000}"/>
    <cellStyle name="20% - Accent1 4 3 4 3 3" xfId="40276" xr:uid="{00000000-0005-0000-0000-0000A49C0000}"/>
    <cellStyle name="20% - Accent1 4 3 4 3 3 2" xfId="40277" xr:uid="{00000000-0005-0000-0000-0000A59C0000}"/>
    <cellStyle name="20% - Accent1 4 3 4 3 3 2 2" xfId="40278" xr:uid="{00000000-0005-0000-0000-0000A69C0000}"/>
    <cellStyle name="20% - Accent1 4 3 4 3 3 2 2 2" xfId="40279" xr:uid="{00000000-0005-0000-0000-0000A79C0000}"/>
    <cellStyle name="20% - Accent1 4 3 4 3 3 2 3" xfId="40280" xr:uid="{00000000-0005-0000-0000-0000A89C0000}"/>
    <cellStyle name="20% - Accent1 4 3 4 3 3 3" xfId="40281" xr:uid="{00000000-0005-0000-0000-0000A99C0000}"/>
    <cellStyle name="20% - Accent1 4 3 4 3 3 3 2" xfId="40282" xr:uid="{00000000-0005-0000-0000-0000AA9C0000}"/>
    <cellStyle name="20% - Accent1 4 3 4 3 3 4" xfId="40283" xr:uid="{00000000-0005-0000-0000-0000AB9C0000}"/>
    <cellStyle name="20% - Accent1 4 3 4 3 4" xfId="40284" xr:uid="{00000000-0005-0000-0000-0000AC9C0000}"/>
    <cellStyle name="20% - Accent1 4 3 4 3 4 2" xfId="40285" xr:uid="{00000000-0005-0000-0000-0000AD9C0000}"/>
    <cellStyle name="20% - Accent1 4 3 4 3 4 2 2" xfId="40286" xr:uid="{00000000-0005-0000-0000-0000AE9C0000}"/>
    <cellStyle name="20% - Accent1 4 3 4 3 4 2 2 2" xfId="40287" xr:uid="{00000000-0005-0000-0000-0000AF9C0000}"/>
    <cellStyle name="20% - Accent1 4 3 4 3 4 2 3" xfId="40288" xr:uid="{00000000-0005-0000-0000-0000B09C0000}"/>
    <cellStyle name="20% - Accent1 4 3 4 3 4 3" xfId="40289" xr:uid="{00000000-0005-0000-0000-0000B19C0000}"/>
    <cellStyle name="20% - Accent1 4 3 4 3 4 3 2" xfId="40290" xr:uid="{00000000-0005-0000-0000-0000B29C0000}"/>
    <cellStyle name="20% - Accent1 4 3 4 3 4 4" xfId="40291" xr:uid="{00000000-0005-0000-0000-0000B39C0000}"/>
    <cellStyle name="20% - Accent1 4 3 4 3 5" xfId="40292" xr:uid="{00000000-0005-0000-0000-0000B49C0000}"/>
    <cellStyle name="20% - Accent1 4 3 4 3 5 2" xfId="40293" xr:uid="{00000000-0005-0000-0000-0000B59C0000}"/>
    <cellStyle name="20% - Accent1 4 3 4 3 5 2 2" xfId="40294" xr:uid="{00000000-0005-0000-0000-0000B69C0000}"/>
    <cellStyle name="20% - Accent1 4 3 4 3 5 3" xfId="40295" xr:uid="{00000000-0005-0000-0000-0000B79C0000}"/>
    <cellStyle name="20% - Accent1 4 3 4 3 6" xfId="40296" xr:uid="{00000000-0005-0000-0000-0000B89C0000}"/>
    <cellStyle name="20% - Accent1 4 3 4 3 6 2" xfId="40297" xr:uid="{00000000-0005-0000-0000-0000B99C0000}"/>
    <cellStyle name="20% - Accent1 4 3 4 3 6 2 2" xfId="40298" xr:uid="{00000000-0005-0000-0000-0000BA9C0000}"/>
    <cellStyle name="20% - Accent1 4 3 4 3 6 3" xfId="40299" xr:uid="{00000000-0005-0000-0000-0000BB9C0000}"/>
    <cellStyle name="20% - Accent1 4 3 4 3 7" xfId="40300" xr:uid="{00000000-0005-0000-0000-0000BC9C0000}"/>
    <cellStyle name="20% - Accent1 4 3 4 3 7 2" xfId="40301" xr:uid="{00000000-0005-0000-0000-0000BD9C0000}"/>
    <cellStyle name="20% - Accent1 4 3 4 3 8" xfId="40302" xr:uid="{00000000-0005-0000-0000-0000BE9C0000}"/>
    <cellStyle name="20% - Accent1 4 3 4 3 8 2" xfId="40303" xr:uid="{00000000-0005-0000-0000-0000BF9C0000}"/>
    <cellStyle name="20% - Accent1 4 3 4 3 9" xfId="40304" xr:uid="{00000000-0005-0000-0000-0000C09C0000}"/>
    <cellStyle name="20% - Accent1 4 3 4 4" xfId="40305" xr:uid="{00000000-0005-0000-0000-0000C19C0000}"/>
    <cellStyle name="20% - Accent1 4 3 4 4 2" xfId="40306" xr:uid="{00000000-0005-0000-0000-0000C29C0000}"/>
    <cellStyle name="20% - Accent1 4 3 4 4 2 2" xfId="40307" xr:uid="{00000000-0005-0000-0000-0000C39C0000}"/>
    <cellStyle name="20% - Accent1 4 3 4 4 2 2 2" xfId="40308" xr:uid="{00000000-0005-0000-0000-0000C49C0000}"/>
    <cellStyle name="20% - Accent1 4 3 4 4 2 3" xfId="40309" xr:uid="{00000000-0005-0000-0000-0000C59C0000}"/>
    <cellStyle name="20% - Accent1 4 3 4 4 3" xfId="40310" xr:uid="{00000000-0005-0000-0000-0000C69C0000}"/>
    <cellStyle name="20% - Accent1 4 3 4 4 3 2" xfId="40311" xr:uid="{00000000-0005-0000-0000-0000C79C0000}"/>
    <cellStyle name="20% - Accent1 4 3 4 4 4" xfId="40312" xr:uid="{00000000-0005-0000-0000-0000C89C0000}"/>
    <cellStyle name="20% - Accent1 4 3 4 5" xfId="40313" xr:uid="{00000000-0005-0000-0000-0000C99C0000}"/>
    <cellStyle name="20% - Accent1 4 3 4 5 2" xfId="40314" xr:uid="{00000000-0005-0000-0000-0000CA9C0000}"/>
    <cellStyle name="20% - Accent1 4 3 4 5 2 2" xfId="40315" xr:uid="{00000000-0005-0000-0000-0000CB9C0000}"/>
    <cellStyle name="20% - Accent1 4 3 4 5 2 2 2" xfId="40316" xr:uid="{00000000-0005-0000-0000-0000CC9C0000}"/>
    <cellStyle name="20% - Accent1 4 3 4 5 2 3" xfId="40317" xr:uid="{00000000-0005-0000-0000-0000CD9C0000}"/>
    <cellStyle name="20% - Accent1 4 3 4 5 3" xfId="40318" xr:uid="{00000000-0005-0000-0000-0000CE9C0000}"/>
    <cellStyle name="20% - Accent1 4 3 4 5 3 2" xfId="40319" xr:uid="{00000000-0005-0000-0000-0000CF9C0000}"/>
    <cellStyle name="20% - Accent1 4 3 4 5 4" xfId="40320" xr:uid="{00000000-0005-0000-0000-0000D09C0000}"/>
    <cellStyle name="20% - Accent1 4 3 4 6" xfId="40321" xr:uid="{00000000-0005-0000-0000-0000D19C0000}"/>
    <cellStyle name="20% - Accent1 4 3 4 6 2" xfId="40322" xr:uid="{00000000-0005-0000-0000-0000D29C0000}"/>
    <cellStyle name="20% - Accent1 4 3 4 6 2 2" xfId="40323" xr:uid="{00000000-0005-0000-0000-0000D39C0000}"/>
    <cellStyle name="20% - Accent1 4 3 4 6 2 2 2" xfId="40324" xr:uid="{00000000-0005-0000-0000-0000D49C0000}"/>
    <cellStyle name="20% - Accent1 4 3 4 6 2 3" xfId="40325" xr:uid="{00000000-0005-0000-0000-0000D59C0000}"/>
    <cellStyle name="20% - Accent1 4 3 4 6 3" xfId="40326" xr:uid="{00000000-0005-0000-0000-0000D69C0000}"/>
    <cellStyle name="20% - Accent1 4 3 4 6 3 2" xfId="40327" xr:uid="{00000000-0005-0000-0000-0000D79C0000}"/>
    <cellStyle name="20% - Accent1 4 3 4 6 4" xfId="40328" xr:uid="{00000000-0005-0000-0000-0000D89C0000}"/>
    <cellStyle name="20% - Accent1 4 3 4 7" xfId="40329" xr:uid="{00000000-0005-0000-0000-0000D99C0000}"/>
    <cellStyle name="20% - Accent1 4 3 4 7 2" xfId="40330" xr:uid="{00000000-0005-0000-0000-0000DA9C0000}"/>
    <cellStyle name="20% - Accent1 4 3 4 7 2 2" xfId="40331" xr:uid="{00000000-0005-0000-0000-0000DB9C0000}"/>
    <cellStyle name="20% - Accent1 4 3 4 7 3" xfId="40332" xr:uid="{00000000-0005-0000-0000-0000DC9C0000}"/>
    <cellStyle name="20% - Accent1 4 3 4 8" xfId="40333" xr:uid="{00000000-0005-0000-0000-0000DD9C0000}"/>
    <cellStyle name="20% - Accent1 4 3 4 8 2" xfId="40334" xr:uid="{00000000-0005-0000-0000-0000DE9C0000}"/>
    <cellStyle name="20% - Accent1 4 3 4 8 2 2" xfId="40335" xr:uid="{00000000-0005-0000-0000-0000DF9C0000}"/>
    <cellStyle name="20% - Accent1 4 3 4 8 3" xfId="40336" xr:uid="{00000000-0005-0000-0000-0000E09C0000}"/>
    <cellStyle name="20% - Accent1 4 3 4 9" xfId="40337" xr:uid="{00000000-0005-0000-0000-0000E19C0000}"/>
    <cellStyle name="20% - Accent1 4 3 4 9 2" xfId="40338" xr:uid="{00000000-0005-0000-0000-0000E29C0000}"/>
    <cellStyle name="20% - Accent1 4 3 5" xfId="40339" xr:uid="{00000000-0005-0000-0000-0000E39C0000}"/>
    <cellStyle name="20% - Accent1 4 3 5 10" xfId="40340" xr:uid="{00000000-0005-0000-0000-0000E49C0000}"/>
    <cellStyle name="20% - Accent1 4 3 5 10 2" xfId="40341" xr:uid="{00000000-0005-0000-0000-0000E59C0000}"/>
    <cellStyle name="20% - Accent1 4 3 5 11" xfId="40342" xr:uid="{00000000-0005-0000-0000-0000E69C0000}"/>
    <cellStyle name="20% - Accent1 4 3 5 2" xfId="40343" xr:uid="{00000000-0005-0000-0000-0000E79C0000}"/>
    <cellStyle name="20% - Accent1 4 3 5 2 2" xfId="40344" xr:uid="{00000000-0005-0000-0000-0000E89C0000}"/>
    <cellStyle name="20% - Accent1 4 3 5 2 2 2" xfId="40345" xr:uid="{00000000-0005-0000-0000-0000E99C0000}"/>
    <cellStyle name="20% - Accent1 4 3 5 2 2 2 2" xfId="40346" xr:uid="{00000000-0005-0000-0000-0000EA9C0000}"/>
    <cellStyle name="20% - Accent1 4 3 5 2 2 2 2 2" xfId="40347" xr:uid="{00000000-0005-0000-0000-0000EB9C0000}"/>
    <cellStyle name="20% - Accent1 4 3 5 2 2 2 3" xfId="40348" xr:uid="{00000000-0005-0000-0000-0000EC9C0000}"/>
    <cellStyle name="20% - Accent1 4 3 5 2 2 3" xfId="40349" xr:uid="{00000000-0005-0000-0000-0000ED9C0000}"/>
    <cellStyle name="20% - Accent1 4 3 5 2 2 3 2" xfId="40350" xr:uid="{00000000-0005-0000-0000-0000EE9C0000}"/>
    <cellStyle name="20% - Accent1 4 3 5 2 2 4" xfId="40351" xr:uid="{00000000-0005-0000-0000-0000EF9C0000}"/>
    <cellStyle name="20% - Accent1 4 3 5 2 3" xfId="40352" xr:uid="{00000000-0005-0000-0000-0000F09C0000}"/>
    <cellStyle name="20% - Accent1 4 3 5 2 3 2" xfId="40353" xr:uid="{00000000-0005-0000-0000-0000F19C0000}"/>
    <cellStyle name="20% - Accent1 4 3 5 2 3 2 2" xfId="40354" xr:uid="{00000000-0005-0000-0000-0000F29C0000}"/>
    <cellStyle name="20% - Accent1 4 3 5 2 3 2 2 2" xfId="40355" xr:uid="{00000000-0005-0000-0000-0000F39C0000}"/>
    <cellStyle name="20% - Accent1 4 3 5 2 3 2 3" xfId="40356" xr:uid="{00000000-0005-0000-0000-0000F49C0000}"/>
    <cellStyle name="20% - Accent1 4 3 5 2 3 3" xfId="40357" xr:uid="{00000000-0005-0000-0000-0000F59C0000}"/>
    <cellStyle name="20% - Accent1 4 3 5 2 3 3 2" xfId="40358" xr:uid="{00000000-0005-0000-0000-0000F69C0000}"/>
    <cellStyle name="20% - Accent1 4 3 5 2 3 4" xfId="40359" xr:uid="{00000000-0005-0000-0000-0000F79C0000}"/>
    <cellStyle name="20% - Accent1 4 3 5 2 4" xfId="40360" xr:uid="{00000000-0005-0000-0000-0000F89C0000}"/>
    <cellStyle name="20% - Accent1 4 3 5 2 4 2" xfId="40361" xr:uid="{00000000-0005-0000-0000-0000F99C0000}"/>
    <cellStyle name="20% - Accent1 4 3 5 2 4 2 2" xfId="40362" xr:uid="{00000000-0005-0000-0000-0000FA9C0000}"/>
    <cellStyle name="20% - Accent1 4 3 5 2 4 2 2 2" xfId="40363" xr:uid="{00000000-0005-0000-0000-0000FB9C0000}"/>
    <cellStyle name="20% - Accent1 4 3 5 2 4 2 3" xfId="40364" xr:uid="{00000000-0005-0000-0000-0000FC9C0000}"/>
    <cellStyle name="20% - Accent1 4 3 5 2 4 3" xfId="40365" xr:uid="{00000000-0005-0000-0000-0000FD9C0000}"/>
    <cellStyle name="20% - Accent1 4 3 5 2 4 3 2" xfId="40366" xr:uid="{00000000-0005-0000-0000-0000FE9C0000}"/>
    <cellStyle name="20% - Accent1 4 3 5 2 4 4" xfId="40367" xr:uid="{00000000-0005-0000-0000-0000FF9C0000}"/>
    <cellStyle name="20% - Accent1 4 3 5 2 5" xfId="40368" xr:uid="{00000000-0005-0000-0000-0000009D0000}"/>
    <cellStyle name="20% - Accent1 4 3 5 2 5 2" xfId="40369" xr:uid="{00000000-0005-0000-0000-0000019D0000}"/>
    <cellStyle name="20% - Accent1 4 3 5 2 5 2 2" xfId="40370" xr:uid="{00000000-0005-0000-0000-0000029D0000}"/>
    <cellStyle name="20% - Accent1 4 3 5 2 5 3" xfId="40371" xr:uid="{00000000-0005-0000-0000-0000039D0000}"/>
    <cellStyle name="20% - Accent1 4 3 5 2 6" xfId="40372" xr:uid="{00000000-0005-0000-0000-0000049D0000}"/>
    <cellStyle name="20% - Accent1 4 3 5 2 6 2" xfId="40373" xr:uid="{00000000-0005-0000-0000-0000059D0000}"/>
    <cellStyle name="20% - Accent1 4 3 5 2 6 2 2" xfId="40374" xr:uid="{00000000-0005-0000-0000-0000069D0000}"/>
    <cellStyle name="20% - Accent1 4 3 5 2 6 3" xfId="40375" xr:uid="{00000000-0005-0000-0000-0000079D0000}"/>
    <cellStyle name="20% - Accent1 4 3 5 2 7" xfId="40376" xr:uid="{00000000-0005-0000-0000-0000089D0000}"/>
    <cellStyle name="20% - Accent1 4 3 5 2 7 2" xfId="40377" xr:uid="{00000000-0005-0000-0000-0000099D0000}"/>
    <cellStyle name="20% - Accent1 4 3 5 2 8" xfId="40378" xr:uid="{00000000-0005-0000-0000-00000A9D0000}"/>
    <cellStyle name="20% - Accent1 4 3 5 2 8 2" xfId="40379" xr:uid="{00000000-0005-0000-0000-00000B9D0000}"/>
    <cellStyle name="20% - Accent1 4 3 5 2 9" xfId="40380" xr:uid="{00000000-0005-0000-0000-00000C9D0000}"/>
    <cellStyle name="20% - Accent1 4 3 5 3" xfId="40381" xr:uid="{00000000-0005-0000-0000-00000D9D0000}"/>
    <cellStyle name="20% - Accent1 4 3 5 3 2" xfId="40382" xr:uid="{00000000-0005-0000-0000-00000E9D0000}"/>
    <cellStyle name="20% - Accent1 4 3 5 3 2 2" xfId="40383" xr:uid="{00000000-0005-0000-0000-00000F9D0000}"/>
    <cellStyle name="20% - Accent1 4 3 5 3 2 2 2" xfId="40384" xr:uid="{00000000-0005-0000-0000-0000109D0000}"/>
    <cellStyle name="20% - Accent1 4 3 5 3 2 2 2 2" xfId="40385" xr:uid="{00000000-0005-0000-0000-0000119D0000}"/>
    <cellStyle name="20% - Accent1 4 3 5 3 2 2 3" xfId="40386" xr:uid="{00000000-0005-0000-0000-0000129D0000}"/>
    <cellStyle name="20% - Accent1 4 3 5 3 2 3" xfId="40387" xr:uid="{00000000-0005-0000-0000-0000139D0000}"/>
    <cellStyle name="20% - Accent1 4 3 5 3 2 3 2" xfId="40388" xr:uid="{00000000-0005-0000-0000-0000149D0000}"/>
    <cellStyle name="20% - Accent1 4 3 5 3 2 4" xfId="40389" xr:uid="{00000000-0005-0000-0000-0000159D0000}"/>
    <cellStyle name="20% - Accent1 4 3 5 3 3" xfId="40390" xr:uid="{00000000-0005-0000-0000-0000169D0000}"/>
    <cellStyle name="20% - Accent1 4 3 5 3 3 2" xfId="40391" xr:uid="{00000000-0005-0000-0000-0000179D0000}"/>
    <cellStyle name="20% - Accent1 4 3 5 3 3 2 2" xfId="40392" xr:uid="{00000000-0005-0000-0000-0000189D0000}"/>
    <cellStyle name="20% - Accent1 4 3 5 3 3 2 2 2" xfId="40393" xr:uid="{00000000-0005-0000-0000-0000199D0000}"/>
    <cellStyle name="20% - Accent1 4 3 5 3 3 2 3" xfId="40394" xr:uid="{00000000-0005-0000-0000-00001A9D0000}"/>
    <cellStyle name="20% - Accent1 4 3 5 3 3 3" xfId="40395" xr:uid="{00000000-0005-0000-0000-00001B9D0000}"/>
    <cellStyle name="20% - Accent1 4 3 5 3 3 3 2" xfId="40396" xr:uid="{00000000-0005-0000-0000-00001C9D0000}"/>
    <cellStyle name="20% - Accent1 4 3 5 3 3 4" xfId="40397" xr:uid="{00000000-0005-0000-0000-00001D9D0000}"/>
    <cellStyle name="20% - Accent1 4 3 5 3 4" xfId="40398" xr:uid="{00000000-0005-0000-0000-00001E9D0000}"/>
    <cellStyle name="20% - Accent1 4 3 5 3 4 2" xfId="40399" xr:uid="{00000000-0005-0000-0000-00001F9D0000}"/>
    <cellStyle name="20% - Accent1 4 3 5 3 4 2 2" xfId="40400" xr:uid="{00000000-0005-0000-0000-0000209D0000}"/>
    <cellStyle name="20% - Accent1 4 3 5 3 4 2 2 2" xfId="40401" xr:uid="{00000000-0005-0000-0000-0000219D0000}"/>
    <cellStyle name="20% - Accent1 4 3 5 3 4 2 3" xfId="40402" xr:uid="{00000000-0005-0000-0000-0000229D0000}"/>
    <cellStyle name="20% - Accent1 4 3 5 3 4 3" xfId="40403" xr:uid="{00000000-0005-0000-0000-0000239D0000}"/>
    <cellStyle name="20% - Accent1 4 3 5 3 4 3 2" xfId="40404" xr:uid="{00000000-0005-0000-0000-0000249D0000}"/>
    <cellStyle name="20% - Accent1 4 3 5 3 4 4" xfId="40405" xr:uid="{00000000-0005-0000-0000-0000259D0000}"/>
    <cellStyle name="20% - Accent1 4 3 5 3 5" xfId="40406" xr:uid="{00000000-0005-0000-0000-0000269D0000}"/>
    <cellStyle name="20% - Accent1 4 3 5 3 5 2" xfId="40407" xr:uid="{00000000-0005-0000-0000-0000279D0000}"/>
    <cellStyle name="20% - Accent1 4 3 5 3 5 2 2" xfId="40408" xr:uid="{00000000-0005-0000-0000-0000289D0000}"/>
    <cellStyle name="20% - Accent1 4 3 5 3 5 3" xfId="40409" xr:uid="{00000000-0005-0000-0000-0000299D0000}"/>
    <cellStyle name="20% - Accent1 4 3 5 3 6" xfId="40410" xr:uid="{00000000-0005-0000-0000-00002A9D0000}"/>
    <cellStyle name="20% - Accent1 4 3 5 3 6 2" xfId="40411" xr:uid="{00000000-0005-0000-0000-00002B9D0000}"/>
    <cellStyle name="20% - Accent1 4 3 5 3 6 2 2" xfId="40412" xr:uid="{00000000-0005-0000-0000-00002C9D0000}"/>
    <cellStyle name="20% - Accent1 4 3 5 3 6 3" xfId="40413" xr:uid="{00000000-0005-0000-0000-00002D9D0000}"/>
    <cellStyle name="20% - Accent1 4 3 5 3 7" xfId="40414" xr:uid="{00000000-0005-0000-0000-00002E9D0000}"/>
    <cellStyle name="20% - Accent1 4 3 5 3 7 2" xfId="40415" xr:uid="{00000000-0005-0000-0000-00002F9D0000}"/>
    <cellStyle name="20% - Accent1 4 3 5 3 8" xfId="40416" xr:uid="{00000000-0005-0000-0000-0000309D0000}"/>
    <cellStyle name="20% - Accent1 4 3 5 3 8 2" xfId="40417" xr:uid="{00000000-0005-0000-0000-0000319D0000}"/>
    <cellStyle name="20% - Accent1 4 3 5 3 9" xfId="40418" xr:uid="{00000000-0005-0000-0000-0000329D0000}"/>
    <cellStyle name="20% - Accent1 4 3 5 4" xfId="40419" xr:uid="{00000000-0005-0000-0000-0000339D0000}"/>
    <cellStyle name="20% - Accent1 4 3 5 4 2" xfId="40420" xr:uid="{00000000-0005-0000-0000-0000349D0000}"/>
    <cellStyle name="20% - Accent1 4 3 5 4 2 2" xfId="40421" xr:uid="{00000000-0005-0000-0000-0000359D0000}"/>
    <cellStyle name="20% - Accent1 4 3 5 4 2 2 2" xfId="40422" xr:uid="{00000000-0005-0000-0000-0000369D0000}"/>
    <cellStyle name="20% - Accent1 4 3 5 4 2 3" xfId="40423" xr:uid="{00000000-0005-0000-0000-0000379D0000}"/>
    <cellStyle name="20% - Accent1 4 3 5 4 3" xfId="40424" xr:uid="{00000000-0005-0000-0000-0000389D0000}"/>
    <cellStyle name="20% - Accent1 4 3 5 4 3 2" xfId="40425" xr:uid="{00000000-0005-0000-0000-0000399D0000}"/>
    <cellStyle name="20% - Accent1 4 3 5 4 4" xfId="40426" xr:uid="{00000000-0005-0000-0000-00003A9D0000}"/>
    <cellStyle name="20% - Accent1 4 3 5 5" xfId="40427" xr:uid="{00000000-0005-0000-0000-00003B9D0000}"/>
    <cellStyle name="20% - Accent1 4 3 5 5 2" xfId="40428" xr:uid="{00000000-0005-0000-0000-00003C9D0000}"/>
    <cellStyle name="20% - Accent1 4 3 5 5 2 2" xfId="40429" xr:uid="{00000000-0005-0000-0000-00003D9D0000}"/>
    <cellStyle name="20% - Accent1 4 3 5 5 2 2 2" xfId="40430" xr:uid="{00000000-0005-0000-0000-00003E9D0000}"/>
    <cellStyle name="20% - Accent1 4 3 5 5 2 3" xfId="40431" xr:uid="{00000000-0005-0000-0000-00003F9D0000}"/>
    <cellStyle name="20% - Accent1 4 3 5 5 3" xfId="40432" xr:uid="{00000000-0005-0000-0000-0000409D0000}"/>
    <cellStyle name="20% - Accent1 4 3 5 5 3 2" xfId="40433" xr:uid="{00000000-0005-0000-0000-0000419D0000}"/>
    <cellStyle name="20% - Accent1 4 3 5 5 4" xfId="40434" xr:uid="{00000000-0005-0000-0000-0000429D0000}"/>
    <cellStyle name="20% - Accent1 4 3 5 6" xfId="40435" xr:uid="{00000000-0005-0000-0000-0000439D0000}"/>
    <cellStyle name="20% - Accent1 4 3 5 6 2" xfId="40436" xr:uid="{00000000-0005-0000-0000-0000449D0000}"/>
    <cellStyle name="20% - Accent1 4 3 5 6 2 2" xfId="40437" xr:uid="{00000000-0005-0000-0000-0000459D0000}"/>
    <cellStyle name="20% - Accent1 4 3 5 6 2 2 2" xfId="40438" xr:uid="{00000000-0005-0000-0000-0000469D0000}"/>
    <cellStyle name="20% - Accent1 4 3 5 6 2 3" xfId="40439" xr:uid="{00000000-0005-0000-0000-0000479D0000}"/>
    <cellStyle name="20% - Accent1 4 3 5 6 3" xfId="40440" xr:uid="{00000000-0005-0000-0000-0000489D0000}"/>
    <cellStyle name="20% - Accent1 4 3 5 6 3 2" xfId="40441" xr:uid="{00000000-0005-0000-0000-0000499D0000}"/>
    <cellStyle name="20% - Accent1 4 3 5 6 4" xfId="40442" xr:uid="{00000000-0005-0000-0000-00004A9D0000}"/>
    <cellStyle name="20% - Accent1 4 3 5 7" xfId="40443" xr:uid="{00000000-0005-0000-0000-00004B9D0000}"/>
    <cellStyle name="20% - Accent1 4 3 5 7 2" xfId="40444" xr:uid="{00000000-0005-0000-0000-00004C9D0000}"/>
    <cellStyle name="20% - Accent1 4 3 5 7 2 2" xfId="40445" xr:uid="{00000000-0005-0000-0000-00004D9D0000}"/>
    <cellStyle name="20% - Accent1 4 3 5 7 3" xfId="40446" xr:uid="{00000000-0005-0000-0000-00004E9D0000}"/>
    <cellStyle name="20% - Accent1 4 3 5 8" xfId="40447" xr:uid="{00000000-0005-0000-0000-00004F9D0000}"/>
    <cellStyle name="20% - Accent1 4 3 5 8 2" xfId="40448" xr:uid="{00000000-0005-0000-0000-0000509D0000}"/>
    <cellStyle name="20% - Accent1 4 3 5 8 2 2" xfId="40449" xr:uid="{00000000-0005-0000-0000-0000519D0000}"/>
    <cellStyle name="20% - Accent1 4 3 5 8 3" xfId="40450" xr:uid="{00000000-0005-0000-0000-0000529D0000}"/>
    <cellStyle name="20% - Accent1 4 3 5 9" xfId="40451" xr:uid="{00000000-0005-0000-0000-0000539D0000}"/>
    <cellStyle name="20% - Accent1 4 3 5 9 2" xfId="40452" xr:uid="{00000000-0005-0000-0000-0000549D0000}"/>
    <cellStyle name="20% - Accent1 4 3 6" xfId="40453" xr:uid="{00000000-0005-0000-0000-0000559D0000}"/>
    <cellStyle name="20% - Accent1 4 3 6 10" xfId="40454" xr:uid="{00000000-0005-0000-0000-0000569D0000}"/>
    <cellStyle name="20% - Accent1 4 3 6 10 2" xfId="40455" xr:uid="{00000000-0005-0000-0000-0000579D0000}"/>
    <cellStyle name="20% - Accent1 4 3 6 11" xfId="40456" xr:uid="{00000000-0005-0000-0000-0000589D0000}"/>
    <cellStyle name="20% - Accent1 4 3 6 2" xfId="40457" xr:uid="{00000000-0005-0000-0000-0000599D0000}"/>
    <cellStyle name="20% - Accent1 4 3 6 2 2" xfId="40458" xr:uid="{00000000-0005-0000-0000-00005A9D0000}"/>
    <cellStyle name="20% - Accent1 4 3 6 2 2 2" xfId="40459" xr:uid="{00000000-0005-0000-0000-00005B9D0000}"/>
    <cellStyle name="20% - Accent1 4 3 6 2 2 2 2" xfId="40460" xr:uid="{00000000-0005-0000-0000-00005C9D0000}"/>
    <cellStyle name="20% - Accent1 4 3 6 2 2 2 2 2" xfId="40461" xr:uid="{00000000-0005-0000-0000-00005D9D0000}"/>
    <cellStyle name="20% - Accent1 4 3 6 2 2 2 3" xfId="40462" xr:uid="{00000000-0005-0000-0000-00005E9D0000}"/>
    <cellStyle name="20% - Accent1 4 3 6 2 2 3" xfId="40463" xr:uid="{00000000-0005-0000-0000-00005F9D0000}"/>
    <cellStyle name="20% - Accent1 4 3 6 2 2 3 2" xfId="40464" xr:uid="{00000000-0005-0000-0000-0000609D0000}"/>
    <cellStyle name="20% - Accent1 4 3 6 2 2 4" xfId="40465" xr:uid="{00000000-0005-0000-0000-0000619D0000}"/>
    <cellStyle name="20% - Accent1 4 3 6 2 3" xfId="40466" xr:uid="{00000000-0005-0000-0000-0000629D0000}"/>
    <cellStyle name="20% - Accent1 4 3 6 2 3 2" xfId="40467" xr:uid="{00000000-0005-0000-0000-0000639D0000}"/>
    <cellStyle name="20% - Accent1 4 3 6 2 3 2 2" xfId="40468" xr:uid="{00000000-0005-0000-0000-0000649D0000}"/>
    <cellStyle name="20% - Accent1 4 3 6 2 3 2 2 2" xfId="40469" xr:uid="{00000000-0005-0000-0000-0000659D0000}"/>
    <cellStyle name="20% - Accent1 4 3 6 2 3 2 3" xfId="40470" xr:uid="{00000000-0005-0000-0000-0000669D0000}"/>
    <cellStyle name="20% - Accent1 4 3 6 2 3 3" xfId="40471" xr:uid="{00000000-0005-0000-0000-0000679D0000}"/>
    <cellStyle name="20% - Accent1 4 3 6 2 3 3 2" xfId="40472" xr:uid="{00000000-0005-0000-0000-0000689D0000}"/>
    <cellStyle name="20% - Accent1 4 3 6 2 3 4" xfId="40473" xr:uid="{00000000-0005-0000-0000-0000699D0000}"/>
    <cellStyle name="20% - Accent1 4 3 6 2 4" xfId="40474" xr:uid="{00000000-0005-0000-0000-00006A9D0000}"/>
    <cellStyle name="20% - Accent1 4 3 6 2 4 2" xfId="40475" xr:uid="{00000000-0005-0000-0000-00006B9D0000}"/>
    <cellStyle name="20% - Accent1 4 3 6 2 4 2 2" xfId="40476" xr:uid="{00000000-0005-0000-0000-00006C9D0000}"/>
    <cellStyle name="20% - Accent1 4 3 6 2 4 2 2 2" xfId="40477" xr:uid="{00000000-0005-0000-0000-00006D9D0000}"/>
    <cellStyle name="20% - Accent1 4 3 6 2 4 2 3" xfId="40478" xr:uid="{00000000-0005-0000-0000-00006E9D0000}"/>
    <cellStyle name="20% - Accent1 4 3 6 2 4 3" xfId="40479" xr:uid="{00000000-0005-0000-0000-00006F9D0000}"/>
    <cellStyle name="20% - Accent1 4 3 6 2 4 3 2" xfId="40480" xr:uid="{00000000-0005-0000-0000-0000709D0000}"/>
    <cellStyle name="20% - Accent1 4 3 6 2 4 4" xfId="40481" xr:uid="{00000000-0005-0000-0000-0000719D0000}"/>
    <cellStyle name="20% - Accent1 4 3 6 2 5" xfId="40482" xr:uid="{00000000-0005-0000-0000-0000729D0000}"/>
    <cellStyle name="20% - Accent1 4 3 6 2 5 2" xfId="40483" xr:uid="{00000000-0005-0000-0000-0000739D0000}"/>
    <cellStyle name="20% - Accent1 4 3 6 2 5 2 2" xfId="40484" xr:uid="{00000000-0005-0000-0000-0000749D0000}"/>
    <cellStyle name="20% - Accent1 4 3 6 2 5 3" xfId="40485" xr:uid="{00000000-0005-0000-0000-0000759D0000}"/>
    <cellStyle name="20% - Accent1 4 3 6 2 6" xfId="40486" xr:uid="{00000000-0005-0000-0000-0000769D0000}"/>
    <cellStyle name="20% - Accent1 4 3 6 2 6 2" xfId="40487" xr:uid="{00000000-0005-0000-0000-0000779D0000}"/>
    <cellStyle name="20% - Accent1 4 3 6 2 6 2 2" xfId="40488" xr:uid="{00000000-0005-0000-0000-0000789D0000}"/>
    <cellStyle name="20% - Accent1 4 3 6 2 6 3" xfId="40489" xr:uid="{00000000-0005-0000-0000-0000799D0000}"/>
    <cellStyle name="20% - Accent1 4 3 6 2 7" xfId="40490" xr:uid="{00000000-0005-0000-0000-00007A9D0000}"/>
    <cellStyle name="20% - Accent1 4 3 6 2 7 2" xfId="40491" xr:uid="{00000000-0005-0000-0000-00007B9D0000}"/>
    <cellStyle name="20% - Accent1 4 3 6 2 8" xfId="40492" xr:uid="{00000000-0005-0000-0000-00007C9D0000}"/>
    <cellStyle name="20% - Accent1 4 3 6 2 8 2" xfId="40493" xr:uid="{00000000-0005-0000-0000-00007D9D0000}"/>
    <cellStyle name="20% - Accent1 4 3 6 2 9" xfId="40494" xr:uid="{00000000-0005-0000-0000-00007E9D0000}"/>
    <cellStyle name="20% - Accent1 4 3 6 3" xfId="40495" xr:uid="{00000000-0005-0000-0000-00007F9D0000}"/>
    <cellStyle name="20% - Accent1 4 3 6 3 2" xfId="40496" xr:uid="{00000000-0005-0000-0000-0000809D0000}"/>
    <cellStyle name="20% - Accent1 4 3 6 3 2 2" xfId="40497" xr:uid="{00000000-0005-0000-0000-0000819D0000}"/>
    <cellStyle name="20% - Accent1 4 3 6 3 2 2 2" xfId="40498" xr:uid="{00000000-0005-0000-0000-0000829D0000}"/>
    <cellStyle name="20% - Accent1 4 3 6 3 2 2 2 2" xfId="40499" xr:uid="{00000000-0005-0000-0000-0000839D0000}"/>
    <cellStyle name="20% - Accent1 4 3 6 3 2 2 3" xfId="40500" xr:uid="{00000000-0005-0000-0000-0000849D0000}"/>
    <cellStyle name="20% - Accent1 4 3 6 3 2 3" xfId="40501" xr:uid="{00000000-0005-0000-0000-0000859D0000}"/>
    <cellStyle name="20% - Accent1 4 3 6 3 2 3 2" xfId="40502" xr:uid="{00000000-0005-0000-0000-0000869D0000}"/>
    <cellStyle name="20% - Accent1 4 3 6 3 2 4" xfId="40503" xr:uid="{00000000-0005-0000-0000-0000879D0000}"/>
    <cellStyle name="20% - Accent1 4 3 6 3 3" xfId="40504" xr:uid="{00000000-0005-0000-0000-0000889D0000}"/>
    <cellStyle name="20% - Accent1 4 3 6 3 3 2" xfId="40505" xr:uid="{00000000-0005-0000-0000-0000899D0000}"/>
    <cellStyle name="20% - Accent1 4 3 6 3 3 2 2" xfId="40506" xr:uid="{00000000-0005-0000-0000-00008A9D0000}"/>
    <cellStyle name="20% - Accent1 4 3 6 3 3 2 2 2" xfId="40507" xr:uid="{00000000-0005-0000-0000-00008B9D0000}"/>
    <cellStyle name="20% - Accent1 4 3 6 3 3 2 3" xfId="40508" xr:uid="{00000000-0005-0000-0000-00008C9D0000}"/>
    <cellStyle name="20% - Accent1 4 3 6 3 3 3" xfId="40509" xr:uid="{00000000-0005-0000-0000-00008D9D0000}"/>
    <cellStyle name="20% - Accent1 4 3 6 3 3 3 2" xfId="40510" xr:uid="{00000000-0005-0000-0000-00008E9D0000}"/>
    <cellStyle name="20% - Accent1 4 3 6 3 3 4" xfId="40511" xr:uid="{00000000-0005-0000-0000-00008F9D0000}"/>
    <cellStyle name="20% - Accent1 4 3 6 3 4" xfId="40512" xr:uid="{00000000-0005-0000-0000-0000909D0000}"/>
    <cellStyle name="20% - Accent1 4 3 6 3 4 2" xfId="40513" xr:uid="{00000000-0005-0000-0000-0000919D0000}"/>
    <cellStyle name="20% - Accent1 4 3 6 3 4 2 2" xfId="40514" xr:uid="{00000000-0005-0000-0000-0000929D0000}"/>
    <cellStyle name="20% - Accent1 4 3 6 3 4 2 2 2" xfId="40515" xr:uid="{00000000-0005-0000-0000-0000939D0000}"/>
    <cellStyle name="20% - Accent1 4 3 6 3 4 2 3" xfId="40516" xr:uid="{00000000-0005-0000-0000-0000949D0000}"/>
    <cellStyle name="20% - Accent1 4 3 6 3 4 3" xfId="40517" xr:uid="{00000000-0005-0000-0000-0000959D0000}"/>
    <cellStyle name="20% - Accent1 4 3 6 3 4 3 2" xfId="40518" xr:uid="{00000000-0005-0000-0000-0000969D0000}"/>
    <cellStyle name="20% - Accent1 4 3 6 3 4 4" xfId="40519" xr:uid="{00000000-0005-0000-0000-0000979D0000}"/>
    <cellStyle name="20% - Accent1 4 3 6 3 5" xfId="40520" xr:uid="{00000000-0005-0000-0000-0000989D0000}"/>
    <cellStyle name="20% - Accent1 4 3 6 3 5 2" xfId="40521" xr:uid="{00000000-0005-0000-0000-0000999D0000}"/>
    <cellStyle name="20% - Accent1 4 3 6 3 5 2 2" xfId="40522" xr:uid="{00000000-0005-0000-0000-00009A9D0000}"/>
    <cellStyle name="20% - Accent1 4 3 6 3 5 3" xfId="40523" xr:uid="{00000000-0005-0000-0000-00009B9D0000}"/>
    <cellStyle name="20% - Accent1 4 3 6 3 6" xfId="40524" xr:uid="{00000000-0005-0000-0000-00009C9D0000}"/>
    <cellStyle name="20% - Accent1 4 3 6 3 6 2" xfId="40525" xr:uid="{00000000-0005-0000-0000-00009D9D0000}"/>
    <cellStyle name="20% - Accent1 4 3 6 3 6 2 2" xfId="40526" xr:uid="{00000000-0005-0000-0000-00009E9D0000}"/>
    <cellStyle name="20% - Accent1 4 3 6 3 6 3" xfId="40527" xr:uid="{00000000-0005-0000-0000-00009F9D0000}"/>
    <cellStyle name="20% - Accent1 4 3 6 3 7" xfId="40528" xr:uid="{00000000-0005-0000-0000-0000A09D0000}"/>
    <cellStyle name="20% - Accent1 4 3 6 3 7 2" xfId="40529" xr:uid="{00000000-0005-0000-0000-0000A19D0000}"/>
    <cellStyle name="20% - Accent1 4 3 6 3 8" xfId="40530" xr:uid="{00000000-0005-0000-0000-0000A29D0000}"/>
    <cellStyle name="20% - Accent1 4 3 6 3 8 2" xfId="40531" xr:uid="{00000000-0005-0000-0000-0000A39D0000}"/>
    <cellStyle name="20% - Accent1 4 3 6 3 9" xfId="40532" xr:uid="{00000000-0005-0000-0000-0000A49D0000}"/>
    <cellStyle name="20% - Accent1 4 3 6 4" xfId="40533" xr:uid="{00000000-0005-0000-0000-0000A59D0000}"/>
    <cellStyle name="20% - Accent1 4 3 6 4 2" xfId="40534" xr:uid="{00000000-0005-0000-0000-0000A69D0000}"/>
    <cellStyle name="20% - Accent1 4 3 6 4 2 2" xfId="40535" xr:uid="{00000000-0005-0000-0000-0000A79D0000}"/>
    <cellStyle name="20% - Accent1 4 3 6 4 2 2 2" xfId="40536" xr:uid="{00000000-0005-0000-0000-0000A89D0000}"/>
    <cellStyle name="20% - Accent1 4 3 6 4 2 3" xfId="40537" xr:uid="{00000000-0005-0000-0000-0000A99D0000}"/>
    <cellStyle name="20% - Accent1 4 3 6 4 3" xfId="40538" xr:uid="{00000000-0005-0000-0000-0000AA9D0000}"/>
    <cellStyle name="20% - Accent1 4 3 6 4 3 2" xfId="40539" xr:uid="{00000000-0005-0000-0000-0000AB9D0000}"/>
    <cellStyle name="20% - Accent1 4 3 6 4 4" xfId="40540" xr:uid="{00000000-0005-0000-0000-0000AC9D0000}"/>
    <cellStyle name="20% - Accent1 4 3 6 5" xfId="40541" xr:uid="{00000000-0005-0000-0000-0000AD9D0000}"/>
    <cellStyle name="20% - Accent1 4 3 6 5 2" xfId="40542" xr:uid="{00000000-0005-0000-0000-0000AE9D0000}"/>
    <cellStyle name="20% - Accent1 4 3 6 5 2 2" xfId="40543" xr:uid="{00000000-0005-0000-0000-0000AF9D0000}"/>
    <cellStyle name="20% - Accent1 4 3 6 5 2 2 2" xfId="40544" xr:uid="{00000000-0005-0000-0000-0000B09D0000}"/>
    <cellStyle name="20% - Accent1 4 3 6 5 2 3" xfId="40545" xr:uid="{00000000-0005-0000-0000-0000B19D0000}"/>
    <cellStyle name="20% - Accent1 4 3 6 5 3" xfId="40546" xr:uid="{00000000-0005-0000-0000-0000B29D0000}"/>
    <cellStyle name="20% - Accent1 4 3 6 5 3 2" xfId="40547" xr:uid="{00000000-0005-0000-0000-0000B39D0000}"/>
    <cellStyle name="20% - Accent1 4 3 6 5 4" xfId="40548" xr:uid="{00000000-0005-0000-0000-0000B49D0000}"/>
    <cellStyle name="20% - Accent1 4 3 6 6" xfId="40549" xr:uid="{00000000-0005-0000-0000-0000B59D0000}"/>
    <cellStyle name="20% - Accent1 4 3 6 6 2" xfId="40550" xr:uid="{00000000-0005-0000-0000-0000B69D0000}"/>
    <cellStyle name="20% - Accent1 4 3 6 6 2 2" xfId="40551" xr:uid="{00000000-0005-0000-0000-0000B79D0000}"/>
    <cellStyle name="20% - Accent1 4 3 6 6 2 2 2" xfId="40552" xr:uid="{00000000-0005-0000-0000-0000B89D0000}"/>
    <cellStyle name="20% - Accent1 4 3 6 6 2 3" xfId="40553" xr:uid="{00000000-0005-0000-0000-0000B99D0000}"/>
    <cellStyle name="20% - Accent1 4 3 6 6 3" xfId="40554" xr:uid="{00000000-0005-0000-0000-0000BA9D0000}"/>
    <cellStyle name="20% - Accent1 4 3 6 6 3 2" xfId="40555" xr:uid="{00000000-0005-0000-0000-0000BB9D0000}"/>
    <cellStyle name="20% - Accent1 4 3 6 6 4" xfId="40556" xr:uid="{00000000-0005-0000-0000-0000BC9D0000}"/>
    <cellStyle name="20% - Accent1 4 3 6 7" xfId="40557" xr:uid="{00000000-0005-0000-0000-0000BD9D0000}"/>
    <cellStyle name="20% - Accent1 4 3 6 7 2" xfId="40558" xr:uid="{00000000-0005-0000-0000-0000BE9D0000}"/>
    <cellStyle name="20% - Accent1 4 3 6 7 2 2" xfId="40559" xr:uid="{00000000-0005-0000-0000-0000BF9D0000}"/>
    <cellStyle name="20% - Accent1 4 3 6 7 3" xfId="40560" xr:uid="{00000000-0005-0000-0000-0000C09D0000}"/>
    <cellStyle name="20% - Accent1 4 3 6 8" xfId="40561" xr:uid="{00000000-0005-0000-0000-0000C19D0000}"/>
    <cellStyle name="20% - Accent1 4 3 6 8 2" xfId="40562" xr:uid="{00000000-0005-0000-0000-0000C29D0000}"/>
    <cellStyle name="20% - Accent1 4 3 6 8 2 2" xfId="40563" xr:uid="{00000000-0005-0000-0000-0000C39D0000}"/>
    <cellStyle name="20% - Accent1 4 3 6 8 3" xfId="40564" xr:uid="{00000000-0005-0000-0000-0000C49D0000}"/>
    <cellStyle name="20% - Accent1 4 3 6 9" xfId="40565" xr:uid="{00000000-0005-0000-0000-0000C59D0000}"/>
    <cellStyle name="20% - Accent1 4 3 6 9 2" xfId="40566" xr:uid="{00000000-0005-0000-0000-0000C69D0000}"/>
    <cellStyle name="20% - Accent1 4 3 7" xfId="40567" xr:uid="{00000000-0005-0000-0000-0000C79D0000}"/>
    <cellStyle name="20% - Accent1 4 3 7 2" xfId="40568" xr:uid="{00000000-0005-0000-0000-0000C89D0000}"/>
    <cellStyle name="20% - Accent1 4 3 7 2 2" xfId="40569" xr:uid="{00000000-0005-0000-0000-0000C99D0000}"/>
    <cellStyle name="20% - Accent1 4 3 7 2 2 2" xfId="40570" xr:uid="{00000000-0005-0000-0000-0000CA9D0000}"/>
    <cellStyle name="20% - Accent1 4 3 7 2 2 2 2" xfId="40571" xr:uid="{00000000-0005-0000-0000-0000CB9D0000}"/>
    <cellStyle name="20% - Accent1 4 3 7 2 2 3" xfId="40572" xr:uid="{00000000-0005-0000-0000-0000CC9D0000}"/>
    <cellStyle name="20% - Accent1 4 3 7 2 3" xfId="40573" xr:uid="{00000000-0005-0000-0000-0000CD9D0000}"/>
    <cellStyle name="20% - Accent1 4 3 7 2 3 2" xfId="40574" xr:uid="{00000000-0005-0000-0000-0000CE9D0000}"/>
    <cellStyle name="20% - Accent1 4 3 7 2 4" xfId="40575" xr:uid="{00000000-0005-0000-0000-0000CF9D0000}"/>
    <cellStyle name="20% - Accent1 4 3 7 3" xfId="40576" xr:uid="{00000000-0005-0000-0000-0000D09D0000}"/>
    <cellStyle name="20% - Accent1 4 3 7 3 2" xfId="40577" xr:uid="{00000000-0005-0000-0000-0000D19D0000}"/>
    <cellStyle name="20% - Accent1 4 3 7 3 2 2" xfId="40578" xr:uid="{00000000-0005-0000-0000-0000D29D0000}"/>
    <cellStyle name="20% - Accent1 4 3 7 3 2 2 2" xfId="40579" xr:uid="{00000000-0005-0000-0000-0000D39D0000}"/>
    <cellStyle name="20% - Accent1 4 3 7 3 2 3" xfId="40580" xr:uid="{00000000-0005-0000-0000-0000D49D0000}"/>
    <cellStyle name="20% - Accent1 4 3 7 3 3" xfId="40581" xr:uid="{00000000-0005-0000-0000-0000D59D0000}"/>
    <cellStyle name="20% - Accent1 4 3 7 3 3 2" xfId="40582" xr:uid="{00000000-0005-0000-0000-0000D69D0000}"/>
    <cellStyle name="20% - Accent1 4 3 7 3 4" xfId="40583" xr:uid="{00000000-0005-0000-0000-0000D79D0000}"/>
    <cellStyle name="20% - Accent1 4 3 7 4" xfId="40584" xr:uid="{00000000-0005-0000-0000-0000D89D0000}"/>
    <cellStyle name="20% - Accent1 4 3 7 4 2" xfId="40585" xr:uid="{00000000-0005-0000-0000-0000D99D0000}"/>
    <cellStyle name="20% - Accent1 4 3 7 4 2 2" xfId="40586" xr:uid="{00000000-0005-0000-0000-0000DA9D0000}"/>
    <cellStyle name="20% - Accent1 4 3 7 4 2 2 2" xfId="40587" xr:uid="{00000000-0005-0000-0000-0000DB9D0000}"/>
    <cellStyle name="20% - Accent1 4 3 7 4 2 3" xfId="40588" xr:uid="{00000000-0005-0000-0000-0000DC9D0000}"/>
    <cellStyle name="20% - Accent1 4 3 7 4 3" xfId="40589" xr:uid="{00000000-0005-0000-0000-0000DD9D0000}"/>
    <cellStyle name="20% - Accent1 4 3 7 4 3 2" xfId="40590" xr:uid="{00000000-0005-0000-0000-0000DE9D0000}"/>
    <cellStyle name="20% - Accent1 4 3 7 4 4" xfId="40591" xr:uid="{00000000-0005-0000-0000-0000DF9D0000}"/>
    <cellStyle name="20% - Accent1 4 3 7 5" xfId="40592" xr:uid="{00000000-0005-0000-0000-0000E09D0000}"/>
    <cellStyle name="20% - Accent1 4 3 7 5 2" xfId="40593" xr:uid="{00000000-0005-0000-0000-0000E19D0000}"/>
    <cellStyle name="20% - Accent1 4 3 7 5 2 2" xfId="40594" xr:uid="{00000000-0005-0000-0000-0000E29D0000}"/>
    <cellStyle name="20% - Accent1 4 3 7 5 3" xfId="40595" xr:uid="{00000000-0005-0000-0000-0000E39D0000}"/>
    <cellStyle name="20% - Accent1 4 3 7 6" xfId="40596" xr:uid="{00000000-0005-0000-0000-0000E49D0000}"/>
    <cellStyle name="20% - Accent1 4 3 7 6 2" xfId="40597" xr:uid="{00000000-0005-0000-0000-0000E59D0000}"/>
    <cellStyle name="20% - Accent1 4 3 7 6 2 2" xfId="40598" xr:uid="{00000000-0005-0000-0000-0000E69D0000}"/>
    <cellStyle name="20% - Accent1 4 3 7 6 3" xfId="40599" xr:uid="{00000000-0005-0000-0000-0000E79D0000}"/>
    <cellStyle name="20% - Accent1 4 3 7 7" xfId="40600" xr:uid="{00000000-0005-0000-0000-0000E89D0000}"/>
    <cellStyle name="20% - Accent1 4 3 7 7 2" xfId="40601" xr:uid="{00000000-0005-0000-0000-0000E99D0000}"/>
    <cellStyle name="20% - Accent1 4 3 7 8" xfId="40602" xr:uid="{00000000-0005-0000-0000-0000EA9D0000}"/>
    <cellStyle name="20% - Accent1 4 3 7 8 2" xfId="40603" xr:uid="{00000000-0005-0000-0000-0000EB9D0000}"/>
    <cellStyle name="20% - Accent1 4 3 7 9" xfId="40604" xr:uid="{00000000-0005-0000-0000-0000EC9D0000}"/>
    <cellStyle name="20% - Accent1 4 3 8" xfId="40605" xr:uid="{00000000-0005-0000-0000-0000ED9D0000}"/>
    <cellStyle name="20% - Accent1 4 3 8 2" xfId="40606" xr:uid="{00000000-0005-0000-0000-0000EE9D0000}"/>
    <cellStyle name="20% - Accent1 4 3 8 2 2" xfId="40607" xr:uid="{00000000-0005-0000-0000-0000EF9D0000}"/>
    <cellStyle name="20% - Accent1 4 3 8 2 2 2" xfId="40608" xr:uid="{00000000-0005-0000-0000-0000F09D0000}"/>
    <cellStyle name="20% - Accent1 4 3 8 2 2 2 2" xfId="40609" xr:uid="{00000000-0005-0000-0000-0000F19D0000}"/>
    <cellStyle name="20% - Accent1 4 3 8 2 2 3" xfId="40610" xr:uid="{00000000-0005-0000-0000-0000F29D0000}"/>
    <cellStyle name="20% - Accent1 4 3 8 2 3" xfId="40611" xr:uid="{00000000-0005-0000-0000-0000F39D0000}"/>
    <cellStyle name="20% - Accent1 4 3 8 2 3 2" xfId="40612" xr:uid="{00000000-0005-0000-0000-0000F49D0000}"/>
    <cellStyle name="20% - Accent1 4 3 8 2 4" xfId="40613" xr:uid="{00000000-0005-0000-0000-0000F59D0000}"/>
    <cellStyle name="20% - Accent1 4 3 8 3" xfId="40614" xr:uid="{00000000-0005-0000-0000-0000F69D0000}"/>
    <cellStyle name="20% - Accent1 4 3 8 3 2" xfId="40615" xr:uid="{00000000-0005-0000-0000-0000F79D0000}"/>
    <cellStyle name="20% - Accent1 4 3 8 3 2 2" xfId="40616" xr:uid="{00000000-0005-0000-0000-0000F89D0000}"/>
    <cellStyle name="20% - Accent1 4 3 8 3 2 2 2" xfId="40617" xr:uid="{00000000-0005-0000-0000-0000F99D0000}"/>
    <cellStyle name="20% - Accent1 4 3 8 3 2 3" xfId="40618" xr:uid="{00000000-0005-0000-0000-0000FA9D0000}"/>
    <cellStyle name="20% - Accent1 4 3 8 3 3" xfId="40619" xr:uid="{00000000-0005-0000-0000-0000FB9D0000}"/>
    <cellStyle name="20% - Accent1 4 3 8 3 3 2" xfId="40620" xr:uid="{00000000-0005-0000-0000-0000FC9D0000}"/>
    <cellStyle name="20% - Accent1 4 3 8 3 4" xfId="40621" xr:uid="{00000000-0005-0000-0000-0000FD9D0000}"/>
    <cellStyle name="20% - Accent1 4 3 8 4" xfId="40622" xr:uid="{00000000-0005-0000-0000-0000FE9D0000}"/>
    <cellStyle name="20% - Accent1 4 3 8 4 2" xfId="40623" xr:uid="{00000000-0005-0000-0000-0000FF9D0000}"/>
    <cellStyle name="20% - Accent1 4 3 8 4 2 2" xfId="40624" xr:uid="{00000000-0005-0000-0000-0000009E0000}"/>
    <cellStyle name="20% - Accent1 4 3 8 4 2 2 2" xfId="40625" xr:uid="{00000000-0005-0000-0000-0000019E0000}"/>
    <cellStyle name="20% - Accent1 4 3 8 4 2 3" xfId="40626" xr:uid="{00000000-0005-0000-0000-0000029E0000}"/>
    <cellStyle name="20% - Accent1 4 3 8 4 3" xfId="40627" xr:uid="{00000000-0005-0000-0000-0000039E0000}"/>
    <cellStyle name="20% - Accent1 4 3 8 4 3 2" xfId="40628" xr:uid="{00000000-0005-0000-0000-0000049E0000}"/>
    <cellStyle name="20% - Accent1 4 3 8 4 4" xfId="40629" xr:uid="{00000000-0005-0000-0000-0000059E0000}"/>
    <cellStyle name="20% - Accent1 4 3 8 5" xfId="40630" xr:uid="{00000000-0005-0000-0000-0000069E0000}"/>
    <cellStyle name="20% - Accent1 4 3 8 5 2" xfId="40631" xr:uid="{00000000-0005-0000-0000-0000079E0000}"/>
    <cellStyle name="20% - Accent1 4 3 8 5 2 2" xfId="40632" xr:uid="{00000000-0005-0000-0000-0000089E0000}"/>
    <cellStyle name="20% - Accent1 4 3 8 5 3" xfId="40633" xr:uid="{00000000-0005-0000-0000-0000099E0000}"/>
    <cellStyle name="20% - Accent1 4 3 8 6" xfId="40634" xr:uid="{00000000-0005-0000-0000-00000A9E0000}"/>
    <cellStyle name="20% - Accent1 4 3 8 6 2" xfId="40635" xr:uid="{00000000-0005-0000-0000-00000B9E0000}"/>
    <cellStyle name="20% - Accent1 4 3 8 6 2 2" xfId="40636" xr:uid="{00000000-0005-0000-0000-00000C9E0000}"/>
    <cellStyle name="20% - Accent1 4 3 8 6 3" xfId="40637" xr:uid="{00000000-0005-0000-0000-00000D9E0000}"/>
    <cellStyle name="20% - Accent1 4 3 8 7" xfId="40638" xr:uid="{00000000-0005-0000-0000-00000E9E0000}"/>
    <cellStyle name="20% - Accent1 4 3 8 7 2" xfId="40639" xr:uid="{00000000-0005-0000-0000-00000F9E0000}"/>
    <cellStyle name="20% - Accent1 4 3 8 8" xfId="40640" xr:uid="{00000000-0005-0000-0000-0000109E0000}"/>
    <cellStyle name="20% - Accent1 4 3 8 8 2" xfId="40641" xr:uid="{00000000-0005-0000-0000-0000119E0000}"/>
    <cellStyle name="20% - Accent1 4 3 8 9" xfId="40642" xr:uid="{00000000-0005-0000-0000-0000129E0000}"/>
    <cellStyle name="20% - Accent1 4 3 9" xfId="40643" xr:uid="{00000000-0005-0000-0000-0000139E0000}"/>
    <cellStyle name="20% - Accent1 4 3 9 2" xfId="40644" xr:uid="{00000000-0005-0000-0000-0000149E0000}"/>
    <cellStyle name="20% - Accent1 4 3 9 2 2" xfId="40645" xr:uid="{00000000-0005-0000-0000-0000159E0000}"/>
    <cellStyle name="20% - Accent1 4 3 9 2 2 2" xfId="40646" xr:uid="{00000000-0005-0000-0000-0000169E0000}"/>
    <cellStyle name="20% - Accent1 4 3 9 2 3" xfId="40647" xr:uid="{00000000-0005-0000-0000-0000179E0000}"/>
    <cellStyle name="20% - Accent1 4 3 9 3" xfId="40648" xr:uid="{00000000-0005-0000-0000-0000189E0000}"/>
    <cellStyle name="20% - Accent1 4 3 9 3 2" xfId="40649" xr:uid="{00000000-0005-0000-0000-0000199E0000}"/>
    <cellStyle name="20% - Accent1 4 3 9 4" xfId="40650" xr:uid="{00000000-0005-0000-0000-00001A9E0000}"/>
    <cellStyle name="20% - Accent1 4 4" xfId="40651" xr:uid="{00000000-0005-0000-0000-00001B9E0000}"/>
    <cellStyle name="20% - Accent1 4 4 10" xfId="40652" xr:uid="{00000000-0005-0000-0000-00001C9E0000}"/>
    <cellStyle name="20% - Accent1 4 4 10 2" xfId="40653" xr:uid="{00000000-0005-0000-0000-00001D9E0000}"/>
    <cellStyle name="20% - Accent1 4 4 10 2 2" xfId="40654" xr:uid="{00000000-0005-0000-0000-00001E9E0000}"/>
    <cellStyle name="20% - Accent1 4 4 10 2 2 2" xfId="40655" xr:uid="{00000000-0005-0000-0000-00001F9E0000}"/>
    <cellStyle name="20% - Accent1 4 4 10 2 3" xfId="40656" xr:uid="{00000000-0005-0000-0000-0000209E0000}"/>
    <cellStyle name="20% - Accent1 4 4 10 3" xfId="40657" xr:uid="{00000000-0005-0000-0000-0000219E0000}"/>
    <cellStyle name="20% - Accent1 4 4 10 3 2" xfId="40658" xr:uid="{00000000-0005-0000-0000-0000229E0000}"/>
    <cellStyle name="20% - Accent1 4 4 10 4" xfId="40659" xr:uid="{00000000-0005-0000-0000-0000239E0000}"/>
    <cellStyle name="20% - Accent1 4 4 11" xfId="40660" xr:uid="{00000000-0005-0000-0000-0000249E0000}"/>
    <cellStyle name="20% - Accent1 4 4 11 2" xfId="40661" xr:uid="{00000000-0005-0000-0000-0000259E0000}"/>
    <cellStyle name="20% - Accent1 4 4 11 2 2" xfId="40662" xr:uid="{00000000-0005-0000-0000-0000269E0000}"/>
    <cellStyle name="20% - Accent1 4 4 11 2 2 2" xfId="40663" xr:uid="{00000000-0005-0000-0000-0000279E0000}"/>
    <cellStyle name="20% - Accent1 4 4 11 2 3" xfId="40664" xr:uid="{00000000-0005-0000-0000-0000289E0000}"/>
    <cellStyle name="20% - Accent1 4 4 11 3" xfId="40665" xr:uid="{00000000-0005-0000-0000-0000299E0000}"/>
    <cellStyle name="20% - Accent1 4 4 11 3 2" xfId="40666" xr:uid="{00000000-0005-0000-0000-00002A9E0000}"/>
    <cellStyle name="20% - Accent1 4 4 11 4" xfId="40667" xr:uid="{00000000-0005-0000-0000-00002B9E0000}"/>
    <cellStyle name="20% - Accent1 4 4 12" xfId="40668" xr:uid="{00000000-0005-0000-0000-00002C9E0000}"/>
    <cellStyle name="20% - Accent1 4 4 12 2" xfId="40669" xr:uid="{00000000-0005-0000-0000-00002D9E0000}"/>
    <cellStyle name="20% - Accent1 4 4 12 2 2" xfId="40670" xr:uid="{00000000-0005-0000-0000-00002E9E0000}"/>
    <cellStyle name="20% - Accent1 4 4 12 3" xfId="40671" xr:uid="{00000000-0005-0000-0000-00002F9E0000}"/>
    <cellStyle name="20% - Accent1 4 4 13" xfId="40672" xr:uid="{00000000-0005-0000-0000-0000309E0000}"/>
    <cellStyle name="20% - Accent1 4 4 13 2" xfId="40673" xr:uid="{00000000-0005-0000-0000-0000319E0000}"/>
    <cellStyle name="20% - Accent1 4 4 13 2 2" xfId="40674" xr:uid="{00000000-0005-0000-0000-0000329E0000}"/>
    <cellStyle name="20% - Accent1 4 4 13 3" xfId="40675" xr:uid="{00000000-0005-0000-0000-0000339E0000}"/>
    <cellStyle name="20% - Accent1 4 4 14" xfId="40676" xr:uid="{00000000-0005-0000-0000-0000349E0000}"/>
    <cellStyle name="20% - Accent1 4 4 14 2" xfId="40677" xr:uid="{00000000-0005-0000-0000-0000359E0000}"/>
    <cellStyle name="20% - Accent1 4 4 15" xfId="40678" xr:uid="{00000000-0005-0000-0000-0000369E0000}"/>
    <cellStyle name="20% - Accent1 4 4 15 2" xfId="40679" xr:uid="{00000000-0005-0000-0000-0000379E0000}"/>
    <cellStyle name="20% - Accent1 4 4 16" xfId="40680" xr:uid="{00000000-0005-0000-0000-0000389E0000}"/>
    <cellStyle name="20% - Accent1 4 4 2" xfId="40681" xr:uid="{00000000-0005-0000-0000-0000399E0000}"/>
    <cellStyle name="20% - Accent1 4 4 2 10" xfId="40682" xr:uid="{00000000-0005-0000-0000-00003A9E0000}"/>
    <cellStyle name="20% - Accent1 4 4 2 10 2" xfId="40683" xr:uid="{00000000-0005-0000-0000-00003B9E0000}"/>
    <cellStyle name="20% - Accent1 4 4 2 10 2 2" xfId="40684" xr:uid="{00000000-0005-0000-0000-00003C9E0000}"/>
    <cellStyle name="20% - Accent1 4 4 2 10 2 2 2" xfId="40685" xr:uid="{00000000-0005-0000-0000-00003D9E0000}"/>
    <cellStyle name="20% - Accent1 4 4 2 10 2 3" xfId="40686" xr:uid="{00000000-0005-0000-0000-00003E9E0000}"/>
    <cellStyle name="20% - Accent1 4 4 2 10 3" xfId="40687" xr:uid="{00000000-0005-0000-0000-00003F9E0000}"/>
    <cellStyle name="20% - Accent1 4 4 2 10 3 2" xfId="40688" xr:uid="{00000000-0005-0000-0000-0000409E0000}"/>
    <cellStyle name="20% - Accent1 4 4 2 10 4" xfId="40689" xr:uid="{00000000-0005-0000-0000-0000419E0000}"/>
    <cellStyle name="20% - Accent1 4 4 2 11" xfId="40690" xr:uid="{00000000-0005-0000-0000-0000429E0000}"/>
    <cellStyle name="20% - Accent1 4 4 2 11 2" xfId="40691" xr:uid="{00000000-0005-0000-0000-0000439E0000}"/>
    <cellStyle name="20% - Accent1 4 4 2 11 2 2" xfId="40692" xr:uid="{00000000-0005-0000-0000-0000449E0000}"/>
    <cellStyle name="20% - Accent1 4 4 2 11 3" xfId="40693" xr:uid="{00000000-0005-0000-0000-0000459E0000}"/>
    <cellStyle name="20% - Accent1 4 4 2 12" xfId="40694" xr:uid="{00000000-0005-0000-0000-0000469E0000}"/>
    <cellStyle name="20% - Accent1 4 4 2 12 2" xfId="40695" xr:uid="{00000000-0005-0000-0000-0000479E0000}"/>
    <cellStyle name="20% - Accent1 4 4 2 12 2 2" xfId="40696" xr:uid="{00000000-0005-0000-0000-0000489E0000}"/>
    <cellStyle name="20% - Accent1 4 4 2 12 3" xfId="40697" xr:uid="{00000000-0005-0000-0000-0000499E0000}"/>
    <cellStyle name="20% - Accent1 4 4 2 13" xfId="40698" xr:uid="{00000000-0005-0000-0000-00004A9E0000}"/>
    <cellStyle name="20% - Accent1 4 4 2 13 2" xfId="40699" xr:uid="{00000000-0005-0000-0000-00004B9E0000}"/>
    <cellStyle name="20% - Accent1 4 4 2 14" xfId="40700" xr:uid="{00000000-0005-0000-0000-00004C9E0000}"/>
    <cellStyle name="20% - Accent1 4 4 2 14 2" xfId="40701" xr:uid="{00000000-0005-0000-0000-00004D9E0000}"/>
    <cellStyle name="20% - Accent1 4 4 2 15" xfId="40702" xr:uid="{00000000-0005-0000-0000-00004E9E0000}"/>
    <cellStyle name="20% - Accent1 4 4 2 2" xfId="40703" xr:uid="{00000000-0005-0000-0000-00004F9E0000}"/>
    <cellStyle name="20% - Accent1 4 4 2 2 10" xfId="40704" xr:uid="{00000000-0005-0000-0000-0000509E0000}"/>
    <cellStyle name="20% - Accent1 4 4 2 2 10 2" xfId="40705" xr:uid="{00000000-0005-0000-0000-0000519E0000}"/>
    <cellStyle name="20% - Accent1 4 4 2 2 10 2 2" xfId="40706" xr:uid="{00000000-0005-0000-0000-0000529E0000}"/>
    <cellStyle name="20% - Accent1 4 4 2 2 10 3" xfId="40707" xr:uid="{00000000-0005-0000-0000-0000539E0000}"/>
    <cellStyle name="20% - Accent1 4 4 2 2 11" xfId="40708" xr:uid="{00000000-0005-0000-0000-0000549E0000}"/>
    <cellStyle name="20% - Accent1 4 4 2 2 11 2" xfId="40709" xr:uid="{00000000-0005-0000-0000-0000559E0000}"/>
    <cellStyle name="20% - Accent1 4 4 2 2 11 2 2" xfId="40710" xr:uid="{00000000-0005-0000-0000-0000569E0000}"/>
    <cellStyle name="20% - Accent1 4 4 2 2 11 3" xfId="40711" xr:uid="{00000000-0005-0000-0000-0000579E0000}"/>
    <cellStyle name="20% - Accent1 4 4 2 2 12" xfId="40712" xr:uid="{00000000-0005-0000-0000-0000589E0000}"/>
    <cellStyle name="20% - Accent1 4 4 2 2 12 2" xfId="40713" xr:uid="{00000000-0005-0000-0000-0000599E0000}"/>
    <cellStyle name="20% - Accent1 4 4 2 2 13" xfId="40714" xr:uid="{00000000-0005-0000-0000-00005A9E0000}"/>
    <cellStyle name="20% - Accent1 4 4 2 2 13 2" xfId="40715" xr:uid="{00000000-0005-0000-0000-00005B9E0000}"/>
    <cellStyle name="20% - Accent1 4 4 2 2 14" xfId="40716" xr:uid="{00000000-0005-0000-0000-00005C9E0000}"/>
    <cellStyle name="20% - Accent1 4 4 2 2 2" xfId="40717" xr:uid="{00000000-0005-0000-0000-00005D9E0000}"/>
    <cellStyle name="20% - Accent1 4 4 2 2 2 10" xfId="40718" xr:uid="{00000000-0005-0000-0000-00005E9E0000}"/>
    <cellStyle name="20% - Accent1 4 4 2 2 2 10 2" xfId="40719" xr:uid="{00000000-0005-0000-0000-00005F9E0000}"/>
    <cellStyle name="20% - Accent1 4 4 2 2 2 11" xfId="40720" xr:uid="{00000000-0005-0000-0000-0000609E0000}"/>
    <cellStyle name="20% - Accent1 4 4 2 2 2 2" xfId="40721" xr:uid="{00000000-0005-0000-0000-0000619E0000}"/>
    <cellStyle name="20% - Accent1 4 4 2 2 2 2 2" xfId="40722" xr:uid="{00000000-0005-0000-0000-0000629E0000}"/>
    <cellStyle name="20% - Accent1 4 4 2 2 2 2 2 2" xfId="40723" xr:uid="{00000000-0005-0000-0000-0000639E0000}"/>
    <cellStyle name="20% - Accent1 4 4 2 2 2 2 2 2 2" xfId="40724" xr:uid="{00000000-0005-0000-0000-0000649E0000}"/>
    <cellStyle name="20% - Accent1 4 4 2 2 2 2 2 2 2 2" xfId="40725" xr:uid="{00000000-0005-0000-0000-0000659E0000}"/>
    <cellStyle name="20% - Accent1 4 4 2 2 2 2 2 2 3" xfId="40726" xr:uid="{00000000-0005-0000-0000-0000669E0000}"/>
    <cellStyle name="20% - Accent1 4 4 2 2 2 2 2 3" xfId="40727" xr:uid="{00000000-0005-0000-0000-0000679E0000}"/>
    <cellStyle name="20% - Accent1 4 4 2 2 2 2 2 3 2" xfId="40728" xr:uid="{00000000-0005-0000-0000-0000689E0000}"/>
    <cellStyle name="20% - Accent1 4 4 2 2 2 2 2 4" xfId="40729" xr:uid="{00000000-0005-0000-0000-0000699E0000}"/>
    <cellStyle name="20% - Accent1 4 4 2 2 2 2 3" xfId="40730" xr:uid="{00000000-0005-0000-0000-00006A9E0000}"/>
    <cellStyle name="20% - Accent1 4 4 2 2 2 2 3 2" xfId="40731" xr:uid="{00000000-0005-0000-0000-00006B9E0000}"/>
    <cellStyle name="20% - Accent1 4 4 2 2 2 2 3 2 2" xfId="40732" xr:uid="{00000000-0005-0000-0000-00006C9E0000}"/>
    <cellStyle name="20% - Accent1 4 4 2 2 2 2 3 2 2 2" xfId="40733" xr:uid="{00000000-0005-0000-0000-00006D9E0000}"/>
    <cellStyle name="20% - Accent1 4 4 2 2 2 2 3 2 3" xfId="40734" xr:uid="{00000000-0005-0000-0000-00006E9E0000}"/>
    <cellStyle name="20% - Accent1 4 4 2 2 2 2 3 3" xfId="40735" xr:uid="{00000000-0005-0000-0000-00006F9E0000}"/>
    <cellStyle name="20% - Accent1 4 4 2 2 2 2 3 3 2" xfId="40736" xr:uid="{00000000-0005-0000-0000-0000709E0000}"/>
    <cellStyle name="20% - Accent1 4 4 2 2 2 2 3 4" xfId="40737" xr:uid="{00000000-0005-0000-0000-0000719E0000}"/>
    <cellStyle name="20% - Accent1 4 4 2 2 2 2 4" xfId="40738" xr:uid="{00000000-0005-0000-0000-0000729E0000}"/>
    <cellStyle name="20% - Accent1 4 4 2 2 2 2 4 2" xfId="40739" xr:uid="{00000000-0005-0000-0000-0000739E0000}"/>
    <cellStyle name="20% - Accent1 4 4 2 2 2 2 4 2 2" xfId="40740" xr:uid="{00000000-0005-0000-0000-0000749E0000}"/>
    <cellStyle name="20% - Accent1 4 4 2 2 2 2 4 2 2 2" xfId="40741" xr:uid="{00000000-0005-0000-0000-0000759E0000}"/>
    <cellStyle name="20% - Accent1 4 4 2 2 2 2 4 2 3" xfId="40742" xr:uid="{00000000-0005-0000-0000-0000769E0000}"/>
    <cellStyle name="20% - Accent1 4 4 2 2 2 2 4 3" xfId="40743" xr:uid="{00000000-0005-0000-0000-0000779E0000}"/>
    <cellStyle name="20% - Accent1 4 4 2 2 2 2 4 3 2" xfId="40744" xr:uid="{00000000-0005-0000-0000-0000789E0000}"/>
    <cellStyle name="20% - Accent1 4 4 2 2 2 2 4 4" xfId="40745" xr:uid="{00000000-0005-0000-0000-0000799E0000}"/>
    <cellStyle name="20% - Accent1 4 4 2 2 2 2 5" xfId="40746" xr:uid="{00000000-0005-0000-0000-00007A9E0000}"/>
    <cellStyle name="20% - Accent1 4 4 2 2 2 2 5 2" xfId="40747" xr:uid="{00000000-0005-0000-0000-00007B9E0000}"/>
    <cellStyle name="20% - Accent1 4 4 2 2 2 2 5 2 2" xfId="40748" xr:uid="{00000000-0005-0000-0000-00007C9E0000}"/>
    <cellStyle name="20% - Accent1 4 4 2 2 2 2 5 3" xfId="40749" xr:uid="{00000000-0005-0000-0000-00007D9E0000}"/>
    <cellStyle name="20% - Accent1 4 4 2 2 2 2 6" xfId="40750" xr:uid="{00000000-0005-0000-0000-00007E9E0000}"/>
    <cellStyle name="20% - Accent1 4 4 2 2 2 2 6 2" xfId="40751" xr:uid="{00000000-0005-0000-0000-00007F9E0000}"/>
    <cellStyle name="20% - Accent1 4 4 2 2 2 2 6 2 2" xfId="40752" xr:uid="{00000000-0005-0000-0000-0000809E0000}"/>
    <cellStyle name="20% - Accent1 4 4 2 2 2 2 6 3" xfId="40753" xr:uid="{00000000-0005-0000-0000-0000819E0000}"/>
    <cellStyle name="20% - Accent1 4 4 2 2 2 2 7" xfId="40754" xr:uid="{00000000-0005-0000-0000-0000829E0000}"/>
    <cellStyle name="20% - Accent1 4 4 2 2 2 2 7 2" xfId="40755" xr:uid="{00000000-0005-0000-0000-0000839E0000}"/>
    <cellStyle name="20% - Accent1 4 4 2 2 2 2 8" xfId="40756" xr:uid="{00000000-0005-0000-0000-0000849E0000}"/>
    <cellStyle name="20% - Accent1 4 4 2 2 2 2 8 2" xfId="40757" xr:uid="{00000000-0005-0000-0000-0000859E0000}"/>
    <cellStyle name="20% - Accent1 4 4 2 2 2 2 9" xfId="40758" xr:uid="{00000000-0005-0000-0000-0000869E0000}"/>
    <cellStyle name="20% - Accent1 4 4 2 2 2 3" xfId="40759" xr:uid="{00000000-0005-0000-0000-0000879E0000}"/>
    <cellStyle name="20% - Accent1 4 4 2 2 2 3 2" xfId="40760" xr:uid="{00000000-0005-0000-0000-0000889E0000}"/>
    <cellStyle name="20% - Accent1 4 4 2 2 2 3 2 2" xfId="40761" xr:uid="{00000000-0005-0000-0000-0000899E0000}"/>
    <cellStyle name="20% - Accent1 4 4 2 2 2 3 2 2 2" xfId="40762" xr:uid="{00000000-0005-0000-0000-00008A9E0000}"/>
    <cellStyle name="20% - Accent1 4 4 2 2 2 3 2 2 2 2" xfId="40763" xr:uid="{00000000-0005-0000-0000-00008B9E0000}"/>
    <cellStyle name="20% - Accent1 4 4 2 2 2 3 2 2 3" xfId="40764" xr:uid="{00000000-0005-0000-0000-00008C9E0000}"/>
    <cellStyle name="20% - Accent1 4 4 2 2 2 3 2 3" xfId="40765" xr:uid="{00000000-0005-0000-0000-00008D9E0000}"/>
    <cellStyle name="20% - Accent1 4 4 2 2 2 3 2 3 2" xfId="40766" xr:uid="{00000000-0005-0000-0000-00008E9E0000}"/>
    <cellStyle name="20% - Accent1 4 4 2 2 2 3 2 4" xfId="40767" xr:uid="{00000000-0005-0000-0000-00008F9E0000}"/>
    <cellStyle name="20% - Accent1 4 4 2 2 2 3 3" xfId="40768" xr:uid="{00000000-0005-0000-0000-0000909E0000}"/>
    <cellStyle name="20% - Accent1 4 4 2 2 2 3 3 2" xfId="40769" xr:uid="{00000000-0005-0000-0000-0000919E0000}"/>
    <cellStyle name="20% - Accent1 4 4 2 2 2 3 3 2 2" xfId="40770" xr:uid="{00000000-0005-0000-0000-0000929E0000}"/>
    <cellStyle name="20% - Accent1 4 4 2 2 2 3 3 2 2 2" xfId="40771" xr:uid="{00000000-0005-0000-0000-0000939E0000}"/>
    <cellStyle name="20% - Accent1 4 4 2 2 2 3 3 2 3" xfId="40772" xr:uid="{00000000-0005-0000-0000-0000949E0000}"/>
    <cellStyle name="20% - Accent1 4 4 2 2 2 3 3 3" xfId="40773" xr:uid="{00000000-0005-0000-0000-0000959E0000}"/>
    <cellStyle name="20% - Accent1 4 4 2 2 2 3 3 3 2" xfId="40774" xr:uid="{00000000-0005-0000-0000-0000969E0000}"/>
    <cellStyle name="20% - Accent1 4 4 2 2 2 3 3 4" xfId="40775" xr:uid="{00000000-0005-0000-0000-0000979E0000}"/>
    <cellStyle name="20% - Accent1 4 4 2 2 2 3 4" xfId="40776" xr:uid="{00000000-0005-0000-0000-0000989E0000}"/>
    <cellStyle name="20% - Accent1 4 4 2 2 2 3 4 2" xfId="40777" xr:uid="{00000000-0005-0000-0000-0000999E0000}"/>
    <cellStyle name="20% - Accent1 4 4 2 2 2 3 4 2 2" xfId="40778" xr:uid="{00000000-0005-0000-0000-00009A9E0000}"/>
    <cellStyle name="20% - Accent1 4 4 2 2 2 3 4 2 2 2" xfId="40779" xr:uid="{00000000-0005-0000-0000-00009B9E0000}"/>
    <cellStyle name="20% - Accent1 4 4 2 2 2 3 4 2 3" xfId="40780" xr:uid="{00000000-0005-0000-0000-00009C9E0000}"/>
    <cellStyle name="20% - Accent1 4 4 2 2 2 3 4 3" xfId="40781" xr:uid="{00000000-0005-0000-0000-00009D9E0000}"/>
    <cellStyle name="20% - Accent1 4 4 2 2 2 3 4 3 2" xfId="40782" xr:uid="{00000000-0005-0000-0000-00009E9E0000}"/>
    <cellStyle name="20% - Accent1 4 4 2 2 2 3 4 4" xfId="40783" xr:uid="{00000000-0005-0000-0000-00009F9E0000}"/>
    <cellStyle name="20% - Accent1 4 4 2 2 2 3 5" xfId="40784" xr:uid="{00000000-0005-0000-0000-0000A09E0000}"/>
    <cellStyle name="20% - Accent1 4 4 2 2 2 3 5 2" xfId="40785" xr:uid="{00000000-0005-0000-0000-0000A19E0000}"/>
    <cellStyle name="20% - Accent1 4 4 2 2 2 3 5 2 2" xfId="40786" xr:uid="{00000000-0005-0000-0000-0000A29E0000}"/>
    <cellStyle name="20% - Accent1 4 4 2 2 2 3 5 3" xfId="40787" xr:uid="{00000000-0005-0000-0000-0000A39E0000}"/>
    <cellStyle name="20% - Accent1 4 4 2 2 2 3 6" xfId="40788" xr:uid="{00000000-0005-0000-0000-0000A49E0000}"/>
    <cellStyle name="20% - Accent1 4 4 2 2 2 3 6 2" xfId="40789" xr:uid="{00000000-0005-0000-0000-0000A59E0000}"/>
    <cellStyle name="20% - Accent1 4 4 2 2 2 3 6 2 2" xfId="40790" xr:uid="{00000000-0005-0000-0000-0000A69E0000}"/>
    <cellStyle name="20% - Accent1 4 4 2 2 2 3 6 3" xfId="40791" xr:uid="{00000000-0005-0000-0000-0000A79E0000}"/>
    <cellStyle name="20% - Accent1 4 4 2 2 2 3 7" xfId="40792" xr:uid="{00000000-0005-0000-0000-0000A89E0000}"/>
    <cellStyle name="20% - Accent1 4 4 2 2 2 3 7 2" xfId="40793" xr:uid="{00000000-0005-0000-0000-0000A99E0000}"/>
    <cellStyle name="20% - Accent1 4 4 2 2 2 3 8" xfId="40794" xr:uid="{00000000-0005-0000-0000-0000AA9E0000}"/>
    <cellStyle name="20% - Accent1 4 4 2 2 2 3 8 2" xfId="40795" xr:uid="{00000000-0005-0000-0000-0000AB9E0000}"/>
    <cellStyle name="20% - Accent1 4 4 2 2 2 3 9" xfId="40796" xr:uid="{00000000-0005-0000-0000-0000AC9E0000}"/>
    <cellStyle name="20% - Accent1 4 4 2 2 2 4" xfId="40797" xr:uid="{00000000-0005-0000-0000-0000AD9E0000}"/>
    <cellStyle name="20% - Accent1 4 4 2 2 2 4 2" xfId="40798" xr:uid="{00000000-0005-0000-0000-0000AE9E0000}"/>
    <cellStyle name="20% - Accent1 4 4 2 2 2 4 2 2" xfId="40799" xr:uid="{00000000-0005-0000-0000-0000AF9E0000}"/>
    <cellStyle name="20% - Accent1 4 4 2 2 2 4 2 2 2" xfId="40800" xr:uid="{00000000-0005-0000-0000-0000B09E0000}"/>
    <cellStyle name="20% - Accent1 4 4 2 2 2 4 2 3" xfId="40801" xr:uid="{00000000-0005-0000-0000-0000B19E0000}"/>
    <cellStyle name="20% - Accent1 4 4 2 2 2 4 3" xfId="40802" xr:uid="{00000000-0005-0000-0000-0000B29E0000}"/>
    <cellStyle name="20% - Accent1 4 4 2 2 2 4 3 2" xfId="40803" xr:uid="{00000000-0005-0000-0000-0000B39E0000}"/>
    <cellStyle name="20% - Accent1 4 4 2 2 2 4 4" xfId="40804" xr:uid="{00000000-0005-0000-0000-0000B49E0000}"/>
    <cellStyle name="20% - Accent1 4 4 2 2 2 5" xfId="40805" xr:uid="{00000000-0005-0000-0000-0000B59E0000}"/>
    <cellStyle name="20% - Accent1 4 4 2 2 2 5 2" xfId="40806" xr:uid="{00000000-0005-0000-0000-0000B69E0000}"/>
    <cellStyle name="20% - Accent1 4 4 2 2 2 5 2 2" xfId="40807" xr:uid="{00000000-0005-0000-0000-0000B79E0000}"/>
    <cellStyle name="20% - Accent1 4 4 2 2 2 5 2 2 2" xfId="40808" xr:uid="{00000000-0005-0000-0000-0000B89E0000}"/>
    <cellStyle name="20% - Accent1 4 4 2 2 2 5 2 3" xfId="40809" xr:uid="{00000000-0005-0000-0000-0000B99E0000}"/>
    <cellStyle name="20% - Accent1 4 4 2 2 2 5 3" xfId="40810" xr:uid="{00000000-0005-0000-0000-0000BA9E0000}"/>
    <cellStyle name="20% - Accent1 4 4 2 2 2 5 3 2" xfId="40811" xr:uid="{00000000-0005-0000-0000-0000BB9E0000}"/>
    <cellStyle name="20% - Accent1 4 4 2 2 2 5 4" xfId="40812" xr:uid="{00000000-0005-0000-0000-0000BC9E0000}"/>
    <cellStyle name="20% - Accent1 4 4 2 2 2 6" xfId="40813" xr:uid="{00000000-0005-0000-0000-0000BD9E0000}"/>
    <cellStyle name="20% - Accent1 4 4 2 2 2 6 2" xfId="40814" xr:uid="{00000000-0005-0000-0000-0000BE9E0000}"/>
    <cellStyle name="20% - Accent1 4 4 2 2 2 6 2 2" xfId="40815" xr:uid="{00000000-0005-0000-0000-0000BF9E0000}"/>
    <cellStyle name="20% - Accent1 4 4 2 2 2 6 2 2 2" xfId="40816" xr:uid="{00000000-0005-0000-0000-0000C09E0000}"/>
    <cellStyle name="20% - Accent1 4 4 2 2 2 6 2 3" xfId="40817" xr:uid="{00000000-0005-0000-0000-0000C19E0000}"/>
    <cellStyle name="20% - Accent1 4 4 2 2 2 6 3" xfId="40818" xr:uid="{00000000-0005-0000-0000-0000C29E0000}"/>
    <cellStyle name="20% - Accent1 4 4 2 2 2 6 3 2" xfId="40819" xr:uid="{00000000-0005-0000-0000-0000C39E0000}"/>
    <cellStyle name="20% - Accent1 4 4 2 2 2 6 4" xfId="40820" xr:uid="{00000000-0005-0000-0000-0000C49E0000}"/>
    <cellStyle name="20% - Accent1 4 4 2 2 2 7" xfId="40821" xr:uid="{00000000-0005-0000-0000-0000C59E0000}"/>
    <cellStyle name="20% - Accent1 4 4 2 2 2 7 2" xfId="40822" xr:uid="{00000000-0005-0000-0000-0000C69E0000}"/>
    <cellStyle name="20% - Accent1 4 4 2 2 2 7 2 2" xfId="40823" xr:uid="{00000000-0005-0000-0000-0000C79E0000}"/>
    <cellStyle name="20% - Accent1 4 4 2 2 2 7 3" xfId="40824" xr:uid="{00000000-0005-0000-0000-0000C89E0000}"/>
    <cellStyle name="20% - Accent1 4 4 2 2 2 8" xfId="40825" xr:uid="{00000000-0005-0000-0000-0000C99E0000}"/>
    <cellStyle name="20% - Accent1 4 4 2 2 2 8 2" xfId="40826" xr:uid="{00000000-0005-0000-0000-0000CA9E0000}"/>
    <cellStyle name="20% - Accent1 4 4 2 2 2 8 2 2" xfId="40827" xr:uid="{00000000-0005-0000-0000-0000CB9E0000}"/>
    <cellStyle name="20% - Accent1 4 4 2 2 2 8 3" xfId="40828" xr:uid="{00000000-0005-0000-0000-0000CC9E0000}"/>
    <cellStyle name="20% - Accent1 4 4 2 2 2 9" xfId="40829" xr:uid="{00000000-0005-0000-0000-0000CD9E0000}"/>
    <cellStyle name="20% - Accent1 4 4 2 2 2 9 2" xfId="40830" xr:uid="{00000000-0005-0000-0000-0000CE9E0000}"/>
    <cellStyle name="20% - Accent1 4 4 2 2 3" xfId="40831" xr:uid="{00000000-0005-0000-0000-0000CF9E0000}"/>
    <cellStyle name="20% - Accent1 4 4 2 2 3 10" xfId="40832" xr:uid="{00000000-0005-0000-0000-0000D09E0000}"/>
    <cellStyle name="20% - Accent1 4 4 2 2 3 10 2" xfId="40833" xr:uid="{00000000-0005-0000-0000-0000D19E0000}"/>
    <cellStyle name="20% - Accent1 4 4 2 2 3 11" xfId="40834" xr:uid="{00000000-0005-0000-0000-0000D29E0000}"/>
    <cellStyle name="20% - Accent1 4 4 2 2 3 2" xfId="40835" xr:uid="{00000000-0005-0000-0000-0000D39E0000}"/>
    <cellStyle name="20% - Accent1 4 4 2 2 3 2 2" xfId="40836" xr:uid="{00000000-0005-0000-0000-0000D49E0000}"/>
    <cellStyle name="20% - Accent1 4 4 2 2 3 2 2 2" xfId="40837" xr:uid="{00000000-0005-0000-0000-0000D59E0000}"/>
    <cellStyle name="20% - Accent1 4 4 2 2 3 2 2 2 2" xfId="40838" xr:uid="{00000000-0005-0000-0000-0000D69E0000}"/>
    <cellStyle name="20% - Accent1 4 4 2 2 3 2 2 2 2 2" xfId="40839" xr:uid="{00000000-0005-0000-0000-0000D79E0000}"/>
    <cellStyle name="20% - Accent1 4 4 2 2 3 2 2 2 3" xfId="40840" xr:uid="{00000000-0005-0000-0000-0000D89E0000}"/>
    <cellStyle name="20% - Accent1 4 4 2 2 3 2 2 3" xfId="40841" xr:uid="{00000000-0005-0000-0000-0000D99E0000}"/>
    <cellStyle name="20% - Accent1 4 4 2 2 3 2 2 3 2" xfId="40842" xr:uid="{00000000-0005-0000-0000-0000DA9E0000}"/>
    <cellStyle name="20% - Accent1 4 4 2 2 3 2 2 4" xfId="40843" xr:uid="{00000000-0005-0000-0000-0000DB9E0000}"/>
    <cellStyle name="20% - Accent1 4 4 2 2 3 2 3" xfId="40844" xr:uid="{00000000-0005-0000-0000-0000DC9E0000}"/>
    <cellStyle name="20% - Accent1 4 4 2 2 3 2 3 2" xfId="40845" xr:uid="{00000000-0005-0000-0000-0000DD9E0000}"/>
    <cellStyle name="20% - Accent1 4 4 2 2 3 2 3 2 2" xfId="40846" xr:uid="{00000000-0005-0000-0000-0000DE9E0000}"/>
    <cellStyle name="20% - Accent1 4 4 2 2 3 2 3 2 2 2" xfId="40847" xr:uid="{00000000-0005-0000-0000-0000DF9E0000}"/>
    <cellStyle name="20% - Accent1 4 4 2 2 3 2 3 2 3" xfId="40848" xr:uid="{00000000-0005-0000-0000-0000E09E0000}"/>
    <cellStyle name="20% - Accent1 4 4 2 2 3 2 3 3" xfId="40849" xr:uid="{00000000-0005-0000-0000-0000E19E0000}"/>
    <cellStyle name="20% - Accent1 4 4 2 2 3 2 3 3 2" xfId="40850" xr:uid="{00000000-0005-0000-0000-0000E29E0000}"/>
    <cellStyle name="20% - Accent1 4 4 2 2 3 2 3 4" xfId="40851" xr:uid="{00000000-0005-0000-0000-0000E39E0000}"/>
    <cellStyle name="20% - Accent1 4 4 2 2 3 2 4" xfId="40852" xr:uid="{00000000-0005-0000-0000-0000E49E0000}"/>
    <cellStyle name="20% - Accent1 4 4 2 2 3 2 4 2" xfId="40853" xr:uid="{00000000-0005-0000-0000-0000E59E0000}"/>
    <cellStyle name="20% - Accent1 4 4 2 2 3 2 4 2 2" xfId="40854" xr:uid="{00000000-0005-0000-0000-0000E69E0000}"/>
    <cellStyle name="20% - Accent1 4 4 2 2 3 2 4 2 2 2" xfId="40855" xr:uid="{00000000-0005-0000-0000-0000E79E0000}"/>
    <cellStyle name="20% - Accent1 4 4 2 2 3 2 4 2 3" xfId="40856" xr:uid="{00000000-0005-0000-0000-0000E89E0000}"/>
    <cellStyle name="20% - Accent1 4 4 2 2 3 2 4 3" xfId="40857" xr:uid="{00000000-0005-0000-0000-0000E99E0000}"/>
    <cellStyle name="20% - Accent1 4 4 2 2 3 2 4 3 2" xfId="40858" xr:uid="{00000000-0005-0000-0000-0000EA9E0000}"/>
    <cellStyle name="20% - Accent1 4 4 2 2 3 2 4 4" xfId="40859" xr:uid="{00000000-0005-0000-0000-0000EB9E0000}"/>
    <cellStyle name="20% - Accent1 4 4 2 2 3 2 5" xfId="40860" xr:uid="{00000000-0005-0000-0000-0000EC9E0000}"/>
    <cellStyle name="20% - Accent1 4 4 2 2 3 2 5 2" xfId="40861" xr:uid="{00000000-0005-0000-0000-0000ED9E0000}"/>
    <cellStyle name="20% - Accent1 4 4 2 2 3 2 5 2 2" xfId="40862" xr:uid="{00000000-0005-0000-0000-0000EE9E0000}"/>
    <cellStyle name="20% - Accent1 4 4 2 2 3 2 5 3" xfId="40863" xr:uid="{00000000-0005-0000-0000-0000EF9E0000}"/>
    <cellStyle name="20% - Accent1 4 4 2 2 3 2 6" xfId="40864" xr:uid="{00000000-0005-0000-0000-0000F09E0000}"/>
    <cellStyle name="20% - Accent1 4 4 2 2 3 2 6 2" xfId="40865" xr:uid="{00000000-0005-0000-0000-0000F19E0000}"/>
    <cellStyle name="20% - Accent1 4 4 2 2 3 2 6 2 2" xfId="40866" xr:uid="{00000000-0005-0000-0000-0000F29E0000}"/>
    <cellStyle name="20% - Accent1 4 4 2 2 3 2 6 3" xfId="40867" xr:uid="{00000000-0005-0000-0000-0000F39E0000}"/>
    <cellStyle name="20% - Accent1 4 4 2 2 3 2 7" xfId="40868" xr:uid="{00000000-0005-0000-0000-0000F49E0000}"/>
    <cellStyle name="20% - Accent1 4 4 2 2 3 2 7 2" xfId="40869" xr:uid="{00000000-0005-0000-0000-0000F59E0000}"/>
    <cellStyle name="20% - Accent1 4 4 2 2 3 2 8" xfId="40870" xr:uid="{00000000-0005-0000-0000-0000F69E0000}"/>
    <cellStyle name="20% - Accent1 4 4 2 2 3 2 8 2" xfId="40871" xr:uid="{00000000-0005-0000-0000-0000F79E0000}"/>
    <cellStyle name="20% - Accent1 4 4 2 2 3 2 9" xfId="40872" xr:uid="{00000000-0005-0000-0000-0000F89E0000}"/>
    <cellStyle name="20% - Accent1 4 4 2 2 3 3" xfId="40873" xr:uid="{00000000-0005-0000-0000-0000F99E0000}"/>
    <cellStyle name="20% - Accent1 4 4 2 2 3 3 2" xfId="40874" xr:uid="{00000000-0005-0000-0000-0000FA9E0000}"/>
    <cellStyle name="20% - Accent1 4 4 2 2 3 3 2 2" xfId="40875" xr:uid="{00000000-0005-0000-0000-0000FB9E0000}"/>
    <cellStyle name="20% - Accent1 4 4 2 2 3 3 2 2 2" xfId="40876" xr:uid="{00000000-0005-0000-0000-0000FC9E0000}"/>
    <cellStyle name="20% - Accent1 4 4 2 2 3 3 2 2 2 2" xfId="40877" xr:uid="{00000000-0005-0000-0000-0000FD9E0000}"/>
    <cellStyle name="20% - Accent1 4 4 2 2 3 3 2 2 3" xfId="40878" xr:uid="{00000000-0005-0000-0000-0000FE9E0000}"/>
    <cellStyle name="20% - Accent1 4 4 2 2 3 3 2 3" xfId="40879" xr:uid="{00000000-0005-0000-0000-0000FF9E0000}"/>
    <cellStyle name="20% - Accent1 4 4 2 2 3 3 2 3 2" xfId="40880" xr:uid="{00000000-0005-0000-0000-0000009F0000}"/>
    <cellStyle name="20% - Accent1 4 4 2 2 3 3 2 4" xfId="40881" xr:uid="{00000000-0005-0000-0000-0000019F0000}"/>
    <cellStyle name="20% - Accent1 4 4 2 2 3 3 3" xfId="40882" xr:uid="{00000000-0005-0000-0000-0000029F0000}"/>
    <cellStyle name="20% - Accent1 4 4 2 2 3 3 3 2" xfId="40883" xr:uid="{00000000-0005-0000-0000-0000039F0000}"/>
    <cellStyle name="20% - Accent1 4 4 2 2 3 3 3 2 2" xfId="40884" xr:uid="{00000000-0005-0000-0000-0000049F0000}"/>
    <cellStyle name="20% - Accent1 4 4 2 2 3 3 3 2 2 2" xfId="40885" xr:uid="{00000000-0005-0000-0000-0000059F0000}"/>
    <cellStyle name="20% - Accent1 4 4 2 2 3 3 3 2 3" xfId="40886" xr:uid="{00000000-0005-0000-0000-0000069F0000}"/>
    <cellStyle name="20% - Accent1 4 4 2 2 3 3 3 3" xfId="40887" xr:uid="{00000000-0005-0000-0000-0000079F0000}"/>
    <cellStyle name="20% - Accent1 4 4 2 2 3 3 3 3 2" xfId="40888" xr:uid="{00000000-0005-0000-0000-0000089F0000}"/>
    <cellStyle name="20% - Accent1 4 4 2 2 3 3 3 4" xfId="40889" xr:uid="{00000000-0005-0000-0000-0000099F0000}"/>
    <cellStyle name="20% - Accent1 4 4 2 2 3 3 4" xfId="40890" xr:uid="{00000000-0005-0000-0000-00000A9F0000}"/>
    <cellStyle name="20% - Accent1 4 4 2 2 3 3 4 2" xfId="40891" xr:uid="{00000000-0005-0000-0000-00000B9F0000}"/>
    <cellStyle name="20% - Accent1 4 4 2 2 3 3 4 2 2" xfId="40892" xr:uid="{00000000-0005-0000-0000-00000C9F0000}"/>
    <cellStyle name="20% - Accent1 4 4 2 2 3 3 4 2 2 2" xfId="40893" xr:uid="{00000000-0005-0000-0000-00000D9F0000}"/>
    <cellStyle name="20% - Accent1 4 4 2 2 3 3 4 2 3" xfId="40894" xr:uid="{00000000-0005-0000-0000-00000E9F0000}"/>
    <cellStyle name="20% - Accent1 4 4 2 2 3 3 4 3" xfId="40895" xr:uid="{00000000-0005-0000-0000-00000F9F0000}"/>
    <cellStyle name="20% - Accent1 4 4 2 2 3 3 4 3 2" xfId="40896" xr:uid="{00000000-0005-0000-0000-0000109F0000}"/>
    <cellStyle name="20% - Accent1 4 4 2 2 3 3 4 4" xfId="40897" xr:uid="{00000000-0005-0000-0000-0000119F0000}"/>
    <cellStyle name="20% - Accent1 4 4 2 2 3 3 5" xfId="40898" xr:uid="{00000000-0005-0000-0000-0000129F0000}"/>
    <cellStyle name="20% - Accent1 4 4 2 2 3 3 5 2" xfId="40899" xr:uid="{00000000-0005-0000-0000-0000139F0000}"/>
    <cellStyle name="20% - Accent1 4 4 2 2 3 3 5 2 2" xfId="40900" xr:uid="{00000000-0005-0000-0000-0000149F0000}"/>
    <cellStyle name="20% - Accent1 4 4 2 2 3 3 5 3" xfId="40901" xr:uid="{00000000-0005-0000-0000-0000159F0000}"/>
    <cellStyle name="20% - Accent1 4 4 2 2 3 3 6" xfId="40902" xr:uid="{00000000-0005-0000-0000-0000169F0000}"/>
    <cellStyle name="20% - Accent1 4 4 2 2 3 3 6 2" xfId="40903" xr:uid="{00000000-0005-0000-0000-0000179F0000}"/>
    <cellStyle name="20% - Accent1 4 4 2 2 3 3 6 2 2" xfId="40904" xr:uid="{00000000-0005-0000-0000-0000189F0000}"/>
    <cellStyle name="20% - Accent1 4 4 2 2 3 3 6 3" xfId="40905" xr:uid="{00000000-0005-0000-0000-0000199F0000}"/>
    <cellStyle name="20% - Accent1 4 4 2 2 3 3 7" xfId="40906" xr:uid="{00000000-0005-0000-0000-00001A9F0000}"/>
    <cellStyle name="20% - Accent1 4 4 2 2 3 3 7 2" xfId="40907" xr:uid="{00000000-0005-0000-0000-00001B9F0000}"/>
    <cellStyle name="20% - Accent1 4 4 2 2 3 3 8" xfId="40908" xr:uid="{00000000-0005-0000-0000-00001C9F0000}"/>
    <cellStyle name="20% - Accent1 4 4 2 2 3 3 8 2" xfId="40909" xr:uid="{00000000-0005-0000-0000-00001D9F0000}"/>
    <cellStyle name="20% - Accent1 4 4 2 2 3 3 9" xfId="40910" xr:uid="{00000000-0005-0000-0000-00001E9F0000}"/>
    <cellStyle name="20% - Accent1 4 4 2 2 3 4" xfId="40911" xr:uid="{00000000-0005-0000-0000-00001F9F0000}"/>
    <cellStyle name="20% - Accent1 4 4 2 2 3 4 2" xfId="40912" xr:uid="{00000000-0005-0000-0000-0000209F0000}"/>
    <cellStyle name="20% - Accent1 4 4 2 2 3 4 2 2" xfId="40913" xr:uid="{00000000-0005-0000-0000-0000219F0000}"/>
    <cellStyle name="20% - Accent1 4 4 2 2 3 4 2 2 2" xfId="40914" xr:uid="{00000000-0005-0000-0000-0000229F0000}"/>
    <cellStyle name="20% - Accent1 4 4 2 2 3 4 2 3" xfId="40915" xr:uid="{00000000-0005-0000-0000-0000239F0000}"/>
    <cellStyle name="20% - Accent1 4 4 2 2 3 4 3" xfId="40916" xr:uid="{00000000-0005-0000-0000-0000249F0000}"/>
    <cellStyle name="20% - Accent1 4 4 2 2 3 4 3 2" xfId="40917" xr:uid="{00000000-0005-0000-0000-0000259F0000}"/>
    <cellStyle name="20% - Accent1 4 4 2 2 3 4 4" xfId="40918" xr:uid="{00000000-0005-0000-0000-0000269F0000}"/>
    <cellStyle name="20% - Accent1 4 4 2 2 3 5" xfId="40919" xr:uid="{00000000-0005-0000-0000-0000279F0000}"/>
    <cellStyle name="20% - Accent1 4 4 2 2 3 5 2" xfId="40920" xr:uid="{00000000-0005-0000-0000-0000289F0000}"/>
    <cellStyle name="20% - Accent1 4 4 2 2 3 5 2 2" xfId="40921" xr:uid="{00000000-0005-0000-0000-0000299F0000}"/>
    <cellStyle name="20% - Accent1 4 4 2 2 3 5 2 2 2" xfId="40922" xr:uid="{00000000-0005-0000-0000-00002A9F0000}"/>
    <cellStyle name="20% - Accent1 4 4 2 2 3 5 2 3" xfId="40923" xr:uid="{00000000-0005-0000-0000-00002B9F0000}"/>
    <cellStyle name="20% - Accent1 4 4 2 2 3 5 3" xfId="40924" xr:uid="{00000000-0005-0000-0000-00002C9F0000}"/>
    <cellStyle name="20% - Accent1 4 4 2 2 3 5 3 2" xfId="40925" xr:uid="{00000000-0005-0000-0000-00002D9F0000}"/>
    <cellStyle name="20% - Accent1 4 4 2 2 3 5 4" xfId="40926" xr:uid="{00000000-0005-0000-0000-00002E9F0000}"/>
    <cellStyle name="20% - Accent1 4 4 2 2 3 6" xfId="40927" xr:uid="{00000000-0005-0000-0000-00002F9F0000}"/>
    <cellStyle name="20% - Accent1 4 4 2 2 3 6 2" xfId="40928" xr:uid="{00000000-0005-0000-0000-0000309F0000}"/>
    <cellStyle name="20% - Accent1 4 4 2 2 3 6 2 2" xfId="40929" xr:uid="{00000000-0005-0000-0000-0000319F0000}"/>
    <cellStyle name="20% - Accent1 4 4 2 2 3 6 2 2 2" xfId="40930" xr:uid="{00000000-0005-0000-0000-0000329F0000}"/>
    <cellStyle name="20% - Accent1 4 4 2 2 3 6 2 3" xfId="40931" xr:uid="{00000000-0005-0000-0000-0000339F0000}"/>
    <cellStyle name="20% - Accent1 4 4 2 2 3 6 3" xfId="40932" xr:uid="{00000000-0005-0000-0000-0000349F0000}"/>
    <cellStyle name="20% - Accent1 4 4 2 2 3 6 3 2" xfId="40933" xr:uid="{00000000-0005-0000-0000-0000359F0000}"/>
    <cellStyle name="20% - Accent1 4 4 2 2 3 6 4" xfId="40934" xr:uid="{00000000-0005-0000-0000-0000369F0000}"/>
    <cellStyle name="20% - Accent1 4 4 2 2 3 7" xfId="40935" xr:uid="{00000000-0005-0000-0000-0000379F0000}"/>
    <cellStyle name="20% - Accent1 4 4 2 2 3 7 2" xfId="40936" xr:uid="{00000000-0005-0000-0000-0000389F0000}"/>
    <cellStyle name="20% - Accent1 4 4 2 2 3 7 2 2" xfId="40937" xr:uid="{00000000-0005-0000-0000-0000399F0000}"/>
    <cellStyle name="20% - Accent1 4 4 2 2 3 7 3" xfId="40938" xr:uid="{00000000-0005-0000-0000-00003A9F0000}"/>
    <cellStyle name="20% - Accent1 4 4 2 2 3 8" xfId="40939" xr:uid="{00000000-0005-0000-0000-00003B9F0000}"/>
    <cellStyle name="20% - Accent1 4 4 2 2 3 8 2" xfId="40940" xr:uid="{00000000-0005-0000-0000-00003C9F0000}"/>
    <cellStyle name="20% - Accent1 4 4 2 2 3 8 2 2" xfId="40941" xr:uid="{00000000-0005-0000-0000-00003D9F0000}"/>
    <cellStyle name="20% - Accent1 4 4 2 2 3 8 3" xfId="40942" xr:uid="{00000000-0005-0000-0000-00003E9F0000}"/>
    <cellStyle name="20% - Accent1 4 4 2 2 3 9" xfId="40943" xr:uid="{00000000-0005-0000-0000-00003F9F0000}"/>
    <cellStyle name="20% - Accent1 4 4 2 2 3 9 2" xfId="40944" xr:uid="{00000000-0005-0000-0000-0000409F0000}"/>
    <cellStyle name="20% - Accent1 4 4 2 2 4" xfId="40945" xr:uid="{00000000-0005-0000-0000-0000419F0000}"/>
    <cellStyle name="20% - Accent1 4 4 2 2 4 10" xfId="40946" xr:uid="{00000000-0005-0000-0000-0000429F0000}"/>
    <cellStyle name="20% - Accent1 4 4 2 2 4 10 2" xfId="40947" xr:uid="{00000000-0005-0000-0000-0000439F0000}"/>
    <cellStyle name="20% - Accent1 4 4 2 2 4 11" xfId="40948" xr:uid="{00000000-0005-0000-0000-0000449F0000}"/>
    <cellStyle name="20% - Accent1 4 4 2 2 4 2" xfId="40949" xr:uid="{00000000-0005-0000-0000-0000459F0000}"/>
    <cellStyle name="20% - Accent1 4 4 2 2 4 2 2" xfId="40950" xr:uid="{00000000-0005-0000-0000-0000469F0000}"/>
    <cellStyle name="20% - Accent1 4 4 2 2 4 2 2 2" xfId="40951" xr:uid="{00000000-0005-0000-0000-0000479F0000}"/>
    <cellStyle name="20% - Accent1 4 4 2 2 4 2 2 2 2" xfId="40952" xr:uid="{00000000-0005-0000-0000-0000489F0000}"/>
    <cellStyle name="20% - Accent1 4 4 2 2 4 2 2 2 2 2" xfId="40953" xr:uid="{00000000-0005-0000-0000-0000499F0000}"/>
    <cellStyle name="20% - Accent1 4 4 2 2 4 2 2 2 3" xfId="40954" xr:uid="{00000000-0005-0000-0000-00004A9F0000}"/>
    <cellStyle name="20% - Accent1 4 4 2 2 4 2 2 3" xfId="40955" xr:uid="{00000000-0005-0000-0000-00004B9F0000}"/>
    <cellStyle name="20% - Accent1 4 4 2 2 4 2 2 3 2" xfId="40956" xr:uid="{00000000-0005-0000-0000-00004C9F0000}"/>
    <cellStyle name="20% - Accent1 4 4 2 2 4 2 2 4" xfId="40957" xr:uid="{00000000-0005-0000-0000-00004D9F0000}"/>
    <cellStyle name="20% - Accent1 4 4 2 2 4 2 3" xfId="40958" xr:uid="{00000000-0005-0000-0000-00004E9F0000}"/>
    <cellStyle name="20% - Accent1 4 4 2 2 4 2 3 2" xfId="40959" xr:uid="{00000000-0005-0000-0000-00004F9F0000}"/>
    <cellStyle name="20% - Accent1 4 4 2 2 4 2 3 2 2" xfId="40960" xr:uid="{00000000-0005-0000-0000-0000509F0000}"/>
    <cellStyle name="20% - Accent1 4 4 2 2 4 2 3 2 2 2" xfId="40961" xr:uid="{00000000-0005-0000-0000-0000519F0000}"/>
    <cellStyle name="20% - Accent1 4 4 2 2 4 2 3 2 3" xfId="40962" xr:uid="{00000000-0005-0000-0000-0000529F0000}"/>
    <cellStyle name="20% - Accent1 4 4 2 2 4 2 3 3" xfId="40963" xr:uid="{00000000-0005-0000-0000-0000539F0000}"/>
    <cellStyle name="20% - Accent1 4 4 2 2 4 2 3 3 2" xfId="40964" xr:uid="{00000000-0005-0000-0000-0000549F0000}"/>
    <cellStyle name="20% - Accent1 4 4 2 2 4 2 3 4" xfId="40965" xr:uid="{00000000-0005-0000-0000-0000559F0000}"/>
    <cellStyle name="20% - Accent1 4 4 2 2 4 2 4" xfId="40966" xr:uid="{00000000-0005-0000-0000-0000569F0000}"/>
    <cellStyle name="20% - Accent1 4 4 2 2 4 2 4 2" xfId="40967" xr:uid="{00000000-0005-0000-0000-0000579F0000}"/>
    <cellStyle name="20% - Accent1 4 4 2 2 4 2 4 2 2" xfId="40968" xr:uid="{00000000-0005-0000-0000-0000589F0000}"/>
    <cellStyle name="20% - Accent1 4 4 2 2 4 2 4 2 2 2" xfId="40969" xr:uid="{00000000-0005-0000-0000-0000599F0000}"/>
    <cellStyle name="20% - Accent1 4 4 2 2 4 2 4 2 3" xfId="40970" xr:uid="{00000000-0005-0000-0000-00005A9F0000}"/>
    <cellStyle name="20% - Accent1 4 4 2 2 4 2 4 3" xfId="40971" xr:uid="{00000000-0005-0000-0000-00005B9F0000}"/>
    <cellStyle name="20% - Accent1 4 4 2 2 4 2 4 3 2" xfId="40972" xr:uid="{00000000-0005-0000-0000-00005C9F0000}"/>
    <cellStyle name="20% - Accent1 4 4 2 2 4 2 4 4" xfId="40973" xr:uid="{00000000-0005-0000-0000-00005D9F0000}"/>
    <cellStyle name="20% - Accent1 4 4 2 2 4 2 5" xfId="40974" xr:uid="{00000000-0005-0000-0000-00005E9F0000}"/>
    <cellStyle name="20% - Accent1 4 4 2 2 4 2 5 2" xfId="40975" xr:uid="{00000000-0005-0000-0000-00005F9F0000}"/>
    <cellStyle name="20% - Accent1 4 4 2 2 4 2 5 2 2" xfId="40976" xr:uid="{00000000-0005-0000-0000-0000609F0000}"/>
    <cellStyle name="20% - Accent1 4 4 2 2 4 2 5 3" xfId="40977" xr:uid="{00000000-0005-0000-0000-0000619F0000}"/>
    <cellStyle name="20% - Accent1 4 4 2 2 4 2 6" xfId="40978" xr:uid="{00000000-0005-0000-0000-0000629F0000}"/>
    <cellStyle name="20% - Accent1 4 4 2 2 4 2 6 2" xfId="40979" xr:uid="{00000000-0005-0000-0000-0000639F0000}"/>
    <cellStyle name="20% - Accent1 4 4 2 2 4 2 6 2 2" xfId="40980" xr:uid="{00000000-0005-0000-0000-0000649F0000}"/>
    <cellStyle name="20% - Accent1 4 4 2 2 4 2 6 3" xfId="40981" xr:uid="{00000000-0005-0000-0000-0000659F0000}"/>
    <cellStyle name="20% - Accent1 4 4 2 2 4 2 7" xfId="40982" xr:uid="{00000000-0005-0000-0000-0000669F0000}"/>
    <cellStyle name="20% - Accent1 4 4 2 2 4 2 7 2" xfId="40983" xr:uid="{00000000-0005-0000-0000-0000679F0000}"/>
    <cellStyle name="20% - Accent1 4 4 2 2 4 2 8" xfId="40984" xr:uid="{00000000-0005-0000-0000-0000689F0000}"/>
    <cellStyle name="20% - Accent1 4 4 2 2 4 2 8 2" xfId="40985" xr:uid="{00000000-0005-0000-0000-0000699F0000}"/>
    <cellStyle name="20% - Accent1 4 4 2 2 4 2 9" xfId="40986" xr:uid="{00000000-0005-0000-0000-00006A9F0000}"/>
    <cellStyle name="20% - Accent1 4 4 2 2 4 3" xfId="40987" xr:uid="{00000000-0005-0000-0000-00006B9F0000}"/>
    <cellStyle name="20% - Accent1 4 4 2 2 4 3 2" xfId="40988" xr:uid="{00000000-0005-0000-0000-00006C9F0000}"/>
    <cellStyle name="20% - Accent1 4 4 2 2 4 3 2 2" xfId="40989" xr:uid="{00000000-0005-0000-0000-00006D9F0000}"/>
    <cellStyle name="20% - Accent1 4 4 2 2 4 3 2 2 2" xfId="40990" xr:uid="{00000000-0005-0000-0000-00006E9F0000}"/>
    <cellStyle name="20% - Accent1 4 4 2 2 4 3 2 2 2 2" xfId="40991" xr:uid="{00000000-0005-0000-0000-00006F9F0000}"/>
    <cellStyle name="20% - Accent1 4 4 2 2 4 3 2 2 3" xfId="40992" xr:uid="{00000000-0005-0000-0000-0000709F0000}"/>
    <cellStyle name="20% - Accent1 4 4 2 2 4 3 2 3" xfId="40993" xr:uid="{00000000-0005-0000-0000-0000719F0000}"/>
    <cellStyle name="20% - Accent1 4 4 2 2 4 3 2 3 2" xfId="40994" xr:uid="{00000000-0005-0000-0000-0000729F0000}"/>
    <cellStyle name="20% - Accent1 4 4 2 2 4 3 2 4" xfId="40995" xr:uid="{00000000-0005-0000-0000-0000739F0000}"/>
    <cellStyle name="20% - Accent1 4 4 2 2 4 3 3" xfId="40996" xr:uid="{00000000-0005-0000-0000-0000749F0000}"/>
    <cellStyle name="20% - Accent1 4 4 2 2 4 3 3 2" xfId="40997" xr:uid="{00000000-0005-0000-0000-0000759F0000}"/>
    <cellStyle name="20% - Accent1 4 4 2 2 4 3 3 2 2" xfId="40998" xr:uid="{00000000-0005-0000-0000-0000769F0000}"/>
    <cellStyle name="20% - Accent1 4 4 2 2 4 3 3 2 2 2" xfId="40999" xr:uid="{00000000-0005-0000-0000-0000779F0000}"/>
    <cellStyle name="20% - Accent1 4 4 2 2 4 3 3 2 3" xfId="41000" xr:uid="{00000000-0005-0000-0000-0000789F0000}"/>
    <cellStyle name="20% - Accent1 4 4 2 2 4 3 3 3" xfId="41001" xr:uid="{00000000-0005-0000-0000-0000799F0000}"/>
    <cellStyle name="20% - Accent1 4 4 2 2 4 3 3 3 2" xfId="41002" xr:uid="{00000000-0005-0000-0000-00007A9F0000}"/>
    <cellStyle name="20% - Accent1 4 4 2 2 4 3 3 4" xfId="41003" xr:uid="{00000000-0005-0000-0000-00007B9F0000}"/>
    <cellStyle name="20% - Accent1 4 4 2 2 4 3 4" xfId="41004" xr:uid="{00000000-0005-0000-0000-00007C9F0000}"/>
    <cellStyle name="20% - Accent1 4 4 2 2 4 3 4 2" xfId="41005" xr:uid="{00000000-0005-0000-0000-00007D9F0000}"/>
    <cellStyle name="20% - Accent1 4 4 2 2 4 3 4 2 2" xfId="41006" xr:uid="{00000000-0005-0000-0000-00007E9F0000}"/>
    <cellStyle name="20% - Accent1 4 4 2 2 4 3 4 2 2 2" xfId="41007" xr:uid="{00000000-0005-0000-0000-00007F9F0000}"/>
    <cellStyle name="20% - Accent1 4 4 2 2 4 3 4 2 3" xfId="41008" xr:uid="{00000000-0005-0000-0000-0000809F0000}"/>
    <cellStyle name="20% - Accent1 4 4 2 2 4 3 4 3" xfId="41009" xr:uid="{00000000-0005-0000-0000-0000819F0000}"/>
    <cellStyle name="20% - Accent1 4 4 2 2 4 3 4 3 2" xfId="41010" xr:uid="{00000000-0005-0000-0000-0000829F0000}"/>
    <cellStyle name="20% - Accent1 4 4 2 2 4 3 4 4" xfId="41011" xr:uid="{00000000-0005-0000-0000-0000839F0000}"/>
    <cellStyle name="20% - Accent1 4 4 2 2 4 3 5" xfId="41012" xr:uid="{00000000-0005-0000-0000-0000849F0000}"/>
    <cellStyle name="20% - Accent1 4 4 2 2 4 3 5 2" xfId="41013" xr:uid="{00000000-0005-0000-0000-0000859F0000}"/>
    <cellStyle name="20% - Accent1 4 4 2 2 4 3 5 2 2" xfId="41014" xr:uid="{00000000-0005-0000-0000-0000869F0000}"/>
    <cellStyle name="20% - Accent1 4 4 2 2 4 3 5 3" xfId="41015" xr:uid="{00000000-0005-0000-0000-0000879F0000}"/>
    <cellStyle name="20% - Accent1 4 4 2 2 4 3 6" xfId="41016" xr:uid="{00000000-0005-0000-0000-0000889F0000}"/>
    <cellStyle name="20% - Accent1 4 4 2 2 4 3 6 2" xfId="41017" xr:uid="{00000000-0005-0000-0000-0000899F0000}"/>
    <cellStyle name="20% - Accent1 4 4 2 2 4 3 6 2 2" xfId="41018" xr:uid="{00000000-0005-0000-0000-00008A9F0000}"/>
    <cellStyle name="20% - Accent1 4 4 2 2 4 3 6 3" xfId="41019" xr:uid="{00000000-0005-0000-0000-00008B9F0000}"/>
    <cellStyle name="20% - Accent1 4 4 2 2 4 3 7" xfId="41020" xr:uid="{00000000-0005-0000-0000-00008C9F0000}"/>
    <cellStyle name="20% - Accent1 4 4 2 2 4 3 7 2" xfId="41021" xr:uid="{00000000-0005-0000-0000-00008D9F0000}"/>
    <cellStyle name="20% - Accent1 4 4 2 2 4 3 8" xfId="41022" xr:uid="{00000000-0005-0000-0000-00008E9F0000}"/>
    <cellStyle name="20% - Accent1 4 4 2 2 4 3 8 2" xfId="41023" xr:uid="{00000000-0005-0000-0000-00008F9F0000}"/>
    <cellStyle name="20% - Accent1 4 4 2 2 4 3 9" xfId="41024" xr:uid="{00000000-0005-0000-0000-0000909F0000}"/>
    <cellStyle name="20% - Accent1 4 4 2 2 4 4" xfId="41025" xr:uid="{00000000-0005-0000-0000-0000919F0000}"/>
    <cellStyle name="20% - Accent1 4 4 2 2 4 4 2" xfId="41026" xr:uid="{00000000-0005-0000-0000-0000929F0000}"/>
    <cellStyle name="20% - Accent1 4 4 2 2 4 4 2 2" xfId="41027" xr:uid="{00000000-0005-0000-0000-0000939F0000}"/>
    <cellStyle name="20% - Accent1 4 4 2 2 4 4 2 2 2" xfId="41028" xr:uid="{00000000-0005-0000-0000-0000949F0000}"/>
    <cellStyle name="20% - Accent1 4 4 2 2 4 4 2 3" xfId="41029" xr:uid="{00000000-0005-0000-0000-0000959F0000}"/>
    <cellStyle name="20% - Accent1 4 4 2 2 4 4 3" xfId="41030" xr:uid="{00000000-0005-0000-0000-0000969F0000}"/>
    <cellStyle name="20% - Accent1 4 4 2 2 4 4 3 2" xfId="41031" xr:uid="{00000000-0005-0000-0000-0000979F0000}"/>
    <cellStyle name="20% - Accent1 4 4 2 2 4 4 4" xfId="41032" xr:uid="{00000000-0005-0000-0000-0000989F0000}"/>
    <cellStyle name="20% - Accent1 4 4 2 2 4 5" xfId="41033" xr:uid="{00000000-0005-0000-0000-0000999F0000}"/>
    <cellStyle name="20% - Accent1 4 4 2 2 4 5 2" xfId="41034" xr:uid="{00000000-0005-0000-0000-00009A9F0000}"/>
    <cellStyle name="20% - Accent1 4 4 2 2 4 5 2 2" xfId="41035" xr:uid="{00000000-0005-0000-0000-00009B9F0000}"/>
    <cellStyle name="20% - Accent1 4 4 2 2 4 5 2 2 2" xfId="41036" xr:uid="{00000000-0005-0000-0000-00009C9F0000}"/>
    <cellStyle name="20% - Accent1 4 4 2 2 4 5 2 3" xfId="41037" xr:uid="{00000000-0005-0000-0000-00009D9F0000}"/>
    <cellStyle name="20% - Accent1 4 4 2 2 4 5 3" xfId="41038" xr:uid="{00000000-0005-0000-0000-00009E9F0000}"/>
    <cellStyle name="20% - Accent1 4 4 2 2 4 5 3 2" xfId="41039" xr:uid="{00000000-0005-0000-0000-00009F9F0000}"/>
    <cellStyle name="20% - Accent1 4 4 2 2 4 5 4" xfId="41040" xr:uid="{00000000-0005-0000-0000-0000A09F0000}"/>
    <cellStyle name="20% - Accent1 4 4 2 2 4 6" xfId="41041" xr:uid="{00000000-0005-0000-0000-0000A19F0000}"/>
    <cellStyle name="20% - Accent1 4 4 2 2 4 6 2" xfId="41042" xr:uid="{00000000-0005-0000-0000-0000A29F0000}"/>
    <cellStyle name="20% - Accent1 4 4 2 2 4 6 2 2" xfId="41043" xr:uid="{00000000-0005-0000-0000-0000A39F0000}"/>
    <cellStyle name="20% - Accent1 4 4 2 2 4 6 2 2 2" xfId="41044" xr:uid="{00000000-0005-0000-0000-0000A49F0000}"/>
    <cellStyle name="20% - Accent1 4 4 2 2 4 6 2 3" xfId="41045" xr:uid="{00000000-0005-0000-0000-0000A59F0000}"/>
    <cellStyle name="20% - Accent1 4 4 2 2 4 6 3" xfId="41046" xr:uid="{00000000-0005-0000-0000-0000A69F0000}"/>
    <cellStyle name="20% - Accent1 4 4 2 2 4 6 3 2" xfId="41047" xr:uid="{00000000-0005-0000-0000-0000A79F0000}"/>
    <cellStyle name="20% - Accent1 4 4 2 2 4 6 4" xfId="41048" xr:uid="{00000000-0005-0000-0000-0000A89F0000}"/>
    <cellStyle name="20% - Accent1 4 4 2 2 4 7" xfId="41049" xr:uid="{00000000-0005-0000-0000-0000A99F0000}"/>
    <cellStyle name="20% - Accent1 4 4 2 2 4 7 2" xfId="41050" xr:uid="{00000000-0005-0000-0000-0000AA9F0000}"/>
    <cellStyle name="20% - Accent1 4 4 2 2 4 7 2 2" xfId="41051" xr:uid="{00000000-0005-0000-0000-0000AB9F0000}"/>
    <cellStyle name="20% - Accent1 4 4 2 2 4 7 3" xfId="41052" xr:uid="{00000000-0005-0000-0000-0000AC9F0000}"/>
    <cellStyle name="20% - Accent1 4 4 2 2 4 8" xfId="41053" xr:uid="{00000000-0005-0000-0000-0000AD9F0000}"/>
    <cellStyle name="20% - Accent1 4 4 2 2 4 8 2" xfId="41054" xr:uid="{00000000-0005-0000-0000-0000AE9F0000}"/>
    <cellStyle name="20% - Accent1 4 4 2 2 4 8 2 2" xfId="41055" xr:uid="{00000000-0005-0000-0000-0000AF9F0000}"/>
    <cellStyle name="20% - Accent1 4 4 2 2 4 8 3" xfId="41056" xr:uid="{00000000-0005-0000-0000-0000B09F0000}"/>
    <cellStyle name="20% - Accent1 4 4 2 2 4 9" xfId="41057" xr:uid="{00000000-0005-0000-0000-0000B19F0000}"/>
    <cellStyle name="20% - Accent1 4 4 2 2 4 9 2" xfId="41058" xr:uid="{00000000-0005-0000-0000-0000B29F0000}"/>
    <cellStyle name="20% - Accent1 4 4 2 2 5" xfId="41059" xr:uid="{00000000-0005-0000-0000-0000B39F0000}"/>
    <cellStyle name="20% - Accent1 4 4 2 2 5 2" xfId="41060" xr:uid="{00000000-0005-0000-0000-0000B49F0000}"/>
    <cellStyle name="20% - Accent1 4 4 2 2 5 2 2" xfId="41061" xr:uid="{00000000-0005-0000-0000-0000B59F0000}"/>
    <cellStyle name="20% - Accent1 4 4 2 2 5 2 2 2" xfId="41062" xr:uid="{00000000-0005-0000-0000-0000B69F0000}"/>
    <cellStyle name="20% - Accent1 4 4 2 2 5 2 2 2 2" xfId="41063" xr:uid="{00000000-0005-0000-0000-0000B79F0000}"/>
    <cellStyle name="20% - Accent1 4 4 2 2 5 2 2 3" xfId="41064" xr:uid="{00000000-0005-0000-0000-0000B89F0000}"/>
    <cellStyle name="20% - Accent1 4 4 2 2 5 2 3" xfId="41065" xr:uid="{00000000-0005-0000-0000-0000B99F0000}"/>
    <cellStyle name="20% - Accent1 4 4 2 2 5 2 3 2" xfId="41066" xr:uid="{00000000-0005-0000-0000-0000BA9F0000}"/>
    <cellStyle name="20% - Accent1 4 4 2 2 5 2 4" xfId="41067" xr:uid="{00000000-0005-0000-0000-0000BB9F0000}"/>
    <cellStyle name="20% - Accent1 4 4 2 2 5 3" xfId="41068" xr:uid="{00000000-0005-0000-0000-0000BC9F0000}"/>
    <cellStyle name="20% - Accent1 4 4 2 2 5 3 2" xfId="41069" xr:uid="{00000000-0005-0000-0000-0000BD9F0000}"/>
    <cellStyle name="20% - Accent1 4 4 2 2 5 3 2 2" xfId="41070" xr:uid="{00000000-0005-0000-0000-0000BE9F0000}"/>
    <cellStyle name="20% - Accent1 4 4 2 2 5 3 2 2 2" xfId="41071" xr:uid="{00000000-0005-0000-0000-0000BF9F0000}"/>
    <cellStyle name="20% - Accent1 4 4 2 2 5 3 2 3" xfId="41072" xr:uid="{00000000-0005-0000-0000-0000C09F0000}"/>
    <cellStyle name="20% - Accent1 4 4 2 2 5 3 3" xfId="41073" xr:uid="{00000000-0005-0000-0000-0000C19F0000}"/>
    <cellStyle name="20% - Accent1 4 4 2 2 5 3 3 2" xfId="41074" xr:uid="{00000000-0005-0000-0000-0000C29F0000}"/>
    <cellStyle name="20% - Accent1 4 4 2 2 5 3 4" xfId="41075" xr:uid="{00000000-0005-0000-0000-0000C39F0000}"/>
    <cellStyle name="20% - Accent1 4 4 2 2 5 4" xfId="41076" xr:uid="{00000000-0005-0000-0000-0000C49F0000}"/>
    <cellStyle name="20% - Accent1 4 4 2 2 5 4 2" xfId="41077" xr:uid="{00000000-0005-0000-0000-0000C59F0000}"/>
    <cellStyle name="20% - Accent1 4 4 2 2 5 4 2 2" xfId="41078" xr:uid="{00000000-0005-0000-0000-0000C69F0000}"/>
    <cellStyle name="20% - Accent1 4 4 2 2 5 4 2 2 2" xfId="41079" xr:uid="{00000000-0005-0000-0000-0000C79F0000}"/>
    <cellStyle name="20% - Accent1 4 4 2 2 5 4 2 3" xfId="41080" xr:uid="{00000000-0005-0000-0000-0000C89F0000}"/>
    <cellStyle name="20% - Accent1 4 4 2 2 5 4 3" xfId="41081" xr:uid="{00000000-0005-0000-0000-0000C99F0000}"/>
    <cellStyle name="20% - Accent1 4 4 2 2 5 4 3 2" xfId="41082" xr:uid="{00000000-0005-0000-0000-0000CA9F0000}"/>
    <cellStyle name="20% - Accent1 4 4 2 2 5 4 4" xfId="41083" xr:uid="{00000000-0005-0000-0000-0000CB9F0000}"/>
    <cellStyle name="20% - Accent1 4 4 2 2 5 5" xfId="41084" xr:uid="{00000000-0005-0000-0000-0000CC9F0000}"/>
    <cellStyle name="20% - Accent1 4 4 2 2 5 5 2" xfId="41085" xr:uid="{00000000-0005-0000-0000-0000CD9F0000}"/>
    <cellStyle name="20% - Accent1 4 4 2 2 5 5 2 2" xfId="41086" xr:uid="{00000000-0005-0000-0000-0000CE9F0000}"/>
    <cellStyle name="20% - Accent1 4 4 2 2 5 5 3" xfId="41087" xr:uid="{00000000-0005-0000-0000-0000CF9F0000}"/>
    <cellStyle name="20% - Accent1 4 4 2 2 5 6" xfId="41088" xr:uid="{00000000-0005-0000-0000-0000D09F0000}"/>
    <cellStyle name="20% - Accent1 4 4 2 2 5 6 2" xfId="41089" xr:uid="{00000000-0005-0000-0000-0000D19F0000}"/>
    <cellStyle name="20% - Accent1 4 4 2 2 5 6 2 2" xfId="41090" xr:uid="{00000000-0005-0000-0000-0000D29F0000}"/>
    <cellStyle name="20% - Accent1 4 4 2 2 5 6 3" xfId="41091" xr:uid="{00000000-0005-0000-0000-0000D39F0000}"/>
    <cellStyle name="20% - Accent1 4 4 2 2 5 7" xfId="41092" xr:uid="{00000000-0005-0000-0000-0000D49F0000}"/>
    <cellStyle name="20% - Accent1 4 4 2 2 5 7 2" xfId="41093" xr:uid="{00000000-0005-0000-0000-0000D59F0000}"/>
    <cellStyle name="20% - Accent1 4 4 2 2 5 8" xfId="41094" xr:uid="{00000000-0005-0000-0000-0000D69F0000}"/>
    <cellStyle name="20% - Accent1 4 4 2 2 5 8 2" xfId="41095" xr:uid="{00000000-0005-0000-0000-0000D79F0000}"/>
    <cellStyle name="20% - Accent1 4 4 2 2 5 9" xfId="41096" xr:uid="{00000000-0005-0000-0000-0000D89F0000}"/>
    <cellStyle name="20% - Accent1 4 4 2 2 6" xfId="41097" xr:uid="{00000000-0005-0000-0000-0000D99F0000}"/>
    <cellStyle name="20% - Accent1 4 4 2 2 6 2" xfId="41098" xr:uid="{00000000-0005-0000-0000-0000DA9F0000}"/>
    <cellStyle name="20% - Accent1 4 4 2 2 6 2 2" xfId="41099" xr:uid="{00000000-0005-0000-0000-0000DB9F0000}"/>
    <cellStyle name="20% - Accent1 4 4 2 2 6 2 2 2" xfId="41100" xr:uid="{00000000-0005-0000-0000-0000DC9F0000}"/>
    <cellStyle name="20% - Accent1 4 4 2 2 6 2 2 2 2" xfId="41101" xr:uid="{00000000-0005-0000-0000-0000DD9F0000}"/>
    <cellStyle name="20% - Accent1 4 4 2 2 6 2 2 3" xfId="41102" xr:uid="{00000000-0005-0000-0000-0000DE9F0000}"/>
    <cellStyle name="20% - Accent1 4 4 2 2 6 2 3" xfId="41103" xr:uid="{00000000-0005-0000-0000-0000DF9F0000}"/>
    <cellStyle name="20% - Accent1 4 4 2 2 6 2 3 2" xfId="41104" xr:uid="{00000000-0005-0000-0000-0000E09F0000}"/>
    <cellStyle name="20% - Accent1 4 4 2 2 6 2 4" xfId="41105" xr:uid="{00000000-0005-0000-0000-0000E19F0000}"/>
    <cellStyle name="20% - Accent1 4 4 2 2 6 3" xfId="41106" xr:uid="{00000000-0005-0000-0000-0000E29F0000}"/>
    <cellStyle name="20% - Accent1 4 4 2 2 6 3 2" xfId="41107" xr:uid="{00000000-0005-0000-0000-0000E39F0000}"/>
    <cellStyle name="20% - Accent1 4 4 2 2 6 3 2 2" xfId="41108" xr:uid="{00000000-0005-0000-0000-0000E49F0000}"/>
    <cellStyle name="20% - Accent1 4 4 2 2 6 3 2 2 2" xfId="41109" xr:uid="{00000000-0005-0000-0000-0000E59F0000}"/>
    <cellStyle name="20% - Accent1 4 4 2 2 6 3 2 3" xfId="41110" xr:uid="{00000000-0005-0000-0000-0000E69F0000}"/>
    <cellStyle name="20% - Accent1 4 4 2 2 6 3 3" xfId="41111" xr:uid="{00000000-0005-0000-0000-0000E79F0000}"/>
    <cellStyle name="20% - Accent1 4 4 2 2 6 3 3 2" xfId="41112" xr:uid="{00000000-0005-0000-0000-0000E89F0000}"/>
    <cellStyle name="20% - Accent1 4 4 2 2 6 3 4" xfId="41113" xr:uid="{00000000-0005-0000-0000-0000E99F0000}"/>
    <cellStyle name="20% - Accent1 4 4 2 2 6 4" xfId="41114" xr:uid="{00000000-0005-0000-0000-0000EA9F0000}"/>
    <cellStyle name="20% - Accent1 4 4 2 2 6 4 2" xfId="41115" xr:uid="{00000000-0005-0000-0000-0000EB9F0000}"/>
    <cellStyle name="20% - Accent1 4 4 2 2 6 4 2 2" xfId="41116" xr:uid="{00000000-0005-0000-0000-0000EC9F0000}"/>
    <cellStyle name="20% - Accent1 4 4 2 2 6 4 2 2 2" xfId="41117" xr:uid="{00000000-0005-0000-0000-0000ED9F0000}"/>
    <cellStyle name="20% - Accent1 4 4 2 2 6 4 2 3" xfId="41118" xr:uid="{00000000-0005-0000-0000-0000EE9F0000}"/>
    <cellStyle name="20% - Accent1 4 4 2 2 6 4 3" xfId="41119" xr:uid="{00000000-0005-0000-0000-0000EF9F0000}"/>
    <cellStyle name="20% - Accent1 4 4 2 2 6 4 3 2" xfId="41120" xr:uid="{00000000-0005-0000-0000-0000F09F0000}"/>
    <cellStyle name="20% - Accent1 4 4 2 2 6 4 4" xfId="41121" xr:uid="{00000000-0005-0000-0000-0000F19F0000}"/>
    <cellStyle name="20% - Accent1 4 4 2 2 6 5" xfId="41122" xr:uid="{00000000-0005-0000-0000-0000F29F0000}"/>
    <cellStyle name="20% - Accent1 4 4 2 2 6 5 2" xfId="41123" xr:uid="{00000000-0005-0000-0000-0000F39F0000}"/>
    <cellStyle name="20% - Accent1 4 4 2 2 6 5 2 2" xfId="41124" xr:uid="{00000000-0005-0000-0000-0000F49F0000}"/>
    <cellStyle name="20% - Accent1 4 4 2 2 6 5 3" xfId="41125" xr:uid="{00000000-0005-0000-0000-0000F59F0000}"/>
    <cellStyle name="20% - Accent1 4 4 2 2 6 6" xfId="41126" xr:uid="{00000000-0005-0000-0000-0000F69F0000}"/>
    <cellStyle name="20% - Accent1 4 4 2 2 6 6 2" xfId="41127" xr:uid="{00000000-0005-0000-0000-0000F79F0000}"/>
    <cellStyle name="20% - Accent1 4 4 2 2 6 6 2 2" xfId="41128" xr:uid="{00000000-0005-0000-0000-0000F89F0000}"/>
    <cellStyle name="20% - Accent1 4 4 2 2 6 6 3" xfId="41129" xr:uid="{00000000-0005-0000-0000-0000F99F0000}"/>
    <cellStyle name="20% - Accent1 4 4 2 2 6 7" xfId="41130" xr:uid="{00000000-0005-0000-0000-0000FA9F0000}"/>
    <cellStyle name="20% - Accent1 4 4 2 2 6 7 2" xfId="41131" xr:uid="{00000000-0005-0000-0000-0000FB9F0000}"/>
    <cellStyle name="20% - Accent1 4 4 2 2 6 8" xfId="41132" xr:uid="{00000000-0005-0000-0000-0000FC9F0000}"/>
    <cellStyle name="20% - Accent1 4 4 2 2 6 8 2" xfId="41133" xr:uid="{00000000-0005-0000-0000-0000FD9F0000}"/>
    <cellStyle name="20% - Accent1 4 4 2 2 6 9" xfId="41134" xr:uid="{00000000-0005-0000-0000-0000FE9F0000}"/>
    <cellStyle name="20% - Accent1 4 4 2 2 7" xfId="41135" xr:uid="{00000000-0005-0000-0000-0000FF9F0000}"/>
    <cellStyle name="20% - Accent1 4 4 2 2 7 2" xfId="41136" xr:uid="{00000000-0005-0000-0000-000000A00000}"/>
    <cellStyle name="20% - Accent1 4 4 2 2 7 2 2" xfId="41137" xr:uid="{00000000-0005-0000-0000-000001A00000}"/>
    <cellStyle name="20% - Accent1 4 4 2 2 7 2 2 2" xfId="41138" xr:uid="{00000000-0005-0000-0000-000002A00000}"/>
    <cellStyle name="20% - Accent1 4 4 2 2 7 2 3" xfId="41139" xr:uid="{00000000-0005-0000-0000-000003A00000}"/>
    <cellStyle name="20% - Accent1 4 4 2 2 7 3" xfId="41140" xr:uid="{00000000-0005-0000-0000-000004A00000}"/>
    <cellStyle name="20% - Accent1 4 4 2 2 7 3 2" xfId="41141" xr:uid="{00000000-0005-0000-0000-000005A00000}"/>
    <cellStyle name="20% - Accent1 4 4 2 2 7 4" xfId="41142" xr:uid="{00000000-0005-0000-0000-000006A00000}"/>
    <cellStyle name="20% - Accent1 4 4 2 2 8" xfId="41143" xr:uid="{00000000-0005-0000-0000-000007A00000}"/>
    <cellStyle name="20% - Accent1 4 4 2 2 8 2" xfId="41144" xr:uid="{00000000-0005-0000-0000-000008A00000}"/>
    <cellStyle name="20% - Accent1 4 4 2 2 8 2 2" xfId="41145" xr:uid="{00000000-0005-0000-0000-000009A00000}"/>
    <cellStyle name="20% - Accent1 4 4 2 2 8 2 2 2" xfId="41146" xr:uid="{00000000-0005-0000-0000-00000AA00000}"/>
    <cellStyle name="20% - Accent1 4 4 2 2 8 2 3" xfId="41147" xr:uid="{00000000-0005-0000-0000-00000BA00000}"/>
    <cellStyle name="20% - Accent1 4 4 2 2 8 3" xfId="41148" xr:uid="{00000000-0005-0000-0000-00000CA00000}"/>
    <cellStyle name="20% - Accent1 4 4 2 2 8 3 2" xfId="41149" xr:uid="{00000000-0005-0000-0000-00000DA00000}"/>
    <cellStyle name="20% - Accent1 4 4 2 2 8 4" xfId="41150" xr:uid="{00000000-0005-0000-0000-00000EA00000}"/>
    <cellStyle name="20% - Accent1 4 4 2 2 9" xfId="41151" xr:uid="{00000000-0005-0000-0000-00000FA00000}"/>
    <cellStyle name="20% - Accent1 4 4 2 2 9 2" xfId="41152" xr:uid="{00000000-0005-0000-0000-000010A00000}"/>
    <cellStyle name="20% - Accent1 4 4 2 2 9 2 2" xfId="41153" xr:uid="{00000000-0005-0000-0000-000011A00000}"/>
    <cellStyle name="20% - Accent1 4 4 2 2 9 2 2 2" xfId="41154" xr:uid="{00000000-0005-0000-0000-000012A00000}"/>
    <cellStyle name="20% - Accent1 4 4 2 2 9 2 3" xfId="41155" xr:uid="{00000000-0005-0000-0000-000013A00000}"/>
    <cellStyle name="20% - Accent1 4 4 2 2 9 3" xfId="41156" xr:uid="{00000000-0005-0000-0000-000014A00000}"/>
    <cellStyle name="20% - Accent1 4 4 2 2 9 3 2" xfId="41157" xr:uid="{00000000-0005-0000-0000-000015A00000}"/>
    <cellStyle name="20% - Accent1 4 4 2 2 9 4" xfId="41158" xr:uid="{00000000-0005-0000-0000-000016A00000}"/>
    <cellStyle name="20% - Accent1 4 4 2 3" xfId="41159" xr:uid="{00000000-0005-0000-0000-000017A00000}"/>
    <cellStyle name="20% - Accent1 4 4 2 3 10" xfId="41160" xr:uid="{00000000-0005-0000-0000-000018A00000}"/>
    <cellStyle name="20% - Accent1 4 4 2 3 10 2" xfId="41161" xr:uid="{00000000-0005-0000-0000-000019A00000}"/>
    <cellStyle name="20% - Accent1 4 4 2 3 11" xfId="41162" xr:uid="{00000000-0005-0000-0000-00001AA00000}"/>
    <cellStyle name="20% - Accent1 4 4 2 3 2" xfId="41163" xr:uid="{00000000-0005-0000-0000-00001BA00000}"/>
    <cellStyle name="20% - Accent1 4 4 2 3 2 2" xfId="41164" xr:uid="{00000000-0005-0000-0000-00001CA00000}"/>
    <cellStyle name="20% - Accent1 4 4 2 3 2 2 2" xfId="41165" xr:uid="{00000000-0005-0000-0000-00001DA00000}"/>
    <cellStyle name="20% - Accent1 4 4 2 3 2 2 2 2" xfId="41166" xr:uid="{00000000-0005-0000-0000-00001EA00000}"/>
    <cellStyle name="20% - Accent1 4 4 2 3 2 2 2 2 2" xfId="41167" xr:uid="{00000000-0005-0000-0000-00001FA00000}"/>
    <cellStyle name="20% - Accent1 4 4 2 3 2 2 2 3" xfId="41168" xr:uid="{00000000-0005-0000-0000-000020A00000}"/>
    <cellStyle name="20% - Accent1 4 4 2 3 2 2 3" xfId="41169" xr:uid="{00000000-0005-0000-0000-000021A00000}"/>
    <cellStyle name="20% - Accent1 4 4 2 3 2 2 3 2" xfId="41170" xr:uid="{00000000-0005-0000-0000-000022A00000}"/>
    <cellStyle name="20% - Accent1 4 4 2 3 2 2 4" xfId="41171" xr:uid="{00000000-0005-0000-0000-000023A00000}"/>
    <cellStyle name="20% - Accent1 4 4 2 3 2 3" xfId="41172" xr:uid="{00000000-0005-0000-0000-000024A00000}"/>
    <cellStyle name="20% - Accent1 4 4 2 3 2 3 2" xfId="41173" xr:uid="{00000000-0005-0000-0000-000025A00000}"/>
    <cellStyle name="20% - Accent1 4 4 2 3 2 3 2 2" xfId="41174" xr:uid="{00000000-0005-0000-0000-000026A00000}"/>
    <cellStyle name="20% - Accent1 4 4 2 3 2 3 2 2 2" xfId="41175" xr:uid="{00000000-0005-0000-0000-000027A00000}"/>
    <cellStyle name="20% - Accent1 4 4 2 3 2 3 2 3" xfId="41176" xr:uid="{00000000-0005-0000-0000-000028A00000}"/>
    <cellStyle name="20% - Accent1 4 4 2 3 2 3 3" xfId="41177" xr:uid="{00000000-0005-0000-0000-000029A00000}"/>
    <cellStyle name="20% - Accent1 4 4 2 3 2 3 3 2" xfId="41178" xr:uid="{00000000-0005-0000-0000-00002AA00000}"/>
    <cellStyle name="20% - Accent1 4 4 2 3 2 3 4" xfId="41179" xr:uid="{00000000-0005-0000-0000-00002BA00000}"/>
    <cellStyle name="20% - Accent1 4 4 2 3 2 4" xfId="41180" xr:uid="{00000000-0005-0000-0000-00002CA00000}"/>
    <cellStyle name="20% - Accent1 4 4 2 3 2 4 2" xfId="41181" xr:uid="{00000000-0005-0000-0000-00002DA00000}"/>
    <cellStyle name="20% - Accent1 4 4 2 3 2 4 2 2" xfId="41182" xr:uid="{00000000-0005-0000-0000-00002EA00000}"/>
    <cellStyle name="20% - Accent1 4 4 2 3 2 4 2 2 2" xfId="41183" xr:uid="{00000000-0005-0000-0000-00002FA00000}"/>
    <cellStyle name="20% - Accent1 4 4 2 3 2 4 2 3" xfId="41184" xr:uid="{00000000-0005-0000-0000-000030A00000}"/>
    <cellStyle name="20% - Accent1 4 4 2 3 2 4 3" xfId="41185" xr:uid="{00000000-0005-0000-0000-000031A00000}"/>
    <cellStyle name="20% - Accent1 4 4 2 3 2 4 3 2" xfId="41186" xr:uid="{00000000-0005-0000-0000-000032A00000}"/>
    <cellStyle name="20% - Accent1 4 4 2 3 2 4 4" xfId="41187" xr:uid="{00000000-0005-0000-0000-000033A00000}"/>
    <cellStyle name="20% - Accent1 4 4 2 3 2 5" xfId="41188" xr:uid="{00000000-0005-0000-0000-000034A00000}"/>
    <cellStyle name="20% - Accent1 4 4 2 3 2 5 2" xfId="41189" xr:uid="{00000000-0005-0000-0000-000035A00000}"/>
    <cellStyle name="20% - Accent1 4 4 2 3 2 5 2 2" xfId="41190" xr:uid="{00000000-0005-0000-0000-000036A00000}"/>
    <cellStyle name="20% - Accent1 4 4 2 3 2 5 3" xfId="41191" xr:uid="{00000000-0005-0000-0000-000037A00000}"/>
    <cellStyle name="20% - Accent1 4 4 2 3 2 6" xfId="41192" xr:uid="{00000000-0005-0000-0000-000038A00000}"/>
    <cellStyle name="20% - Accent1 4 4 2 3 2 6 2" xfId="41193" xr:uid="{00000000-0005-0000-0000-000039A00000}"/>
    <cellStyle name="20% - Accent1 4 4 2 3 2 6 2 2" xfId="41194" xr:uid="{00000000-0005-0000-0000-00003AA00000}"/>
    <cellStyle name="20% - Accent1 4 4 2 3 2 6 3" xfId="41195" xr:uid="{00000000-0005-0000-0000-00003BA00000}"/>
    <cellStyle name="20% - Accent1 4 4 2 3 2 7" xfId="41196" xr:uid="{00000000-0005-0000-0000-00003CA00000}"/>
    <cellStyle name="20% - Accent1 4 4 2 3 2 7 2" xfId="41197" xr:uid="{00000000-0005-0000-0000-00003DA00000}"/>
    <cellStyle name="20% - Accent1 4 4 2 3 2 8" xfId="41198" xr:uid="{00000000-0005-0000-0000-00003EA00000}"/>
    <cellStyle name="20% - Accent1 4 4 2 3 2 8 2" xfId="41199" xr:uid="{00000000-0005-0000-0000-00003FA00000}"/>
    <cellStyle name="20% - Accent1 4 4 2 3 2 9" xfId="41200" xr:uid="{00000000-0005-0000-0000-000040A00000}"/>
    <cellStyle name="20% - Accent1 4 4 2 3 3" xfId="41201" xr:uid="{00000000-0005-0000-0000-000041A00000}"/>
    <cellStyle name="20% - Accent1 4 4 2 3 3 2" xfId="41202" xr:uid="{00000000-0005-0000-0000-000042A00000}"/>
    <cellStyle name="20% - Accent1 4 4 2 3 3 2 2" xfId="41203" xr:uid="{00000000-0005-0000-0000-000043A00000}"/>
    <cellStyle name="20% - Accent1 4 4 2 3 3 2 2 2" xfId="41204" xr:uid="{00000000-0005-0000-0000-000044A00000}"/>
    <cellStyle name="20% - Accent1 4 4 2 3 3 2 2 2 2" xfId="41205" xr:uid="{00000000-0005-0000-0000-000045A00000}"/>
    <cellStyle name="20% - Accent1 4 4 2 3 3 2 2 3" xfId="41206" xr:uid="{00000000-0005-0000-0000-000046A00000}"/>
    <cellStyle name="20% - Accent1 4 4 2 3 3 2 3" xfId="41207" xr:uid="{00000000-0005-0000-0000-000047A00000}"/>
    <cellStyle name="20% - Accent1 4 4 2 3 3 2 3 2" xfId="41208" xr:uid="{00000000-0005-0000-0000-000048A00000}"/>
    <cellStyle name="20% - Accent1 4 4 2 3 3 2 4" xfId="41209" xr:uid="{00000000-0005-0000-0000-000049A00000}"/>
    <cellStyle name="20% - Accent1 4 4 2 3 3 3" xfId="41210" xr:uid="{00000000-0005-0000-0000-00004AA00000}"/>
    <cellStyle name="20% - Accent1 4 4 2 3 3 3 2" xfId="41211" xr:uid="{00000000-0005-0000-0000-00004BA00000}"/>
    <cellStyle name="20% - Accent1 4 4 2 3 3 3 2 2" xfId="41212" xr:uid="{00000000-0005-0000-0000-00004CA00000}"/>
    <cellStyle name="20% - Accent1 4 4 2 3 3 3 2 2 2" xfId="41213" xr:uid="{00000000-0005-0000-0000-00004DA00000}"/>
    <cellStyle name="20% - Accent1 4 4 2 3 3 3 2 3" xfId="41214" xr:uid="{00000000-0005-0000-0000-00004EA00000}"/>
    <cellStyle name="20% - Accent1 4 4 2 3 3 3 3" xfId="41215" xr:uid="{00000000-0005-0000-0000-00004FA00000}"/>
    <cellStyle name="20% - Accent1 4 4 2 3 3 3 3 2" xfId="41216" xr:uid="{00000000-0005-0000-0000-000050A00000}"/>
    <cellStyle name="20% - Accent1 4 4 2 3 3 3 4" xfId="41217" xr:uid="{00000000-0005-0000-0000-000051A00000}"/>
    <cellStyle name="20% - Accent1 4 4 2 3 3 4" xfId="41218" xr:uid="{00000000-0005-0000-0000-000052A00000}"/>
    <cellStyle name="20% - Accent1 4 4 2 3 3 4 2" xfId="41219" xr:uid="{00000000-0005-0000-0000-000053A00000}"/>
    <cellStyle name="20% - Accent1 4 4 2 3 3 4 2 2" xfId="41220" xr:uid="{00000000-0005-0000-0000-000054A00000}"/>
    <cellStyle name="20% - Accent1 4 4 2 3 3 4 2 2 2" xfId="41221" xr:uid="{00000000-0005-0000-0000-000055A00000}"/>
    <cellStyle name="20% - Accent1 4 4 2 3 3 4 2 3" xfId="41222" xr:uid="{00000000-0005-0000-0000-000056A00000}"/>
    <cellStyle name="20% - Accent1 4 4 2 3 3 4 3" xfId="41223" xr:uid="{00000000-0005-0000-0000-000057A00000}"/>
    <cellStyle name="20% - Accent1 4 4 2 3 3 4 3 2" xfId="41224" xr:uid="{00000000-0005-0000-0000-000058A00000}"/>
    <cellStyle name="20% - Accent1 4 4 2 3 3 4 4" xfId="41225" xr:uid="{00000000-0005-0000-0000-000059A00000}"/>
    <cellStyle name="20% - Accent1 4 4 2 3 3 5" xfId="41226" xr:uid="{00000000-0005-0000-0000-00005AA00000}"/>
    <cellStyle name="20% - Accent1 4 4 2 3 3 5 2" xfId="41227" xr:uid="{00000000-0005-0000-0000-00005BA00000}"/>
    <cellStyle name="20% - Accent1 4 4 2 3 3 5 2 2" xfId="41228" xr:uid="{00000000-0005-0000-0000-00005CA00000}"/>
    <cellStyle name="20% - Accent1 4 4 2 3 3 5 3" xfId="41229" xr:uid="{00000000-0005-0000-0000-00005DA00000}"/>
    <cellStyle name="20% - Accent1 4 4 2 3 3 6" xfId="41230" xr:uid="{00000000-0005-0000-0000-00005EA00000}"/>
    <cellStyle name="20% - Accent1 4 4 2 3 3 6 2" xfId="41231" xr:uid="{00000000-0005-0000-0000-00005FA00000}"/>
    <cellStyle name="20% - Accent1 4 4 2 3 3 6 2 2" xfId="41232" xr:uid="{00000000-0005-0000-0000-000060A00000}"/>
    <cellStyle name="20% - Accent1 4 4 2 3 3 6 3" xfId="41233" xr:uid="{00000000-0005-0000-0000-000061A00000}"/>
    <cellStyle name="20% - Accent1 4 4 2 3 3 7" xfId="41234" xr:uid="{00000000-0005-0000-0000-000062A00000}"/>
    <cellStyle name="20% - Accent1 4 4 2 3 3 7 2" xfId="41235" xr:uid="{00000000-0005-0000-0000-000063A00000}"/>
    <cellStyle name="20% - Accent1 4 4 2 3 3 8" xfId="41236" xr:uid="{00000000-0005-0000-0000-000064A00000}"/>
    <cellStyle name="20% - Accent1 4 4 2 3 3 8 2" xfId="41237" xr:uid="{00000000-0005-0000-0000-000065A00000}"/>
    <cellStyle name="20% - Accent1 4 4 2 3 3 9" xfId="41238" xr:uid="{00000000-0005-0000-0000-000066A00000}"/>
    <cellStyle name="20% - Accent1 4 4 2 3 4" xfId="41239" xr:uid="{00000000-0005-0000-0000-000067A00000}"/>
    <cellStyle name="20% - Accent1 4 4 2 3 4 2" xfId="41240" xr:uid="{00000000-0005-0000-0000-000068A00000}"/>
    <cellStyle name="20% - Accent1 4 4 2 3 4 2 2" xfId="41241" xr:uid="{00000000-0005-0000-0000-000069A00000}"/>
    <cellStyle name="20% - Accent1 4 4 2 3 4 2 2 2" xfId="41242" xr:uid="{00000000-0005-0000-0000-00006AA00000}"/>
    <cellStyle name="20% - Accent1 4 4 2 3 4 2 3" xfId="41243" xr:uid="{00000000-0005-0000-0000-00006BA00000}"/>
    <cellStyle name="20% - Accent1 4 4 2 3 4 3" xfId="41244" xr:uid="{00000000-0005-0000-0000-00006CA00000}"/>
    <cellStyle name="20% - Accent1 4 4 2 3 4 3 2" xfId="41245" xr:uid="{00000000-0005-0000-0000-00006DA00000}"/>
    <cellStyle name="20% - Accent1 4 4 2 3 4 4" xfId="41246" xr:uid="{00000000-0005-0000-0000-00006EA00000}"/>
    <cellStyle name="20% - Accent1 4 4 2 3 5" xfId="41247" xr:uid="{00000000-0005-0000-0000-00006FA00000}"/>
    <cellStyle name="20% - Accent1 4 4 2 3 5 2" xfId="41248" xr:uid="{00000000-0005-0000-0000-000070A00000}"/>
    <cellStyle name="20% - Accent1 4 4 2 3 5 2 2" xfId="41249" xr:uid="{00000000-0005-0000-0000-000071A00000}"/>
    <cellStyle name="20% - Accent1 4 4 2 3 5 2 2 2" xfId="41250" xr:uid="{00000000-0005-0000-0000-000072A00000}"/>
    <cellStyle name="20% - Accent1 4 4 2 3 5 2 3" xfId="41251" xr:uid="{00000000-0005-0000-0000-000073A00000}"/>
    <cellStyle name="20% - Accent1 4 4 2 3 5 3" xfId="41252" xr:uid="{00000000-0005-0000-0000-000074A00000}"/>
    <cellStyle name="20% - Accent1 4 4 2 3 5 3 2" xfId="41253" xr:uid="{00000000-0005-0000-0000-000075A00000}"/>
    <cellStyle name="20% - Accent1 4 4 2 3 5 4" xfId="41254" xr:uid="{00000000-0005-0000-0000-000076A00000}"/>
    <cellStyle name="20% - Accent1 4 4 2 3 6" xfId="41255" xr:uid="{00000000-0005-0000-0000-000077A00000}"/>
    <cellStyle name="20% - Accent1 4 4 2 3 6 2" xfId="41256" xr:uid="{00000000-0005-0000-0000-000078A00000}"/>
    <cellStyle name="20% - Accent1 4 4 2 3 6 2 2" xfId="41257" xr:uid="{00000000-0005-0000-0000-000079A00000}"/>
    <cellStyle name="20% - Accent1 4 4 2 3 6 2 2 2" xfId="41258" xr:uid="{00000000-0005-0000-0000-00007AA00000}"/>
    <cellStyle name="20% - Accent1 4 4 2 3 6 2 3" xfId="41259" xr:uid="{00000000-0005-0000-0000-00007BA00000}"/>
    <cellStyle name="20% - Accent1 4 4 2 3 6 3" xfId="41260" xr:uid="{00000000-0005-0000-0000-00007CA00000}"/>
    <cellStyle name="20% - Accent1 4 4 2 3 6 3 2" xfId="41261" xr:uid="{00000000-0005-0000-0000-00007DA00000}"/>
    <cellStyle name="20% - Accent1 4 4 2 3 6 4" xfId="41262" xr:uid="{00000000-0005-0000-0000-00007EA00000}"/>
    <cellStyle name="20% - Accent1 4 4 2 3 7" xfId="41263" xr:uid="{00000000-0005-0000-0000-00007FA00000}"/>
    <cellStyle name="20% - Accent1 4 4 2 3 7 2" xfId="41264" xr:uid="{00000000-0005-0000-0000-000080A00000}"/>
    <cellStyle name="20% - Accent1 4 4 2 3 7 2 2" xfId="41265" xr:uid="{00000000-0005-0000-0000-000081A00000}"/>
    <cellStyle name="20% - Accent1 4 4 2 3 7 3" xfId="41266" xr:uid="{00000000-0005-0000-0000-000082A00000}"/>
    <cellStyle name="20% - Accent1 4 4 2 3 8" xfId="41267" xr:uid="{00000000-0005-0000-0000-000083A00000}"/>
    <cellStyle name="20% - Accent1 4 4 2 3 8 2" xfId="41268" xr:uid="{00000000-0005-0000-0000-000084A00000}"/>
    <cellStyle name="20% - Accent1 4 4 2 3 8 2 2" xfId="41269" xr:uid="{00000000-0005-0000-0000-000085A00000}"/>
    <cellStyle name="20% - Accent1 4 4 2 3 8 3" xfId="41270" xr:uid="{00000000-0005-0000-0000-000086A00000}"/>
    <cellStyle name="20% - Accent1 4 4 2 3 9" xfId="41271" xr:uid="{00000000-0005-0000-0000-000087A00000}"/>
    <cellStyle name="20% - Accent1 4 4 2 3 9 2" xfId="41272" xr:uid="{00000000-0005-0000-0000-000088A00000}"/>
    <cellStyle name="20% - Accent1 4 4 2 4" xfId="41273" xr:uid="{00000000-0005-0000-0000-000089A00000}"/>
    <cellStyle name="20% - Accent1 4 4 2 4 10" xfId="41274" xr:uid="{00000000-0005-0000-0000-00008AA00000}"/>
    <cellStyle name="20% - Accent1 4 4 2 4 10 2" xfId="41275" xr:uid="{00000000-0005-0000-0000-00008BA00000}"/>
    <cellStyle name="20% - Accent1 4 4 2 4 11" xfId="41276" xr:uid="{00000000-0005-0000-0000-00008CA00000}"/>
    <cellStyle name="20% - Accent1 4 4 2 4 2" xfId="41277" xr:uid="{00000000-0005-0000-0000-00008DA00000}"/>
    <cellStyle name="20% - Accent1 4 4 2 4 2 2" xfId="41278" xr:uid="{00000000-0005-0000-0000-00008EA00000}"/>
    <cellStyle name="20% - Accent1 4 4 2 4 2 2 2" xfId="41279" xr:uid="{00000000-0005-0000-0000-00008FA00000}"/>
    <cellStyle name="20% - Accent1 4 4 2 4 2 2 2 2" xfId="41280" xr:uid="{00000000-0005-0000-0000-000090A00000}"/>
    <cellStyle name="20% - Accent1 4 4 2 4 2 2 2 2 2" xfId="41281" xr:uid="{00000000-0005-0000-0000-000091A00000}"/>
    <cellStyle name="20% - Accent1 4 4 2 4 2 2 2 3" xfId="41282" xr:uid="{00000000-0005-0000-0000-000092A00000}"/>
    <cellStyle name="20% - Accent1 4 4 2 4 2 2 3" xfId="41283" xr:uid="{00000000-0005-0000-0000-000093A00000}"/>
    <cellStyle name="20% - Accent1 4 4 2 4 2 2 3 2" xfId="41284" xr:uid="{00000000-0005-0000-0000-000094A00000}"/>
    <cellStyle name="20% - Accent1 4 4 2 4 2 2 4" xfId="41285" xr:uid="{00000000-0005-0000-0000-000095A00000}"/>
    <cellStyle name="20% - Accent1 4 4 2 4 2 3" xfId="41286" xr:uid="{00000000-0005-0000-0000-000096A00000}"/>
    <cellStyle name="20% - Accent1 4 4 2 4 2 3 2" xfId="41287" xr:uid="{00000000-0005-0000-0000-000097A00000}"/>
    <cellStyle name="20% - Accent1 4 4 2 4 2 3 2 2" xfId="41288" xr:uid="{00000000-0005-0000-0000-000098A00000}"/>
    <cellStyle name="20% - Accent1 4 4 2 4 2 3 2 2 2" xfId="41289" xr:uid="{00000000-0005-0000-0000-000099A00000}"/>
    <cellStyle name="20% - Accent1 4 4 2 4 2 3 2 3" xfId="41290" xr:uid="{00000000-0005-0000-0000-00009AA00000}"/>
    <cellStyle name="20% - Accent1 4 4 2 4 2 3 3" xfId="41291" xr:uid="{00000000-0005-0000-0000-00009BA00000}"/>
    <cellStyle name="20% - Accent1 4 4 2 4 2 3 3 2" xfId="41292" xr:uid="{00000000-0005-0000-0000-00009CA00000}"/>
    <cellStyle name="20% - Accent1 4 4 2 4 2 3 4" xfId="41293" xr:uid="{00000000-0005-0000-0000-00009DA00000}"/>
    <cellStyle name="20% - Accent1 4 4 2 4 2 4" xfId="41294" xr:uid="{00000000-0005-0000-0000-00009EA00000}"/>
    <cellStyle name="20% - Accent1 4 4 2 4 2 4 2" xfId="41295" xr:uid="{00000000-0005-0000-0000-00009FA00000}"/>
    <cellStyle name="20% - Accent1 4 4 2 4 2 4 2 2" xfId="41296" xr:uid="{00000000-0005-0000-0000-0000A0A00000}"/>
    <cellStyle name="20% - Accent1 4 4 2 4 2 4 2 2 2" xfId="41297" xr:uid="{00000000-0005-0000-0000-0000A1A00000}"/>
    <cellStyle name="20% - Accent1 4 4 2 4 2 4 2 3" xfId="41298" xr:uid="{00000000-0005-0000-0000-0000A2A00000}"/>
    <cellStyle name="20% - Accent1 4 4 2 4 2 4 3" xfId="41299" xr:uid="{00000000-0005-0000-0000-0000A3A00000}"/>
    <cellStyle name="20% - Accent1 4 4 2 4 2 4 3 2" xfId="41300" xr:uid="{00000000-0005-0000-0000-0000A4A00000}"/>
    <cellStyle name="20% - Accent1 4 4 2 4 2 4 4" xfId="41301" xr:uid="{00000000-0005-0000-0000-0000A5A00000}"/>
    <cellStyle name="20% - Accent1 4 4 2 4 2 5" xfId="41302" xr:uid="{00000000-0005-0000-0000-0000A6A00000}"/>
    <cellStyle name="20% - Accent1 4 4 2 4 2 5 2" xfId="41303" xr:uid="{00000000-0005-0000-0000-0000A7A00000}"/>
    <cellStyle name="20% - Accent1 4 4 2 4 2 5 2 2" xfId="41304" xr:uid="{00000000-0005-0000-0000-0000A8A00000}"/>
    <cellStyle name="20% - Accent1 4 4 2 4 2 5 3" xfId="41305" xr:uid="{00000000-0005-0000-0000-0000A9A00000}"/>
    <cellStyle name="20% - Accent1 4 4 2 4 2 6" xfId="41306" xr:uid="{00000000-0005-0000-0000-0000AAA00000}"/>
    <cellStyle name="20% - Accent1 4 4 2 4 2 6 2" xfId="41307" xr:uid="{00000000-0005-0000-0000-0000ABA00000}"/>
    <cellStyle name="20% - Accent1 4 4 2 4 2 6 2 2" xfId="41308" xr:uid="{00000000-0005-0000-0000-0000ACA00000}"/>
    <cellStyle name="20% - Accent1 4 4 2 4 2 6 3" xfId="41309" xr:uid="{00000000-0005-0000-0000-0000ADA00000}"/>
    <cellStyle name="20% - Accent1 4 4 2 4 2 7" xfId="41310" xr:uid="{00000000-0005-0000-0000-0000AEA00000}"/>
    <cellStyle name="20% - Accent1 4 4 2 4 2 7 2" xfId="41311" xr:uid="{00000000-0005-0000-0000-0000AFA00000}"/>
    <cellStyle name="20% - Accent1 4 4 2 4 2 8" xfId="41312" xr:uid="{00000000-0005-0000-0000-0000B0A00000}"/>
    <cellStyle name="20% - Accent1 4 4 2 4 2 8 2" xfId="41313" xr:uid="{00000000-0005-0000-0000-0000B1A00000}"/>
    <cellStyle name="20% - Accent1 4 4 2 4 2 9" xfId="41314" xr:uid="{00000000-0005-0000-0000-0000B2A00000}"/>
    <cellStyle name="20% - Accent1 4 4 2 4 3" xfId="41315" xr:uid="{00000000-0005-0000-0000-0000B3A00000}"/>
    <cellStyle name="20% - Accent1 4 4 2 4 3 2" xfId="41316" xr:uid="{00000000-0005-0000-0000-0000B4A00000}"/>
    <cellStyle name="20% - Accent1 4 4 2 4 3 2 2" xfId="41317" xr:uid="{00000000-0005-0000-0000-0000B5A00000}"/>
    <cellStyle name="20% - Accent1 4 4 2 4 3 2 2 2" xfId="41318" xr:uid="{00000000-0005-0000-0000-0000B6A00000}"/>
    <cellStyle name="20% - Accent1 4 4 2 4 3 2 2 2 2" xfId="41319" xr:uid="{00000000-0005-0000-0000-0000B7A00000}"/>
    <cellStyle name="20% - Accent1 4 4 2 4 3 2 2 3" xfId="41320" xr:uid="{00000000-0005-0000-0000-0000B8A00000}"/>
    <cellStyle name="20% - Accent1 4 4 2 4 3 2 3" xfId="41321" xr:uid="{00000000-0005-0000-0000-0000B9A00000}"/>
    <cellStyle name="20% - Accent1 4 4 2 4 3 2 3 2" xfId="41322" xr:uid="{00000000-0005-0000-0000-0000BAA00000}"/>
    <cellStyle name="20% - Accent1 4 4 2 4 3 2 4" xfId="41323" xr:uid="{00000000-0005-0000-0000-0000BBA00000}"/>
    <cellStyle name="20% - Accent1 4 4 2 4 3 3" xfId="41324" xr:uid="{00000000-0005-0000-0000-0000BCA00000}"/>
    <cellStyle name="20% - Accent1 4 4 2 4 3 3 2" xfId="41325" xr:uid="{00000000-0005-0000-0000-0000BDA00000}"/>
    <cellStyle name="20% - Accent1 4 4 2 4 3 3 2 2" xfId="41326" xr:uid="{00000000-0005-0000-0000-0000BEA00000}"/>
    <cellStyle name="20% - Accent1 4 4 2 4 3 3 2 2 2" xfId="41327" xr:uid="{00000000-0005-0000-0000-0000BFA00000}"/>
    <cellStyle name="20% - Accent1 4 4 2 4 3 3 2 3" xfId="41328" xr:uid="{00000000-0005-0000-0000-0000C0A00000}"/>
    <cellStyle name="20% - Accent1 4 4 2 4 3 3 3" xfId="41329" xr:uid="{00000000-0005-0000-0000-0000C1A00000}"/>
    <cellStyle name="20% - Accent1 4 4 2 4 3 3 3 2" xfId="41330" xr:uid="{00000000-0005-0000-0000-0000C2A00000}"/>
    <cellStyle name="20% - Accent1 4 4 2 4 3 3 4" xfId="41331" xr:uid="{00000000-0005-0000-0000-0000C3A00000}"/>
    <cellStyle name="20% - Accent1 4 4 2 4 3 4" xfId="41332" xr:uid="{00000000-0005-0000-0000-0000C4A00000}"/>
    <cellStyle name="20% - Accent1 4 4 2 4 3 4 2" xfId="41333" xr:uid="{00000000-0005-0000-0000-0000C5A00000}"/>
    <cellStyle name="20% - Accent1 4 4 2 4 3 4 2 2" xfId="41334" xr:uid="{00000000-0005-0000-0000-0000C6A00000}"/>
    <cellStyle name="20% - Accent1 4 4 2 4 3 4 2 2 2" xfId="41335" xr:uid="{00000000-0005-0000-0000-0000C7A00000}"/>
    <cellStyle name="20% - Accent1 4 4 2 4 3 4 2 3" xfId="41336" xr:uid="{00000000-0005-0000-0000-0000C8A00000}"/>
    <cellStyle name="20% - Accent1 4 4 2 4 3 4 3" xfId="41337" xr:uid="{00000000-0005-0000-0000-0000C9A00000}"/>
    <cellStyle name="20% - Accent1 4 4 2 4 3 4 3 2" xfId="41338" xr:uid="{00000000-0005-0000-0000-0000CAA00000}"/>
    <cellStyle name="20% - Accent1 4 4 2 4 3 4 4" xfId="41339" xr:uid="{00000000-0005-0000-0000-0000CBA00000}"/>
    <cellStyle name="20% - Accent1 4 4 2 4 3 5" xfId="41340" xr:uid="{00000000-0005-0000-0000-0000CCA00000}"/>
    <cellStyle name="20% - Accent1 4 4 2 4 3 5 2" xfId="41341" xr:uid="{00000000-0005-0000-0000-0000CDA00000}"/>
    <cellStyle name="20% - Accent1 4 4 2 4 3 5 2 2" xfId="41342" xr:uid="{00000000-0005-0000-0000-0000CEA00000}"/>
    <cellStyle name="20% - Accent1 4 4 2 4 3 5 3" xfId="41343" xr:uid="{00000000-0005-0000-0000-0000CFA00000}"/>
    <cellStyle name="20% - Accent1 4 4 2 4 3 6" xfId="41344" xr:uid="{00000000-0005-0000-0000-0000D0A00000}"/>
    <cellStyle name="20% - Accent1 4 4 2 4 3 6 2" xfId="41345" xr:uid="{00000000-0005-0000-0000-0000D1A00000}"/>
    <cellStyle name="20% - Accent1 4 4 2 4 3 6 2 2" xfId="41346" xr:uid="{00000000-0005-0000-0000-0000D2A00000}"/>
    <cellStyle name="20% - Accent1 4 4 2 4 3 6 3" xfId="41347" xr:uid="{00000000-0005-0000-0000-0000D3A00000}"/>
    <cellStyle name="20% - Accent1 4 4 2 4 3 7" xfId="41348" xr:uid="{00000000-0005-0000-0000-0000D4A00000}"/>
    <cellStyle name="20% - Accent1 4 4 2 4 3 7 2" xfId="41349" xr:uid="{00000000-0005-0000-0000-0000D5A00000}"/>
    <cellStyle name="20% - Accent1 4 4 2 4 3 8" xfId="41350" xr:uid="{00000000-0005-0000-0000-0000D6A00000}"/>
    <cellStyle name="20% - Accent1 4 4 2 4 3 8 2" xfId="41351" xr:uid="{00000000-0005-0000-0000-0000D7A00000}"/>
    <cellStyle name="20% - Accent1 4 4 2 4 3 9" xfId="41352" xr:uid="{00000000-0005-0000-0000-0000D8A00000}"/>
    <cellStyle name="20% - Accent1 4 4 2 4 4" xfId="41353" xr:uid="{00000000-0005-0000-0000-0000D9A00000}"/>
    <cellStyle name="20% - Accent1 4 4 2 4 4 2" xfId="41354" xr:uid="{00000000-0005-0000-0000-0000DAA00000}"/>
    <cellStyle name="20% - Accent1 4 4 2 4 4 2 2" xfId="41355" xr:uid="{00000000-0005-0000-0000-0000DBA00000}"/>
    <cellStyle name="20% - Accent1 4 4 2 4 4 2 2 2" xfId="41356" xr:uid="{00000000-0005-0000-0000-0000DCA00000}"/>
    <cellStyle name="20% - Accent1 4 4 2 4 4 2 3" xfId="41357" xr:uid="{00000000-0005-0000-0000-0000DDA00000}"/>
    <cellStyle name="20% - Accent1 4 4 2 4 4 3" xfId="41358" xr:uid="{00000000-0005-0000-0000-0000DEA00000}"/>
    <cellStyle name="20% - Accent1 4 4 2 4 4 3 2" xfId="41359" xr:uid="{00000000-0005-0000-0000-0000DFA00000}"/>
    <cellStyle name="20% - Accent1 4 4 2 4 4 4" xfId="41360" xr:uid="{00000000-0005-0000-0000-0000E0A00000}"/>
    <cellStyle name="20% - Accent1 4 4 2 4 5" xfId="41361" xr:uid="{00000000-0005-0000-0000-0000E1A00000}"/>
    <cellStyle name="20% - Accent1 4 4 2 4 5 2" xfId="41362" xr:uid="{00000000-0005-0000-0000-0000E2A00000}"/>
    <cellStyle name="20% - Accent1 4 4 2 4 5 2 2" xfId="41363" xr:uid="{00000000-0005-0000-0000-0000E3A00000}"/>
    <cellStyle name="20% - Accent1 4 4 2 4 5 2 2 2" xfId="41364" xr:uid="{00000000-0005-0000-0000-0000E4A00000}"/>
    <cellStyle name="20% - Accent1 4 4 2 4 5 2 3" xfId="41365" xr:uid="{00000000-0005-0000-0000-0000E5A00000}"/>
    <cellStyle name="20% - Accent1 4 4 2 4 5 3" xfId="41366" xr:uid="{00000000-0005-0000-0000-0000E6A00000}"/>
    <cellStyle name="20% - Accent1 4 4 2 4 5 3 2" xfId="41367" xr:uid="{00000000-0005-0000-0000-0000E7A00000}"/>
    <cellStyle name="20% - Accent1 4 4 2 4 5 4" xfId="41368" xr:uid="{00000000-0005-0000-0000-0000E8A00000}"/>
    <cellStyle name="20% - Accent1 4 4 2 4 6" xfId="41369" xr:uid="{00000000-0005-0000-0000-0000E9A00000}"/>
    <cellStyle name="20% - Accent1 4 4 2 4 6 2" xfId="41370" xr:uid="{00000000-0005-0000-0000-0000EAA00000}"/>
    <cellStyle name="20% - Accent1 4 4 2 4 6 2 2" xfId="41371" xr:uid="{00000000-0005-0000-0000-0000EBA00000}"/>
    <cellStyle name="20% - Accent1 4 4 2 4 6 2 2 2" xfId="41372" xr:uid="{00000000-0005-0000-0000-0000ECA00000}"/>
    <cellStyle name="20% - Accent1 4 4 2 4 6 2 3" xfId="41373" xr:uid="{00000000-0005-0000-0000-0000EDA00000}"/>
    <cellStyle name="20% - Accent1 4 4 2 4 6 3" xfId="41374" xr:uid="{00000000-0005-0000-0000-0000EEA00000}"/>
    <cellStyle name="20% - Accent1 4 4 2 4 6 3 2" xfId="41375" xr:uid="{00000000-0005-0000-0000-0000EFA00000}"/>
    <cellStyle name="20% - Accent1 4 4 2 4 6 4" xfId="41376" xr:uid="{00000000-0005-0000-0000-0000F0A00000}"/>
    <cellStyle name="20% - Accent1 4 4 2 4 7" xfId="41377" xr:uid="{00000000-0005-0000-0000-0000F1A00000}"/>
    <cellStyle name="20% - Accent1 4 4 2 4 7 2" xfId="41378" xr:uid="{00000000-0005-0000-0000-0000F2A00000}"/>
    <cellStyle name="20% - Accent1 4 4 2 4 7 2 2" xfId="41379" xr:uid="{00000000-0005-0000-0000-0000F3A00000}"/>
    <cellStyle name="20% - Accent1 4 4 2 4 7 3" xfId="41380" xr:uid="{00000000-0005-0000-0000-0000F4A00000}"/>
    <cellStyle name="20% - Accent1 4 4 2 4 8" xfId="41381" xr:uid="{00000000-0005-0000-0000-0000F5A00000}"/>
    <cellStyle name="20% - Accent1 4 4 2 4 8 2" xfId="41382" xr:uid="{00000000-0005-0000-0000-0000F6A00000}"/>
    <cellStyle name="20% - Accent1 4 4 2 4 8 2 2" xfId="41383" xr:uid="{00000000-0005-0000-0000-0000F7A00000}"/>
    <cellStyle name="20% - Accent1 4 4 2 4 8 3" xfId="41384" xr:uid="{00000000-0005-0000-0000-0000F8A00000}"/>
    <cellStyle name="20% - Accent1 4 4 2 4 9" xfId="41385" xr:uid="{00000000-0005-0000-0000-0000F9A00000}"/>
    <cellStyle name="20% - Accent1 4 4 2 4 9 2" xfId="41386" xr:uid="{00000000-0005-0000-0000-0000FAA00000}"/>
    <cellStyle name="20% - Accent1 4 4 2 5" xfId="41387" xr:uid="{00000000-0005-0000-0000-0000FBA00000}"/>
    <cellStyle name="20% - Accent1 4 4 2 5 10" xfId="41388" xr:uid="{00000000-0005-0000-0000-0000FCA00000}"/>
    <cellStyle name="20% - Accent1 4 4 2 5 10 2" xfId="41389" xr:uid="{00000000-0005-0000-0000-0000FDA00000}"/>
    <cellStyle name="20% - Accent1 4 4 2 5 11" xfId="41390" xr:uid="{00000000-0005-0000-0000-0000FEA00000}"/>
    <cellStyle name="20% - Accent1 4 4 2 5 2" xfId="41391" xr:uid="{00000000-0005-0000-0000-0000FFA00000}"/>
    <cellStyle name="20% - Accent1 4 4 2 5 2 2" xfId="41392" xr:uid="{00000000-0005-0000-0000-000000A10000}"/>
    <cellStyle name="20% - Accent1 4 4 2 5 2 2 2" xfId="41393" xr:uid="{00000000-0005-0000-0000-000001A10000}"/>
    <cellStyle name="20% - Accent1 4 4 2 5 2 2 2 2" xfId="41394" xr:uid="{00000000-0005-0000-0000-000002A10000}"/>
    <cellStyle name="20% - Accent1 4 4 2 5 2 2 2 2 2" xfId="41395" xr:uid="{00000000-0005-0000-0000-000003A10000}"/>
    <cellStyle name="20% - Accent1 4 4 2 5 2 2 2 3" xfId="41396" xr:uid="{00000000-0005-0000-0000-000004A10000}"/>
    <cellStyle name="20% - Accent1 4 4 2 5 2 2 3" xfId="41397" xr:uid="{00000000-0005-0000-0000-000005A10000}"/>
    <cellStyle name="20% - Accent1 4 4 2 5 2 2 3 2" xfId="41398" xr:uid="{00000000-0005-0000-0000-000006A10000}"/>
    <cellStyle name="20% - Accent1 4 4 2 5 2 2 4" xfId="41399" xr:uid="{00000000-0005-0000-0000-000007A10000}"/>
    <cellStyle name="20% - Accent1 4 4 2 5 2 3" xfId="41400" xr:uid="{00000000-0005-0000-0000-000008A10000}"/>
    <cellStyle name="20% - Accent1 4 4 2 5 2 3 2" xfId="41401" xr:uid="{00000000-0005-0000-0000-000009A10000}"/>
    <cellStyle name="20% - Accent1 4 4 2 5 2 3 2 2" xfId="41402" xr:uid="{00000000-0005-0000-0000-00000AA10000}"/>
    <cellStyle name="20% - Accent1 4 4 2 5 2 3 2 2 2" xfId="41403" xr:uid="{00000000-0005-0000-0000-00000BA10000}"/>
    <cellStyle name="20% - Accent1 4 4 2 5 2 3 2 3" xfId="41404" xr:uid="{00000000-0005-0000-0000-00000CA10000}"/>
    <cellStyle name="20% - Accent1 4 4 2 5 2 3 3" xfId="41405" xr:uid="{00000000-0005-0000-0000-00000DA10000}"/>
    <cellStyle name="20% - Accent1 4 4 2 5 2 3 3 2" xfId="41406" xr:uid="{00000000-0005-0000-0000-00000EA10000}"/>
    <cellStyle name="20% - Accent1 4 4 2 5 2 3 4" xfId="41407" xr:uid="{00000000-0005-0000-0000-00000FA10000}"/>
    <cellStyle name="20% - Accent1 4 4 2 5 2 4" xfId="41408" xr:uid="{00000000-0005-0000-0000-000010A10000}"/>
    <cellStyle name="20% - Accent1 4 4 2 5 2 4 2" xfId="41409" xr:uid="{00000000-0005-0000-0000-000011A10000}"/>
    <cellStyle name="20% - Accent1 4 4 2 5 2 4 2 2" xfId="41410" xr:uid="{00000000-0005-0000-0000-000012A10000}"/>
    <cellStyle name="20% - Accent1 4 4 2 5 2 4 2 2 2" xfId="41411" xr:uid="{00000000-0005-0000-0000-000013A10000}"/>
    <cellStyle name="20% - Accent1 4 4 2 5 2 4 2 3" xfId="41412" xr:uid="{00000000-0005-0000-0000-000014A10000}"/>
    <cellStyle name="20% - Accent1 4 4 2 5 2 4 3" xfId="41413" xr:uid="{00000000-0005-0000-0000-000015A10000}"/>
    <cellStyle name="20% - Accent1 4 4 2 5 2 4 3 2" xfId="41414" xr:uid="{00000000-0005-0000-0000-000016A10000}"/>
    <cellStyle name="20% - Accent1 4 4 2 5 2 4 4" xfId="41415" xr:uid="{00000000-0005-0000-0000-000017A10000}"/>
    <cellStyle name="20% - Accent1 4 4 2 5 2 5" xfId="41416" xr:uid="{00000000-0005-0000-0000-000018A10000}"/>
    <cellStyle name="20% - Accent1 4 4 2 5 2 5 2" xfId="41417" xr:uid="{00000000-0005-0000-0000-000019A10000}"/>
    <cellStyle name="20% - Accent1 4 4 2 5 2 5 2 2" xfId="41418" xr:uid="{00000000-0005-0000-0000-00001AA10000}"/>
    <cellStyle name="20% - Accent1 4 4 2 5 2 5 3" xfId="41419" xr:uid="{00000000-0005-0000-0000-00001BA10000}"/>
    <cellStyle name="20% - Accent1 4 4 2 5 2 6" xfId="41420" xr:uid="{00000000-0005-0000-0000-00001CA10000}"/>
    <cellStyle name="20% - Accent1 4 4 2 5 2 6 2" xfId="41421" xr:uid="{00000000-0005-0000-0000-00001DA10000}"/>
    <cellStyle name="20% - Accent1 4 4 2 5 2 6 2 2" xfId="41422" xr:uid="{00000000-0005-0000-0000-00001EA10000}"/>
    <cellStyle name="20% - Accent1 4 4 2 5 2 6 3" xfId="41423" xr:uid="{00000000-0005-0000-0000-00001FA10000}"/>
    <cellStyle name="20% - Accent1 4 4 2 5 2 7" xfId="41424" xr:uid="{00000000-0005-0000-0000-000020A10000}"/>
    <cellStyle name="20% - Accent1 4 4 2 5 2 7 2" xfId="41425" xr:uid="{00000000-0005-0000-0000-000021A10000}"/>
    <cellStyle name="20% - Accent1 4 4 2 5 2 8" xfId="41426" xr:uid="{00000000-0005-0000-0000-000022A10000}"/>
    <cellStyle name="20% - Accent1 4 4 2 5 2 8 2" xfId="41427" xr:uid="{00000000-0005-0000-0000-000023A10000}"/>
    <cellStyle name="20% - Accent1 4 4 2 5 2 9" xfId="41428" xr:uid="{00000000-0005-0000-0000-000024A10000}"/>
    <cellStyle name="20% - Accent1 4 4 2 5 3" xfId="41429" xr:uid="{00000000-0005-0000-0000-000025A10000}"/>
    <cellStyle name="20% - Accent1 4 4 2 5 3 2" xfId="41430" xr:uid="{00000000-0005-0000-0000-000026A10000}"/>
    <cellStyle name="20% - Accent1 4 4 2 5 3 2 2" xfId="41431" xr:uid="{00000000-0005-0000-0000-000027A10000}"/>
    <cellStyle name="20% - Accent1 4 4 2 5 3 2 2 2" xfId="41432" xr:uid="{00000000-0005-0000-0000-000028A10000}"/>
    <cellStyle name="20% - Accent1 4 4 2 5 3 2 2 2 2" xfId="41433" xr:uid="{00000000-0005-0000-0000-000029A10000}"/>
    <cellStyle name="20% - Accent1 4 4 2 5 3 2 2 3" xfId="41434" xr:uid="{00000000-0005-0000-0000-00002AA10000}"/>
    <cellStyle name="20% - Accent1 4 4 2 5 3 2 3" xfId="41435" xr:uid="{00000000-0005-0000-0000-00002BA10000}"/>
    <cellStyle name="20% - Accent1 4 4 2 5 3 2 3 2" xfId="41436" xr:uid="{00000000-0005-0000-0000-00002CA10000}"/>
    <cellStyle name="20% - Accent1 4 4 2 5 3 2 4" xfId="41437" xr:uid="{00000000-0005-0000-0000-00002DA10000}"/>
    <cellStyle name="20% - Accent1 4 4 2 5 3 3" xfId="41438" xr:uid="{00000000-0005-0000-0000-00002EA10000}"/>
    <cellStyle name="20% - Accent1 4 4 2 5 3 3 2" xfId="41439" xr:uid="{00000000-0005-0000-0000-00002FA10000}"/>
    <cellStyle name="20% - Accent1 4 4 2 5 3 3 2 2" xfId="41440" xr:uid="{00000000-0005-0000-0000-000030A10000}"/>
    <cellStyle name="20% - Accent1 4 4 2 5 3 3 2 2 2" xfId="41441" xr:uid="{00000000-0005-0000-0000-000031A10000}"/>
    <cellStyle name="20% - Accent1 4 4 2 5 3 3 2 3" xfId="41442" xr:uid="{00000000-0005-0000-0000-000032A10000}"/>
    <cellStyle name="20% - Accent1 4 4 2 5 3 3 3" xfId="41443" xr:uid="{00000000-0005-0000-0000-000033A10000}"/>
    <cellStyle name="20% - Accent1 4 4 2 5 3 3 3 2" xfId="41444" xr:uid="{00000000-0005-0000-0000-000034A10000}"/>
    <cellStyle name="20% - Accent1 4 4 2 5 3 3 4" xfId="41445" xr:uid="{00000000-0005-0000-0000-000035A10000}"/>
    <cellStyle name="20% - Accent1 4 4 2 5 3 4" xfId="41446" xr:uid="{00000000-0005-0000-0000-000036A10000}"/>
    <cellStyle name="20% - Accent1 4 4 2 5 3 4 2" xfId="41447" xr:uid="{00000000-0005-0000-0000-000037A10000}"/>
    <cellStyle name="20% - Accent1 4 4 2 5 3 4 2 2" xfId="41448" xr:uid="{00000000-0005-0000-0000-000038A10000}"/>
    <cellStyle name="20% - Accent1 4 4 2 5 3 4 2 2 2" xfId="41449" xr:uid="{00000000-0005-0000-0000-000039A10000}"/>
    <cellStyle name="20% - Accent1 4 4 2 5 3 4 2 3" xfId="41450" xr:uid="{00000000-0005-0000-0000-00003AA10000}"/>
    <cellStyle name="20% - Accent1 4 4 2 5 3 4 3" xfId="41451" xr:uid="{00000000-0005-0000-0000-00003BA10000}"/>
    <cellStyle name="20% - Accent1 4 4 2 5 3 4 3 2" xfId="41452" xr:uid="{00000000-0005-0000-0000-00003CA10000}"/>
    <cellStyle name="20% - Accent1 4 4 2 5 3 4 4" xfId="41453" xr:uid="{00000000-0005-0000-0000-00003DA10000}"/>
    <cellStyle name="20% - Accent1 4 4 2 5 3 5" xfId="41454" xr:uid="{00000000-0005-0000-0000-00003EA10000}"/>
    <cellStyle name="20% - Accent1 4 4 2 5 3 5 2" xfId="41455" xr:uid="{00000000-0005-0000-0000-00003FA10000}"/>
    <cellStyle name="20% - Accent1 4 4 2 5 3 5 2 2" xfId="41456" xr:uid="{00000000-0005-0000-0000-000040A10000}"/>
    <cellStyle name="20% - Accent1 4 4 2 5 3 5 3" xfId="41457" xr:uid="{00000000-0005-0000-0000-000041A10000}"/>
    <cellStyle name="20% - Accent1 4 4 2 5 3 6" xfId="41458" xr:uid="{00000000-0005-0000-0000-000042A10000}"/>
    <cellStyle name="20% - Accent1 4 4 2 5 3 6 2" xfId="41459" xr:uid="{00000000-0005-0000-0000-000043A10000}"/>
    <cellStyle name="20% - Accent1 4 4 2 5 3 6 2 2" xfId="41460" xr:uid="{00000000-0005-0000-0000-000044A10000}"/>
    <cellStyle name="20% - Accent1 4 4 2 5 3 6 3" xfId="41461" xr:uid="{00000000-0005-0000-0000-000045A10000}"/>
    <cellStyle name="20% - Accent1 4 4 2 5 3 7" xfId="41462" xr:uid="{00000000-0005-0000-0000-000046A10000}"/>
    <cellStyle name="20% - Accent1 4 4 2 5 3 7 2" xfId="41463" xr:uid="{00000000-0005-0000-0000-000047A10000}"/>
    <cellStyle name="20% - Accent1 4 4 2 5 3 8" xfId="41464" xr:uid="{00000000-0005-0000-0000-000048A10000}"/>
    <cellStyle name="20% - Accent1 4 4 2 5 3 8 2" xfId="41465" xr:uid="{00000000-0005-0000-0000-000049A10000}"/>
    <cellStyle name="20% - Accent1 4 4 2 5 3 9" xfId="41466" xr:uid="{00000000-0005-0000-0000-00004AA10000}"/>
    <cellStyle name="20% - Accent1 4 4 2 5 4" xfId="41467" xr:uid="{00000000-0005-0000-0000-00004BA10000}"/>
    <cellStyle name="20% - Accent1 4 4 2 5 4 2" xfId="41468" xr:uid="{00000000-0005-0000-0000-00004CA10000}"/>
    <cellStyle name="20% - Accent1 4 4 2 5 4 2 2" xfId="41469" xr:uid="{00000000-0005-0000-0000-00004DA10000}"/>
    <cellStyle name="20% - Accent1 4 4 2 5 4 2 2 2" xfId="41470" xr:uid="{00000000-0005-0000-0000-00004EA10000}"/>
    <cellStyle name="20% - Accent1 4 4 2 5 4 2 3" xfId="41471" xr:uid="{00000000-0005-0000-0000-00004FA10000}"/>
    <cellStyle name="20% - Accent1 4 4 2 5 4 3" xfId="41472" xr:uid="{00000000-0005-0000-0000-000050A10000}"/>
    <cellStyle name="20% - Accent1 4 4 2 5 4 3 2" xfId="41473" xr:uid="{00000000-0005-0000-0000-000051A10000}"/>
    <cellStyle name="20% - Accent1 4 4 2 5 4 4" xfId="41474" xr:uid="{00000000-0005-0000-0000-000052A10000}"/>
    <cellStyle name="20% - Accent1 4 4 2 5 5" xfId="41475" xr:uid="{00000000-0005-0000-0000-000053A10000}"/>
    <cellStyle name="20% - Accent1 4 4 2 5 5 2" xfId="41476" xr:uid="{00000000-0005-0000-0000-000054A10000}"/>
    <cellStyle name="20% - Accent1 4 4 2 5 5 2 2" xfId="41477" xr:uid="{00000000-0005-0000-0000-000055A10000}"/>
    <cellStyle name="20% - Accent1 4 4 2 5 5 2 2 2" xfId="41478" xr:uid="{00000000-0005-0000-0000-000056A10000}"/>
    <cellStyle name="20% - Accent1 4 4 2 5 5 2 3" xfId="41479" xr:uid="{00000000-0005-0000-0000-000057A10000}"/>
    <cellStyle name="20% - Accent1 4 4 2 5 5 3" xfId="41480" xr:uid="{00000000-0005-0000-0000-000058A10000}"/>
    <cellStyle name="20% - Accent1 4 4 2 5 5 3 2" xfId="41481" xr:uid="{00000000-0005-0000-0000-000059A10000}"/>
    <cellStyle name="20% - Accent1 4 4 2 5 5 4" xfId="41482" xr:uid="{00000000-0005-0000-0000-00005AA10000}"/>
    <cellStyle name="20% - Accent1 4 4 2 5 6" xfId="41483" xr:uid="{00000000-0005-0000-0000-00005BA10000}"/>
    <cellStyle name="20% - Accent1 4 4 2 5 6 2" xfId="41484" xr:uid="{00000000-0005-0000-0000-00005CA10000}"/>
    <cellStyle name="20% - Accent1 4 4 2 5 6 2 2" xfId="41485" xr:uid="{00000000-0005-0000-0000-00005DA10000}"/>
    <cellStyle name="20% - Accent1 4 4 2 5 6 2 2 2" xfId="41486" xr:uid="{00000000-0005-0000-0000-00005EA10000}"/>
    <cellStyle name="20% - Accent1 4 4 2 5 6 2 3" xfId="41487" xr:uid="{00000000-0005-0000-0000-00005FA10000}"/>
    <cellStyle name="20% - Accent1 4 4 2 5 6 3" xfId="41488" xr:uid="{00000000-0005-0000-0000-000060A10000}"/>
    <cellStyle name="20% - Accent1 4 4 2 5 6 3 2" xfId="41489" xr:uid="{00000000-0005-0000-0000-000061A10000}"/>
    <cellStyle name="20% - Accent1 4 4 2 5 6 4" xfId="41490" xr:uid="{00000000-0005-0000-0000-000062A10000}"/>
    <cellStyle name="20% - Accent1 4 4 2 5 7" xfId="41491" xr:uid="{00000000-0005-0000-0000-000063A10000}"/>
    <cellStyle name="20% - Accent1 4 4 2 5 7 2" xfId="41492" xr:uid="{00000000-0005-0000-0000-000064A10000}"/>
    <cellStyle name="20% - Accent1 4 4 2 5 7 2 2" xfId="41493" xr:uid="{00000000-0005-0000-0000-000065A10000}"/>
    <cellStyle name="20% - Accent1 4 4 2 5 7 3" xfId="41494" xr:uid="{00000000-0005-0000-0000-000066A10000}"/>
    <cellStyle name="20% - Accent1 4 4 2 5 8" xfId="41495" xr:uid="{00000000-0005-0000-0000-000067A10000}"/>
    <cellStyle name="20% - Accent1 4 4 2 5 8 2" xfId="41496" xr:uid="{00000000-0005-0000-0000-000068A10000}"/>
    <cellStyle name="20% - Accent1 4 4 2 5 8 2 2" xfId="41497" xr:uid="{00000000-0005-0000-0000-000069A10000}"/>
    <cellStyle name="20% - Accent1 4 4 2 5 8 3" xfId="41498" xr:uid="{00000000-0005-0000-0000-00006AA10000}"/>
    <cellStyle name="20% - Accent1 4 4 2 5 9" xfId="41499" xr:uid="{00000000-0005-0000-0000-00006BA10000}"/>
    <cellStyle name="20% - Accent1 4 4 2 5 9 2" xfId="41500" xr:uid="{00000000-0005-0000-0000-00006CA10000}"/>
    <cellStyle name="20% - Accent1 4 4 2 6" xfId="41501" xr:uid="{00000000-0005-0000-0000-00006DA10000}"/>
    <cellStyle name="20% - Accent1 4 4 2 6 2" xfId="41502" xr:uid="{00000000-0005-0000-0000-00006EA10000}"/>
    <cellStyle name="20% - Accent1 4 4 2 6 2 2" xfId="41503" xr:uid="{00000000-0005-0000-0000-00006FA10000}"/>
    <cellStyle name="20% - Accent1 4 4 2 6 2 2 2" xfId="41504" xr:uid="{00000000-0005-0000-0000-000070A10000}"/>
    <cellStyle name="20% - Accent1 4 4 2 6 2 2 2 2" xfId="41505" xr:uid="{00000000-0005-0000-0000-000071A10000}"/>
    <cellStyle name="20% - Accent1 4 4 2 6 2 2 3" xfId="41506" xr:uid="{00000000-0005-0000-0000-000072A10000}"/>
    <cellStyle name="20% - Accent1 4 4 2 6 2 3" xfId="41507" xr:uid="{00000000-0005-0000-0000-000073A10000}"/>
    <cellStyle name="20% - Accent1 4 4 2 6 2 3 2" xfId="41508" xr:uid="{00000000-0005-0000-0000-000074A10000}"/>
    <cellStyle name="20% - Accent1 4 4 2 6 2 4" xfId="41509" xr:uid="{00000000-0005-0000-0000-000075A10000}"/>
    <cellStyle name="20% - Accent1 4 4 2 6 3" xfId="41510" xr:uid="{00000000-0005-0000-0000-000076A10000}"/>
    <cellStyle name="20% - Accent1 4 4 2 6 3 2" xfId="41511" xr:uid="{00000000-0005-0000-0000-000077A10000}"/>
    <cellStyle name="20% - Accent1 4 4 2 6 3 2 2" xfId="41512" xr:uid="{00000000-0005-0000-0000-000078A10000}"/>
    <cellStyle name="20% - Accent1 4 4 2 6 3 2 2 2" xfId="41513" xr:uid="{00000000-0005-0000-0000-000079A10000}"/>
    <cellStyle name="20% - Accent1 4 4 2 6 3 2 3" xfId="41514" xr:uid="{00000000-0005-0000-0000-00007AA10000}"/>
    <cellStyle name="20% - Accent1 4 4 2 6 3 3" xfId="41515" xr:uid="{00000000-0005-0000-0000-00007BA10000}"/>
    <cellStyle name="20% - Accent1 4 4 2 6 3 3 2" xfId="41516" xr:uid="{00000000-0005-0000-0000-00007CA10000}"/>
    <cellStyle name="20% - Accent1 4 4 2 6 3 4" xfId="41517" xr:uid="{00000000-0005-0000-0000-00007DA10000}"/>
    <cellStyle name="20% - Accent1 4 4 2 6 4" xfId="41518" xr:uid="{00000000-0005-0000-0000-00007EA10000}"/>
    <cellStyle name="20% - Accent1 4 4 2 6 4 2" xfId="41519" xr:uid="{00000000-0005-0000-0000-00007FA10000}"/>
    <cellStyle name="20% - Accent1 4 4 2 6 4 2 2" xfId="41520" xr:uid="{00000000-0005-0000-0000-000080A10000}"/>
    <cellStyle name="20% - Accent1 4 4 2 6 4 2 2 2" xfId="41521" xr:uid="{00000000-0005-0000-0000-000081A10000}"/>
    <cellStyle name="20% - Accent1 4 4 2 6 4 2 3" xfId="41522" xr:uid="{00000000-0005-0000-0000-000082A10000}"/>
    <cellStyle name="20% - Accent1 4 4 2 6 4 3" xfId="41523" xr:uid="{00000000-0005-0000-0000-000083A10000}"/>
    <cellStyle name="20% - Accent1 4 4 2 6 4 3 2" xfId="41524" xr:uid="{00000000-0005-0000-0000-000084A10000}"/>
    <cellStyle name="20% - Accent1 4 4 2 6 4 4" xfId="41525" xr:uid="{00000000-0005-0000-0000-000085A10000}"/>
    <cellStyle name="20% - Accent1 4 4 2 6 5" xfId="41526" xr:uid="{00000000-0005-0000-0000-000086A10000}"/>
    <cellStyle name="20% - Accent1 4 4 2 6 5 2" xfId="41527" xr:uid="{00000000-0005-0000-0000-000087A10000}"/>
    <cellStyle name="20% - Accent1 4 4 2 6 5 2 2" xfId="41528" xr:uid="{00000000-0005-0000-0000-000088A10000}"/>
    <cellStyle name="20% - Accent1 4 4 2 6 5 3" xfId="41529" xr:uid="{00000000-0005-0000-0000-000089A10000}"/>
    <cellStyle name="20% - Accent1 4 4 2 6 6" xfId="41530" xr:uid="{00000000-0005-0000-0000-00008AA10000}"/>
    <cellStyle name="20% - Accent1 4 4 2 6 6 2" xfId="41531" xr:uid="{00000000-0005-0000-0000-00008BA10000}"/>
    <cellStyle name="20% - Accent1 4 4 2 6 6 2 2" xfId="41532" xr:uid="{00000000-0005-0000-0000-00008CA10000}"/>
    <cellStyle name="20% - Accent1 4 4 2 6 6 3" xfId="41533" xr:uid="{00000000-0005-0000-0000-00008DA10000}"/>
    <cellStyle name="20% - Accent1 4 4 2 6 7" xfId="41534" xr:uid="{00000000-0005-0000-0000-00008EA10000}"/>
    <cellStyle name="20% - Accent1 4 4 2 6 7 2" xfId="41535" xr:uid="{00000000-0005-0000-0000-00008FA10000}"/>
    <cellStyle name="20% - Accent1 4 4 2 6 8" xfId="41536" xr:uid="{00000000-0005-0000-0000-000090A10000}"/>
    <cellStyle name="20% - Accent1 4 4 2 6 8 2" xfId="41537" xr:uid="{00000000-0005-0000-0000-000091A10000}"/>
    <cellStyle name="20% - Accent1 4 4 2 6 9" xfId="41538" xr:uid="{00000000-0005-0000-0000-000092A10000}"/>
    <cellStyle name="20% - Accent1 4 4 2 7" xfId="41539" xr:uid="{00000000-0005-0000-0000-000093A10000}"/>
    <cellStyle name="20% - Accent1 4 4 2 7 2" xfId="41540" xr:uid="{00000000-0005-0000-0000-000094A10000}"/>
    <cellStyle name="20% - Accent1 4 4 2 7 2 2" xfId="41541" xr:uid="{00000000-0005-0000-0000-000095A10000}"/>
    <cellStyle name="20% - Accent1 4 4 2 7 2 2 2" xfId="41542" xr:uid="{00000000-0005-0000-0000-000096A10000}"/>
    <cellStyle name="20% - Accent1 4 4 2 7 2 2 2 2" xfId="41543" xr:uid="{00000000-0005-0000-0000-000097A10000}"/>
    <cellStyle name="20% - Accent1 4 4 2 7 2 2 3" xfId="41544" xr:uid="{00000000-0005-0000-0000-000098A10000}"/>
    <cellStyle name="20% - Accent1 4 4 2 7 2 3" xfId="41545" xr:uid="{00000000-0005-0000-0000-000099A10000}"/>
    <cellStyle name="20% - Accent1 4 4 2 7 2 3 2" xfId="41546" xr:uid="{00000000-0005-0000-0000-00009AA10000}"/>
    <cellStyle name="20% - Accent1 4 4 2 7 2 4" xfId="41547" xr:uid="{00000000-0005-0000-0000-00009BA10000}"/>
    <cellStyle name="20% - Accent1 4 4 2 7 3" xfId="41548" xr:uid="{00000000-0005-0000-0000-00009CA10000}"/>
    <cellStyle name="20% - Accent1 4 4 2 7 3 2" xfId="41549" xr:uid="{00000000-0005-0000-0000-00009DA10000}"/>
    <cellStyle name="20% - Accent1 4 4 2 7 3 2 2" xfId="41550" xr:uid="{00000000-0005-0000-0000-00009EA10000}"/>
    <cellStyle name="20% - Accent1 4 4 2 7 3 2 2 2" xfId="41551" xr:uid="{00000000-0005-0000-0000-00009FA10000}"/>
    <cellStyle name="20% - Accent1 4 4 2 7 3 2 3" xfId="41552" xr:uid="{00000000-0005-0000-0000-0000A0A10000}"/>
    <cellStyle name="20% - Accent1 4 4 2 7 3 3" xfId="41553" xr:uid="{00000000-0005-0000-0000-0000A1A10000}"/>
    <cellStyle name="20% - Accent1 4 4 2 7 3 3 2" xfId="41554" xr:uid="{00000000-0005-0000-0000-0000A2A10000}"/>
    <cellStyle name="20% - Accent1 4 4 2 7 3 4" xfId="41555" xr:uid="{00000000-0005-0000-0000-0000A3A10000}"/>
    <cellStyle name="20% - Accent1 4 4 2 7 4" xfId="41556" xr:uid="{00000000-0005-0000-0000-0000A4A10000}"/>
    <cellStyle name="20% - Accent1 4 4 2 7 4 2" xfId="41557" xr:uid="{00000000-0005-0000-0000-0000A5A10000}"/>
    <cellStyle name="20% - Accent1 4 4 2 7 4 2 2" xfId="41558" xr:uid="{00000000-0005-0000-0000-0000A6A10000}"/>
    <cellStyle name="20% - Accent1 4 4 2 7 4 2 2 2" xfId="41559" xr:uid="{00000000-0005-0000-0000-0000A7A10000}"/>
    <cellStyle name="20% - Accent1 4 4 2 7 4 2 3" xfId="41560" xr:uid="{00000000-0005-0000-0000-0000A8A10000}"/>
    <cellStyle name="20% - Accent1 4 4 2 7 4 3" xfId="41561" xr:uid="{00000000-0005-0000-0000-0000A9A10000}"/>
    <cellStyle name="20% - Accent1 4 4 2 7 4 3 2" xfId="41562" xr:uid="{00000000-0005-0000-0000-0000AAA10000}"/>
    <cellStyle name="20% - Accent1 4 4 2 7 4 4" xfId="41563" xr:uid="{00000000-0005-0000-0000-0000ABA10000}"/>
    <cellStyle name="20% - Accent1 4 4 2 7 5" xfId="41564" xr:uid="{00000000-0005-0000-0000-0000ACA10000}"/>
    <cellStyle name="20% - Accent1 4 4 2 7 5 2" xfId="41565" xr:uid="{00000000-0005-0000-0000-0000ADA10000}"/>
    <cellStyle name="20% - Accent1 4 4 2 7 5 2 2" xfId="41566" xr:uid="{00000000-0005-0000-0000-0000AEA10000}"/>
    <cellStyle name="20% - Accent1 4 4 2 7 5 3" xfId="41567" xr:uid="{00000000-0005-0000-0000-0000AFA10000}"/>
    <cellStyle name="20% - Accent1 4 4 2 7 6" xfId="41568" xr:uid="{00000000-0005-0000-0000-0000B0A10000}"/>
    <cellStyle name="20% - Accent1 4 4 2 7 6 2" xfId="41569" xr:uid="{00000000-0005-0000-0000-0000B1A10000}"/>
    <cellStyle name="20% - Accent1 4 4 2 7 6 2 2" xfId="41570" xr:uid="{00000000-0005-0000-0000-0000B2A10000}"/>
    <cellStyle name="20% - Accent1 4 4 2 7 6 3" xfId="41571" xr:uid="{00000000-0005-0000-0000-0000B3A10000}"/>
    <cellStyle name="20% - Accent1 4 4 2 7 7" xfId="41572" xr:uid="{00000000-0005-0000-0000-0000B4A10000}"/>
    <cellStyle name="20% - Accent1 4 4 2 7 7 2" xfId="41573" xr:uid="{00000000-0005-0000-0000-0000B5A10000}"/>
    <cellStyle name="20% - Accent1 4 4 2 7 8" xfId="41574" xr:uid="{00000000-0005-0000-0000-0000B6A10000}"/>
    <cellStyle name="20% - Accent1 4 4 2 7 8 2" xfId="41575" xr:uid="{00000000-0005-0000-0000-0000B7A10000}"/>
    <cellStyle name="20% - Accent1 4 4 2 7 9" xfId="41576" xr:uid="{00000000-0005-0000-0000-0000B8A10000}"/>
    <cellStyle name="20% - Accent1 4 4 2 8" xfId="41577" xr:uid="{00000000-0005-0000-0000-0000B9A10000}"/>
    <cellStyle name="20% - Accent1 4 4 2 8 2" xfId="41578" xr:uid="{00000000-0005-0000-0000-0000BAA10000}"/>
    <cellStyle name="20% - Accent1 4 4 2 8 2 2" xfId="41579" xr:uid="{00000000-0005-0000-0000-0000BBA10000}"/>
    <cellStyle name="20% - Accent1 4 4 2 8 2 2 2" xfId="41580" xr:uid="{00000000-0005-0000-0000-0000BCA10000}"/>
    <cellStyle name="20% - Accent1 4 4 2 8 2 3" xfId="41581" xr:uid="{00000000-0005-0000-0000-0000BDA10000}"/>
    <cellStyle name="20% - Accent1 4 4 2 8 3" xfId="41582" xr:uid="{00000000-0005-0000-0000-0000BEA10000}"/>
    <cellStyle name="20% - Accent1 4 4 2 8 3 2" xfId="41583" xr:uid="{00000000-0005-0000-0000-0000BFA10000}"/>
    <cellStyle name="20% - Accent1 4 4 2 8 4" xfId="41584" xr:uid="{00000000-0005-0000-0000-0000C0A10000}"/>
    <cellStyle name="20% - Accent1 4 4 2 9" xfId="41585" xr:uid="{00000000-0005-0000-0000-0000C1A10000}"/>
    <cellStyle name="20% - Accent1 4 4 2 9 2" xfId="41586" xr:uid="{00000000-0005-0000-0000-0000C2A10000}"/>
    <cellStyle name="20% - Accent1 4 4 2 9 2 2" xfId="41587" xr:uid="{00000000-0005-0000-0000-0000C3A10000}"/>
    <cellStyle name="20% - Accent1 4 4 2 9 2 2 2" xfId="41588" xr:uid="{00000000-0005-0000-0000-0000C4A10000}"/>
    <cellStyle name="20% - Accent1 4 4 2 9 2 3" xfId="41589" xr:uid="{00000000-0005-0000-0000-0000C5A10000}"/>
    <cellStyle name="20% - Accent1 4 4 2 9 3" xfId="41590" xr:uid="{00000000-0005-0000-0000-0000C6A10000}"/>
    <cellStyle name="20% - Accent1 4 4 2 9 3 2" xfId="41591" xr:uid="{00000000-0005-0000-0000-0000C7A10000}"/>
    <cellStyle name="20% - Accent1 4 4 2 9 4" xfId="41592" xr:uid="{00000000-0005-0000-0000-0000C8A10000}"/>
    <cellStyle name="20% - Accent1 4 4 3" xfId="41593" xr:uid="{00000000-0005-0000-0000-0000C9A10000}"/>
    <cellStyle name="20% - Accent1 4 4 3 10" xfId="41594" xr:uid="{00000000-0005-0000-0000-0000CAA10000}"/>
    <cellStyle name="20% - Accent1 4 4 3 10 2" xfId="41595" xr:uid="{00000000-0005-0000-0000-0000CBA10000}"/>
    <cellStyle name="20% - Accent1 4 4 3 10 2 2" xfId="41596" xr:uid="{00000000-0005-0000-0000-0000CCA10000}"/>
    <cellStyle name="20% - Accent1 4 4 3 10 3" xfId="41597" xr:uid="{00000000-0005-0000-0000-0000CDA10000}"/>
    <cellStyle name="20% - Accent1 4 4 3 11" xfId="41598" xr:uid="{00000000-0005-0000-0000-0000CEA10000}"/>
    <cellStyle name="20% - Accent1 4 4 3 11 2" xfId="41599" xr:uid="{00000000-0005-0000-0000-0000CFA10000}"/>
    <cellStyle name="20% - Accent1 4 4 3 11 2 2" xfId="41600" xr:uid="{00000000-0005-0000-0000-0000D0A10000}"/>
    <cellStyle name="20% - Accent1 4 4 3 11 3" xfId="41601" xr:uid="{00000000-0005-0000-0000-0000D1A10000}"/>
    <cellStyle name="20% - Accent1 4 4 3 12" xfId="41602" xr:uid="{00000000-0005-0000-0000-0000D2A10000}"/>
    <cellStyle name="20% - Accent1 4 4 3 12 2" xfId="41603" xr:uid="{00000000-0005-0000-0000-0000D3A10000}"/>
    <cellStyle name="20% - Accent1 4 4 3 13" xfId="41604" xr:uid="{00000000-0005-0000-0000-0000D4A10000}"/>
    <cellStyle name="20% - Accent1 4 4 3 13 2" xfId="41605" xr:uid="{00000000-0005-0000-0000-0000D5A10000}"/>
    <cellStyle name="20% - Accent1 4 4 3 14" xfId="41606" xr:uid="{00000000-0005-0000-0000-0000D6A10000}"/>
    <cellStyle name="20% - Accent1 4 4 3 2" xfId="41607" xr:uid="{00000000-0005-0000-0000-0000D7A10000}"/>
    <cellStyle name="20% - Accent1 4 4 3 2 10" xfId="41608" xr:uid="{00000000-0005-0000-0000-0000D8A10000}"/>
    <cellStyle name="20% - Accent1 4 4 3 2 10 2" xfId="41609" xr:uid="{00000000-0005-0000-0000-0000D9A10000}"/>
    <cellStyle name="20% - Accent1 4 4 3 2 11" xfId="41610" xr:uid="{00000000-0005-0000-0000-0000DAA10000}"/>
    <cellStyle name="20% - Accent1 4 4 3 2 2" xfId="41611" xr:uid="{00000000-0005-0000-0000-0000DBA10000}"/>
    <cellStyle name="20% - Accent1 4 4 3 2 2 2" xfId="41612" xr:uid="{00000000-0005-0000-0000-0000DCA10000}"/>
    <cellStyle name="20% - Accent1 4 4 3 2 2 2 2" xfId="41613" xr:uid="{00000000-0005-0000-0000-0000DDA10000}"/>
    <cellStyle name="20% - Accent1 4 4 3 2 2 2 2 2" xfId="41614" xr:uid="{00000000-0005-0000-0000-0000DEA10000}"/>
    <cellStyle name="20% - Accent1 4 4 3 2 2 2 2 2 2" xfId="41615" xr:uid="{00000000-0005-0000-0000-0000DFA10000}"/>
    <cellStyle name="20% - Accent1 4 4 3 2 2 2 2 3" xfId="41616" xr:uid="{00000000-0005-0000-0000-0000E0A10000}"/>
    <cellStyle name="20% - Accent1 4 4 3 2 2 2 3" xfId="41617" xr:uid="{00000000-0005-0000-0000-0000E1A10000}"/>
    <cellStyle name="20% - Accent1 4 4 3 2 2 2 3 2" xfId="41618" xr:uid="{00000000-0005-0000-0000-0000E2A10000}"/>
    <cellStyle name="20% - Accent1 4 4 3 2 2 2 4" xfId="41619" xr:uid="{00000000-0005-0000-0000-0000E3A10000}"/>
    <cellStyle name="20% - Accent1 4 4 3 2 2 3" xfId="41620" xr:uid="{00000000-0005-0000-0000-0000E4A10000}"/>
    <cellStyle name="20% - Accent1 4 4 3 2 2 3 2" xfId="41621" xr:uid="{00000000-0005-0000-0000-0000E5A10000}"/>
    <cellStyle name="20% - Accent1 4 4 3 2 2 3 2 2" xfId="41622" xr:uid="{00000000-0005-0000-0000-0000E6A10000}"/>
    <cellStyle name="20% - Accent1 4 4 3 2 2 3 2 2 2" xfId="41623" xr:uid="{00000000-0005-0000-0000-0000E7A10000}"/>
    <cellStyle name="20% - Accent1 4 4 3 2 2 3 2 3" xfId="41624" xr:uid="{00000000-0005-0000-0000-0000E8A10000}"/>
    <cellStyle name="20% - Accent1 4 4 3 2 2 3 3" xfId="41625" xr:uid="{00000000-0005-0000-0000-0000E9A10000}"/>
    <cellStyle name="20% - Accent1 4 4 3 2 2 3 3 2" xfId="41626" xr:uid="{00000000-0005-0000-0000-0000EAA10000}"/>
    <cellStyle name="20% - Accent1 4 4 3 2 2 3 4" xfId="41627" xr:uid="{00000000-0005-0000-0000-0000EBA10000}"/>
    <cellStyle name="20% - Accent1 4 4 3 2 2 4" xfId="41628" xr:uid="{00000000-0005-0000-0000-0000ECA10000}"/>
    <cellStyle name="20% - Accent1 4 4 3 2 2 4 2" xfId="41629" xr:uid="{00000000-0005-0000-0000-0000EDA10000}"/>
    <cellStyle name="20% - Accent1 4 4 3 2 2 4 2 2" xfId="41630" xr:uid="{00000000-0005-0000-0000-0000EEA10000}"/>
    <cellStyle name="20% - Accent1 4 4 3 2 2 4 2 2 2" xfId="41631" xr:uid="{00000000-0005-0000-0000-0000EFA10000}"/>
    <cellStyle name="20% - Accent1 4 4 3 2 2 4 2 3" xfId="41632" xr:uid="{00000000-0005-0000-0000-0000F0A10000}"/>
    <cellStyle name="20% - Accent1 4 4 3 2 2 4 3" xfId="41633" xr:uid="{00000000-0005-0000-0000-0000F1A10000}"/>
    <cellStyle name="20% - Accent1 4 4 3 2 2 4 3 2" xfId="41634" xr:uid="{00000000-0005-0000-0000-0000F2A10000}"/>
    <cellStyle name="20% - Accent1 4 4 3 2 2 4 4" xfId="41635" xr:uid="{00000000-0005-0000-0000-0000F3A10000}"/>
    <cellStyle name="20% - Accent1 4 4 3 2 2 5" xfId="41636" xr:uid="{00000000-0005-0000-0000-0000F4A10000}"/>
    <cellStyle name="20% - Accent1 4 4 3 2 2 5 2" xfId="41637" xr:uid="{00000000-0005-0000-0000-0000F5A10000}"/>
    <cellStyle name="20% - Accent1 4 4 3 2 2 5 2 2" xfId="41638" xr:uid="{00000000-0005-0000-0000-0000F6A10000}"/>
    <cellStyle name="20% - Accent1 4 4 3 2 2 5 3" xfId="41639" xr:uid="{00000000-0005-0000-0000-0000F7A10000}"/>
    <cellStyle name="20% - Accent1 4 4 3 2 2 6" xfId="41640" xr:uid="{00000000-0005-0000-0000-0000F8A10000}"/>
    <cellStyle name="20% - Accent1 4 4 3 2 2 6 2" xfId="41641" xr:uid="{00000000-0005-0000-0000-0000F9A10000}"/>
    <cellStyle name="20% - Accent1 4 4 3 2 2 6 2 2" xfId="41642" xr:uid="{00000000-0005-0000-0000-0000FAA10000}"/>
    <cellStyle name="20% - Accent1 4 4 3 2 2 6 3" xfId="41643" xr:uid="{00000000-0005-0000-0000-0000FBA10000}"/>
    <cellStyle name="20% - Accent1 4 4 3 2 2 7" xfId="41644" xr:uid="{00000000-0005-0000-0000-0000FCA10000}"/>
    <cellStyle name="20% - Accent1 4 4 3 2 2 7 2" xfId="41645" xr:uid="{00000000-0005-0000-0000-0000FDA10000}"/>
    <cellStyle name="20% - Accent1 4 4 3 2 2 8" xfId="41646" xr:uid="{00000000-0005-0000-0000-0000FEA10000}"/>
    <cellStyle name="20% - Accent1 4 4 3 2 2 8 2" xfId="41647" xr:uid="{00000000-0005-0000-0000-0000FFA10000}"/>
    <cellStyle name="20% - Accent1 4 4 3 2 2 9" xfId="41648" xr:uid="{00000000-0005-0000-0000-000000A20000}"/>
    <cellStyle name="20% - Accent1 4 4 3 2 3" xfId="41649" xr:uid="{00000000-0005-0000-0000-000001A20000}"/>
    <cellStyle name="20% - Accent1 4 4 3 2 3 2" xfId="41650" xr:uid="{00000000-0005-0000-0000-000002A20000}"/>
    <cellStyle name="20% - Accent1 4 4 3 2 3 2 2" xfId="41651" xr:uid="{00000000-0005-0000-0000-000003A20000}"/>
    <cellStyle name="20% - Accent1 4 4 3 2 3 2 2 2" xfId="41652" xr:uid="{00000000-0005-0000-0000-000004A20000}"/>
    <cellStyle name="20% - Accent1 4 4 3 2 3 2 2 2 2" xfId="41653" xr:uid="{00000000-0005-0000-0000-000005A20000}"/>
    <cellStyle name="20% - Accent1 4 4 3 2 3 2 2 3" xfId="41654" xr:uid="{00000000-0005-0000-0000-000006A20000}"/>
    <cellStyle name="20% - Accent1 4 4 3 2 3 2 3" xfId="41655" xr:uid="{00000000-0005-0000-0000-000007A20000}"/>
    <cellStyle name="20% - Accent1 4 4 3 2 3 2 3 2" xfId="41656" xr:uid="{00000000-0005-0000-0000-000008A20000}"/>
    <cellStyle name="20% - Accent1 4 4 3 2 3 2 4" xfId="41657" xr:uid="{00000000-0005-0000-0000-000009A20000}"/>
    <cellStyle name="20% - Accent1 4 4 3 2 3 3" xfId="41658" xr:uid="{00000000-0005-0000-0000-00000AA20000}"/>
    <cellStyle name="20% - Accent1 4 4 3 2 3 3 2" xfId="41659" xr:uid="{00000000-0005-0000-0000-00000BA20000}"/>
    <cellStyle name="20% - Accent1 4 4 3 2 3 3 2 2" xfId="41660" xr:uid="{00000000-0005-0000-0000-00000CA20000}"/>
    <cellStyle name="20% - Accent1 4 4 3 2 3 3 2 2 2" xfId="41661" xr:uid="{00000000-0005-0000-0000-00000DA20000}"/>
    <cellStyle name="20% - Accent1 4 4 3 2 3 3 2 3" xfId="41662" xr:uid="{00000000-0005-0000-0000-00000EA20000}"/>
    <cellStyle name="20% - Accent1 4 4 3 2 3 3 3" xfId="41663" xr:uid="{00000000-0005-0000-0000-00000FA20000}"/>
    <cellStyle name="20% - Accent1 4 4 3 2 3 3 3 2" xfId="41664" xr:uid="{00000000-0005-0000-0000-000010A20000}"/>
    <cellStyle name="20% - Accent1 4 4 3 2 3 3 4" xfId="41665" xr:uid="{00000000-0005-0000-0000-000011A20000}"/>
    <cellStyle name="20% - Accent1 4 4 3 2 3 4" xfId="41666" xr:uid="{00000000-0005-0000-0000-000012A20000}"/>
    <cellStyle name="20% - Accent1 4 4 3 2 3 4 2" xfId="41667" xr:uid="{00000000-0005-0000-0000-000013A20000}"/>
    <cellStyle name="20% - Accent1 4 4 3 2 3 4 2 2" xfId="41668" xr:uid="{00000000-0005-0000-0000-000014A20000}"/>
    <cellStyle name="20% - Accent1 4 4 3 2 3 4 2 2 2" xfId="41669" xr:uid="{00000000-0005-0000-0000-000015A20000}"/>
    <cellStyle name="20% - Accent1 4 4 3 2 3 4 2 3" xfId="41670" xr:uid="{00000000-0005-0000-0000-000016A20000}"/>
    <cellStyle name="20% - Accent1 4 4 3 2 3 4 3" xfId="41671" xr:uid="{00000000-0005-0000-0000-000017A20000}"/>
    <cellStyle name="20% - Accent1 4 4 3 2 3 4 3 2" xfId="41672" xr:uid="{00000000-0005-0000-0000-000018A20000}"/>
    <cellStyle name="20% - Accent1 4 4 3 2 3 4 4" xfId="41673" xr:uid="{00000000-0005-0000-0000-000019A20000}"/>
    <cellStyle name="20% - Accent1 4 4 3 2 3 5" xfId="41674" xr:uid="{00000000-0005-0000-0000-00001AA20000}"/>
    <cellStyle name="20% - Accent1 4 4 3 2 3 5 2" xfId="41675" xr:uid="{00000000-0005-0000-0000-00001BA20000}"/>
    <cellStyle name="20% - Accent1 4 4 3 2 3 5 2 2" xfId="41676" xr:uid="{00000000-0005-0000-0000-00001CA20000}"/>
    <cellStyle name="20% - Accent1 4 4 3 2 3 5 3" xfId="41677" xr:uid="{00000000-0005-0000-0000-00001DA20000}"/>
    <cellStyle name="20% - Accent1 4 4 3 2 3 6" xfId="41678" xr:uid="{00000000-0005-0000-0000-00001EA20000}"/>
    <cellStyle name="20% - Accent1 4 4 3 2 3 6 2" xfId="41679" xr:uid="{00000000-0005-0000-0000-00001FA20000}"/>
    <cellStyle name="20% - Accent1 4 4 3 2 3 6 2 2" xfId="41680" xr:uid="{00000000-0005-0000-0000-000020A20000}"/>
    <cellStyle name="20% - Accent1 4 4 3 2 3 6 3" xfId="41681" xr:uid="{00000000-0005-0000-0000-000021A20000}"/>
    <cellStyle name="20% - Accent1 4 4 3 2 3 7" xfId="41682" xr:uid="{00000000-0005-0000-0000-000022A20000}"/>
    <cellStyle name="20% - Accent1 4 4 3 2 3 7 2" xfId="41683" xr:uid="{00000000-0005-0000-0000-000023A20000}"/>
    <cellStyle name="20% - Accent1 4 4 3 2 3 8" xfId="41684" xr:uid="{00000000-0005-0000-0000-000024A20000}"/>
    <cellStyle name="20% - Accent1 4 4 3 2 3 8 2" xfId="41685" xr:uid="{00000000-0005-0000-0000-000025A20000}"/>
    <cellStyle name="20% - Accent1 4 4 3 2 3 9" xfId="41686" xr:uid="{00000000-0005-0000-0000-000026A20000}"/>
    <cellStyle name="20% - Accent1 4 4 3 2 4" xfId="41687" xr:uid="{00000000-0005-0000-0000-000027A20000}"/>
    <cellStyle name="20% - Accent1 4 4 3 2 4 2" xfId="41688" xr:uid="{00000000-0005-0000-0000-000028A20000}"/>
    <cellStyle name="20% - Accent1 4 4 3 2 4 2 2" xfId="41689" xr:uid="{00000000-0005-0000-0000-000029A20000}"/>
    <cellStyle name="20% - Accent1 4 4 3 2 4 2 2 2" xfId="41690" xr:uid="{00000000-0005-0000-0000-00002AA20000}"/>
    <cellStyle name="20% - Accent1 4 4 3 2 4 2 3" xfId="41691" xr:uid="{00000000-0005-0000-0000-00002BA20000}"/>
    <cellStyle name="20% - Accent1 4 4 3 2 4 3" xfId="41692" xr:uid="{00000000-0005-0000-0000-00002CA20000}"/>
    <cellStyle name="20% - Accent1 4 4 3 2 4 3 2" xfId="41693" xr:uid="{00000000-0005-0000-0000-00002DA20000}"/>
    <cellStyle name="20% - Accent1 4 4 3 2 4 4" xfId="41694" xr:uid="{00000000-0005-0000-0000-00002EA20000}"/>
    <cellStyle name="20% - Accent1 4 4 3 2 5" xfId="41695" xr:uid="{00000000-0005-0000-0000-00002FA20000}"/>
    <cellStyle name="20% - Accent1 4 4 3 2 5 2" xfId="41696" xr:uid="{00000000-0005-0000-0000-000030A20000}"/>
    <cellStyle name="20% - Accent1 4 4 3 2 5 2 2" xfId="41697" xr:uid="{00000000-0005-0000-0000-000031A20000}"/>
    <cellStyle name="20% - Accent1 4 4 3 2 5 2 2 2" xfId="41698" xr:uid="{00000000-0005-0000-0000-000032A20000}"/>
    <cellStyle name="20% - Accent1 4 4 3 2 5 2 3" xfId="41699" xr:uid="{00000000-0005-0000-0000-000033A20000}"/>
    <cellStyle name="20% - Accent1 4 4 3 2 5 3" xfId="41700" xr:uid="{00000000-0005-0000-0000-000034A20000}"/>
    <cellStyle name="20% - Accent1 4 4 3 2 5 3 2" xfId="41701" xr:uid="{00000000-0005-0000-0000-000035A20000}"/>
    <cellStyle name="20% - Accent1 4 4 3 2 5 4" xfId="41702" xr:uid="{00000000-0005-0000-0000-000036A20000}"/>
    <cellStyle name="20% - Accent1 4 4 3 2 6" xfId="41703" xr:uid="{00000000-0005-0000-0000-000037A20000}"/>
    <cellStyle name="20% - Accent1 4 4 3 2 6 2" xfId="41704" xr:uid="{00000000-0005-0000-0000-000038A20000}"/>
    <cellStyle name="20% - Accent1 4 4 3 2 6 2 2" xfId="41705" xr:uid="{00000000-0005-0000-0000-000039A20000}"/>
    <cellStyle name="20% - Accent1 4 4 3 2 6 2 2 2" xfId="41706" xr:uid="{00000000-0005-0000-0000-00003AA20000}"/>
    <cellStyle name="20% - Accent1 4 4 3 2 6 2 3" xfId="41707" xr:uid="{00000000-0005-0000-0000-00003BA20000}"/>
    <cellStyle name="20% - Accent1 4 4 3 2 6 3" xfId="41708" xr:uid="{00000000-0005-0000-0000-00003CA20000}"/>
    <cellStyle name="20% - Accent1 4 4 3 2 6 3 2" xfId="41709" xr:uid="{00000000-0005-0000-0000-00003DA20000}"/>
    <cellStyle name="20% - Accent1 4 4 3 2 6 4" xfId="41710" xr:uid="{00000000-0005-0000-0000-00003EA20000}"/>
    <cellStyle name="20% - Accent1 4 4 3 2 7" xfId="41711" xr:uid="{00000000-0005-0000-0000-00003FA20000}"/>
    <cellStyle name="20% - Accent1 4 4 3 2 7 2" xfId="41712" xr:uid="{00000000-0005-0000-0000-000040A20000}"/>
    <cellStyle name="20% - Accent1 4 4 3 2 7 2 2" xfId="41713" xr:uid="{00000000-0005-0000-0000-000041A20000}"/>
    <cellStyle name="20% - Accent1 4 4 3 2 7 3" xfId="41714" xr:uid="{00000000-0005-0000-0000-000042A20000}"/>
    <cellStyle name="20% - Accent1 4 4 3 2 8" xfId="41715" xr:uid="{00000000-0005-0000-0000-000043A20000}"/>
    <cellStyle name="20% - Accent1 4 4 3 2 8 2" xfId="41716" xr:uid="{00000000-0005-0000-0000-000044A20000}"/>
    <cellStyle name="20% - Accent1 4 4 3 2 8 2 2" xfId="41717" xr:uid="{00000000-0005-0000-0000-000045A20000}"/>
    <cellStyle name="20% - Accent1 4 4 3 2 8 3" xfId="41718" xr:uid="{00000000-0005-0000-0000-000046A20000}"/>
    <cellStyle name="20% - Accent1 4 4 3 2 9" xfId="41719" xr:uid="{00000000-0005-0000-0000-000047A20000}"/>
    <cellStyle name="20% - Accent1 4 4 3 2 9 2" xfId="41720" xr:uid="{00000000-0005-0000-0000-000048A20000}"/>
    <cellStyle name="20% - Accent1 4 4 3 3" xfId="41721" xr:uid="{00000000-0005-0000-0000-000049A20000}"/>
    <cellStyle name="20% - Accent1 4 4 3 3 10" xfId="41722" xr:uid="{00000000-0005-0000-0000-00004AA20000}"/>
    <cellStyle name="20% - Accent1 4 4 3 3 10 2" xfId="41723" xr:uid="{00000000-0005-0000-0000-00004BA20000}"/>
    <cellStyle name="20% - Accent1 4 4 3 3 11" xfId="41724" xr:uid="{00000000-0005-0000-0000-00004CA20000}"/>
    <cellStyle name="20% - Accent1 4 4 3 3 2" xfId="41725" xr:uid="{00000000-0005-0000-0000-00004DA20000}"/>
    <cellStyle name="20% - Accent1 4 4 3 3 2 2" xfId="41726" xr:uid="{00000000-0005-0000-0000-00004EA20000}"/>
    <cellStyle name="20% - Accent1 4 4 3 3 2 2 2" xfId="41727" xr:uid="{00000000-0005-0000-0000-00004FA20000}"/>
    <cellStyle name="20% - Accent1 4 4 3 3 2 2 2 2" xfId="41728" xr:uid="{00000000-0005-0000-0000-000050A20000}"/>
    <cellStyle name="20% - Accent1 4 4 3 3 2 2 2 2 2" xfId="41729" xr:uid="{00000000-0005-0000-0000-000051A20000}"/>
    <cellStyle name="20% - Accent1 4 4 3 3 2 2 2 3" xfId="41730" xr:uid="{00000000-0005-0000-0000-000052A20000}"/>
    <cellStyle name="20% - Accent1 4 4 3 3 2 2 3" xfId="41731" xr:uid="{00000000-0005-0000-0000-000053A20000}"/>
    <cellStyle name="20% - Accent1 4 4 3 3 2 2 3 2" xfId="41732" xr:uid="{00000000-0005-0000-0000-000054A20000}"/>
    <cellStyle name="20% - Accent1 4 4 3 3 2 2 4" xfId="41733" xr:uid="{00000000-0005-0000-0000-000055A20000}"/>
    <cellStyle name="20% - Accent1 4 4 3 3 2 3" xfId="41734" xr:uid="{00000000-0005-0000-0000-000056A20000}"/>
    <cellStyle name="20% - Accent1 4 4 3 3 2 3 2" xfId="41735" xr:uid="{00000000-0005-0000-0000-000057A20000}"/>
    <cellStyle name="20% - Accent1 4 4 3 3 2 3 2 2" xfId="41736" xr:uid="{00000000-0005-0000-0000-000058A20000}"/>
    <cellStyle name="20% - Accent1 4 4 3 3 2 3 2 2 2" xfId="41737" xr:uid="{00000000-0005-0000-0000-000059A20000}"/>
    <cellStyle name="20% - Accent1 4 4 3 3 2 3 2 3" xfId="41738" xr:uid="{00000000-0005-0000-0000-00005AA20000}"/>
    <cellStyle name="20% - Accent1 4 4 3 3 2 3 3" xfId="41739" xr:uid="{00000000-0005-0000-0000-00005BA20000}"/>
    <cellStyle name="20% - Accent1 4 4 3 3 2 3 3 2" xfId="41740" xr:uid="{00000000-0005-0000-0000-00005CA20000}"/>
    <cellStyle name="20% - Accent1 4 4 3 3 2 3 4" xfId="41741" xr:uid="{00000000-0005-0000-0000-00005DA20000}"/>
    <cellStyle name="20% - Accent1 4 4 3 3 2 4" xfId="41742" xr:uid="{00000000-0005-0000-0000-00005EA20000}"/>
    <cellStyle name="20% - Accent1 4 4 3 3 2 4 2" xfId="41743" xr:uid="{00000000-0005-0000-0000-00005FA20000}"/>
    <cellStyle name="20% - Accent1 4 4 3 3 2 4 2 2" xfId="41744" xr:uid="{00000000-0005-0000-0000-000060A20000}"/>
    <cellStyle name="20% - Accent1 4 4 3 3 2 4 2 2 2" xfId="41745" xr:uid="{00000000-0005-0000-0000-000061A20000}"/>
    <cellStyle name="20% - Accent1 4 4 3 3 2 4 2 3" xfId="41746" xr:uid="{00000000-0005-0000-0000-000062A20000}"/>
    <cellStyle name="20% - Accent1 4 4 3 3 2 4 3" xfId="41747" xr:uid="{00000000-0005-0000-0000-000063A20000}"/>
    <cellStyle name="20% - Accent1 4 4 3 3 2 4 3 2" xfId="41748" xr:uid="{00000000-0005-0000-0000-000064A20000}"/>
    <cellStyle name="20% - Accent1 4 4 3 3 2 4 4" xfId="41749" xr:uid="{00000000-0005-0000-0000-000065A20000}"/>
    <cellStyle name="20% - Accent1 4 4 3 3 2 5" xfId="41750" xr:uid="{00000000-0005-0000-0000-000066A20000}"/>
    <cellStyle name="20% - Accent1 4 4 3 3 2 5 2" xfId="41751" xr:uid="{00000000-0005-0000-0000-000067A20000}"/>
    <cellStyle name="20% - Accent1 4 4 3 3 2 5 2 2" xfId="41752" xr:uid="{00000000-0005-0000-0000-000068A20000}"/>
    <cellStyle name="20% - Accent1 4 4 3 3 2 5 3" xfId="41753" xr:uid="{00000000-0005-0000-0000-000069A20000}"/>
    <cellStyle name="20% - Accent1 4 4 3 3 2 6" xfId="41754" xr:uid="{00000000-0005-0000-0000-00006AA20000}"/>
    <cellStyle name="20% - Accent1 4 4 3 3 2 6 2" xfId="41755" xr:uid="{00000000-0005-0000-0000-00006BA20000}"/>
    <cellStyle name="20% - Accent1 4 4 3 3 2 6 2 2" xfId="41756" xr:uid="{00000000-0005-0000-0000-00006CA20000}"/>
    <cellStyle name="20% - Accent1 4 4 3 3 2 6 3" xfId="41757" xr:uid="{00000000-0005-0000-0000-00006DA20000}"/>
    <cellStyle name="20% - Accent1 4 4 3 3 2 7" xfId="41758" xr:uid="{00000000-0005-0000-0000-00006EA20000}"/>
    <cellStyle name="20% - Accent1 4 4 3 3 2 7 2" xfId="41759" xr:uid="{00000000-0005-0000-0000-00006FA20000}"/>
    <cellStyle name="20% - Accent1 4 4 3 3 2 8" xfId="41760" xr:uid="{00000000-0005-0000-0000-000070A20000}"/>
    <cellStyle name="20% - Accent1 4 4 3 3 2 8 2" xfId="41761" xr:uid="{00000000-0005-0000-0000-000071A20000}"/>
    <cellStyle name="20% - Accent1 4 4 3 3 2 9" xfId="41762" xr:uid="{00000000-0005-0000-0000-000072A20000}"/>
    <cellStyle name="20% - Accent1 4 4 3 3 3" xfId="41763" xr:uid="{00000000-0005-0000-0000-000073A20000}"/>
    <cellStyle name="20% - Accent1 4 4 3 3 3 2" xfId="41764" xr:uid="{00000000-0005-0000-0000-000074A20000}"/>
    <cellStyle name="20% - Accent1 4 4 3 3 3 2 2" xfId="41765" xr:uid="{00000000-0005-0000-0000-000075A20000}"/>
    <cellStyle name="20% - Accent1 4 4 3 3 3 2 2 2" xfId="41766" xr:uid="{00000000-0005-0000-0000-000076A20000}"/>
    <cellStyle name="20% - Accent1 4 4 3 3 3 2 2 2 2" xfId="41767" xr:uid="{00000000-0005-0000-0000-000077A20000}"/>
    <cellStyle name="20% - Accent1 4 4 3 3 3 2 2 3" xfId="41768" xr:uid="{00000000-0005-0000-0000-000078A20000}"/>
    <cellStyle name="20% - Accent1 4 4 3 3 3 2 3" xfId="41769" xr:uid="{00000000-0005-0000-0000-000079A20000}"/>
    <cellStyle name="20% - Accent1 4 4 3 3 3 2 3 2" xfId="41770" xr:uid="{00000000-0005-0000-0000-00007AA20000}"/>
    <cellStyle name="20% - Accent1 4 4 3 3 3 2 4" xfId="41771" xr:uid="{00000000-0005-0000-0000-00007BA20000}"/>
    <cellStyle name="20% - Accent1 4 4 3 3 3 3" xfId="41772" xr:uid="{00000000-0005-0000-0000-00007CA20000}"/>
    <cellStyle name="20% - Accent1 4 4 3 3 3 3 2" xfId="41773" xr:uid="{00000000-0005-0000-0000-00007DA20000}"/>
    <cellStyle name="20% - Accent1 4 4 3 3 3 3 2 2" xfId="41774" xr:uid="{00000000-0005-0000-0000-00007EA20000}"/>
    <cellStyle name="20% - Accent1 4 4 3 3 3 3 2 2 2" xfId="41775" xr:uid="{00000000-0005-0000-0000-00007FA20000}"/>
    <cellStyle name="20% - Accent1 4 4 3 3 3 3 2 3" xfId="41776" xr:uid="{00000000-0005-0000-0000-000080A20000}"/>
    <cellStyle name="20% - Accent1 4 4 3 3 3 3 3" xfId="41777" xr:uid="{00000000-0005-0000-0000-000081A20000}"/>
    <cellStyle name="20% - Accent1 4 4 3 3 3 3 3 2" xfId="41778" xr:uid="{00000000-0005-0000-0000-000082A20000}"/>
    <cellStyle name="20% - Accent1 4 4 3 3 3 3 4" xfId="41779" xr:uid="{00000000-0005-0000-0000-000083A20000}"/>
    <cellStyle name="20% - Accent1 4 4 3 3 3 4" xfId="41780" xr:uid="{00000000-0005-0000-0000-000084A20000}"/>
    <cellStyle name="20% - Accent1 4 4 3 3 3 4 2" xfId="41781" xr:uid="{00000000-0005-0000-0000-000085A20000}"/>
    <cellStyle name="20% - Accent1 4 4 3 3 3 4 2 2" xfId="41782" xr:uid="{00000000-0005-0000-0000-000086A20000}"/>
    <cellStyle name="20% - Accent1 4 4 3 3 3 4 2 2 2" xfId="41783" xr:uid="{00000000-0005-0000-0000-000087A20000}"/>
    <cellStyle name="20% - Accent1 4 4 3 3 3 4 2 3" xfId="41784" xr:uid="{00000000-0005-0000-0000-000088A20000}"/>
    <cellStyle name="20% - Accent1 4 4 3 3 3 4 3" xfId="41785" xr:uid="{00000000-0005-0000-0000-000089A20000}"/>
    <cellStyle name="20% - Accent1 4 4 3 3 3 4 3 2" xfId="41786" xr:uid="{00000000-0005-0000-0000-00008AA20000}"/>
    <cellStyle name="20% - Accent1 4 4 3 3 3 4 4" xfId="41787" xr:uid="{00000000-0005-0000-0000-00008BA20000}"/>
    <cellStyle name="20% - Accent1 4 4 3 3 3 5" xfId="41788" xr:uid="{00000000-0005-0000-0000-00008CA20000}"/>
    <cellStyle name="20% - Accent1 4 4 3 3 3 5 2" xfId="41789" xr:uid="{00000000-0005-0000-0000-00008DA20000}"/>
    <cellStyle name="20% - Accent1 4 4 3 3 3 5 2 2" xfId="41790" xr:uid="{00000000-0005-0000-0000-00008EA20000}"/>
    <cellStyle name="20% - Accent1 4 4 3 3 3 5 3" xfId="41791" xr:uid="{00000000-0005-0000-0000-00008FA20000}"/>
    <cellStyle name="20% - Accent1 4 4 3 3 3 6" xfId="41792" xr:uid="{00000000-0005-0000-0000-000090A20000}"/>
    <cellStyle name="20% - Accent1 4 4 3 3 3 6 2" xfId="41793" xr:uid="{00000000-0005-0000-0000-000091A20000}"/>
    <cellStyle name="20% - Accent1 4 4 3 3 3 6 2 2" xfId="41794" xr:uid="{00000000-0005-0000-0000-000092A20000}"/>
    <cellStyle name="20% - Accent1 4 4 3 3 3 6 3" xfId="41795" xr:uid="{00000000-0005-0000-0000-000093A20000}"/>
    <cellStyle name="20% - Accent1 4 4 3 3 3 7" xfId="41796" xr:uid="{00000000-0005-0000-0000-000094A20000}"/>
    <cellStyle name="20% - Accent1 4 4 3 3 3 7 2" xfId="41797" xr:uid="{00000000-0005-0000-0000-000095A20000}"/>
    <cellStyle name="20% - Accent1 4 4 3 3 3 8" xfId="41798" xr:uid="{00000000-0005-0000-0000-000096A20000}"/>
    <cellStyle name="20% - Accent1 4 4 3 3 3 8 2" xfId="41799" xr:uid="{00000000-0005-0000-0000-000097A20000}"/>
    <cellStyle name="20% - Accent1 4 4 3 3 3 9" xfId="41800" xr:uid="{00000000-0005-0000-0000-000098A20000}"/>
    <cellStyle name="20% - Accent1 4 4 3 3 4" xfId="41801" xr:uid="{00000000-0005-0000-0000-000099A20000}"/>
    <cellStyle name="20% - Accent1 4 4 3 3 4 2" xfId="41802" xr:uid="{00000000-0005-0000-0000-00009AA20000}"/>
    <cellStyle name="20% - Accent1 4 4 3 3 4 2 2" xfId="41803" xr:uid="{00000000-0005-0000-0000-00009BA20000}"/>
    <cellStyle name="20% - Accent1 4 4 3 3 4 2 2 2" xfId="41804" xr:uid="{00000000-0005-0000-0000-00009CA20000}"/>
    <cellStyle name="20% - Accent1 4 4 3 3 4 2 3" xfId="41805" xr:uid="{00000000-0005-0000-0000-00009DA20000}"/>
    <cellStyle name="20% - Accent1 4 4 3 3 4 3" xfId="41806" xr:uid="{00000000-0005-0000-0000-00009EA20000}"/>
    <cellStyle name="20% - Accent1 4 4 3 3 4 3 2" xfId="41807" xr:uid="{00000000-0005-0000-0000-00009FA20000}"/>
    <cellStyle name="20% - Accent1 4 4 3 3 4 4" xfId="41808" xr:uid="{00000000-0005-0000-0000-0000A0A20000}"/>
    <cellStyle name="20% - Accent1 4 4 3 3 5" xfId="41809" xr:uid="{00000000-0005-0000-0000-0000A1A20000}"/>
    <cellStyle name="20% - Accent1 4 4 3 3 5 2" xfId="41810" xr:uid="{00000000-0005-0000-0000-0000A2A20000}"/>
    <cellStyle name="20% - Accent1 4 4 3 3 5 2 2" xfId="41811" xr:uid="{00000000-0005-0000-0000-0000A3A20000}"/>
    <cellStyle name="20% - Accent1 4 4 3 3 5 2 2 2" xfId="41812" xr:uid="{00000000-0005-0000-0000-0000A4A20000}"/>
    <cellStyle name="20% - Accent1 4 4 3 3 5 2 3" xfId="41813" xr:uid="{00000000-0005-0000-0000-0000A5A20000}"/>
    <cellStyle name="20% - Accent1 4 4 3 3 5 3" xfId="41814" xr:uid="{00000000-0005-0000-0000-0000A6A20000}"/>
    <cellStyle name="20% - Accent1 4 4 3 3 5 3 2" xfId="41815" xr:uid="{00000000-0005-0000-0000-0000A7A20000}"/>
    <cellStyle name="20% - Accent1 4 4 3 3 5 4" xfId="41816" xr:uid="{00000000-0005-0000-0000-0000A8A20000}"/>
    <cellStyle name="20% - Accent1 4 4 3 3 6" xfId="41817" xr:uid="{00000000-0005-0000-0000-0000A9A20000}"/>
    <cellStyle name="20% - Accent1 4 4 3 3 6 2" xfId="41818" xr:uid="{00000000-0005-0000-0000-0000AAA20000}"/>
    <cellStyle name="20% - Accent1 4 4 3 3 6 2 2" xfId="41819" xr:uid="{00000000-0005-0000-0000-0000ABA20000}"/>
    <cellStyle name="20% - Accent1 4 4 3 3 6 2 2 2" xfId="41820" xr:uid="{00000000-0005-0000-0000-0000ACA20000}"/>
    <cellStyle name="20% - Accent1 4 4 3 3 6 2 3" xfId="41821" xr:uid="{00000000-0005-0000-0000-0000ADA20000}"/>
    <cellStyle name="20% - Accent1 4 4 3 3 6 3" xfId="41822" xr:uid="{00000000-0005-0000-0000-0000AEA20000}"/>
    <cellStyle name="20% - Accent1 4 4 3 3 6 3 2" xfId="41823" xr:uid="{00000000-0005-0000-0000-0000AFA20000}"/>
    <cellStyle name="20% - Accent1 4 4 3 3 6 4" xfId="41824" xr:uid="{00000000-0005-0000-0000-0000B0A20000}"/>
    <cellStyle name="20% - Accent1 4 4 3 3 7" xfId="41825" xr:uid="{00000000-0005-0000-0000-0000B1A20000}"/>
    <cellStyle name="20% - Accent1 4 4 3 3 7 2" xfId="41826" xr:uid="{00000000-0005-0000-0000-0000B2A20000}"/>
    <cellStyle name="20% - Accent1 4 4 3 3 7 2 2" xfId="41827" xr:uid="{00000000-0005-0000-0000-0000B3A20000}"/>
    <cellStyle name="20% - Accent1 4 4 3 3 7 3" xfId="41828" xr:uid="{00000000-0005-0000-0000-0000B4A20000}"/>
    <cellStyle name="20% - Accent1 4 4 3 3 8" xfId="41829" xr:uid="{00000000-0005-0000-0000-0000B5A20000}"/>
    <cellStyle name="20% - Accent1 4 4 3 3 8 2" xfId="41830" xr:uid="{00000000-0005-0000-0000-0000B6A20000}"/>
    <cellStyle name="20% - Accent1 4 4 3 3 8 2 2" xfId="41831" xr:uid="{00000000-0005-0000-0000-0000B7A20000}"/>
    <cellStyle name="20% - Accent1 4 4 3 3 8 3" xfId="41832" xr:uid="{00000000-0005-0000-0000-0000B8A20000}"/>
    <cellStyle name="20% - Accent1 4 4 3 3 9" xfId="41833" xr:uid="{00000000-0005-0000-0000-0000B9A20000}"/>
    <cellStyle name="20% - Accent1 4 4 3 3 9 2" xfId="41834" xr:uid="{00000000-0005-0000-0000-0000BAA20000}"/>
    <cellStyle name="20% - Accent1 4 4 3 4" xfId="41835" xr:uid="{00000000-0005-0000-0000-0000BBA20000}"/>
    <cellStyle name="20% - Accent1 4 4 3 4 10" xfId="41836" xr:uid="{00000000-0005-0000-0000-0000BCA20000}"/>
    <cellStyle name="20% - Accent1 4 4 3 4 10 2" xfId="41837" xr:uid="{00000000-0005-0000-0000-0000BDA20000}"/>
    <cellStyle name="20% - Accent1 4 4 3 4 11" xfId="41838" xr:uid="{00000000-0005-0000-0000-0000BEA20000}"/>
    <cellStyle name="20% - Accent1 4 4 3 4 2" xfId="41839" xr:uid="{00000000-0005-0000-0000-0000BFA20000}"/>
    <cellStyle name="20% - Accent1 4 4 3 4 2 2" xfId="41840" xr:uid="{00000000-0005-0000-0000-0000C0A20000}"/>
    <cellStyle name="20% - Accent1 4 4 3 4 2 2 2" xfId="41841" xr:uid="{00000000-0005-0000-0000-0000C1A20000}"/>
    <cellStyle name="20% - Accent1 4 4 3 4 2 2 2 2" xfId="41842" xr:uid="{00000000-0005-0000-0000-0000C2A20000}"/>
    <cellStyle name="20% - Accent1 4 4 3 4 2 2 2 2 2" xfId="41843" xr:uid="{00000000-0005-0000-0000-0000C3A20000}"/>
    <cellStyle name="20% - Accent1 4 4 3 4 2 2 2 3" xfId="41844" xr:uid="{00000000-0005-0000-0000-0000C4A20000}"/>
    <cellStyle name="20% - Accent1 4 4 3 4 2 2 3" xfId="41845" xr:uid="{00000000-0005-0000-0000-0000C5A20000}"/>
    <cellStyle name="20% - Accent1 4 4 3 4 2 2 3 2" xfId="41846" xr:uid="{00000000-0005-0000-0000-0000C6A20000}"/>
    <cellStyle name="20% - Accent1 4 4 3 4 2 2 4" xfId="41847" xr:uid="{00000000-0005-0000-0000-0000C7A20000}"/>
    <cellStyle name="20% - Accent1 4 4 3 4 2 3" xfId="41848" xr:uid="{00000000-0005-0000-0000-0000C8A20000}"/>
    <cellStyle name="20% - Accent1 4 4 3 4 2 3 2" xfId="41849" xr:uid="{00000000-0005-0000-0000-0000C9A20000}"/>
    <cellStyle name="20% - Accent1 4 4 3 4 2 3 2 2" xfId="41850" xr:uid="{00000000-0005-0000-0000-0000CAA20000}"/>
    <cellStyle name="20% - Accent1 4 4 3 4 2 3 2 2 2" xfId="41851" xr:uid="{00000000-0005-0000-0000-0000CBA20000}"/>
    <cellStyle name="20% - Accent1 4 4 3 4 2 3 2 3" xfId="41852" xr:uid="{00000000-0005-0000-0000-0000CCA20000}"/>
    <cellStyle name="20% - Accent1 4 4 3 4 2 3 3" xfId="41853" xr:uid="{00000000-0005-0000-0000-0000CDA20000}"/>
    <cellStyle name="20% - Accent1 4 4 3 4 2 3 3 2" xfId="41854" xr:uid="{00000000-0005-0000-0000-0000CEA20000}"/>
    <cellStyle name="20% - Accent1 4 4 3 4 2 3 4" xfId="41855" xr:uid="{00000000-0005-0000-0000-0000CFA20000}"/>
    <cellStyle name="20% - Accent1 4 4 3 4 2 4" xfId="41856" xr:uid="{00000000-0005-0000-0000-0000D0A20000}"/>
    <cellStyle name="20% - Accent1 4 4 3 4 2 4 2" xfId="41857" xr:uid="{00000000-0005-0000-0000-0000D1A20000}"/>
    <cellStyle name="20% - Accent1 4 4 3 4 2 4 2 2" xfId="41858" xr:uid="{00000000-0005-0000-0000-0000D2A20000}"/>
    <cellStyle name="20% - Accent1 4 4 3 4 2 4 2 2 2" xfId="41859" xr:uid="{00000000-0005-0000-0000-0000D3A20000}"/>
    <cellStyle name="20% - Accent1 4 4 3 4 2 4 2 3" xfId="41860" xr:uid="{00000000-0005-0000-0000-0000D4A20000}"/>
    <cellStyle name="20% - Accent1 4 4 3 4 2 4 3" xfId="41861" xr:uid="{00000000-0005-0000-0000-0000D5A20000}"/>
    <cellStyle name="20% - Accent1 4 4 3 4 2 4 3 2" xfId="41862" xr:uid="{00000000-0005-0000-0000-0000D6A20000}"/>
    <cellStyle name="20% - Accent1 4 4 3 4 2 4 4" xfId="41863" xr:uid="{00000000-0005-0000-0000-0000D7A20000}"/>
    <cellStyle name="20% - Accent1 4 4 3 4 2 5" xfId="41864" xr:uid="{00000000-0005-0000-0000-0000D8A20000}"/>
    <cellStyle name="20% - Accent1 4 4 3 4 2 5 2" xfId="41865" xr:uid="{00000000-0005-0000-0000-0000D9A20000}"/>
    <cellStyle name="20% - Accent1 4 4 3 4 2 5 2 2" xfId="41866" xr:uid="{00000000-0005-0000-0000-0000DAA20000}"/>
    <cellStyle name="20% - Accent1 4 4 3 4 2 5 3" xfId="41867" xr:uid="{00000000-0005-0000-0000-0000DBA20000}"/>
    <cellStyle name="20% - Accent1 4 4 3 4 2 6" xfId="41868" xr:uid="{00000000-0005-0000-0000-0000DCA20000}"/>
    <cellStyle name="20% - Accent1 4 4 3 4 2 6 2" xfId="41869" xr:uid="{00000000-0005-0000-0000-0000DDA20000}"/>
    <cellStyle name="20% - Accent1 4 4 3 4 2 6 2 2" xfId="41870" xr:uid="{00000000-0005-0000-0000-0000DEA20000}"/>
    <cellStyle name="20% - Accent1 4 4 3 4 2 6 3" xfId="41871" xr:uid="{00000000-0005-0000-0000-0000DFA20000}"/>
    <cellStyle name="20% - Accent1 4 4 3 4 2 7" xfId="41872" xr:uid="{00000000-0005-0000-0000-0000E0A20000}"/>
    <cellStyle name="20% - Accent1 4 4 3 4 2 7 2" xfId="41873" xr:uid="{00000000-0005-0000-0000-0000E1A20000}"/>
    <cellStyle name="20% - Accent1 4 4 3 4 2 8" xfId="41874" xr:uid="{00000000-0005-0000-0000-0000E2A20000}"/>
    <cellStyle name="20% - Accent1 4 4 3 4 2 8 2" xfId="41875" xr:uid="{00000000-0005-0000-0000-0000E3A20000}"/>
    <cellStyle name="20% - Accent1 4 4 3 4 2 9" xfId="41876" xr:uid="{00000000-0005-0000-0000-0000E4A20000}"/>
    <cellStyle name="20% - Accent1 4 4 3 4 3" xfId="41877" xr:uid="{00000000-0005-0000-0000-0000E5A20000}"/>
    <cellStyle name="20% - Accent1 4 4 3 4 3 2" xfId="41878" xr:uid="{00000000-0005-0000-0000-0000E6A20000}"/>
    <cellStyle name="20% - Accent1 4 4 3 4 3 2 2" xfId="41879" xr:uid="{00000000-0005-0000-0000-0000E7A20000}"/>
    <cellStyle name="20% - Accent1 4 4 3 4 3 2 2 2" xfId="41880" xr:uid="{00000000-0005-0000-0000-0000E8A20000}"/>
    <cellStyle name="20% - Accent1 4 4 3 4 3 2 2 2 2" xfId="41881" xr:uid="{00000000-0005-0000-0000-0000E9A20000}"/>
    <cellStyle name="20% - Accent1 4 4 3 4 3 2 2 3" xfId="41882" xr:uid="{00000000-0005-0000-0000-0000EAA20000}"/>
    <cellStyle name="20% - Accent1 4 4 3 4 3 2 3" xfId="41883" xr:uid="{00000000-0005-0000-0000-0000EBA20000}"/>
    <cellStyle name="20% - Accent1 4 4 3 4 3 2 3 2" xfId="41884" xr:uid="{00000000-0005-0000-0000-0000ECA20000}"/>
    <cellStyle name="20% - Accent1 4 4 3 4 3 2 4" xfId="41885" xr:uid="{00000000-0005-0000-0000-0000EDA20000}"/>
    <cellStyle name="20% - Accent1 4 4 3 4 3 3" xfId="41886" xr:uid="{00000000-0005-0000-0000-0000EEA20000}"/>
    <cellStyle name="20% - Accent1 4 4 3 4 3 3 2" xfId="41887" xr:uid="{00000000-0005-0000-0000-0000EFA20000}"/>
    <cellStyle name="20% - Accent1 4 4 3 4 3 3 2 2" xfId="41888" xr:uid="{00000000-0005-0000-0000-0000F0A20000}"/>
    <cellStyle name="20% - Accent1 4 4 3 4 3 3 2 2 2" xfId="41889" xr:uid="{00000000-0005-0000-0000-0000F1A20000}"/>
    <cellStyle name="20% - Accent1 4 4 3 4 3 3 2 3" xfId="41890" xr:uid="{00000000-0005-0000-0000-0000F2A20000}"/>
    <cellStyle name="20% - Accent1 4 4 3 4 3 3 3" xfId="41891" xr:uid="{00000000-0005-0000-0000-0000F3A20000}"/>
    <cellStyle name="20% - Accent1 4 4 3 4 3 3 3 2" xfId="41892" xr:uid="{00000000-0005-0000-0000-0000F4A20000}"/>
    <cellStyle name="20% - Accent1 4 4 3 4 3 3 4" xfId="41893" xr:uid="{00000000-0005-0000-0000-0000F5A20000}"/>
    <cellStyle name="20% - Accent1 4 4 3 4 3 4" xfId="41894" xr:uid="{00000000-0005-0000-0000-0000F6A20000}"/>
    <cellStyle name="20% - Accent1 4 4 3 4 3 4 2" xfId="41895" xr:uid="{00000000-0005-0000-0000-0000F7A20000}"/>
    <cellStyle name="20% - Accent1 4 4 3 4 3 4 2 2" xfId="41896" xr:uid="{00000000-0005-0000-0000-0000F8A20000}"/>
    <cellStyle name="20% - Accent1 4 4 3 4 3 4 2 2 2" xfId="41897" xr:uid="{00000000-0005-0000-0000-0000F9A20000}"/>
    <cellStyle name="20% - Accent1 4 4 3 4 3 4 2 3" xfId="41898" xr:uid="{00000000-0005-0000-0000-0000FAA20000}"/>
    <cellStyle name="20% - Accent1 4 4 3 4 3 4 3" xfId="41899" xr:uid="{00000000-0005-0000-0000-0000FBA20000}"/>
    <cellStyle name="20% - Accent1 4 4 3 4 3 4 3 2" xfId="41900" xr:uid="{00000000-0005-0000-0000-0000FCA20000}"/>
    <cellStyle name="20% - Accent1 4 4 3 4 3 4 4" xfId="41901" xr:uid="{00000000-0005-0000-0000-0000FDA20000}"/>
    <cellStyle name="20% - Accent1 4 4 3 4 3 5" xfId="41902" xr:uid="{00000000-0005-0000-0000-0000FEA20000}"/>
    <cellStyle name="20% - Accent1 4 4 3 4 3 5 2" xfId="41903" xr:uid="{00000000-0005-0000-0000-0000FFA20000}"/>
    <cellStyle name="20% - Accent1 4 4 3 4 3 5 2 2" xfId="41904" xr:uid="{00000000-0005-0000-0000-000000A30000}"/>
    <cellStyle name="20% - Accent1 4 4 3 4 3 5 3" xfId="41905" xr:uid="{00000000-0005-0000-0000-000001A30000}"/>
    <cellStyle name="20% - Accent1 4 4 3 4 3 6" xfId="41906" xr:uid="{00000000-0005-0000-0000-000002A30000}"/>
    <cellStyle name="20% - Accent1 4 4 3 4 3 6 2" xfId="41907" xr:uid="{00000000-0005-0000-0000-000003A30000}"/>
    <cellStyle name="20% - Accent1 4 4 3 4 3 6 2 2" xfId="41908" xr:uid="{00000000-0005-0000-0000-000004A30000}"/>
    <cellStyle name="20% - Accent1 4 4 3 4 3 6 3" xfId="41909" xr:uid="{00000000-0005-0000-0000-000005A30000}"/>
    <cellStyle name="20% - Accent1 4 4 3 4 3 7" xfId="41910" xr:uid="{00000000-0005-0000-0000-000006A30000}"/>
    <cellStyle name="20% - Accent1 4 4 3 4 3 7 2" xfId="41911" xr:uid="{00000000-0005-0000-0000-000007A30000}"/>
    <cellStyle name="20% - Accent1 4 4 3 4 3 8" xfId="41912" xr:uid="{00000000-0005-0000-0000-000008A30000}"/>
    <cellStyle name="20% - Accent1 4 4 3 4 3 8 2" xfId="41913" xr:uid="{00000000-0005-0000-0000-000009A30000}"/>
    <cellStyle name="20% - Accent1 4 4 3 4 3 9" xfId="41914" xr:uid="{00000000-0005-0000-0000-00000AA30000}"/>
    <cellStyle name="20% - Accent1 4 4 3 4 4" xfId="41915" xr:uid="{00000000-0005-0000-0000-00000BA30000}"/>
    <cellStyle name="20% - Accent1 4 4 3 4 4 2" xfId="41916" xr:uid="{00000000-0005-0000-0000-00000CA30000}"/>
    <cellStyle name="20% - Accent1 4 4 3 4 4 2 2" xfId="41917" xr:uid="{00000000-0005-0000-0000-00000DA30000}"/>
    <cellStyle name="20% - Accent1 4 4 3 4 4 2 2 2" xfId="41918" xr:uid="{00000000-0005-0000-0000-00000EA30000}"/>
    <cellStyle name="20% - Accent1 4 4 3 4 4 2 3" xfId="41919" xr:uid="{00000000-0005-0000-0000-00000FA30000}"/>
    <cellStyle name="20% - Accent1 4 4 3 4 4 3" xfId="41920" xr:uid="{00000000-0005-0000-0000-000010A30000}"/>
    <cellStyle name="20% - Accent1 4 4 3 4 4 3 2" xfId="41921" xr:uid="{00000000-0005-0000-0000-000011A30000}"/>
    <cellStyle name="20% - Accent1 4 4 3 4 4 4" xfId="41922" xr:uid="{00000000-0005-0000-0000-000012A30000}"/>
    <cellStyle name="20% - Accent1 4 4 3 4 5" xfId="41923" xr:uid="{00000000-0005-0000-0000-000013A30000}"/>
    <cellStyle name="20% - Accent1 4 4 3 4 5 2" xfId="41924" xr:uid="{00000000-0005-0000-0000-000014A30000}"/>
    <cellStyle name="20% - Accent1 4 4 3 4 5 2 2" xfId="41925" xr:uid="{00000000-0005-0000-0000-000015A30000}"/>
    <cellStyle name="20% - Accent1 4 4 3 4 5 2 2 2" xfId="41926" xr:uid="{00000000-0005-0000-0000-000016A30000}"/>
    <cellStyle name="20% - Accent1 4 4 3 4 5 2 3" xfId="41927" xr:uid="{00000000-0005-0000-0000-000017A30000}"/>
    <cellStyle name="20% - Accent1 4 4 3 4 5 3" xfId="41928" xr:uid="{00000000-0005-0000-0000-000018A30000}"/>
    <cellStyle name="20% - Accent1 4 4 3 4 5 3 2" xfId="41929" xr:uid="{00000000-0005-0000-0000-000019A30000}"/>
    <cellStyle name="20% - Accent1 4 4 3 4 5 4" xfId="41930" xr:uid="{00000000-0005-0000-0000-00001AA30000}"/>
    <cellStyle name="20% - Accent1 4 4 3 4 6" xfId="41931" xr:uid="{00000000-0005-0000-0000-00001BA30000}"/>
    <cellStyle name="20% - Accent1 4 4 3 4 6 2" xfId="41932" xr:uid="{00000000-0005-0000-0000-00001CA30000}"/>
    <cellStyle name="20% - Accent1 4 4 3 4 6 2 2" xfId="41933" xr:uid="{00000000-0005-0000-0000-00001DA30000}"/>
    <cellStyle name="20% - Accent1 4 4 3 4 6 2 2 2" xfId="41934" xr:uid="{00000000-0005-0000-0000-00001EA30000}"/>
    <cellStyle name="20% - Accent1 4 4 3 4 6 2 3" xfId="41935" xr:uid="{00000000-0005-0000-0000-00001FA30000}"/>
    <cellStyle name="20% - Accent1 4 4 3 4 6 3" xfId="41936" xr:uid="{00000000-0005-0000-0000-000020A30000}"/>
    <cellStyle name="20% - Accent1 4 4 3 4 6 3 2" xfId="41937" xr:uid="{00000000-0005-0000-0000-000021A30000}"/>
    <cellStyle name="20% - Accent1 4 4 3 4 6 4" xfId="41938" xr:uid="{00000000-0005-0000-0000-000022A30000}"/>
    <cellStyle name="20% - Accent1 4 4 3 4 7" xfId="41939" xr:uid="{00000000-0005-0000-0000-000023A30000}"/>
    <cellStyle name="20% - Accent1 4 4 3 4 7 2" xfId="41940" xr:uid="{00000000-0005-0000-0000-000024A30000}"/>
    <cellStyle name="20% - Accent1 4 4 3 4 7 2 2" xfId="41941" xr:uid="{00000000-0005-0000-0000-000025A30000}"/>
    <cellStyle name="20% - Accent1 4 4 3 4 7 3" xfId="41942" xr:uid="{00000000-0005-0000-0000-000026A30000}"/>
    <cellStyle name="20% - Accent1 4 4 3 4 8" xfId="41943" xr:uid="{00000000-0005-0000-0000-000027A30000}"/>
    <cellStyle name="20% - Accent1 4 4 3 4 8 2" xfId="41944" xr:uid="{00000000-0005-0000-0000-000028A30000}"/>
    <cellStyle name="20% - Accent1 4 4 3 4 8 2 2" xfId="41945" xr:uid="{00000000-0005-0000-0000-000029A30000}"/>
    <cellStyle name="20% - Accent1 4 4 3 4 8 3" xfId="41946" xr:uid="{00000000-0005-0000-0000-00002AA30000}"/>
    <cellStyle name="20% - Accent1 4 4 3 4 9" xfId="41947" xr:uid="{00000000-0005-0000-0000-00002BA30000}"/>
    <cellStyle name="20% - Accent1 4 4 3 4 9 2" xfId="41948" xr:uid="{00000000-0005-0000-0000-00002CA30000}"/>
    <cellStyle name="20% - Accent1 4 4 3 5" xfId="41949" xr:uid="{00000000-0005-0000-0000-00002DA30000}"/>
    <cellStyle name="20% - Accent1 4 4 3 5 2" xfId="41950" xr:uid="{00000000-0005-0000-0000-00002EA30000}"/>
    <cellStyle name="20% - Accent1 4 4 3 5 2 2" xfId="41951" xr:uid="{00000000-0005-0000-0000-00002FA30000}"/>
    <cellStyle name="20% - Accent1 4 4 3 5 2 2 2" xfId="41952" xr:uid="{00000000-0005-0000-0000-000030A30000}"/>
    <cellStyle name="20% - Accent1 4 4 3 5 2 2 2 2" xfId="41953" xr:uid="{00000000-0005-0000-0000-000031A30000}"/>
    <cellStyle name="20% - Accent1 4 4 3 5 2 2 3" xfId="41954" xr:uid="{00000000-0005-0000-0000-000032A30000}"/>
    <cellStyle name="20% - Accent1 4 4 3 5 2 3" xfId="41955" xr:uid="{00000000-0005-0000-0000-000033A30000}"/>
    <cellStyle name="20% - Accent1 4 4 3 5 2 3 2" xfId="41956" xr:uid="{00000000-0005-0000-0000-000034A30000}"/>
    <cellStyle name="20% - Accent1 4 4 3 5 2 4" xfId="41957" xr:uid="{00000000-0005-0000-0000-000035A30000}"/>
    <cellStyle name="20% - Accent1 4 4 3 5 3" xfId="41958" xr:uid="{00000000-0005-0000-0000-000036A30000}"/>
    <cellStyle name="20% - Accent1 4 4 3 5 3 2" xfId="41959" xr:uid="{00000000-0005-0000-0000-000037A30000}"/>
    <cellStyle name="20% - Accent1 4 4 3 5 3 2 2" xfId="41960" xr:uid="{00000000-0005-0000-0000-000038A30000}"/>
    <cellStyle name="20% - Accent1 4 4 3 5 3 2 2 2" xfId="41961" xr:uid="{00000000-0005-0000-0000-000039A30000}"/>
    <cellStyle name="20% - Accent1 4 4 3 5 3 2 3" xfId="41962" xr:uid="{00000000-0005-0000-0000-00003AA30000}"/>
    <cellStyle name="20% - Accent1 4 4 3 5 3 3" xfId="41963" xr:uid="{00000000-0005-0000-0000-00003BA30000}"/>
    <cellStyle name="20% - Accent1 4 4 3 5 3 3 2" xfId="41964" xr:uid="{00000000-0005-0000-0000-00003CA30000}"/>
    <cellStyle name="20% - Accent1 4 4 3 5 3 4" xfId="41965" xr:uid="{00000000-0005-0000-0000-00003DA30000}"/>
    <cellStyle name="20% - Accent1 4 4 3 5 4" xfId="41966" xr:uid="{00000000-0005-0000-0000-00003EA30000}"/>
    <cellStyle name="20% - Accent1 4 4 3 5 4 2" xfId="41967" xr:uid="{00000000-0005-0000-0000-00003FA30000}"/>
    <cellStyle name="20% - Accent1 4 4 3 5 4 2 2" xfId="41968" xr:uid="{00000000-0005-0000-0000-000040A30000}"/>
    <cellStyle name="20% - Accent1 4 4 3 5 4 2 2 2" xfId="41969" xr:uid="{00000000-0005-0000-0000-000041A30000}"/>
    <cellStyle name="20% - Accent1 4 4 3 5 4 2 3" xfId="41970" xr:uid="{00000000-0005-0000-0000-000042A30000}"/>
    <cellStyle name="20% - Accent1 4 4 3 5 4 3" xfId="41971" xr:uid="{00000000-0005-0000-0000-000043A30000}"/>
    <cellStyle name="20% - Accent1 4 4 3 5 4 3 2" xfId="41972" xr:uid="{00000000-0005-0000-0000-000044A30000}"/>
    <cellStyle name="20% - Accent1 4 4 3 5 4 4" xfId="41973" xr:uid="{00000000-0005-0000-0000-000045A30000}"/>
    <cellStyle name="20% - Accent1 4 4 3 5 5" xfId="41974" xr:uid="{00000000-0005-0000-0000-000046A30000}"/>
    <cellStyle name="20% - Accent1 4 4 3 5 5 2" xfId="41975" xr:uid="{00000000-0005-0000-0000-000047A30000}"/>
    <cellStyle name="20% - Accent1 4 4 3 5 5 2 2" xfId="41976" xr:uid="{00000000-0005-0000-0000-000048A30000}"/>
    <cellStyle name="20% - Accent1 4 4 3 5 5 3" xfId="41977" xr:uid="{00000000-0005-0000-0000-000049A30000}"/>
    <cellStyle name="20% - Accent1 4 4 3 5 6" xfId="41978" xr:uid="{00000000-0005-0000-0000-00004AA30000}"/>
    <cellStyle name="20% - Accent1 4 4 3 5 6 2" xfId="41979" xr:uid="{00000000-0005-0000-0000-00004BA30000}"/>
    <cellStyle name="20% - Accent1 4 4 3 5 6 2 2" xfId="41980" xr:uid="{00000000-0005-0000-0000-00004CA30000}"/>
    <cellStyle name="20% - Accent1 4 4 3 5 6 3" xfId="41981" xr:uid="{00000000-0005-0000-0000-00004DA30000}"/>
    <cellStyle name="20% - Accent1 4 4 3 5 7" xfId="41982" xr:uid="{00000000-0005-0000-0000-00004EA30000}"/>
    <cellStyle name="20% - Accent1 4 4 3 5 7 2" xfId="41983" xr:uid="{00000000-0005-0000-0000-00004FA30000}"/>
    <cellStyle name="20% - Accent1 4 4 3 5 8" xfId="41984" xr:uid="{00000000-0005-0000-0000-000050A30000}"/>
    <cellStyle name="20% - Accent1 4 4 3 5 8 2" xfId="41985" xr:uid="{00000000-0005-0000-0000-000051A30000}"/>
    <cellStyle name="20% - Accent1 4 4 3 5 9" xfId="41986" xr:uid="{00000000-0005-0000-0000-000052A30000}"/>
    <cellStyle name="20% - Accent1 4 4 3 6" xfId="41987" xr:uid="{00000000-0005-0000-0000-000053A30000}"/>
    <cellStyle name="20% - Accent1 4 4 3 6 2" xfId="41988" xr:uid="{00000000-0005-0000-0000-000054A30000}"/>
    <cellStyle name="20% - Accent1 4 4 3 6 2 2" xfId="41989" xr:uid="{00000000-0005-0000-0000-000055A30000}"/>
    <cellStyle name="20% - Accent1 4 4 3 6 2 2 2" xfId="41990" xr:uid="{00000000-0005-0000-0000-000056A30000}"/>
    <cellStyle name="20% - Accent1 4 4 3 6 2 2 2 2" xfId="41991" xr:uid="{00000000-0005-0000-0000-000057A30000}"/>
    <cellStyle name="20% - Accent1 4 4 3 6 2 2 3" xfId="41992" xr:uid="{00000000-0005-0000-0000-000058A30000}"/>
    <cellStyle name="20% - Accent1 4 4 3 6 2 3" xfId="41993" xr:uid="{00000000-0005-0000-0000-000059A30000}"/>
    <cellStyle name="20% - Accent1 4 4 3 6 2 3 2" xfId="41994" xr:uid="{00000000-0005-0000-0000-00005AA30000}"/>
    <cellStyle name="20% - Accent1 4 4 3 6 2 4" xfId="41995" xr:uid="{00000000-0005-0000-0000-00005BA30000}"/>
    <cellStyle name="20% - Accent1 4 4 3 6 3" xfId="41996" xr:uid="{00000000-0005-0000-0000-00005CA30000}"/>
    <cellStyle name="20% - Accent1 4 4 3 6 3 2" xfId="41997" xr:uid="{00000000-0005-0000-0000-00005DA30000}"/>
    <cellStyle name="20% - Accent1 4 4 3 6 3 2 2" xfId="41998" xr:uid="{00000000-0005-0000-0000-00005EA30000}"/>
    <cellStyle name="20% - Accent1 4 4 3 6 3 2 2 2" xfId="41999" xr:uid="{00000000-0005-0000-0000-00005FA30000}"/>
    <cellStyle name="20% - Accent1 4 4 3 6 3 2 3" xfId="42000" xr:uid="{00000000-0005-0000-0000-000060A30000}"/>
    <cellStyle name="20% - Accent1 4 4 3 6 3 3" xfId="42001" xr:uid="{00000000-0005-0000-0000-000061A30000}"/>
    <cellStyle name="20% - Accent1 4 4 3 6 3 3 2" xfId="42002" xr:uid="{00000000-0005-0000-0000-000062A30000}"/>
    <cellStyle name="20% - Accent1 4 4 3 6 3 4" xfId="42003" xr:uid="{00000000-0005-0000-0000-000063A30000}"/>
    <cellStyle name="20% - Accent1 4 4 3 6 4" xfId="42004" xr:uid="{00000000-0005-0000-0000-000064A30000}"/>
    <cellStyle name="20% - Accent1 4 4 3 6 4 2" xfId="42005" xr:uid="{00000000-0005-0000-0000-000065A30000}"/>
    <cellStyle name="20% - Accent1 4 4 3 6 4 2 2" xfId="42006" xr:uid="{00000000-0005-0000-0000-000066A30000}"/>
    <cellStyle name="20% - Accent1 4 4 3 6 4 2 2 2" xfId="42007" xr:uid="{00000000-0005-0000-0000-000067A30000}"/>
    <cellStyle name="20% - Accent1 4 4 3 6 4 2 3" xfId="42008" xr:uid="{00000000-0005-0000-0000-000068A30000}"/>
    <cellStyle name="20% - Accent1 4 4 3 6 4 3" xfId="42009" xr:uid="{00000000-0005-0000-0000-000069A30000}"/>
    <cellStyle name="20% - Accent1 4 4 3 6 4 3 2" xfId="42010" xr:uid="{00000000-0005-0000-0000-00006AA30000}"/>
    <cellStyle name="20% - Accent1 4 4 3 6 4 4" xfId="42011" xr:uid="{00000000-0005-0000-0000-00006BA30000}"/>
    <cellStyle name="20% - Accent1 4 4 3 6 5" xfId="42012" xr:uid="{00000000-0005-0000-0000-00006CA30000}"/>
    <cellStyle name="20% - Accent1 4 4 3 6 5 2" xfId="42013" xr:uid="{00000000-0005-0000-0000-00006DA30000}"/>
    <cellStyle name="20% - Accent1 4 4 3 6 5 2 2" xfId="42014" xr:uid="{00000000-0005-0000-0000-00006EA30000}"/>
    <cellStyle name="20% - Accent1 4 4 3 6 5 3" xfId="42015" xr:uid="{00000000-0005-0000-0000-00006FA30000}"/>
    <cellStyle name="20% - Accent1 4 4 3 6 6" xfId="42016" xr:uid="{00000000-0005-0000-0000-000070A30000}"/>
    <cellStyle name="20% - Accent1 4 4 3 6 6 2" xfId="42017" xr:uid="{00000000-0005-0000-0000-000071A30000}"/>
    <cellStyle name="20% - Accent1 4 4 3 6 6 2 2" xfId="42018" xr:uid="{00000000-0005-0000-0000-000072A30000}"/>
    <cellStyle name="20% - Accent1 4 4 3 6 6 3" xfId="42019" xr:uid="{00000000-0005-0000-0000-000073A30000}"/>
    <cellStyle name="20% - Accent1 4 4 3 6 7" xfId="42020" xr:uid="{00000000-0005-0000-0000-000074A30000}"/>
    <cellStyle name="20% - Accent1 4 4 3 6 7 2" xfId="42021" xr:uid="{00000000-0005-0000-0000-000075A30000}"/>
    <cellStyle name="20% - Accent1 4 4 3 6 8" xfId="42022" xr:uid="{00000000-0005-0000-0000-000076A30000}"/>
    <cellStyle name="20% - Accent1 4 4 3 6 8 2" xfId="42023" xr:uid="{00000000-0005-0000-0000-000077A30000}"/>
    <cellStyle name="20% - Accent1 4 4 3 6 9" xfId="42024" xr:uid="{00000000-0005-0000-0000-000078A30000}"/>
    <cellStyle name="20% - Accent1 4 4 3 7" xfId="42025" xr:uid="{00000000-0005-0000-0000-000079A30000}"/>
    <cellStyle name="20% - Accent1 4 4 3 7 2" xfId="42026" xr:uid="{00000000-0005-0000-0000-00007AA30000}"/>
    <cellStyle name="20% - Accent1 4 4 3 7 2 2" xfId="42027" xr:uid="{00000000-0005-0000-0000-00007BA30000}"/>
    <cellStyle name="20% - Accent1 4 4 3 7 2 2 2" xfId="42028" xr:uid="{00000000-0005-0000-0000-00007CA30000}"/>
    <cellStyle name="20% - Accent1 4 4 3 7 2 3" xfId="42029" xr:uid="{00000000-0005-0000-0000-00007DA30000}"/>
    <cellStyle name="20% - Accent1 4 4 3 7 3" xfId="42030" xr:uid="{00000000-0005-0000-0000-00007EA30000}"/>
    <cellStyle name="20% - Accent1 4 4 3 7 3 2" xfId="42031" xr:uid="{00000000-0005-0000-0000-00007FA30000}"/>
    <cellStyle name="20% - Accent1 4 4 3 7 4" xfId="42032" xr:uid="{00000000-0005-0000-0000-000080A30000}"/>
    <cellStyle name="20% - Accent1 4 4 3 8" xfId="42033" xr:uid="{00000000-0005-0000-0000-000081A30000}"/>
    <cellStyle name="20% - Accent1 4 4 3 8 2" xfId="42034" xr:uid="{00000000-0005-0000-0000-000082A30000}"/>
    <cellStyle name="20% - Accent1 4 4 3 8 2 2" xfId="42035" xr:uid="{00000000-0005-0000-0000-000083A30000}"/>
    <cellStyle name="20% - Accent1 4 4 3 8 2 2 2" xfId="42036" xr:uid="{00000000-0005-0000-0000-000084A30000}"/>
    <cellStyle name="20% - Accent1 4 4 3 8 2 3" xfId="42037" xr:uid="{00000000-0005-0000-0000-000085A30000}"/>
    <cellStyle name="20% - Accent1 4 4 3 8 3" xfId="42038" xr:uid="{00000000-0005-0000-0000-000086A30000}"/>
    <cellStyle name="20% - Accent1 4 4 3 8 3 2" xfId="42039" xr:uid="{00000000-0005-0000-0000-000087A30000}"/>
    <cellStyle name="20% - Accent1 4 4 3 8 4" xfId="42040" xr:uid="{00000000-0005-0000-0000-000088A30000}"/>
    <cellStyle name="20% - Accent1 4 4 3 9" xfId="42041" xr:uid="{00000000-0005-0000-0000-000089A30000}"/>
    <cellStyle name="20% - Accent1 4 4 3 9 2" xfId="42042" xr:uid="{00000000-0005-0000-0000-00008AA30000}"/>
    <cellStyle name="20% - Accent1 4 4 3 9 2 2" xfId="42043" xr:uid="{00000000-0005-0000-0000-00008BA30000}"/>
    <cellStyle name="20% - Accent1 4 4 3 9 2 2 2" xfId="42044" xr:uid="{00000000-0005-0000-0000-00008CA30000}"/>
    <cellStyle name="20% - Accent1 4 4 3 9 2 3" xfId="42045" xr:uid="{00000000-0005-0000-0000-00008DA30000}"/>
    <cellStyle name="20% - Accent1 4 4 3 9 3" xfId="42046" xr:uid="{00000000-0005-0000-0000-00008EA30000}"/>
    <cellStyle name="20% - Accent1 4 4 3 9 3 2" xfId="42047" xr:uid="{00000000-0005-0000-0000-00008FA30000}"/>
    <cellStyle name="20% - Accent1 4 4 3 9 4" xfId="42048" xr:uid="{00000000-0005-0000-0000-000090A30000}"/>
    <cellStyle name="20% - Accent1 4 4 4" xfId="42049" xr:uid="{00000000-0005-0000-0000-000091A30000}"/>
    <cellStyle name="20% - Accent1 4 4 4 10" xfId="42050" xr:uid="{00000000-0005-0000-0000-000092A30000}"/>
    <cellStyle name="20% - Accent1 4 4 4 10 2" xfId="42051" xr:uid="{00000000-0005-0000-0000-000093A30000}"/>
    <cellStyle name="20% - Accent1 4 4 4 11" xfId="42052" xr:uid="{00000000-0005-0000-0000-000094A30000}"/>
    <cellStyle name="20% - Accent1 4 4 4 2" xfId="42053" xr:uid="{00000000-0005-0000-0000-000095A30000}"/>
    <cellStyle name="20% - Accent1 4 4 4 2 2" xfId="42054" xr:uid="{00000000-0005-0000-0000-000096A30000}"/>
    <cellStyle name="20% - Accent1 4 4 4 2 2 2" xfId="42055" xr:uid="{00000000-0005-0000-0000-000097A30000}"/>
    <cellStyle name="20% - Accent1 4 4 4 2 2 2 2" xfId="42056" xr:uid="{00000000-0005-0000-0000-000098A30000}"/>
    <cellStyle name="20% - Accent1 4 4 4 2 2 2 2 2" xfId="42057" xr:uid="{00000000-0005-0000-0000-000099A30000}"/>
    <cellStyle name="20% - Accent1 4 4 4 2 2 2 3" xfId="42058" xr:uid="{00000000-0005-0000-0000-00009AA30000}"/>
    <cellStyle name="20% - Accent1 4 4 4 2 2 3" xfId="42059" xr:uid="{00000000-0005-0000-0000-00009BA30000}"/>
    <cellStyle name="20% - Accent1 4 4 4 2 2 3 2" xfId="42060" xr:uid="{00000000-0005-0000-0000-00009CA30000}"/>
    <cellStyle name="20% - Accent1 4 4 4 2 2 4" xfId="42061" xr:uid="{00000000-0005-0000-0000-00009DA30000}"/>
    <cellStyle name="20% - Accent1 4 4 4 2 3" xfId="42062" xr:uid="{00000000-0005-0000-0000-00009EA30000}"/>
    <cellStyle name="20% - Accent1 4 4 4 2 3 2" xfId="42063" xr:uid="{00000000-0005-0000-0000-00009FA30000}"/>
    <cellStyle name="20% - Accent1 4 4 4 2 3 2 2" xfId="42064" xr:uid="{00000000-0005-0000-0000-0000A0A30000}"/>
    <cellStyle name="20% - Accent1 4 4 4 2 3 2 2 2" xfId="42065" xr:uid="{00000000-0005-0000-0000-0000A1A30000}"/>
    <cellStyle name="20% - Accent1 4 4 4 2 3 2 3" xfId="42066" xr:uid="{00000000-0005-0000-0000-0000A2A30000}"/>
    <cellStyle name="20% - Accent1 4 4 4 2 3 3" xfId="42067" xr:uid="{00000000-0005-0000-0000-0000A3A30000}"/>
    <cellStyle name="20% - Accent1 4 4 4 2 3 3 2" xfId="42068" xr:uid="{00000000-0005-0000-0000-0000A4A30000}"/>
    <cellStyle name="20% - Accent1 4 4 4 2 3 4" xfId="42069" xr:uid="{00000000-0005-0000-0000-0000A5A30000}"/>
    <cellStyle name="20% - Accent1 4 4 4 2 4" xfId="42070" xr:uid="{00000000-0005-0000-0000-0000A6A30000}"/>
    <cellStyle name="20% - Accent1 4 4 4 2 4 2" xfId="42071" xr:uid="{00000000-0005-0000-0000-0000A7A30000}"/>
    <cellStyle name="20% - Accent1 4 4 4 2 4 2 2" xfId="42072" xr:uid="{00000000-0005-0000-0000-0000A8A30000}"/>
    <cellStyle name="20% - Accent1 4 4 4 2 4 2 2 2" xfId="42073" xr:uid="{00000000-0005-0000-0000-0000A9A30000}"/>
    <cellStyle name="20% - Accent1 4 4 4 2 4 2 3" xfId="42074" xr:uid="{00000000-0005-0000-0000-0000AAA30000}"/>
    <cellStyle name="20% - Accent1 4 4 4 2 4 3" xfId="42075" xr:uid="{00000000-0005-0000-0000-0000ABA30000}"/>
    <cellStyle name="20% - Accent1 4 4 4 2 4 3 2" xfId="42076" xr:uid="{00000000-0005-0000-0000-0000ACA30000}"/>
    <cellStyle name="20% - Accent1 4 4 4 2 4 4" xfId="42077" xr:uid="{00000000-0005-0000-0000-0000ADA30000}"/>
    <cellStyle name="20% - Accent1 4 4 4 2 5" xfId="42078" xr:uid="{00000000-0005-0000-0000-0000AEA30000}"/>
    <cellStyle name="20% - Accent1 4 4 4 2 5 2" xfId="42079" xr:uid="{00000000-0005-0000-0000-0000AFA30000}"/>
    <cellStyle name="20% - Accent1 4 4 4 2 5 2 2" xfId="42080" xr:uid="{00000000-0005-0000-0000-0000B0A30000}"/>
    <cellStyle name="20% - Accent1 4 4 4 2 5 3" xfId="42081" xr:uid="{00000000-0005-0000-0000-0000B1A30000}"/>
    <cellStyle name="20% - Accent1 4 4 4 2 6" xfId="42082" xr:uid="{00000000-0005-0000-0000-0000B2A30000}"/>
    <cellStyle name="20% - Accent1 4 4 4 2 6 2" xfId="42083" xr:uid="{00000000-0005-0000-0000-0000B3A30000}"/>
    <cellStyle name="20% - Accent1 4 4 4 2 6 2 2" xfId="42084" xr:uid="{00000000-0005-0000-0000-0000B4A30000}"/>
    <cellStyle name="20% - Accent1 4 4 4 2 6 3" xfId="42085" xr:uid="{00000000-0005-0000-0000-0000B5A30000}"/>
    <cellStyle name="20% - Accent1 4 4 4 2 7" xfId="42086" xr:uid="{00000000-0005-0000-0000-0000B6A30000}"/>
    <cellStyle name="20% - Accent1 4 4 4 2 7 2" xfId="42087" xr:uid="{00000000-0005-0000-0000-0000B7A30000}"/>
    <cellStyle name="20% - Accent1 4 4 4 2 8" xfId="42088" xr:uid="{00000000-0005-0000-0000-0000B8A30000}"/>
    <cellStyle name="20% - Accent1 4 4 4 2 8 2" xfId="42089" xr:uid="{00000000-0005-0000-0000-0000B9A30000}"/>
    <cellStyle name="20% - Accent1 4 4 4 2 9" xfId="42090" xr:uid="{00000000-0005-0000-0000-0000BAA30000}"/>
    <cellStyle name="20% - Accent1 4 4 4 3" xfId="42091" xr:uid="{00000000-0005-0000-0000-0000BBA30000}"/>
    <cellStyle name="20% - Accent1 4 4 4 3 2" xfId="42092" xr:uid="{00000000-0005-0000-0000-0000BCA30000}"/>
    <cellStyle name="20% - Accent1 4 4 4 3 2 2" xfId="42093" xr:uid="{00000000-0005-0000-0000-0000BDA30000}"/>
    <cellStyle name="20% - Accent1 4 4 4 3 2 2 2" xfId="42094" xr:uid="{00000000-0005-0000-0000-0000BEA30000}"/>
    <cellStyle name="20% - Accent1 4 4 4 3 2 2 2 2" xfId="42095" xr:uid="{00000000-0005-0000-0000-0000BFA30000}"/>
    <cellStyle name="20% - Accent1 4 4 4 3 2 2 3" xfId="42096" xr:uid="{00000000-0005-0000-0000-0000C0A30000}"/>
    <cellStyle name="20% - Accent1 4 4 4 3 2 3" xfId="42097" xr:uid="{00000000-0005-0000-0000-0000C1A30000}"/>
    <cellStyle name="20% - Accent1 4 4 4 3 2 3 2" xfId="42098" xr:uid="{00000000-0005-0000-0000-0000C2A30000}"/>
    <cellStyle name="20% - Accent1 4 4 4 3 2 4" xfId="42099" xr:uid="{00000000-0005-0000-0000-0000C3A30000}"/>
    <cellStyle name="20% - Accent1 4 4 4 3 3" xfId="42100" xr:uid="{00000000-0005-0000-0000-0000C4A30000}"/>
    <cellStyle name="20% - Accent1 4 4 4 3 3 2" xfId="42101" xr:uid="{00000000-0005-0000-0000-0000C5A30000}"/>
    <cellStyle name="20% - Accent1 4 4 4 3 3 2 2" xfId="42102" xr:uid="{00000000-0005-0000-0000-0000C6A30000}"/>
    <cellStyle name="20% - Accent1 4 4 4 3 3 2 2 2" xfId="42103" xr:uid="{00000000-0005-0000-0000-0000C7A30000}"/>
    <cellStyle name="20% - Accent1 4 4 4 3 3 2 3" xfId="42104" xr:uid="{00000000-0005-0000-0000-0000C8A30000}"/>
    <cellStyle name="20% - Accent1 4 4 4 3 3 3" xfId="42105" xr:uid="{00000000-0005-0000-0000-0000C9A30000}"/>
    <cellStyle name="20% - Accent1 4 4 4 3 3 3 2" xfId="42106" xr:uid="{00000000-0005-0000-0000-0000CAA30000}"/>
    <cellStyle name="20% - Accent1 4 4 4 3 3 4" xfId="42107" xr:uid="{00000000-0005-0000-0000-0000CBA30000}"/>
    <cellStyle name="20% - Accent1 4 4 4 3 4" xfId="42108" xr:uid="{00000000-0005-0000-0000-0000CCA30000}"/>
    <cellStyle name="20% - Accent1 4 4 4 3 4 2" xfId="42109" xr:uid="{00000000-0005-0000-0000-0000CDA30000}"/>
    <cellStyle name="20% - Accent1 4 4 4 3 4 2 2" xfId="42110" xr:uid="{00000000-0005-0000-0000-0000CEA30000}"/>
    <cellStyle name="20% - Accent1 4 4 4 3 4 2 2 2" xfId="42111" xr:uid="{00000000-0005-0000-0000-0000CFA30000}"/>
    <cellStyle name="20% - Accent1 4 4 4 3 4 2 3" xfId="42112" xr:uid="{00000000-0005-0000-0000-0000D0A30000}"/>
    <cellStyle name="20% - Accent1 4 4 4 3 4 3" xfId="42113" xr:uid="{00000000-0005-0000-0000-0000D1A30000}"/>
    <cellStyle name="20% - Accent1 4 4 4 3 4 3 2" xfId="42114" xr:uid="{00000000-0005-0000-0000-0000D2A30000}"/>
    <cellStyle name="20% - Accent1 4 4 4 3 4 4" xfId="42115" xr:uid="{00000000-0005-0000-0000-0000D3A30000}"/>
    <cellStyle name="20% - Accent1 4 4 4 3 5" xfId="42116" xr:uid="{00000000-0005-0000-0000-0000D4A30000}"/>
    <cellStyle name="20% - Accent1 4 4 4 3 5 2" xfId="42117" xr:uid="{00000000-0005-0000-0000-0000D5A30000}"/>
    <cellStyle name="20% - Accent1 4 4 4 3 5 2 2" xfId="42118" xr:uid="{00000000-0005-0000-0000-0000D6A30000}"/>
    <cellStyle name="20% - Accent1 4 4 4 3 5 3" xfId="42119" xr:uid="{00000000-0005-0000-0000-0000D7A30000}"/>
    <cellStyle name="20% - Accent1 4 4 4 3 6" xfId="42120" xr:uid="{00000000-0005-0000-0000-0000D8A30000}"/>
    <cellStyle name="20% - Accent1 4 4 4 3 6 2" xfId="42121" xr:uid="{00000000-0005-0000-0000-0000D9A30000}"/>
    <cellStyle name="20% - Accent1 4 4 4 3 6 2 2" xfId="42122" xr:uid="{00000000-0005-0000-0000-0000DAA30000}"/>
    <cellStyle name="20% - Accent1 4 4 4 3 6 3" xfId="42123" xr:uid="{00000000-0005-0000-0000-0000DBA30000}"/>
    <cellStyle name="20% - Accent1 4 4 4 3 7" xfId="42124" xr:uid="{00000000-0005-0000-0000-0000DCA30000}"/>
    <cellStyle name="20% - Accent1 4 4 4 3 7 2" xfId="42125" xr:uid="{00000000-0005-0000-0000-0000DDA30000}"/>
    <cellStyle name="20% - Accent1 4 4 4 3 8" xfId="42126" xr:uid="{00000000-0005-0000-0000-0000DEA30000}"/>
    <cellStyle name="20% - Accent1 4 4 4 3 8 2" xfId="42127" xr:uid="{00000000-0005-0000-0000-0000DFA30000}"/>
    <cellStyle name="20% - Accent1 4 4 4 3 9" xfId="42128" xr:uid="{00000000-0005-0000-0000-0000E0A30000}"/>
    <cellStyle name="20% - Accent1 4 4 4 4" xfId="42129" xr:uid="{00000000-0005-0000-0000-0000E1A30000}"/>
    <cellStyle name="20% - Accent1 4 4 4 4 2" xfId="42130" xr:uid="{00000000-0005-0000-0000-0000E2A30000}"/>
    <cellStyle name="20% - Accent1 4 4 4 4 2 2" xfId="42131" xr:uid="{00000000-0005-0000-0000-0000E3A30000}"/>
    <cellStyle name="20% - Accent1 4 4 4 4 2 2 2" xfId="42132" xr:uid="{00000000-0005-0000-0000-0000E4A30000}"/>
    <cellStyle name="20% - Accent1 4 4 4 4 2 3" xfId="42133" xr:uid="{00000000-0005-0000-0000-0000E5A30000}"/>
    <cellStyle name="20% - Accent1 4 4 4 4 3" xfId="42134" xr:uid="{00000000-0005-0000-0000-0000E6A30000}"/>
    <cellStyle name="20% - Accent1 4 4 4 4 3 2" xfId="42135" xr:uid="{00000000-0005-0000-0000-0000E7A30000}"/>
    <cellStyle name="20% - Accent1 4 4 4 4 4" xfId="42136" xr:uid="{00000000-0005-0000-0000-0000E8A30000}"/>
    <cellStyle name="20% - Accent1 4 4 4 5" xfId="42137" xr:uid="{00000000-0005-0000-0000-0000E9A30000}"/>
    <cellStyle name="20% - Accent1 4 4 4 5 2" xfId="42138" xr:uid="{00000000-0005-0000-0000-0000EAA30000}"/>
    <cellStyle name="20% - Accent1 4 4 4 5 2 2" xfId="42139" xr:uid="{00000000-0005-0000-0000-0000EBA30000}"/>
    <cellStyle name="20% - Accent1 4 4 4 5 2 2 2" xfId="42140" xr:uid="{00000000-0005-0000-0000-0000ECA30000}"/>
    <cellStyle name="20% - Accent1 4 4 4 5 2 3" xfId="42141" xr:uid="{00000000-0005-0000-0000-0000EDA30000}"/>
    <cellStyle name="20% - Accent1 4 4 4 5 3" xfId="42142" xr:uid="{00000000-0005-0000-0000-0000EEA30000}"/>
    <cellStyle name="20% - Accent1 4 4 4 5 3 2" xfId="42143" xr:uid="{00000000-0005-0000-0000-0000EFA30000}"/>
    <cellStyle name="20% - Accent1 4 4 4 5 4" xfId="42144" xr:uid="{00000000-0005-0000-0000-0000F0A30000}"/>
    <cellStyle name="20% - Accent1 4 4 4 6" xfId="42145" xr:uid="{00000000-0005-0000-0000-0000F1A30000}"/>
    <cellStyle name="20% - Accent1 4 4 4 6 2" xfId="42146" xr:uid="{00000000-0005-0000-0000-0000F2A30000}"/>
    <cellStyle name="20% - Accent1 4 4 4 6 2 2" xfId="42147" xr:uid="{00000000-0005-0000-0000-0000F3A30000}"/>
    <cellStyle name="20% - Accent1 4 4 4 6 2 2 2" xfId="42148" xr:uid="{00000000-0005-0000-0000-0000F4A30000}"/>
    <cellStyle name="20% - Accent1 4 4 4 6 2 3" xfId="42149" xr:uid="{00000000-0005-0000-0000-0000F5A30000}"/>
    <cellStyle name="20% - Accent1 4 4 4 6 3" xfId="42150" xr:uid="{00000000-0005-0000-0000-0000F6A30000}"/>
    <cellStyle name="20% - Accent1 4 4 4 6 3 2" xfId="42151" xr:uid="{00000000-0005-0000-0000-0000F7A30000}"/>
    <cellStyle name="20% - Accent1 4 4 4 6 4" xfId="42152" xr:uid="{00000000-0005-0000-0000-0000F8A30000}"/>
    <cellStyle name="20% - Accent1 4 4 4 7" xfId="42153" xr:uid="{00000000-0005-0000-0000-0000F9A30000}"/>
    <cellStyle name="20% - Accent1 4 4 4 7 2" xfId="42154" xr:uid="{00000000-0005-0000-0000-0000FAA30000}"/>
    <cellStyle name="20% - Accent1 4 4 4 7 2 2" xfId="42155" xr:uid="{00000000-0005-0000-0000-0000FBA30000}"/>
    <cellStyle name="20% - Accent1 4 4 4 7 3" xfId="42156" xr:uid="{00000000-0005-0000-0000-0000FCA30000}"/>
    <cellStyle name="20% - Accent1 4 4 4 8" xfId="42157" xr:uid="{00000000-0005-0000-0000-0000FDA30000}"/>
    <cellStyle name="20% - Accent1 4 4 4 8 2" xfId="42158" xr:uid="{00000000-0005-0000-0000-0000FEA30000}"/>
    <cellStyle name="20% - Accent1 4 4 4 8 2 2" xfId="42159" xr:uid="{00000000-0005-0000-0000-0000FFA30000}"/>
    <cellStyle name="20% - Accent1 4 4 4 8 3" xfId="42160" xr:uid="{00000000-0005-0000-0000-000000A40000}"/>
    <cellStyle name="20% - Accent1 4 4 4 9" xfId="42161" xr:uid="{00000000-0005-0000-0000-000001A40000}"/>
    <cellStyle name="20% - Accent1 4 4 4 9 2" xfId="42162" xr:uid="{00000000-0005-0000-0000-000002A40000}"/>
    <cellStyle name="20% - Accent1 4 4 5" xfId="42163" xr:uid="{00000000-0005-0000-0000-000003A40000}"/>
    <cellStyle name="20% - Accent1 4 4 5 10" xfId="42164" xr:uid="{00000000-0005-0000-0000-000004A40000}"/>
    <cellStyle name="20% - Accent1 4 4 5 10 2" xfId="42165" xr:uid="{00000000-0005-0000-0000-000005A40000}"/>
    <cellStyle name="20% - Accent1 4 4 5 11" xfId="42166" xr:uid="{00000000-0005-0000-0000-000006A40000}"/>
    <cellStyle name="20% - Accent1 4 4 5 2" xfId="42167" xr:uid="{00000000-0005-0000-0000-000007A40000}"/>
    <cellStyle name="20% - Accent1 4 4 5 2 2" xfId="42168" xr:uid="{00000000-0005-0000-0000-000008A40000}"/>
    <cellStyle name="20% - Accent1 4 4 5 2 2 2" xfId="42169" xr:uid="{00000000-0005-0000-0000-000009A40000}"/>
    <cellStyle name="20% - Accent1 4 4 5 2 2 2 2" xfId="42170" xr:uid="{00000000-0005-0000-0000-00000AA40000}"/>
    <cellStyle name="20% - Accent1 4 4 5 2 2 2 2 2" xfId="42171" xr:uid="{00000000-0005-0000-0000-00000BA40000}"/>
    <cellStyle name="20% - Accent1 4 4 5 2 2 2 3" xfId="42172" xr:uid="{00000000-0005-0000-0000-00000CA40000}"/>
    <cellStyle name="20% - Accent1 4 4 5 2 2 3" xfId="42173" xr:uid="{00000000-0005-0000-0000-00000DA40000}"/>
    <cellStyle name="20% - Accent1 4 4 5 2 2 3 2" xfId="42174" xr:uid="{00000000-0005-0000-0000-00000EA40000}"/>
    <cellStyle name="20% - Accent1 4 4 5 2 2 4" xfId="42175" xr:uid="{00000000-0005-0000-0000-00000FA40000}"/>
    <cellStyle name="20% - Accent1 4 4 5 2 3" xfId="42176" xr:uid="{00000000-0005-0000-0000-000010A40000}"/>
    <cellStyle name="20% - Accent1 4 4 5 2 3 2" xfId="42177" xr:uid="{00000000-0005-0000-0000-000011A40000}"/>
    <cellStyle name="20% - Accent1 4 4 5 2 3 2 2" xfId="42178" xr:uid="{00000000-0005-0000-0000-000012A40000}"/>
    <cellStyle name="20% - Accent1 4 4 5 2 3 2 2 2" xfId="42179" xr:uid="{00000000-0005-0000-0000-000013A40000}"/>
    <cellStyle name="20% - Accent1 4 4 5 2 3 2 3" xfId="42180" xr:uid="{00000000-0005-0000-0000-000014A40000}"/>
    <cellStyle name="20% - Accent1 4 4 5 2 3 3" xfId="42181" xr:uid="{00000000-0005-0000-0000-000015A40000}"/>
    <cellStyle name="20% - Accent1 4 4 5 2 3 3 2" xfId="42182" xr:uid="{00000000-0005-0000-0000-000016A40000}"/>
    <cellStyle name="20% - Accent1 4 4 5 2 3 4" xfId="42183" xr:uid="{00000000-0005-0000-0000-000017A40000}"/>
    <cellStyle name="20% - Accent1 4 4 5 2 4" xfId="42184" xr:uid="{00000000-0005-0000-0000-000018A40000}"/>
    <cellStyle name="20% - Accent1 4 4 5 2 4 2" xfId="42185" xr:uid="{00000000-0005-0000-0000-000019A40000}"/>
    <cellStyle name="20% - Accent1 4 4 5 2 4 2 2" xfId="42186" xr:uid="{00000000-0005-0000-0000-00001AA40000}"/>
    <cellStyle name="20% - Accent1 4 4 5 2 4 2 2 2" xfId="42187" xr:uid="{00000000-0005-0000-0000-00001BA40000}"/>
    <cellStyle name="20% - Accent1 4 4 5 2 4 2 3" xfId="42188" xr:uid="{00000000-0005-0000-0000-00001CA40000}"/>
    <cellStyle name="20% - Accent1 4 4 5 2 4 3" xfId="42189" xr:uid="{00000000-0005-0000-0000-00001DA40000}"/>
    <cellStyle name="20% - Accent1 4 4 5 2 4 3 2" xfId="42190" xr:uid="{00000000-0005-0000-0000-00001EA40000}"/>
    <cellStyle name="20% - Accent1 4 4 5 2 4 4" xfId="42191" xr:uid="{00000000-0005-0000-0000-00001FA40000}"/>
    <cellStyle name="20% - Accent1 4 4 5 2 5" xfId="42192" xr:uid="{00000000-0005-0000-0000-000020A40000}"/>
    <cellStyle name="20% - Accent1 4 4 5 2 5 2" xfId="42193" xr:uid="{00000000-0005-0000-0000-000021A40000}"/>
    <cellStyle name="20% - Accent1 4 4 5 2 5 2 2" xfId="42194" xr:uid="{00000000-0005-0000-0000-000022A40000}"/>
    <cellStyle name="20% - Accent1 4 4 5 2 5 3" xfId="42195" xr:uid="{00000000-0005-0000-0000-000023A40000}"/>
    <cellStyle name="20% - Accent1 4 4 5 2 6" xfId="42196" xr:uid="{00000000-0005-0000-0000-000024A40000}"/>
    <cellStyle name="20% - Accent1 4 4 5 2 6 2" xfId="42197" xr:uid="{00000000-0005-0000-0000-000025A40000}"/>
    <cellStyle name="20% - Accent1 4 4 5 2 6 2 2" xfId="42198" xr:uid="{00000000-0005-0000-0000-000026A40000}"/>
    <cellStyle name="20% - Accent1 4 4 5 2 6 3" xfId="42199" xr:uid="{00000000-0005-0000-0000-000027A40000}"/>
    <cellStyle name="20% - Accent1 4 4 5 2 7" xfId="42200" xr:uid="{00000000-0005-0000-0000-000028A40000}"/>
    <cellStyle name="20% - Accent1 4 4 5 2 7 2" xfId="42201" xr:uid="{00000000-0005-0000-0000-000029A40000}"/>
    <cellStyle name="20% - Accent1 4 4 5 2 8" xfId="42202" xr:uid="{00000000-0005-0000-0000-00002AA40000}"/>
    <cellStyle name="20% - Accent1 4 4 5 2 8 2" xfId="42203" xr:uid="{00000000-0005-0000-0000-00002BA40000}"/>
    <cellStyle name="20% - Accent1 4 4 5 2 9" xfId="42204" xr:uid="{00000000-0005-0000-0000-00002CA40000}"/>
    <cellStyle name="20% - Accent1 4 4 5 3" xfId="42205" xr:uid="{00000000-0005-0000-0000-00002DA40000}"/>
    <cellStyle name="20% - Accent1 4 4 5 3 2" xfId="42206" xr:uid="{00000000-0005-0000-0000-00002EA40000}"/>
    <cellStyle name="20% - Accent1 4 4 5 3 2 2" xfId="42207" xr:uid="{00000000-0005-0000-0000-00002FA40000}"/>
    <cellStyle name="20% - Accent1 4 4 5 3 2 2 2" xfId="42208" xr:uid="{00000000-0005-0000-0000-000030A40000}"/>
    <cellStyle name="20% - Accent1 4 4 5 3 2 2 2 2" xfId="42209" xr:uid="{00000000-0005-0000-0000-000031A40000}"/>
    <cellStyle name="20% - Accent1 4 4 5 3 2 2 3" xfId="42210" xr:uid="{00000000-0005-0000-0000-000032A40000}"/>
    <cellStyle name="20% - Accent1 4 4 5 3 2 3" xfId="42211" xr:uid="{00000000-0005-0000-0000-000033A40000}"/>
    <cellStyle name="20% - Accent1 4 4 5 3 2 3 2" xfId="42212" xr:uid="{00000000-0005-0000-0000-000034A40000}"/>
    <cellStyle name="20% - Accent1 4 4 5 3 2 4" xfId="42213" xr:uid="{00000000-0005-0000-0000-000035A40000}"/>
    <cellStyle name="20% - Accent1 4 4 5 3 3" xfId="42214" xr:uid="{00000000-0005-0000-0000-000036A40000}"/>
    <cellStyle name="20% - Accent1 4 4 5 3 3 2" xfId="42215" xr:uid="{00000000-0005-0000-0000-000037A40000}"/>
    <cellStyle name="20% - Accent1 4 4 5 3 3 2 2" xfId="42216" xr:uid="{00000000-0005-0000-0000-000038A40000}"/>
    <cellStyle name="20% - Accent1 4 4 5 3 3 2 2 2" xfId="42217" xr:uid="{00000000-0005-0000-0000-000039A40000}"/>
    <cellStyle name="20% - Accent1 4 4 5 3 3 2 3" xfId="42218" xr:uid="{00000000-0005-0000-0000-00003AA40000}"/>
    <cellStyle name="20% - Accent1 4 4 5 3 3 3" xfId="42219" xr:uid="{00000000-0005-0000-0000-00003BA40000}"/>
    <cellStyle name="20% - Accent1 4 4 5 3 3 3 2" xfId="42220" xr:uid="{00000000-0005-0000-0000-00003CA40000}"/>
    <cellStyle name="20% - Accent1 4 4 5 3 3 4" xfId="42221" xr:uid="{00000000-0005-0000-0000-00003DA40000}"/>
    <cellStyle name="20% - Accent1 4 4 5 3 4" xfId="42222" xr:uid="{00000000-0005-0000-0000-00003EA40000}"/>
    <cellStyle name="20% - Accent1 4 4 5 3 4 2" xfId="42223" xr:uid="{00000000-0005-0000-0000-00003FA40000}"/>
    <cellStyle name="20% - Accent1 4 4 5 3 4 2 2" xfId="42224" xr:uid="{00000000-0005-0000-0000-000040A40000}"/>
    <cellStyle name="20% - Accent1 4 4 5 3 4 2 2 2" xfId="42225" xr:uid="{00000000-0005-0000-0000-000041A40000}"/>
    <cellStyle name="20% - Accent1 4 4 5 3 4 2 3" xfId="42226" xr:uid="{00000000-0005-0000-0000-000042A40000}"/>
    <cellStyle name="20% - Accent1 4 4 5 3 4 3" xfId="42227" xr:uid="{00000000-0005-0000-0000-000043A40000}"/>
    <cellStyle name="20% - Accent1 4 4 5 3 4 3 2" xfId="42228" xr:uid="{00000000-0005-0000-0000-000044A40000}"/>
    <cellStyle name="20% - Accent1 4 4 5 3 4 4" xfId="42229" xr:uid="{00000000-0005-0000-0000-000045A40000}"/>
    <cellStyle name="20% - Accent1 4 4 5 3 5" xfId="42230" xr:uid="{00000000-0005-0000-0000-000046A40000}"/>
    <cellStyle name="20% - Accent1 4 4 5 3 5 2" xfId="42231" xr:uid="{00000000-0005-0000-0000-000047A40000}"/>
    <cellStyle name="20% - Accent1 4 4 5 3 5 2 2" xfId="42232" xr:uid="{00000000-0005-0000-0000-000048A40000}"/>
    <cellStyle name="20% - Accent1 4 4 5 3 5 3" xfId="42233" xr:uid="{00000000-0005-0000-0000-000049A40000}"/>
    <cellStyle name="20% - Accent1 4 4 5 3 6" xfId="42234" xr:uid="{00000000-0005-0000-0000-00004AA40000}"/>
    <cellStyle name="20% - Accent1 4 4 5 3 6 2" xfId="42235" xr:uid="{00000000-0005-0000-0000-00004BA40000}"/>
    <cellStyle name="20% - Accent1 4 4 5 3 6 2 2" xfId="42236" xr:uid="{00000000-0005-0000-0000-00004CA40000}"/>
    <cellStyle name="20% - Accent1 4 4 5 3 6 3" xfId="42237" xr:uid="{00000000-0005-0000-0000-00004DA40000}"/>
    <cellStyle name="20% - Accent1 4 4 5 3 7" xfId="42238" xr:uid="{00000000-0005-0000-0000-00004EA40000}"/>
    <cellStyle name="20% - Accent1 4 4 5 3 7 2" xfId="42239" xr:uid="{00000000-0005-0000-0000-00004FA40000}"/>
    <cellStyle name="20% - Accent1 4 4 5 3 8" xfId="42240" xr:uid="{00000000-0005-0000-0000-000050A40000}"/>
    <cellStyle name="20% - Accent1 4 4 5 3 8 2" xfId="42241" xr:uid="{00000000-0005-0000-0000-000051A40000}"/>
    <cellStyle name="20% - Accent1 4 4 5 3 9" xfId="42242" xr:uid="{00000000-0005-0000-0000-000052A40000}"/>
    <cellStyle name="20% - Accent1 4 4 5 4" xfId="42243" xr:uid="{00000000-0005-0000-0000-000053A40000}"/>
    <cellStyle name="20% - Accent1 4 4 5 4 2" xfId="42244" xr:uid="{00000000-0005-0000-0000-000054A40000}"/>
    <cellStyle name="20% - Accent1 4 4 5 4 2 2" xfId="42245" xr:uid="{00000000-0005-0000-0000-000055A40000}"/>
    <cellStyle name="20% - Accent1 4 4 5 4 2 2 2" xfId="42246" xr:uid="{00000000-0005-0000-0000-000056A40000}"/>
    <cellStyle name="20% - Accent1 4 4 5 4 2 3" xfId="42247" xr:uid="{00000000-0005-0000-0000-000057A40000}"/>
    <cellStyle name="20% - Accent1 4 4 5 4 3" xfId="42248" xr:uid="{00000000-0005-0000-0000-000058A40000}"/>
    <cellStyle name="20% - Accent1 4 4 5 4 3 2" xfId="42249" xr:uid="{00000000-0005-0000-0000-000059A40000}"/>
    <cellStyle name="20% - Accent1 4 4 5 4 4" xfId="42250" xr:uid="{00000000-0005-0000-0000-00005AA40000}"/>
    <cellStyle name="20% - Accent1 4 4 5 5" xfId="42251" xr:uid="{00000000-0005-0000-0000-00005BA40000}"/>
    <cellStyle name="20% - Accent1 4 4 5 5 2" xfId="42252" xr:uid="{00000000-0005-0000-0000-00005CA40000}"/>
    <cellStyle name="20% - Accent1 4 4 5 5 2 2" xfId="42253" xr:uid="{00000000-0005-0000-0000-00005DA40000}"/>
    <cellStyle name="20% - Accent1 4 4 5 5 2 2 2" xfId="42254" xr:uid="{00000000-0005-0000-0000-00005EA40000}"/>
    <cellStyle name="20% - Accent1 4 4 5 5 2 3" xfId="42255" xr:uid="{00000000-0005-0000-0000-00005FA40000}"/>
    <cellStyle name="20% - Accent1 4 4 5 5 3" xfId="42256" xr:uid="{00000000-0005-0000-0000-000060A40000}"/>
    <cellStyle name="20% - Accent1 4 4 5 5 3 2" xfId="42257" xr:uid="{00000000-0005-0000-0000-000061A40000}"/>
    <cellStyle name="20% - Accent1 4 4 5 5 4" xfId="42258" xr:uid="{00000000-0005-0000-0000-000062A40000}"/>
    <cellStyle name="20% - Accent1 4 4 5 6" xfId="42259" xr:uid="{00000000-0005-0000-0000-000063A40000}"/>
    <cellStyle name="20% - Accent1 4 4 5 6 2" xfId="42260" xr:uid="{00000000-0005-0000-0000-000064A40000}"/>
    <cellStyle name="20% - Accent1 4 4 5 6 2 2" xfId="42261" xr:uid="{00000000-0005-0000-0000-000065A40000}"/>
    <cellStyle name="20% - Accent1 4 4 5 6 2 2 2" xfId="42262" xr:uid="{00000000-0005-0000-0000-000066A40000}"/>
    <cellStyle name="20% - Accent1 4 4 5 6 2 3" xfId="42263" xr:uid="{00000000-0005-0000-0000-000067A40000}"/>
    <cellStyle name="20% - Accent1 4 4 5 6 3" xfId="42264" xr:uid="{00000000-0005-0000-0000-000068A40000}"/>
    <cellStyle name="20% - Accent1 4 4 5 6 3 2" xfId="42265" xr:uid="{00000000-0005-0000-0000-000069A40000}"/>
    <cellStyle name="20% - Accent1 4 4 5 6 4" xfId="42266" xr:uid="{00000000-0005-0000-0000-00006AA40000}"/>
    <cellStyle name="20% - Accent1 4 4 5 7" xfId="42267" xr:uid="{00000000-0005-0000-0000-00006BA40000}"/>
    <cellStyle name="20% - Accent1 4 4 5 7 2" xfId="42268" xr:uid="{00000000-0005-0000-0000-00006CA40000}"/>
    <cellStyle name="20% - Accent1 4 4 5 7 2 2" xfId="42269" xr:uid="{00000000-0005-0000-0000-00006DA40000}"/>
    <cellStyle name="20% - Accent1 4 4 5 7 3" xfId="42270" xr:uid="{00000000-0005-0000-0000-00006EA40000}"/>
    <cellStyle name="20% - Accent1 4 4 5 8" xfId="42271" xr:uid="{00000000-0005-0000-0000-00006FA40000}"/>
    <cellStyle name="20% - Accent1 4 4 5 8 2" xfId="42272" xr:uid="{00000000-0005-0000-0000-000070A40000}"/>
    <cellStyle name="20% - Accent1 4 4 5 8 2 2" xfId="42273" xr:uid="{00000000-0005-0000-0000-000071A40000}"/>
    <cellStyle name="20% - Accent1 4 4 5 8 3" xfId="42274" xr:uid="{00000000-0005-0000-0000-000072A40000}"/>
    <cellStyle name="20% - Accent1 4 4 5 9" xfId="42275" xr:uid="{00000000-0005-0000-0000-000073A40000}"/>
    <cellStyle name="20% - Accent1 4 4 5 9 2" xfId="42276" xr:uid="{00000000-0005-0000-0000-000074A40000}"/>
    <cellStyle name="20% - Accent1 4 4 6" xfId="42277" xr:uid="{00000000-0005-0000-0000-000075A40000}"/>
    <cellStyle name="20% - Accent1 4 4 6 10" xfId="42278" xr:uid="{00000000-0005-0000-0000-000076A40000}"/>
    <cellStyle name="20% - Accent1 4 4 6 10 2" xfId="42279" xr:uid="{00000000-0005-0000-0000-000077A40000}"/>
    <cellStyle name="20% - Accent1 4 4 6 11" xfId="42280" xr:uid="{00000000-0005-0000-0000-000078A40000}"/>
    <cellStyle name="20% - Accent1 4 4 6 2" xfId="42281" xr:uid="{00000000-0005-0000-0000-000079A40000}"/>
    <cellStyle name="20% - Accent1 4 4 6 2 2" xfId="42282" xr:uid="{00000000-0005-0000-0000-00007AA40000}"/>
    <cellStyle name="20% - Accent1 4 4 6 2 2 2" xfId="42283" xr:uid="{00000000-0005-0000-0000-00007BA40000}"/>
    <cellStyle name="20% - Accent1 4 4 6 2 2 2 2" xfId="42284" xr:uid="{00000000-0005-0000-0000-00007CA40000}"/>
    <cellStyle name="20% - Accent1 4 4 6 2 2 2 2 2" xfId="42285" xr:uid="{00000000-0005-0000-0000-00007DA40000}"/>
    <cellStyle name="20% - Accent1 4 4 6 2 2 2 3" xfId="42286" xr:uid="{00000000-0005-0000-0000-00007EA40000}"/>
    <cellStyle name="20% - Accent1 4 4 6 2 2 3" xfId="42287" xr:uid="{00000000-0005-0000-0000-00007FA40000}"/>
    <cellStyle name="20% - Accent1 4 4 6 2 2 3 2" xfId="42288" xr:uid="{00000000-0005-0000-0000-000080A40000}"/>
    <cellStyle name="20% - Accent1 4 4 6 2 2 4" xfId="42289" xr:uid="{00000000-0005-0000-0000-000081A40000}"/>
    <cellStyle name="20% - Accent1 4 4 6 2 3" xfId="42290" xr:uid="{00000000-0005-0000-0000-000082A40000}"/>
    <cellStyle name="20% - Accent1 4 4 6 2 3 2" xfId="42291" xr:uid="{00000000-0005-0000-0000-000083A40000}"/>
    <cellStyle name="20% - Accent1 4 4 6 2 3 2 2" xfId="42292" xr:uid="{00000000-0005-0000-0000-000084A40000}"/>
    <cellStyle name="20% - Accent1 4 4 6 2 3 2 2 2" xfId="42293" xr:uid="{00000000-0005-0000-0000-000085A40000}"/>
    <cellStyle name="20% - Accent1 4 4 6 2 3 2 3" xfId="42294" xr:uid="{00000000-0005-0000-0000-000086A40000}"/>
    <cellStyle name="20% - Accent1 4 4 6 2 3 3" xfId="42295" xr:uid="{00000000-0005-0000-0000-000087A40000}"/>
    <cellStyle name="20% - Accent1 4 4 6 2 3 3 2" xfId="42296" xr:uid="{00000000-0005-0000-0000-000088A40000}"/>
    <cellStyle name="20% - Accent1 4 4 6 2 3 4" xfId="42297" xr:uid="{00000000-0005-0000-0000-000089A40000}"/>
    <cellStyle name="20% - Accent1 4 4 6 2 4" xfId="42298" xr:uid="{00000000-0005-0000-0000-00008AA40000}"/>
    <cellStyle name="20% - Accent1 4 4 6 2 4 2" xfId="42299" xr:uid="{00000000-0005-0000-0000-00008BA40000}"/>
    <cellStyle name="20% - Accent1 4 4 6 2 4 2 2" xfId="42300" xr:uid="{00000000-0005-0000-0000-00008CA40000}"/>
    <cellStyle name="20% - Accent1 4 4 6 2 4 2 2 2" xfId="42301" xr:uid="{00000000-0005-0000-0000-00008DA40000}"/>
    <cellStyle name="20% - Accent1 4 4 6 2 4 2 3" xfId="42302" xr:uid="{00000000-0005-0000-0000-00008EA40000}"/>
    <cellStyle name="20% - Accent1 4 4 6 2 4 3" xfId="42303" xr:uid="{00000000-0005-0000-0000-00008FA40000}"/>
    <cellStyle name="20% - Accent1 4 4 6 2 4 3 2" xfId="42304" xr:uid="{00000000-0005-0000-0000-000090A40000}"/>
    <cellStyle name="20% - Accent1 4 4 6 2 4 4" xfId="42305" xr:uid="{00000000-0005-0000-0000-000091A40000}"/>
    <cellStyle name="20% - Accent1 4 4 6 2 5" xfId="42306" xr:uid="{00000000-0005-0000-0000-000092A40000}"/>
    <cellStyle name="20% - Accent1 4 4 6 2 5 2" xfId="42307" xr:uid="{00000000-0005-0000-0000-000093A40000}"/>
    <cellStyle name="20% - Accent1 4 4 6 2 5 2 2" xfId="42308" xr:uid="{00000000-0005-0000-0000-000094A40000}"/>
    <cellStyle name="20% - Accent1 4 4 6 2 5 3" xfId="42309" xr:uid="{00000000-0005-0000-0000-000095A40000}"/>
    <cellStyle name="20% - Accent1 4 4 6 2 6" xfId="42310" xr:uid="{00000000-0005-0000-0000-000096A40000}"/>
    <cellStyle name="20% - Accent1 4 4 6 2 6 2" xfId="42311" xr:uid="{00000000-0005-0000-0000-000097A40000}"/>
    <cellStyle name="20% - Accent1 4 4 6 2 6 2 2" xfId="42312" xr:uid="{00000000-0005-0000-0000-000098A40000}"/>
    <cellStyle name="20% - Accent1 4 4 6 2 6 3" xfId="42313" xr:uid="{00000000-0005-0000-0000-000099A40000}"/>
    <cellStyle name="20% - Accent1 4 4 6 2 7" xfId="42314" xr:uid="{00000000-0005-0000-0000-00009AA40000}"/>
    <cellStyle name="20% - Accent1 4 4 6 2 7 2" xfId="42315" xr:uid="{00000000-0005-0000-0000-00009BA40000}"/>
    <cellStyle name="20% - Accent1 4 4 6 2 8" xfId="42316" xr:uid="{00000000-0005-0000-0000-00009CA40000}"/>
    <cellStyle name="20% - Accent1 4 4 6 2 8 2" xfId="42317" xr:uid="{00000000-0005-0000-0000-00009DA40000}"/>
    <cellStyle name="20% - Accent1 4 4 6 2 9" xfId="42318" xr:uid="{00000000-0005-0000-0000-00009EA40000}"/>
    <cellStyle name="20% - Accent1 4 4 6 3" xfId="42319" xr:uid="{00000000-0005-0000-0000-00009FA40000}"/>
    <cellStyle name="20% - Accent1 4 4 6 3 2" xfId="42320" xr:uid="{00000000-0005-0000-0000-0000A0A40000}"/>
    <cellStyle name="20% - Accent1 4 4 6 3 2 2" xfId="42321" xr:uid="{00000000-0005-0000-0000-0000A1A40000}"/>
    <cellStyle name="20% - Accent1 4 4 6 3 2 2 2" xfId="42322" xr:uid="{00000000-0005-0000-0000-0000A2A40000}"/>
    <cellStyle name="20% - Accent1 4 4 6 3 2 2 2 2" xfId="42323" xr:uid="{00000000-0005-0000-0000-0000A3A40000}"/>
    <cellStyle name="20% - Accent1 4 4 6 3 2 2 3" xfId="42324" xr:uid="{00000000-0005-0000-0000-0000A4A40000}"/>
    <cellStyle name="20% - Accent1 4 4 6 3 2 3" xfId="42325" xr:uid="{00000000-0005-0000-0000-0000A5A40000}"/>
    <cellStyle name="20% - Accent1 4 4 6 3 2 3 2" xfId="42326" xr:uid="{00000000-0005-0000-0000-0000A6A40000}"/>
    <cellStyle name="20% - Accent1 4 4 6 3 2 4" xfId="42327" xr:uid="{00000000-0005-0000-0000-0000A7A40000}"/>
    <cellStyle name="20% - Accent1 4 4 6 3 3" xfId="42328" xr:uid="{00000000-0005-0000-0000-0000A8A40000}"/>
    <cellStyle name="20% - Accent1 4 4 6 3 3 2" xfId="42329" xr:uid="{00000000-0005-0000-0000-0000A9A40000}"/>
    <cellStyle name="20% - Accent1 4 4 6 3 3 2 2" xfId="42330" xr:uid="{00000000-0005-0000-0000-0000AAA40000}"/>
    <cellStyle name="20% - Accent1 4 4 6 3 3 2 2 2" xfId="42331" xr:uid="{00000000-0005-0000-0000-0000ABA40000}"/>
    <cellStyle name="20% - Accent1 4 4 6 3 3 2 3" xfId="42332" xr:uid="{00000000-0005-0000-0000-0000ACA40000}"/>
    <cellStyle name="20% - Accent1 4 4 6 3 3 3" xfId="42333" xr:uid="{00000000-0005-0000-0000-0000ADA40000}"/>
    <cellStyle name="20% - Accent1 4 4 6 3 3 3 2" xfId="42334" xr:uid="{00000000-0005-0000-0000-0000AEA40000}"/>
    <cellStyle name="20% - Accent1 4 4 6 3 3 4" xfId="42335" xr:uid="{00000000-0005-0000-0000-0000AFA40000}"/>
    <cellStyle name="20% - Accent1 4 4 6 3 4" xfId="42336" xr:uid="{00000000-0005-0000-0000-0000B0A40000}"/>
    <cellStyle name="20% - Accent1 4 4 6 3 4 2" xfId="42337" xr:uid="{00000000-0005-0000-0000-0000B1A40000}"/>
    <cellStyle name="20% - Accent1 4 4 6 3 4 2 2" xfId="42338" xr:uid="{00000000-0005-0000-0000-0000B2A40000}"/>
    <cellStyle name="20% - Accent1 4 4 6 3 4 2 2 2" xfId="42339" xr:uid="{00000000-0005-0000-0000-0000B3A40000}"/>
    <cellStyle name="20% - Accent1 4 4 6 3 4 2 3" xfId="42340" xr:uid="{00000000-0005-0000-0000-0000B4A40000}"/>
    <cellStyle name="20% - Accent1 4 4 6 3 4 3" xfId="42341" xr:uid="{00000000-0005-0000-0000-0000B5A40000}"/>
    <cellStyle name="20% - Accent1 4 4 6 3 4 3 2" xfId="42342" xr:uid="{00000000-0005-0000-0000-0000B6A40000}"/>
    <cellStyle name="20% - Accent1 4 4 6 3 4 4" xfId="42343" xr:uid="{00000000-0005-0000-0000-0000B7A40000}"/>
    <cellStyle name="20% - Accent1 4 4 6 3 5" xfId="42344" xr:uid="{00000000-0005-0000-0000-0000B8A40000}"/>
    <cellStyle name="20% - Accent1 4 4 6 3 5 2" xfId="42345" xr:uid="{00000000-0005-0000-0000-0000B9A40000}"/>
    <cellStyle name="20% - Accent1 4 4 6 3 5 2 2" xfId="42346" xr:uid="{00000000-0005-0000-0000-0000BAA40000}"/>
    <cellStyle name="20% - Accent1 4 4 6 3 5 3" xfId="42347" xr:uid="{00000000-0005-0000-0000-0000BBA40000}"/>
    <cellStyle name="20% - Accent1 4 4 6 3 6" xfId="42348" xr:uid="{00000000-0005-0000-0000-0000BCA40000}"/>
    <cellStyle name="20% - Accent1 4 4 6 3 6 2" xfId="42349" xr:uid="{00000000-0005-0000-0000-0000BDA40000}"/>
    <cellStyle name="20% - Accent1 4 4 6 3 6 2 2" xfId="42350" xr:uid="{00000000-0005-0000-0000-0000BEA40000}"/>
    <cellStyle name="20% - Accent1 4 4 6 3 6 3" xfId="42351" xr:uid="{00000000-0005-0000-0000-0000BFA40000}"/>
    <cellStyle name="20% - Accent1 4 4 6 3 7" xfId="42352" xr:uid="{00000000-0005-0000-0000-0000C0A40000}"/>
    <cellStyle name="20% - Accent1 4 4 6 3 7 2" xfId="42353" xr:uid="{00000000-0005-0000-0000-0000C1A40000}"/>
    <cellStyle name="20% - Accent1 4 4 6 3 8" xfId="42354" xr:uid="{00000000-0005-0000-0000-0000C2A40000}"/>
    <cellStyle name="20% - Accent1 4 4 6 3 8 2" xfId="42355" xr:uid="{00000000-0005-0000-0000-0000C3A40000}"/>
    <cellStyle name="20% - Accent1 4 4 6 3 9" xfId="42356" xr:uid="{00000000-0005-0000-0000-0000C4A40000}"/>
    <cellStyle name="20% - Accent1 4 4 6 4" xfId="42357" xr:uid="{00000000-0005-0000-0000-0000C5A40000}"/>
    <cellStyle name="20% - Accent1 4 4 6 4 2" xfId="42358" xr:uid="{00000000-0005-0000-0000-0000C6A40000}"/>
    <cellStyle name="20% - Accent1 4 4 6 4 2 2" xfId="42359" xr:uid="{00000000-0005-0000-0000-0000C7A40000}"/>
    <cellStyle name="20% - Accent1 4 4 6 4 2 2 2" xfId="42360" xr:uid="{00000000-0005-0000-0000-0000C8A40000}"/>
    <cellStyle name="20% - Accent1 4 4 6 4 2 3" xfId="42361" xr:uid="{00000000-0005-0000-0000-0000C9A40000}"/>
    <cellStyle name="20% - Accent1 4 4 6 4 3" xfId="42362" xr:uid="{00000000-0005-0000-0000-0000CAA40000}"/>
    <cellStyle name="20% - Accent1 4 4 6 4 3 2" xfId="42363" xr:uid="{00000000-0005-0000-0000-0000CBA40000}"/>
    <cellStyle name="20% - Accent1 4 4 6 4 4" xfId="42364" xr:uid="{00000000-0005-0000-0000-0000CCA40000}"/>
    <cellStyle name="20% - Accent1 4 4 6 5" xfId="42365" xr:uid="{00000000-0005-0000-0000-0000CDA40000}"/>
    <cellStyle name="20% - Accent1 4 4 6 5 2" xfId="42366" xr:uid="{00000000-0005-0000-0000-0000CEA40000}"/>
    <cellStyle name="20% - Accent1 4 4 6 5 2 2" xfId="42367" xr:uid="{00000000-0005-0000-0000-0000CFA40000}"/>
    <cellStyle name="20% - Accent1 4 4 6 5 2 2 2" xfId="42368" xr:uid="{00000000-0005-0000-0000-0000D0A40000}"/>
    <cellStyle name="20% - Accent1 4 4 6 5 2 3" xfId="42369" xr:uid="{00000000-0005-0000-0000-0000D1A40000}"/>
    <cellStyle name="20% - Accent1 4 4 6 5 3" xfId="42370" xr:uid="{00000000-0005-0000-0000-0000D2A40000}"/>
    <cellStyle name="20% - Accent1 4 4 6 5 3 2" xfId="42371" xr:uid="{00000000-0005-0000-0000-0000D3A40000}"/>
    <cellStyle name="20% - Accent1 4 4 6 5 4" xfId="42372" xr:uid="{00000000-0005-0000-0000-0000D4A40000}"/>
    <cellStyle name="20% - Accent1 4 4 6 6" xfId="42373" xr:uid="{00000000-0005-0000-0000-0000D5A40000}"/>
    <cellStyle name="20% - Accent1 4 4 6 6 2" xfId="42374" xr:uid="{00000000-0005-0000-0000-0000D6A40000}"/>
    <cellStyle name="20% - Accent1 4 4 6 6 2 2" xfId="42375" xr:uid="{00000000-0005-0000-0000-0000D7A40000}"/>
    <cellStyle name="20% - Accent1 4 4 6 6 2 2 2" xfId="42376" xr:uid="{00000000-0005-0000-0000-0000D8A40000}"/>
    <cellStyle name="20% - Accent1 4 4 6 6 2 3" xfId="42377" xr:uid="{00000000-0005-0000-0000-0000D9A40000}"/>
    <cellStyle name="20% - Accent1 4 4 6 6 3" xfId="42378" xr:uid="{00000000-0005-0000-0000-0000DAA40000}"/>
    <cellStyle name="20% - Accent1 4 4 6 6 3 2" xfId="42379" xr:uid="{00000000-0005-0000-0000-0000DBA40000}"/>
    <cellStyle name="20% - Accent1 4 4 6 6 4" xfId="42380" xr:uid="{00000000-0005-0000-0000-0000DCA40000}"/>
    <cellStyle name="20% - Accent1 4 4 6 7" xfId="42381" xr:uid="{00000000-0005-0000-0000-0000DDA40000}"/>
    <cellStyle name="20% - Accent1 4 4 6 7 2" xfId="42382" xr:uid="{00000000-0005-0000-0000-0000DEA40000}"/>
    <cellStyle name="20% - Accent1 4 4 6 7 2 2" xfId="42383" xr:uid="{00000000-0005-0000-0000-0000DFA40000}"/>
    <cellStyle name="20% - Accent1 4 4 6 7 3" xfId="42384" xr:uid="{00000000-0005-0000-0000-0000E0A40000}"/>
    <cellStyle name="20% - Accent1 4 4 6 8" xfId="42385" xr:uid="{00000000-0005-0000-0000-0000E1A40000}"/>
    <cellStyle name="20% - Accent1 4 4 6 8 2" xfId="42386" xr:uid="{00000000-0005-0000-0000-0000E2A40000}"/>
    <cellStyle name="20% - Accent1 4 4 6 8 2 2" xfId="42387" xr:uid="{00000000-0005-0000-0000-0000E3A40000}"/>
    <cellStyle name="20% - Accent1 4 4 6 8 3" xfId="42388" xr:uid="{00000000-0005-0000-0000-0000E4A40000}"/>
    <cellStyle name="20% - Accent1 4 4 6 9" xfId="42389" xr:uid="{00000000-0005-0000-0000-0000E5A40000}"/>
    <cellStyle name="20% - Accent1 4 4 6 9 2" xfId="42390" xr:uid="{00000000-0005-0000-0000-0000E6A40000}"/>
    <cellStyle name="20% - Accent1 4 4 7" xfId="42391" xr:uid="{00000000-0005-0000-0000-0000E7A40000}"/>
    <cellStyle name="20% - Accent1 4 4 7 2" xfId="42392" xr:uid="{00000000-0005-0000-0000-0000E8A40000}"/>
    <cellStyle name="20% - Accent1 4 4 7 2 2" xfId="42393" xr:uid="{00000000-0005-0000-0000-0000E9A40000}"/>
    <cellStyle name="20% - Accent1 4 4 7 2 2 2" xfId="42394" xr:uid="{00000000-0005-0000-0000-0000EAA40000}"/>
    <cellStyle name="20% - Accent1 4 4 7 2 2 2 2" xfId="42395" xr:uid="{00000000-0005-0000-0000-0000EBA40000}"/>
    <cellStyle name="20% - Accent1 4 4 7 2 2 3" xfId="42396" xr:uid="{00000000-0005-0000-0000-0000ECA40000}"/>
    <cellStyle name="20% - Accent1 4 4 7 2 3" xfId="42397" xr:uid="{00000000-0005-0000-0000-0000EDA40000}"/>
    <cellStyle name="20% - Accent1 4 4 7 2 3 2" xfId="42398" xr:uid="{00000000-0005-0000-0000-0000EEA40000}"/>
    <cellStyle name="20% - Accent1 4 4 7 2 4" xfId="42399" xr:uid="{00000000-0005-0000-0000-0000EFA40000}"/>
    <cellStyle name="20% - Accent1 4 4 7 3" xfId="42400" xr:uid="{00000000-0005-0000-0000-0000F0A40000}"/>
    <cellStyle name="20% - Accent1 4 4 7 3 2" xfId="42401" xr:uid="{00000000-0005-0000-0000-0000F1A40000}"/>
    <cellStyle name="20% - Accent1 4 4 7 3 2 2" xfId="42402" xr:uid="{00000000-0005-0000-0000-0000F2A40000}"/>
    <cellStyle name="20% - Accent1 4 4 7 3 2 2 2" xfId="42403" xr:uid="{00000000-0005-0000-0000-0000F3A40000}"/>
    <cellStyle name="20% - Accent1 4 4 7 3 2 3" xfId="42404" xr:uid="{00000000-0005-0000-0000-0000F4A40000}"/>
    <cellStyle name="20% - Accent1 4 4 7 3 3" xfId="42405" xr:uid="{00000000-0005-0000-0000-0000F5A40000}"/>
    <cellStyle name="20% - Accent1 4 4 7 3 3 2" xfId="42406" xr:uid="{00000000-0005-0000-0000-0000F6A40000}"/>
    <cellStyle name="20% - Accent1 4 4 7 3 4" xfId="42407" xr:uid="{00000000-0005-0000-0000-0000F7A40000}"/>
    <cellStyle name="20% - Accent1 4 4 7 4" xfId="42408" xr:uid="{00000000-0005-0000-0000-0000F8A40000}"/>
    <cellStyle name="20% - Accent1 4 4 7 4 2" xfId="42409" xr:uid="{00000000-0005-0000-0000-0000F9A40000}"/>
    <cellStyle name="20% - Accent1 4 4 7 4 2 2" xfId="42410" xr:uid="{00000000-0005-0000-0000-0000FAA40000}"/>
    <cellStyle name="20% - Accent1 4 4 7 4 2 2 2" xfId="42411" xr:uid="{00000000-0005-0000-0000-0000FBA40000}"/>
    <cellStyle name="20% - Accent1 4 4 7 4 2 3" xfId="42412" xr:uid="{00000000-0005-0000-0000-0000FCA40000}"/>
    <cellStyle name="20% - Accent1 4 4 7 4 3" xfId="42413" xr:uid="{00000000-0005-0000-0000-0000FDA40000}"/>
    <cellStyle name="20% - Accent1 4 4 7 4 3 2" xfId="42414" xr:uid="{00000000-0005-0000-0000-0000FEA40000}"/>
    <cellStyle name="20% - Accent1 4 4 7 4 4" xfId="42415" xr:uid="{00000000-0005-0000-0000-0000FFA40000}"/>
    <cellStyle name="20% - Accent1 4 4 7 5" xfId="42416" xr:uid="{00000000-0005-0000-0000-000000A50000}"/>
    <cellStyle name="20% - Accent1 4 4 7 5 2" xfId="42417" xr:uid="{00000000-0005-0000-0000-000001A50000}"/>
    <cellStyle name="20% - Accent1 4 4 7 5 2 2" xfId="42418" xr:uid="{00000000-0005-0000-0000-000002A50000}"/>
    <cellStyle name="20% - Accent1 4 4 7 5 3" xfId="42419" xr:uid="{00000000-0005-0000-0000-000003A50000}"/>
    <cellStyle name="20% - Accent1 4 4 7 6" xfId="42420" xr:uid="{00000000-0005-0000-0000-000004A50000}"/>
    <cellStyle name="20% - Accent1 4 4 7 6 2" xfId="42421" xr:uid="{00000000-0005-0000-0000-000005A50000}"/>
    <cellStyle name="20% - Accent1 4 4 7 6 2 2" xfId="42422" xr:uid="{00000000-0005-0000-0000-000006A50000}"/>
    <cellStyle name="20% - Accent1 4 4 7 6 3" xfId="42423" xr:uid="{00000000-0005-0000-0000-000007A50000}"/>
    <cellStyle name="20% - Accent1 4 4 7 7" xfId="42424" xr:uid="{00000000-0005-0000-0000-000008A50000}"/>
    <cellStyle name="20% - Accent1 4 4 7 7 2" xfId="42425" xr:uid="{00000000-0005-0000-0000-000009A50000}"/>
    <cellStyle name="20% - Accent1 4 4 7 8" xfId="42426" xr:uid="{00000000-0005-0000-0000-00000AA50000}"/>
    <cellStyle name="20% - Accent1 4 4 7 8 2" xfId="42427" xr:uid="{00000000-0005-0000-0000-00000BA50000}"/>
    <cellStyle name="20% - Accent1 4 4 7 9" xfId="42428" xr:uid="{00000000-0005-0000-0000-00000CA50000}"/>
    <cellStyle name="20% - Accent1 4 4 8" xfId="42429" xr:uid="{00000000-0005-0000-0000-00000DA50000}"/>
    <cellStyle name="20% - Accent1 4 4 8 2" xfId="42430" xr:uid="{00000000-0005-0000-0000-00000EA50000}"/>
    <cellStyle name="20% - Accent1 4 4 8 2 2" xfId="42431" xr:uid="{00000000-0005-0000-0000-00000FA50000}"/>
    <cellStyle name="20% - Accent1 4 4 8 2 2 2" xfId="42432" xr:uid="{00000000-0005-0000-0000-000010A50000}"/>
    <cellStyle name="20% - Accent1 4 4 8 2 2 2 2" xfId="42433" xr:uid="{00000000-0005-0000-0000-000011A50000}"/>
    <cellStyle name="20% - Accent1 4 4 8 2 2 3" xfId="42434" xr:uid="{00000000-0005-0000-0000-000012A50000}"/>
    <cellStyle name="20% - Accent1 4 4 8 2 3" xfId="42435" xr:uid="{00000000-0005-0000-0000-000013A50000}"/>
    <cellStyle name="20% - Accent1 4 4 8 2 3 2" xfId="42436" xr:uid="{00000000-0005-0000-0000-000014A50000}"/>
    <cellStyle name="20% - Accent1 4 4 8 2 4" xfId="42437" xr:uid="{00000000-0005-0000-0000-000015A50000}"/>
    <cellStyle name="20% - Accent1 4 4 8 3" xfId="42438" xr:uid="{00000000-0005-0000-0000-000016A50000}"/>
    <cellStyle name="20% - Accent1 4 4 8 3 2" xfId="42439" xr:uid="{00000000-0005-0000-0000-000017A50000}"/>
    <cellStyle name="20% - Accent1 4 4 8 3 2 2" xfId="42440" xr:uid="{00000000-0005-0000-0000-000018A50000}"/>
    <cellStyle name="20% - Accent1 4 4 8 3 2 2 2" xfId="42441" xr:uid="{00000000-0005-0000-0000-000019A50000}"/>
    <cellStyle name="20% - Accent1 4 4 8 3 2 3" xfId="42442" xr:uid="{00000000-0005-0000-0000-00001AA50000}"/>
    <cellStyle name="20% - Accent1 4 4 8 3 3" xfId="42443" xr:uid="{00000000-0005-0000-0000-00001BA50000}"/>
    <cellStyle name="20% - Accent1 4 4 8 3 3 2" xfId="42444" xr:uid="{00000000-0005-0000-0000-00001CA50000}"/>
    <cellStyle name="20% - Accent1 4 4 8 3 4" xfId="42445" xr:uid="{00000000-0005-0000-0000-00001DA50000}"/>
    <cellStyle name="20% - Accent1 4 4 8 4" xfId="42446" xr:uid="{00000000-0005-0000-0000-00001EA50000}"/>
    <cellStyle name="20% - Accent1 4 4 8 4 2" xfId="42447" xr:uid="{00000000-0005-0000-0000-00001FA50000}"/>
    <cellStyle name="20% - Accent1 4 4 8 4 2 2" xfId="42448" xr:uid="{00000000-0005-0000-0000-000020A50000}"/>
    <cellStyle name="20% - Accent1 4 4 8 4 2 2 2" xfId="42449" xr:uid="{00000000-0005-0000-0000-000021A50000}"/>
    <cellStyle name="20% - Accent1 4 4 8 4 2 3" xfId="42450" xr:uid="{00000000-0005-0000-0000-000022A50000}"/>
    <cellStyle name="20% - Accent1 4 4 8 4 3" xfId="42451" xr:uid="{00000000-0005-0000-0000-000023A50000}"/>
    <cellStyle name="20% - Accent1 4 4 8 4 3 2" xfId="42452" xr:uid="{00000000-0005-0000-0000-000024A50000}"/>
    <cellStyle name="20% - Accent1 4 4 8 4 4" xfId="42453" xr:uid="{00000000-0005-0000-0000-000025A50000}"/>
    <cellStyle name="20% - Accent1 4 4 8 5" xfId="42454" xr:uid="{00000000-0005-0000-0000-000026A50000}"/>
    <cellStyle name="20% - Accent1 4 4 8 5 2" xfId="42455" xr:uid="{00000000-0005-0000-0000-000027A50000}"/>
    <cellStyle name="20% - Accent1 4 4 8 5 2 2" xfId="42456" xr:uid="{00000000-0005-0000-0000-000028A50000}"/>
    <cellStyle name="20% - Accent1 4 4 8 5 3" xfId="42457" xr:uid="{00000000-0005-0000-0000-000029A50000}"/>
    <cellStyle name="20% - Accent1 4 4 8 6" xfId="42458" xr:uid="{00000000-0005-0000-0000-00002AA50000}"/>
    <cellStyle name="20% - Accent1 4 4 8 6 2" xfId="42459" xr:uid="{00000000-0005-0000-0000-00002BA50000}"/>
    <cellStyle name="20% - Accent1 4 4 8 6 2 2" xfId="42460" xr:uid="{00000000-0005-0000-0000-00002CA50000}"/>
    <cellStyle name="20% - Accent1 4 4 8 6 3" xfId="42461" xr:uid="{00000000-0005-0000-0000-00002DA50000}"/>
    <cellStyle name="20% - Accent1 4 4 8 7" xfId="42462" xr:uid="{00000000-0005-0000-0000-00002EA50000}"/>
    <cellStyle name="20% - Accent1 4 4 8 7 2" xfId="42463" xr:uid="{00000000-0005-0000-0000-00002FA50000}"/>
    <cellStyle name="20% - Accent1 4 4 8 8" xfId="42464" xr:uid="{00000000-0005-0000-0000-000030A50000}"/>
    <cellStyle name="20% - Accent1 4 4 8 8 2" xfId="42465" xr:uid="{00000000-0005-0000-0000-000031A50000}"/>
    <cellStyle name="20% - Accent1 4 4 8 9" xfId="42466" xr:uid="{00000000-0005-0000-0000-000032A50000}"/>
    <cellStyle name="20% - Accent1 4 4 9" xfId="42467" xr:uid="{00000000-0005-0000-0000-000033A50000}"/>
    <cellStyle name="20% - Accent1 4 4 9 2" xfId="42468" xr:uid="{00000000-0005-0000-0000-000034A50000}"/>
    <cellStyle name="20% - Accent1 4 4 9 2 2" xfId="42469" xr:uid="{00000000-0005-0000-0000-000035A50000}"/>
    <cellStyle name="20% - Accent1 4 4 9 2 2 2" xfId="42470" xr:uid="{00000000-0005-0000-0000-000036A50000}"/>
    <cellStyle name="20% - Accent1 4 4 9 2 3" xfId="42471" xr:uid="{00000000-0005-0000-0000-000037A50000}"/>
    <cellStyle name="20% - Accent1 4 4 9 3" xfId="42472" xr:uid="{00000000-0005-0000-0000-000038A50000}"/>
    <cellStyle name="20% - Accent1 4 4 9 3 2" xfId="42473" xr:uid="{00000000-0005-0000-0000-000039A50000}"/>
    <cellStyle name="20% - Accent1 4 4 9 4" xfId="42474" xr:uid="{00000000-0005-0000-0000-00003AA50000}"/>
    <cellStyle name="20% - Accent1 4 5" xfId="42475" xr:uid="{00000000-0005-0000-0000-00003BA50000}"/>
    <cellStyle name="20% - Accent1 4 5 10" xfId="42476" xr:uid="{00000000-0005-0000-0000-00003CA50000}"/>
    <cellStyle name="20% - Accent1 4 5 10 2" xfId="42477" xr:uid="{00000000-0005-0000-0000-00003DA50000}"/>
    <cellStyle name="20% - Accent1 4 5 10 2 2" xfId="42478" xr:uid="{00000000-0005-0000-0000-00003EA50000}"/>
    <cellStyle name="20% - Accent1 4 5 10 2 2 2" xfId="42479" xr:uid="{00000000-0005-0000-0000-00003FA50000}"/>
    <cellStyle name="20% - Accent1 4 5 10 2 3" xfId="42480" xr:uid="{00000000-0005-0000-0000-000040A50000}"/>
    <cellStyle name="20% - Accent1 4 5 10 3" xfId="42481" xr:uid="{00000000-0005-0000-0000-000041A50000}"/>
    <cellStyle name="20% - Accent1 4 5 10 3 2" xfId="42482" xr:uid="{00000000-0005-0000-0000-000042A50000}"/>
    <cellStyle name="20% - Accent1 4 5 10 4" xfId="42483" xr:uid="{00000000-0005-0000-0000-000043A50000}"/>
    <cellStyle name="20% - Accent1 4 5 11" xfId="42484" xr:uid="{00000000-0005-0000-0000-000044A50000}"/>
    <cellStyle name="20% - Accent1 4 5 11 2" xfId="42485" xr:uid="{00000000-0005-0000-0000-000045A50000}"/>
    <cellStyle name="20% - Accent1 4 5 11 2 2" xfId="42486" xr:uid="{00000000-0005-0000-0000-000046A50000}"/>
    <cellStyle name="20% - Accent1 4 5 11 2 2 2" xfId="42487" xr:uid="{00000000-0005-0000-0000-000047A50000}"/>
    <cellStyle name="20% - Accent1 4 5 11 2 3" xfId="42488" xr:uid="{00000000-0005-0000-0000-000048A50000}"/>
    <cellStyle name="20% - Accent1 4 5 11 3" xfId="42489" xr:uid="{00000000-0005-0000-0000-000049A50000}"/>
    <cellStyle name="20% - Accent1 4 5 11 3 2" xfId="42490" xr:uid="{00000000-0005-0000-0000-00004AA50000}"/>
    <cellStyle name="20% - Accent1 4 5 11 4" xfId="42491" xr:uid="{00000000-0005-0000-0000-00004BA50000}"/>
    <cellStyle name="20% - Accent1 4 5 12" xfId="42492" xr:uid="{00000000-0005-0000-0000-00004CA50000}"/>
    <cellStyle name="20% - Accent1 4 5 12 2" xfId="42493" xr:uid="{00000000-0005-0000-0000-00004DA50000}"/>
    <cellStyle name="20% - Accent1 4 5 12 2 2" xfId="42494" xr:uid="{00000000-0005-0000-0000-00004EA50000}"/>
    <cellStyle name="20% - Accent1 4 5 12 3" xfId="42495" xr:uid="{00000000-0005-0000-0000-00004FA50000}"/>
    <cellStyle name="20% - Accent1 4 5 13" xfId="42496" xr:uid="{00000000-0005-0000-0000-000050A50000}"/>
    <cellStyle name="20% - Accent1 4 5 13 2" xfId="42497" xr:uid="{00000000-0005-0000-0000-000051A50000}"/>
    <cellStyle name="20% - Accent1 4 5 13 2 2" xfId="42498" xr:uid="{00000000-0005-0000-0000-000052A50000}"/>
    <cellStyle name="20% - Accent1 4 5 13 3" xfId="42499" xr:uid="{00000000-0005-0000-0000-000053A50000}"/>
    <cellStyle name="20% - Accent1 4 5 14" xfId="42500" xr:uid="{00000000-0005-0000-0000-000054A50000}"/>
    <cellStyle name="20% - Accent1 4 5 14 2" xfId="42501" xr:uid="{00000000-0005-0000-0000-000055A50000}"/>
    <cellStyle name="20% - Accent1 4 5 15" xfId="42502" xr:uid="{00000000-0005-0000-0000-000056A50000}"/>
    <cellStyle name="20% - Accent1 4 5 15 2" xfId="42503" xr:uid="{00000000-0005-0000-0000-000057A50000}"/>
    <cellStyle name="20% - Accent1 4 5 16" xfId="42504" xr:uid="{00000000-0005-0000-0000-000058A50000}"/>
    <cellStyle name="20% - Accent1 4 5 2" xfId="42505" xr:uid="{00000000-0005-0000-0000-000059A50000}"/>
    <cellStyle name="20% - Accent1 4 5 2 10" xfId="42506" xr:uid="{00000000-0005-0000-0000-00005AA50000}"/>
    <cellStyle name="20% - Accent1 4 5 2 10 2" xfId="42507" xr:uid="{00000000-0005-0000-0000-00005BA50000}"/>
    <cellStyle name="20% - Accent1 4 5 2 10 2 2" xfId="42508" xr:uid="{00000000-0005-0000-0000-00005CA50000}"/>
    <cellStyle name="20% - Accent1 4 5 2 10 2 2 2" xfId="42509" xr:uid="{00000000-0005-0000-0000-00005DA50000}"/>
    <cellStyle name="20% - Accent1 4 5 2 10 2 3" xfId="42510" xr:uid="{00000000-0005-0000-0000-00005EA50000}"/>
    <cellStyle name="20% - Accent1 4 5 2 10 3" xfId="42511" xr:uid="{00000000-0005-0000-0000-00005FA50000}"/>
    <cellStyle name="20% - Accent1 4 5 2 10 3 2" xfId="42512" xr:uid="{00000000-0005-0000-0000-000060A50000}"/>
    <cellStyle name="20% - Accent1 4 5 2 10 4" xfId="42513" xr:uid="{00000000-0005-0000-0000-000061A50000}"/>
    <cellStyle name="20% - Accent1 4 5 2 11" xfId="42514" xr:uid="{00000000-0005-0000-0000-000062A50000}"/>
    <cellStyle name="20% - Accent1 4 5 2 11 2" xfId="42515" xr:uid="{00000000-0005-0000-0000-000063A50000}"/>
    <cellStyle name="20% - Accent1 4 5 2 11 2 2" xfId="42516" xr:uid="{00000000-0005-0000-0000-000064A50000}"/>
    <cellStyle name="20% - Accent1 4 5 2 11 3" xfId="42517" xr:uid="{00000000-0005-0000-0000-000065A50000}"/>
    <cellStyle name="20% - Accent1 4 5 2 12" xfId="42518" xr:uid="{00000000-0005-0000-0000-000066A50000}"/>
    <cellStyle name="20% - Accent1 4 5 2 12 2" xfId="42519" xr:uid="{00000000-0005-0000-0000-000067A50000}"/>
    <cellStyle name="20% - Accent1 4 5 2 12 2 2" xfId="42520" xr:uid="{00000000-0005-0000-0000-000068A50000}"/>
    <cellStyle name="20% - Accent1 4 5 2 12 3" xfId="42521" xr:uid="{00000000-0005-0000-0000-000069A50000}"/>
    <cellStyle name="20% - Accent1 4 5 2 13" xfId="42522" xr:uid="{00000000-0005-0000-0000-00006AA50000}"/>
    <cellStyle name="20% - Accent1 4 5 2 13 2" xfId="42523" xr:uid="{00000000-0005-0000-0000-00006BA50000}"/>
    <cellStyle name="20% - Accent1 4 5 2 14" xfId="42524" xr:uid="{00000000-0005-0000-0000-00006CA50000}"/>
    <cellStyle name="20% - Accent1 4 5 2 14 2" xfId="42525" xr:uid="{00000000-0005-0000-0000-00006DA50000}"/>
    <cellStyle name="20% - Accent1 4 5 2 15" xfId="42526" xr:uid="{00000000-0005-0000-0000-00006EA50000}"/>
    <cellStyle name="20% - Accent1 4 5 2 2" xfId="42527" xr:uid="{00000000-0005-0000-0000-00006FA50000}"/>
    <cellStyle name="20% - Accent1 4 5 2 2 10" xfId="42528" xr:uid="{00000000-0005-0000-0000-000070A50000}"/>
    <cellStyle name="20% - Accent1 4 5 2 2 10 2" xfId="42529" xr:uid="{00000000-0005-0000-0000-000071A50000}"/>
    <cellStyle name="20% - Accent1 4 5 2 2 10 2 2" xfId="42530" xr:uid="{00000000-0005-0000-0000-000072A50000}"/>
    <cellStyle name="20% - Accent1 4 5 2 2 10 3" xfId="42531" xr:uid="{00000000-0005-0000-0000-000073A50000}"/>
    <cellStyle name="20% - Accent1 4 5 2 2 11" xfId="42532" xr:uid="{00000000-0005-0000-0000-000074A50000}"/>
    <cellStyle name="20% - Accent1 4 5 2 2 11 2" xfId="42533" xr:uid="{00000000-0005-0000-0000-000075A50000}"/>
    <cellStyle name="20% - Accent1 4 5 2 2 11 2 2" xfId="42534" xr:uid="{00000000-0005-0000-0000-000076A50000}"/>
    <cellStyle name="20% - Accent1 4 5 2 2 11 3" xfId="42535" xr:uid="{00000000-0005-0000-0000-000077A50000}"/>
    <cellStyle name="20% - Accent1 4 5 2 2 12" xfId="42536" xr:uid="{00000000-0005-0000-0000-000078A50000}"/>
    <cellStyle name="20% - Accent1 4 5 2 2 12 2" xfId="42537" xr:uid="{00000000-0005-0000-0000-000079A50000}"/>
    <cellStyle name="20% - Accent1 4 5 2 2 13" xfId="42538" xr:uid="{00000000-0005-0000-0000-00007AA50000}"/>
    <cellStyle name="20% - Accent1 4 5 2 2 13 2" xfId="42539" xr:uid="{00000000-0005-0000-0000-00007BA50000}"/>
    <cellStyle name="20% - Accent1 4 5 2 2 14" xfId="42540" xr:uid="{00000000-0005-0000-0000-00007CA50000}"/>
    <cellStyle name="20% - Accent1 4 5 2 2 2" xfId="42541" xr:uid="{00000000-0005-0000-0000-00007DA50000}"/>
    <cellStyle name="20% - Accent1 4 5 2 2 2 10" xfId="42542" xr:uid="{00000000-0005-0000-0000-00007EA50000}"/>
    <cellStyle name="20% - Accent1 4 5 2 2 2 10 2" xfId="42543" xr:uid="{00000000-0005-0000-0000-00007FA50000}"/>
    <cellStyle name="20% - Accent1 4 5 2 2 2 11" xfId="42544" xr:uid="{00000000-0005-0000-0000-000080A50000}"/>
    <cellStyle name="20% - Accent1 4 5 2 2 2 2" xfId="42545" xr:uid="{00000000-0005-0000-0000-000081A50000}"/>
    <cellStyle name="20% - Accent1 4 5 2 2 2 2 2" xfId="42546" xr:uid="{00000000-0005-0000-0000-000082A50000}"/>
    <cellStyle name="20% - Accent1 4 5 2 2 2 2 2 2" xfId="42547" xr:uid="{00000000-0005-0000-0000-000083A50000}"/>
    <cellStyle name="20% - Accent1 4 5 2 2 2 2 2 2 2" xfId="42548" xr:uid="{00000000-0005-0000-0000-000084A50000}"/>
    <cellStyle name="20% - Accent1 4 5 2 2 2 2 2 2 2 2" xfId="42549" xr:uid="{00000000-0005-0000-0000-000085A50000}"/>
    <cellStyle name="20% - Accent1 4 5 2 2 2 2 2 2 3" xfId="42550" xr:uid="{00000000-0005-0000-0000-000086A50000}"/>
    <cellStyle name="20% - Accent1 4 5 2 2 2 2 2 3" xfId="42551" xr:uid="{00000000-0005-0000-0000-000087A50000}"/>
    <cellStyle name="20% - Accent1 4 5 2 2 2 2 2 3 2" xfId="42552" xr:uid="{00000000-0005-0000-0000-000088A50000}"/>
    <cellStyle name="20% - Accent1 4 5 2 2 2 2 2 4" xfId="42553" xr:uid="{00000000-0005-0000-0000-000089A50000}"/>
    <cellStyle name="20% - Accent1 4 5 2 2 2 2 3" xfId="42554" xr:uid="{00000000-0005-0000-0000-00008AA50000}"/>
    <cellStyle name="20% - Accent1 4 5 2 2 2 2 3 2" xfId="42555" xr:uid="{00000000-0005-0000-0000-00008BA50000}"/>
    <cellStyle name="20% - Accent1 4 5 2 2 2 2 3 2 2" xfId="42556" xr:uid="{00000000-0005-0000-0000-00008CA50000}"/>
    <cellStyle name="20% - Accent1 4 5 2 2 2 2 3 2 2 2" xfId="42557" xr:uid="{00000000-0005-0000-0000-00008DA50000}"/>
    <cellStyle name="20% - Accent1 4 5 2 2 2 2 3 2 3" xfId="42558" xr:uid="{00000000-0005-0000-0000-00008EA50000}"/>
    <cellStyle name="20% - Accent1 4 5 2 2 2 2 3 3" xfId="42559" xr:uid="{00000000-0005-0000-0000-00008FA50000}"/>
    <cellStyle name="20% - Accent1 4 5 2 2 2 2 3 3 2" xfId="42560" xr:uid="{00000000-0005-0000-0000-000090A50000}"/>
    <cellStyle name="20% - Accent1 4 5 2 2 2 2 3 4" xfId="42561" xr:uid="{00000000-0005-0000-0000-000091A50000}"/>
    <cellStyle name="20% - Accent1 4 5 2 2 2 2 4" xfId="42562" xr:uid="{00000000-0005-0000-0000-000092A50000}"/>
    <cellStyle name="20% - Accent1 4 5 2 2 2 2 4 2" xfId="42563" xr:uid="{00000000-0005-0000-0000-000093A50000}"/>
    <cellStyle name="20% - Accent1 4 5 2 2 2 2 4 2 2" xfId="42564" xr:uid="{00000000-0005-0000-0000-000094A50000}"/>
    <cellStyle name="20% - Accent1 4 5 2 2 2 2 4 2 2 2" xfId="42565" xr:uid="{00000000-0005-0000-0000-000095A50000}"/>
    <cellStyle name="20% - Accent1 4 5 2 2 2 2 4 2 3" xfId="42566" xr:uid="{00000000-0005-0000-0000-000096A50000}"/>
    <cellStyle name="20% - Accent1 4 5 2 2 2 2 4 3" xfId="42567" xr:uid="{00000000-0005-0000-0000-000097A50000}"/>
    <cellStyle name="20% - Accent1 4 5 2 2 2 2 4 3 2" xfId="42568" xr:uid="{00000000-0005-0000-0000-000098A50000}"/>
    <cellStyle name="20% - Accent1 4 5 2 2 2 2 4 4" xfId="42569" xr:uid="{00000000-0005-0000-0000-000099A50000}"/>
    <cellStyle name="20% - Accent1 4 5 2 2 2 2 5" xfId="42570" xr:uid="{00000000-0005-0000-0000-00009AA50000}"/>
    <cellStyle name="20% - Accent1 4 5 2 2 2 2 5 2" xfId="42571" xr:uid="{00000000-0005-0000-0000-00009BA50000}"/>
    <cellStyle name="20% - Accent1 4 5 2 2 2 2 5 2 2" xfId="42572" xr:uid="{00000000-0005-0000-0000-00009CA50000}"/>
    <cellStyle name="20% - Accent1 4 5 2 2 2 2 5 3" xfId="42573" xr:uid="{00000000-0005-0000-0000-00009DA50000}"/>
    <cellStyle name="20% - Accent1 4 5 2 2 2 2 6" xfId="42574" xr:uid="{00000000-0005-0000-0000-00009EA50000}"/>
    <cellStyle name="20% - Accent1 4 5 2 2 2 2 6 2" xfId="42575" xr:uid="{00000000-0005-0000-0000-00009FA50000}"/>
    <cellStyle name="20% - Accent1 4 5 2 2 2 2 6 2 2" xfId="42576" xr:uid="{00000000-0005-0000-0000-0000A0A50000}"/>
    <cellStyle name="20% - Accent1 4 5 2 2 2 2 6 3" xfId="42577" xr:uid="{00000000-0005-0000-0000-0000A1A50000}"/>
    <cellStyle name="20% - Accent1 4 5 2 2 2 2 7" xfId="42578" xr:uid="{00000000-0005-0000-0000-0000A2A50000}"/>
    <cellStyle name="20% - Accent1 4 5 2 2 2 2 7 2" xfId="42579" xr:uid="{00000000-0005-0000-0000-0000A3A50000}"/>
    <cellStyle name="20% - Accent1 4 5 2 2 2 2 8" xfId="42580" xr:uid="{00000000-0005-0000-0000-0000A4A50000}"/>
    <cellStyle name="20% - Accent1 4 5 2 2 2 2 8 2" xfId="42581" xr:uid="{00000000-0005-0000-0000-0000A5A50000}"/>
    <cellStyle name="20% - Accent1 4 5 2 2 2 2 9" xfId="42582" xr:uid="{00000000-0005-0000-0000-0000A6A50000}"/>
    <cellStyle name="20% - Accent1 4 5 2 2 2 3" xfId="42583" xr:uid="{00000000-0005-0000-0000-0000A7A50000}"/>
    <cellStyle name="20% - Accent1 4 5 2 2 2 3 2" xfId="42584" xr:uid="{00000000-0005-0000-0000-0000A8A50000}"/>
    <cellStyle name="20% - Accent1 4 5 2 2 2 3 2 2" xfId="42585" xr:uid="{00000000-0005-0000-0000-0000A9A50000}"/>
    <cellStyle name="20% - Accent1 4 5 2 2 2 3 2 2 2" xfId="42586" xr:uid="{00000000-0005-0000-0000-0000AAA50000}"/>
    <cellStyle name="20% - Accent1 4 5 2 2 2 3 2 2 2 2" xfId="42587" xr:uid="{00000000-0005-0000-0000-0000ABA50000}"/>
    <cellStyle name="20% - Accent1 4 5 2 2 2 3 2 2 3" xfId="42588" xr:uid="{00000000-0005-0000-0000-0000ACA50000}"/>
    <cellStyle name="20% - Accent1 4 5 2 2 2 3 2 3" xfId="42589" xr:uid="{00000000-0005-0000-0000-0000ADA50000}"/>
    <cellStyle name="20% - Accent1 4 5 2 2 2 3 2 3 2" xfId="42590" xr:uid="{00000000-0005-0000-0000-0000AEA50000}"/>
    <cellStyle name="20% - Accent1 4 5 2 2 2 3 2 4" xfId="42591" xr:uid="{00000000-0005-0000-0000-0000AFA50000}"/>
    <cellStyle name="20% - Accent1 4 5 2 2 2 3 3" xfId="42592" xr:uid="{00000000-0005-0000-0000-0000B0A50000}"/>
    <cellStyle name="20% - Accent1 4 5 2 2 2 3 3 2" xfId="42593" xr:uid="{00000000-0005-0000-0000-0000B1A50000}"/>
    <cellStyle name="20% - Accent1 4 5 2 2 2 3 3 2 2" xfId="42594" xr:uid="{00000000-0005-0000-0000-0000B2A50000}"/>
    <cellStyle name="20% - Accent1 4 5 2 2 2 3 3 2 2 2" xfId="42595" xr:uid="{00000000-0005-0000-0000-0000B3A50000}"/>
    <cellStyle name="20% - Accent1 4 5 2 2 2 3 3 2 3" xfId="42596" xr:uid="{00000000-0005-0000-0000-0000B4A50000}"/>
    <cellStyle name="20% - Accent1 4 5 2 2 2 3 3 3" xfId="42597" xr:uid="{00000000-0005-0000-0000-0000B5A50000}"/>
    <cellStyle name="20% - Accent1 4 5 2 2 2 3 3 3 2" xfId="42598" xr:uid="{00000000-0005-0000-0000-0000B6A50000}"/>
    <cellStyle name="20% - Accent1 4 5 2 2 2 3 3 4" xfId="42599" xr:uid="{00000000-0005-0000-0000-0000B7A50000}"/>
    <cellStyle name="20% - Accent1 4 5 2 2 2 3 4" xfId="42600" xr:uid="{00000000-0005-0000-0000-0000B8A50000}"/>
    <cellStyle name="20% - Accent1 4 5 2 2 2 3 4 2" xfId="42601" xr:uid="{00000000-0005-0000-0000-0000B9A50000}"/>
    <cellStyle name="20% - Accent1 4 5 2 2 2 3 4 2 2" xfId="42602" xr:uid="{00000000-0005-0000-0000-0000BAA50000}"/>
    <cellStyle name="20% - Accent1 4 5 2 2 2 3 4 2 2 2" xfId="42603" xr:uid="{00000000-0005-0000-0000-0000BBA50000}"/>
    <cellStyle name="20% - Accent1 4 5 2 2 2 3 4 2 3" xfId="42604" xr:uid="{00000000-0005-0000-0000-0000BCA50000}"/>
    <cellStyle name="20% - Accent1 4 5 2 2 2 3 4 3" xfId="42605" xr:uid="{00000000-0005-0000-0000-0000BDA50000}"/>
    <cellStyle name="20% - Accent1 4 5 2 2 2 3 4 3 2" xfId="42606" xr:uid="{00000000-0005-0000-0000-0000BEA50000}"/>
    <cellStyle name="20% - Accent1 4 5 2 2 2 3 4 4" xfId="42607" xr:uid="{00000000-0005-0000-0000-0000BFA50000}"/>
    <cellStyle name="20% - Accent1 4 5 2 2 2 3 5" xfId="42608" xr:uid="{00000000-0005-0000-0000-0000C0A50000}"/>
    <cellStyle name="20% - Accent1 4 5 2 2 2 3 5 2" xfId="42609" xr:uid="{00000000-0005-0000-0000-0000C1A50000}"/>
    <cellStyle name="20% - Accent1 4 5 2 2 2 3 5 2 2" xfId="42610" xr:uid="{00000000-0005-0000-0000-0000C2A50000}"/>
    <cellStyle name="20% - Accent1 4 5 2 2 2 3 5 3" xfId="42611" xr:uid="{00000000-0005-0000-0000-0000C3A50000}"/>
    <cellStyle name="20% - Accent1 4 5 2 2 2 3 6" xfId="42612" xr:uid="{00000000-0005-0000-0000-0000C4A50000}"/>
    <cellStyle name="20% - Accent1 4 5 2 2 2 3 6 2" xfId="42613" xr:uid="{00000000-0005-0000-0000-0000C5A50000}"/>
    <cellStyle name="20% - Accent1 4 5 2 2 2 3 6 2 2" xfId="42614" xr:uid="{00000000-0005-0000-0000-0000C6A50000}"/>
    <cellStyle name="20% - Accent1 4 5 2 2 2 3 6 3" xfId="42615" xr:uid="{00000000-0005-0000-0000-0000C7A50000}"/>
    <cellStyle name="20% - Accent1 4 5 2 2 2 3 7" xfId="42616" xr:uid="{00000000-0005-0000-0000-0000C8A50000}"/>
    <cellStyle name="20% - Accent1 4 5 2 2 2 3 7 2" xfId="42617" xr:uid="{00000000-0005-0000-0000-0000C9A50000}"/>
    <cellStyle name="20% - Accent1 4 5 2 2 2 3 8" xfId="42618" xr:uid="{00000000-0005-0000-0000-0000CAA50000}"/>
    <cellStyle name="20% - Accent1 4 5 2 2 2 3 8 2" xfId="42619" xr:uid="{00000000-0005-0000-0000-0000CBA50000}"/>
    <cellStyle name="20% - Accent1 4 5 2 2 2 3 9" xfId="42620" xr:uid="{00000000-0005-0000-0000-0000CCA50000}"/>
    <cellStyle name="20% - Accent1 4 5 2 2 2 4" xfId="42621" xr:uid="{00000000-0005-0000-0000-0000CDA50000}"/>
    <cellStyle name="20% - Accent1 4 5 2 2 2 4 2" xfId="42622" xr:uid="{00000000-0005-0000-0000-0000CEA50000}"/>
    <cellStyle name="20% - Accent1 4 5 2 2 2 4 2 2" xfId="42623" xr:uid="{00000000-0005-0000-0000-0000CFA50000}"/>
    <cellStyle name="20% - Accent1 4 5 2 2 2 4 2 2 2" xfId="42624" xr:uid="{00000000-0005-0000-0000-0000D0A50000}"/>
    <cellStyle name="20% - Accent1 4 5 2 2 2 4 2 3" xfId="42625" xr:uid="{00000000-0005-0000-0000-0000D1A50000}"/>
    <cellStyle name="20% - Accent1 4 5 2 2 2 4 3" xfId="42626" xr:uid="{00000000-0005-0000-0000-0000D2A50000}"/>
    <cellStyle name="20% - Accent1 4 5 2 2 2 4 3 2" xfId="42627" xr:uid="{00000000-0005-0000-0000-0000D3A50000}"/>
    <cellStyle name="20% - Accent1 4 5 2 2 2 4 4" xfId="42628" xr:uid="{00000000-0005-0000-0000-0000D4A50000}"/>
    <cellStyle name="20% - Accent1 4 5 2 2 2 5" xfId="42629" xr:uid="{00000000-0005-0000-0000-0000D5A50000}"/>
    <cellStyle name="20% - Accent1 4 5 2 2 2 5 2" xfId="42630" xr:uid="{00000000-0005-0000-0000-0000D6A50000}"/>
    <cellStyle name="20% - Accent1 4 5 2 2 2 5 2 2" xfId="42631" xr:uid="{00000000-0005-0000-0000-0000D7A50000}"/>
    <cellStyle name="20% - Accent1 4 5 2 2 2 5 2 2 2" xfId="42632" xr:uid="{00000000-0005-0000-0000-0000D8A50000}"/>
    <cellStyle name="20% - Accent1 4 5 2 2 2 5 2 3" xfId="42633" xr:uid="{00000000-0005-0000-0000-0000D9A50000}"/>
    <cellStyle name="20% - Accent1 4 5 2 2 2 5 3" xfId="42634" xr:uid="{00000000-0005-0000-0000-0000DAA50000}"/>
    <cellStyle name="20% - Accent1 4 5 2 2 2 5 3 2" xfId="42635" xr:uid="{00000000-0005-0000-0000-0000DBA50000}"/>
    <cellStyle name="20% - Accent1 4 5 2 2 2 5 4" xfId="42636" xr:uid="{00000000-0005-0000-0000-0000DCA50000}"/>
    <cellStyle name="20% - Accent1 4 5 2 2 2 6" xfId="42637" xr:uid="{00000000-0005-0000-0000-0000DDA50000}"/>
    <cellStyle name="20% - Accent1 4 5 2 2 2 6 2" xfId="42638" xr:uid="{00000000-0005-0000-0000-0000DEA50000}"/>
    <cellStyle name="20% - Accent1 4 5 2 2 2 6 2 2" xfId="42639" xr:uid="{00000000-0005-0000-0000-0000DFA50000}"/>
    <cellStyle name="20% - Accent1 4 5 2 2 2 6 2 2 2" xfId="42640" xr:uid="{00000000-0005-0000-0000-0000E0A50000}"/>
    <cellStyle name="20% - Accent1 4 5 2 2 2 6 2 3" xfId="42641" xr:uid="{00000000-0005-0000-0000-0000E1A50000}"/>
    <cellStyle name="20% - Accent1 4 5 2 2 2 6 3" xfId="42642" xr:uid="{00000000-0005-0000-0000-0000E2A50000}"/>
    <cellStyle name="20% - Accent1 4 5 2 2 2 6 3 2" xfId="42643" xr:uid="{00000000-0005-0000-0000-0000E3A50000}"/>
    <cellStyle name="20% - Accent1 4 5 2 2 2 6 4" xfId="42644" xr:uid="{00000000-0005-0000-0000-0000E4A50000}"/>
    <cellStyle name="20% - Accent1 4 5 2 2 2 7" xfId="42645" xr:uid="{00000000-0005-0000-0000-0000E5A50000}"/>
    <cellStyle name="20% - Accent1 4 5 2 2 2 7 2" xfId="42646" xr:uid="{00000000-0005-0000-0000-0000E6A50000}"/>
    <cellStyle name="20% - Accent1 4 5 2 2 2 7 2 2" xfId="42647" xr:uid="{00000000-0005-0000-0000-0000E7A50000}"/>
    <cellStyle name="20% - Accent1 4 5 2 2 2 7 3" xfId="42648" xr:uid="{00000000-0005-0000-0000-0000E8A50000}"/>
    <cellStyle name="20% - Accent1 4 5 2 2 2 8" xfId="42649" xr:uid="{00000000-0005-0000-0000-0000E9A50000}"/>
    <cellStyle name="20% - Accent1 4 5 2 2 2 8 2" xfId="42650" xr:uid="{00000000-0005-0000-0000-0000EAA50000}"/>
    <cellStyle name="20% - Accent1 4 5 2 2 2 8 2 2" xfId="42651" xr:uid="{00000000-0005-0000-0000-0000EBA50000}"/>
    <cellStyle name="20% - Accent1 4 5 2 2 2 8 3" xfId="42652" xr:uid="{00000000-0005-0000-0000-0000ECA50000}"/>
    <cellStyle name="20% - Accent1 4 5 2 2 2 9" xfId="42653" xr:uid="{00000000-0005-0000-0000-0000EDA50000}"/>
    <cellStyle name="20% - Accent1 4 5 2 2 2 9 2" xfId="42654" xr:uid="{00000000-0005-0000-0000-0000EEA50000}"/>
    <cellStyle name="20% - Accent1 4 5 2 2 3" xfId="42655" xr:uid="{00000000-0005-0000-0000-0000EFA50000}"/>
    <cellStyle name="20% - Accent1 4 5 2 2 3 10" xfId="42656" xr:uid="{00000000-0005-0000-0000-0000F0A50000}"/>
    <cellStyle name="20% - Accent1 4 5 2 2 3 10 2" xfId="42657" xr:uid="{00000000-0005-0000-0000-0000F1A50000}"/>
    <cellStyle name="20% - Accent1 4 5 2 2 3 11" xfId="42658" xr:uid="{00000000-0005-0000-0000-0000F2A50000}"/>
    <cellStyle name="20% - Accent1 4 5 2 2 3 2" xfId="42659" xr:uid="{00000000-0005-0000-0000-0000F3A50000}"/>
    <cellStyle name="20% - Accent1 4 5 2 2 3 2 2" xfId="42660" xr:uid="{00000000-0005-0000-0000-0000F4A50000}"/>
    <cellStyle name="20% - Accent1 4 5 2 2 3 2 2 2" xfId="42661" xr:uid="{00000000-0005-0000-0000-0000F5A50000}"/>
    <cellStyle name="20% - Accent1 4 5 2 2 3 2 2 2 2" xfId="42662" xr:uid="{00000000-0005-0000-0000-0000F6A50000}"/>
    <cellStyle name="20% - Accent1 4 5 2 2 3 2 2 2 2 2" xfId="42663" xr:uid="{00000000-0005-0000-0000-0000F7A50000}"/>
    <cellStyle name="20% - Accent1 4 5 2 2 3 2 2 2 3" xfId="42664" xr:uid="{00000000-0005-0000-0000-0000F8A50000}"/>
    <cellStyle name="20% - Accent1 4 5 2 2 3 2 2 3" xfId="42665" xr:uid="{00000000-0005-0000-0000-0000F9A50000}"/>
    <cellStyle name="20% - Accent1 4 5 2 2 3 2 2 3 2" xfId="42666" xr:uid="{00000000-0005-0000-0000-0000FAA50000}"/>
    <cellStyle name="20% - Accent1 4 5 2 2 3 2 2 4" xfId="42667" xr:uid="{00000000-0005-0000-0000-0000FBA50000}"/>
    <cellStyle name="20% - Accent1 4 5 2 2 3 2 3" xfId="42668" xr:uid="{00000000-0005-0000-0000-0000FCA50000}"/>
    <cellStyle name="20% - Accent1 4 5 2 2 3 2 3 2" xfId="42669" xr:uid="{00000000-0005-0000-0000-0000FDA50000}"/>
    <cellStyle name="20% - Accent1 4 5 2 2 3 2 3 2 2" xfId="42670" xr:uid="{00000000-0005-0000-0000-0000FEA50000}"/>
    <cellStyle name="20% - Accent1 4 5 2 2 3 2 3 2 2 2" xfId="42671" xr:uid="{00000000-0005-0000-0000-0000FFA50000}"/>
    <cellStyle name="20% - Accent1 4 5 2 2 3 2 3 2 3" xfId="42672" xr:uid="{00000000-0005-0000-0000-000000A60000}"/>
    <cellStyle name="20% - Accent1 4 5 2 2 3 2 3 3" xfId="42673" xr:uid="{00000000-0005-0000-0000-000001A60000}"/>
    <cellStyle name="20% - Accent1 4 5 2 2 3 2 3 3 2" xfId="42674" xr:uid="{00000000-0005-0000-0000-000002A60000}"/>
    <cellStyle name="20% - Accent1 4 5 2 2 3 2 3 4" xfId="42675" xr:uid="{00000000-0005-0000-0000-000003A60000}"/>
    <cellStyle name="20% - Accent1 4 5 2 2 3 2 4" xfId="42676" xr:uid="{00000000-0005-0000-0000-000004A60000}"/>
    <cellStyle name="20% - Accent1 4 5 2 2 3 2 4 2" xfId="42677" xr:uid="{00000000-0005-0000-0000-000005A60000}"/>
    <cellStyle name="20% - Accent1 4 5 2 2 3 2 4 2 2" xfId="42678" xr:uid="{00000000-0005-0000-0000-000006A60000}"/>
    <cellStyle name="20% - Accent1 4 5 2 2 3 2 4 2 2 2" xfId="42679" xr:uid="{00000000-0005-0000-0000-000007A60000}"/>
    <cellStyle name="20% - Accent1 4 5 2 2 3 2 4 2 3" xfId="42680" xr:uid="{00000000-0005-0000-0000-000008A60000}"/>
    <cellStyle name="20% - Accent1 4 5 2 2 3 2 4 3" xfId="42681" xr:uid="{00000000-0005-0000-0000-000009A60000}"/>
    <cellStyle name="20% - Accent1 4 5 2 2 3 2 4 3 2" xfId="42682" xr:uid="{00000000-0005-0000-0000-00000AA60000}"/>
    <cellStyle name="20% - Accent1 4 5 2 2 3 2 4 4" xfId="42683" xr:uid="{00000000-0005-0000-0000-00000BA60000}"/>
    <cellStyle name="20% - Accent1 4 5 2 2 3 2 5" xfId="42684" xr:uid="{00000000-0005-0000-0000-00000CA60000}"/>
    <cellStyle name="20% - Accent1 4 5 2 2 3 2 5 2" xfId="42685" xr:uid="{00000000-0005-0000-0000-00000DA60000}"/>
    <cellStyle name="20% - Accent1 4 5 2 2 3 2 5 2 2" xfId="42686" xr:uid="{00000000-0005-0000-0000-00000EA60000}"/>
    <cellStyle name="20% - Accent1 4 5 2 2 3 2 5 3" xfId="42687" xr:uid="{00000000-0005-0000-0000-00000FA60000}"/>
    <cellStyle name="20% - Accent1 4 5 2 2 3 2 6" xfId="42688" xr:uid="{00000000-0005-0000-0000-000010A60000}"/>
    <cellStyle name="20% - Accent1 4 5 2 2 3 2 6 2" xfId="42689" xr:uid="{00000000-0005-0000-0000-000011A60000}"/>
    <cellStyle name="20% - Accent1 4 5 2 2 3 2 6 2 2" xfId="42690" xr:uid="{00000000-0005-0000-0000-000012A60000}"/>
    <cellStyle name="20% - Accent1 4 5 2 2 3 2 6 3" xfId="42691" xr:uid="{00000000-0005-0000-0000-000013A60000}"/>
    <cellStyle name="20% - Accent1 4 5 2 2 3 2 7" xfId="42692" xr:uid="{00000000-0005-0000-0000-000014A60000}"/>
    <cellStyle name="20% - Accent1 4 5 2 2 3 2 7 2" xfId="42693" xr:uid="{00000000-0005-0000-0000-000015A60000}"/>
    <cellStyle name="20% - Accent1 4 5 2 2 3 2 8" xfId="42694" xr:uid="{00000000-0005-0000-0000-000016A60000}"/>
    <cellStyle name="20% - Accent1 4 5 2 2 3 2 8 2" xfId="42695" xr:uid="{00000000-0005-0000-0000-000017A60000}"/>
    <cellStyle name="20% - Accent1 4 5 2 2 3 2 9" xfId="42696" xr:uid="{00000000-0005-0000-0000-000018A60000}"/>
    <cellStyle name="20% - Accent1 4 5 2 2 3 3" xfId="42697" xr:uid="{00000000-0005-0000-0000-000019A60000}"/>
    <cellStyle name="20% - Accent1 4 5 2 2 3 3 2" xfId="42698" xr:uid="{00000000-0005-0000-0000-00001AA60000}"/>
    <cellStyle name="20% - Accent1 4 5 2 2 3 3 2 2" xfId="42699" xr:uid="{00000000-0005-0000-0000-00001BA60000}"/>
    <cellStyle name="20% - Accent1 4 5 2 2 3 3 2 2 2" xfId="42700" xr:uid="{00000000-0005-0000-0000-00001CA60000}"/>
    <cellStyle name="20% - Accent1 4 5 2 2 3 3 2 2 2 2" xfId="42701" xr:uid="{00000000-0005-0000-0000-00001DA60000}"/>
    <cellStyle name="20% - Accent1 4 5 2 2 3 3 2 2 3" xfId="42702" xr:uid="{00000000-0005-0000-0000-00001EA60000}"/>
    <cellStyle name="20% - Accent1 4 5 2 2 3 3 2 3" xfId="42703" xr:uid="{00000000-0005-0000-0000-00001FA60000}"/>
    <cellStyle name="20% - Accent1 4 5 2 2 3 3 2 3 2" xfId="42704" xr:uid="{00000000-0005-0000-0000-000020A60000}"/>
    <cellStyle name="20% - Accent1 4 5 2 2 3 3 2 4" xfId="42705" xr:uid="{00000000-0005-0000-0000-000021A60000}"/>
    <cellStyle name="20% - Accent1 4 5 2 2 3 3 3" xfId="42706" xr:uid="{00000000-0005-0000-0000-000022A60000}"/>
    <cellStyle name="20% - Accent1 4 5 2 2 3 3 3 2" xfId="42707" xr:uid="{00000000-0005-0000-0000-000023A60000}"/>
    <cellStyle name="20% - Accent1 4 5 2 2 3 3 3 2 2" xfId="42708" xr:uid="{00000000-0005-0000-0000-000024A60000}"/>
    <cellStyle name="20% - Accent1 4 5 2 2 3 3 3 2 2 2" xfId="42709" xr:uid="{00000000-0005-0000-0000-000025A60000}"/>
    <cellStyle name="20% - Accent1 4 5 2 2 3 3 3 2 3" xfId="42710" xr:uid="{00000000-0005-0000-0000-000026A60000}"/>
    <cellStyle name="20% - Accent1 4 5 2 2 3 3 3 3" xfId="42711" xr:uid="{00000000-0005-0000-0000-000027A60000}"/>
    <cellStyle name="20% - Accent1 4 5 2 2 3 3 3 3 2" xfId="42712" xr:uid="{00000000-0005-0000-0000-000028A60000}"/>
    <cellStyle name="20% - Accent1 4 5 2 2 3 3 3 4" xfId="42713" xr:uid="{00000000-0005-0000-0000-000029A60000}"/>
    <cellStyle name="20% - Accent1 4 5 2 2 3 3 4" xfId="42714" xr:uid="{00000000-0005-0000-0000-00002AA60000}"/>
    <cellStyle name="20% - Accent1 4 5 2 2 3 3 4 2" xfId="42715" xr:uid="{00000000-0005-0000-0000-00002BA60000}"/>
    <cellStyle name="20% - Accent1 4 5 2 2 3 3 4 2 2" xfId="42716" xr:uid="{00000000-0005-0000-0000-00002CA60000}"/>
    <cellStyle name="20% - Accent1 4 5 2 2 3 3 4 2 2 2" xfId="42717" xr:uid="{00000000-0005-0000-0000-00002DA60000}"/>
    <cellStyle name="20% - Accent1 4 5 2 2 3 3 4 2 3" xfId="42718" xr:uid="{00000000-0005-0000-0000-00002EA60000}"/>
    <cellStyle name="20% - Accent1 4 5 2 2 3 3 4 3" xfId="42719" xr:uid="{00000000-0005-0000-0000-00002FA60000}"/>
    <cellStyle name="20% - Accent1 4 5 2 2 3 3 4 3 2" xfId="42720" xr:uid="{00000000-0005-0000-0000-000030A60000}"/>
    <cellStyle name="20% - Accent1 4 5 2 2 3 3 4 4" xfId="42721" xr:uid="{00000000-0005-0000-0000-000031A60000}"/>
    <cellStyle name="20% - Accent1 4 5 2 2 3 3 5" xfId="42722" xr:uid="{00000000-0005-0000-0000-000032A60000}"/>
    <cellStyle name="20% - Accent1 4 5 2 2 3 3 5 2" xfId="42723" xr:uid="{00000000-0005-0000-0000-000033A60000}"/>
    <cellStyle name="20% - Accent1 4 5 2 2 3 3 5 2 2" xfId="42724" xr:uid="{00000000-0005-0000-0000-000034A60000}"/>
    <cellStyle name="20% - Accent1 4 5 2 2 3 3 5 3" xfId="42725" xr:uid="{00000000-0005-0000-0000-000035A60000}"/>
    <cellStyle name="20% - Accent1 4 5 2 2 3 3 6" xfId="42726" xr:uid="{00000000-0005-0000-0000-000036A60000}"/>
    <cellStyle name="20% - Accent1 4 5 2 2 3 3 6 2" xfId="42727" xr:uid="{00000000-0005-0000-0000-000037A60000}"/>
    <cellStyle name="20% - Accent1 4 5 2 2 3 3 6 2 2" xfId="42728" xr:uid="{00000000-0005-0000-0000-000038A60000}"/>
    <cellStyle name="20% - Accent1 4 5 2 2 3 3 6 3" xfId="42729" xr:uid="{00000000-0005-0000-0000-000039A60000}"/>
    <cellStyle name="20% - Accent1 4 5 2 2 3 3 7" xfId="42730" xr:uid="{00000000-0005-0000-0000-00003AA60000}"/>
    <cellStyle name="20% - Accent1 4 5 2 2 3 3 7 2" xfId="42731" xr:uid="{00000000-0005-0000-0000-00003BA60000}"/>
    <cellStyle name="20% - Accent1 4 5 2 2 3 3 8" xfId="42732" xr:uid="{00000000-0005-0000-0000-00003CA60000}"/>
    <cellStyle name="20% - Accent1 4 5 2 2 3 3 8 2" xfId="42733" xr:uid="{00000000-0005-0000-0000-00003DA60000}"/>
    <cellStyle name="20% - Accent1 4 5 2 2 3 3 9" xfId="42734" xr:uid="{00000000-0005-0000-0000-00003EA60000}"/>
    <cellStyle name="20% - Accent1 4 5 2 2 3 4" xfId="42735" xr:uid="{00000000-0005-0000-0000-00003FA60000}"/>
    <cellStyle name="20% - Accent1 4 5 2 2 3 4 2" xfId="42736" xr:uid="{00000000-0005-0000-0000-000040A60000}"/>
    <cellStyle name="20% - Accent1 4 5 2 2 3 4 2 2" xfId="42737" xr:uid="{00000000-0005-0000-0000-000041A60000}"/>
    <cellStyle name="20% - Accent1 4 5 2 2 3 4 2 2 2" xfId="42738" xr:uid="{00000000-0005-0000-0000-000042A60000}"/>
    <cellStyle name="20% - Accent1 4 5 2 2 3 4 2 3" xfId="42739" xr:uid="{00000000-0005-0000-0000-000043A60000}"/>
    <cellStyle name="20% - Accent1 4 5 2 2 3 4 3" xfId="42740" xr:uid="{00000000-0005-0000-0000-000044A60000}"/>
    <cellStyle name="20% - Accent1 4 5 2 2 3 4 3 2" xfId="42741" xr:uid="{00000000-0005-0000-0000-000045A60000}"/>
    <cellStyle name="20% - Accent1 4 5 2 2 3 4 4" xfId="42742" xr:uid="{00000000-0005-0000-0000-000046A60000}"/>
    <cellStyle name="20% - Accent1 4 5 2 2 3 5" xfId="42743" xr:uid="{00000000-0005-0000-0000-000047A60000}"/>
    <cellStyle name="20% - Accent1 4 5 2 2 3 5 2" xfId="42744" xr:uid="{00000000-0005-0000-0000-000048A60000}"/>
    <cellStyle name="20% - Accent1 4 5 2 2 3 5 2 2" xfId="42745" xr:uid="{00000000-0005-0000-0000-000049A60000}"/>
    <cellStyle name="20% - Accent1 4 5 2 2 3 5 2 2 2" xfId="42746" xr:uid="{00000000-0005-0000-0000-00004AA60000}"/>
    <cellStyle name="20% - Accent1 4 5 2 2 3 5 2 3" xfId="42747" xr:uid="{00000000-0005-0000-0000-00004BA60000}"/>
    <cellStyle name="20% - Accent1 4 5 2 2 3 5 3" xfId="42748" xr:uid="{00000000-0005-0000-0000-00004CA60000}"/>
    <cellStyle name="20% - Accent1 4 5 2 2 3 5 3 2" xfId="42749" xr:uid="{00000000-0005-0000-0000-00004DA60000}"/>
    <cellStyle name="20% - Accent1 4 5 2 2 3 5 4" xfId="42750" xr:uid="{00000000-0005-0000-0000-00004EA60000}"/>
    <cellStyle name="20% - Accent1 4 5 2 2 3 6" xfId="42751" xr:uid="{00000000-0005-0000-0000-00004FA60000}"/>
    <cellStyle name="20% - Accent1 4 5 2 2 3 6 2" xfId="42752" xr:uid="{00000000-0005-0000-0000-000050A60000}"/>
    <cellStyle name="20% - Accent1 4 5 2 2 3 6 2 2" xfId="42753" xr:uid="{00000000-0005-0000-0000-000051A60000}"/>
    <cellStyle name="20% - Accent1 4 5 2 2 3 6 2 2 2" xfId="42754" xr:uid="{00000000-0005-0000-0000-000052A60000}"/>
    <cellStyle name="20% - Accent1 4 5 2 2 3 6 2 3" xfId="42755" xr:uid="{00000000-0005-0000-0000-000053A60000}"/>
    <cellStyle name="20% - Accent1 4 5 2 2 3 6 3" xfId="42756" xr:uid="{00000000-0005-0000-0000-000054A60000}"/>
    <cellStyle name="20% - Accent1 4 5 2 2 3 6 3 2" xfId="42757" xr:uid="{00000000-0005-0000-0000-000055A60000}"/>
    <cellStyle name="20% - Accent1 4 5 2 2 3 6 4" xfId="42758" xr:uid="{00000000-0005-0000-0000-000056A60000}"/>
    <cellStyle name="20% - Accent1 4 5 2 2 3 7" xfId="42759" xr:uid="{00000000-0005-0000-0000-000057A60000}"/>
    <cellStyle name="20% - Accent1 4 5 2 2 3 7 2" xfId="42760" xr:uid="{00000000-0005-0000-0000-000058A60000}"/>
    <cellStyle name="20% - Accent1 4 5 2 2 3 7 2 2" xfId="42761" xr:uid="{00000000-0005-0000-0000-000059A60000}"/>
    <cellStyle name="20% - Accent1 4 5 2 2 3 7 3" xfId="42762" xr:uid="{00000000-0005-0000-0000-00005AA60000}"/>
    <cellStyle name="20% - Accent1 4 5 2 2 3 8" xfId="42763" xr:uid="{00000000-0005-0000-0000-00005BA60000}"/>
    <cellStyle name="20% - Accent1 4 5 2 2 3 8 2" xfId="42764" xr:uid="{00000000-0005-0000-0000-00005CA60000}"/>
    <cellStyle name="20% - Accent1 4 5 2 2 3 8 2 2" xfId="42765" xr:uid="{00000000-0005-0000-0000-00005DA60000}"/>
    <cellStyle name="20% - Accent1 4 5 2 2 3 8 3" xfId="42766" xr:uid="{00000000-0005-0000-0000-00005EA60000}"/>
    <cellStyle name="20% - Accent1 4 5 2 2 3 9" xfId="42767" xr:uid="{00000000-0005-0000-0000-00005FA60000}"/>
    <cellStyle name="20% - Accent1 4 5 2 2 3 9 2" xfId="42768" xr:uid="{00000000-0005-0000-0000-000060A60000}"/>
    <cellStyle name="20% - Accent1 4 5 2 2 4" xfId="42769" xr:uid="{00000000-0005-0000-0000-000061A60000}"/>
    <cellStyle name="20% - Accent1 4 5 2 2 4 10" xfId="42770" xr:uid="{00000000-0005-0000-0000-000062A60000}"/>
    <cellStyle name="20% - Accent1 4 5 2 2 4 10 2" xfId="42771" xr:uid="{00000000-0005-0000-0000-000063A60000}"/>
    <cellStyle name="20% - Accent1 4 5 2 2 4 11" xfId="42772" xr:uid="{00000000-0005-0000-0000-000064A60000}"/>
    <cellStyle name="20% - Accent1 4 5 2 2 4 2" xfId="42773" xr:uid="{00000000-0005-0000-0000-000065A60000}"/>
    <cellStyle name="20% - Accent1 4 5 2 2 4 2 2" xfId="42774" xr:uid="{00000000-0005-0000-0000-000066A60000}"/>
    <cellStyle name="20% - Accent1 4 5 2 2 4 2 2 2" xfId="42775" xr:uid="{00000000-0005-0000-0000-000067A60000}"/>
    <cellStyle name="20% - Accent1 4 5 2 2 4 2 2 2 2" xfId="42776" xr:uid="{00000000-0005-0000-0000-000068A60000}"/>
    <cellStyle name="20% - Accent1 4 5 2 2 4 2 2 2 2 2" xfId="42777" xr:uid="{00000000-0005-0000-0000-000069A60000}"/>
    <cellStyle name="20% - Accent1 4 5 2 2 4 2 2 2 3" xfId="42778" xr:uid="{00000000-0005-0000-0000-00006AA60000}"/>
    <cellStyle name="20% - Accent1 4 5 2 2 4 2 2 3" xfId="42779" xr:uid="{00000000-0005-0000-0000-00006BA60000}"/>
    <cellStyle name="20% - Accent1 4 5 2 2 4 2 2 3 2" xfId="42780" xr:uid="{00000000-0005-0000-0000-00006CA60000}"/>
    <cellStyle name="20% - Accent1 4 5 2 2 4 2 2 4" xfId="42781" xr:uid="{00000000-0005-0000-0000-00006DA60000}"/>
    <cellStyle name="20% - Accent1 4 5 2 2 4 2 3" xfId="42782" xr:uid="{00000000-0005-0000-0000-00006EA60000}"/>
    <cellStyle name="20% - Accent1 4 5 2 2 4 2 3 2" xfId="42783" xr:uid="{00000000-0005-0000-0000-00006FA60000}"/>
    <cellStyle name="20% - Accent1 4 5 2 2 4 2 3 2 2" xfId="42784" xr:uid="{00000000-0005-0000-0000-000070A60000}"/>
    <cellStyle name="20% - Accent1 4 5 2 2 4 2 3 2 2 2" xfId="42785" xr:uid="{00000000-0005-0000-0000-000071A60000}"/>
    <cellStyle name="20% - Accent1 4 5 2 2 4 2 3 2 3" xfId="42786" xr:uid="{00000000-0005-0000-0000-000072A60000}"/>
    <cellStyle name="20% - Accent1 4 5 2 2 4 2 3 3" xfId="42787" xr:uid="{00000000-0005-0000-0000-000073A60000}"/>
    <cellStyle name="20% - Accent1 4 5 2 2 4 2 3 3 2" xfId="42788" xr:uid="{00000000-0005-0000-0000-000074A60000}"/>
    <cellStyle name="20% - Accent1 4 5 2 2 4 2 3 4" xfId="42789" xr:uid="{00000000-0005-0000-0000-000075A60000}"/>
    <cellStyle name="20% - Accent1 4 5 2 2 4 2 4" xfId="42790" xr:uid="{00000000-0005-0000-0000-000076A60000}"/>
    <cellStyle name="20% - Accent1 4 5 2 2 4 2 4 2" xfId="42791" xr:uid="{00000000-0005-0000-0000-000077A60000}"/>
    <cellStyle name="20% - Accent1 4 5 2 2 4 2 4 2 2" xfId="42792" xr:uid="{00000000-0005-0000-0000-000078A60000}"/>
    <cellStyle name="20% - Accent1 4 5 2 2 4 2 4 2 2 2" xfId="42793" xr:uid="{00000000-0005-0000-0000-000079A60000}"/>
    <cellStyle name="20% - Accent1 4 5 2 2 4 2 4 2 3" xfId="42794" xr:uid="{00000000-0005-0000-0000-00007AA60000}"/>
    <cellStyle name="20% - Accent1 4 5 2 2 4 2 4 3" xfId="42795" xr:uid="{00000000-0005-0000-0000-00007BA60000}"/>
    <cellStyle name="20% - Accent1 4 5 2 2 4 2 4 3 2" xfId="42796" xr:uid="{00000000-0005-0000-0000-00007CA60000}"/>
    <cellStyle name="20% - Accent1 4 5 2 2 4 2 4 4" xfId="42797" xr:uid="{00000000-0005-0000-0000-00007DA60000}"/>
    <cellStyle name="20% - Accent1 4 5 2 2 4 2 5" xfId="42798" xr:uid="{00000000-0005-0000-0000-00007EA60000}"/>
    <cellStyle name="20% - Accent1 4 5 2 2 4 2 5 2" xfId="42799" xr:uid="{00000000-0005-0000-0000-00007FA60000}"/>
    <cellStyle name="20% - Accent1 4 5 2 2 4 2 5 2 2" xfId="42800" xr:uid="{00000000-0005-0000-0000-000080A60000}"/>
    <cellStyle name="20% - Accent1 4 5 2 2 4 2 5 3" xfId="42801" xr:uid="{00000000-0005-0000-0000-000081A60000}"/>
    <cellStyle name="20% - Accent1 4 5 2 2 4 2 6" xfId="42802" xr:uid="{00000000-0005-0000-0000-000082A60000}"/>
    <cellStyle name="20% - Accent1 4 5 2 2 4 2 6 2" xfId="42803" xr:uid="{00000000-0005-0000-0000-000083A60000}"/>
    <cellStyle name="20% - Accent1 4 5 2 2 4 2 6 2 2" xfId="42804" xr:uid="{00000000-0005-0000-0000-000084A60000}"/>
    <cellStyle name="20% - Accent1 4 5 2 2 4 2 6 3" xfId="42805" xr:uid="{00000000-0005-0000-0000-000085A60000}"/>
    <cellStyle name="20% - Accent1 4 5 2 2 4 2 7" xfId="42806" xr:uid="{00000000-0005-0000-0000-000086A60000}"/>
    <cellStyle name="20% - Accent1 4 5 2 2 4 2 7 2" xfId="42807" xr:uid="{00000000-0005-0000-0000-000087A60000}"/>
    <cellStyle name="20% - Accent1 4 5 2 2 4 2 8" xfId="42808" xr:uid="{00000000-0005-0000-0000-000088A60000}"/>
    <cellStyle name="20% - Accent1 4 5 2 2 4 2 8 2" xfId="42809" xr:uid="{00000000-0005-0000-0000-000089A60000}"/>
    <cellStyle name="20% - Accent1 4 5 2 2 4 2 9" xfId="42810" xr:uid="{00000000-0005-0000-0000-00008AA60000}"/>
    <cellStyle name="20% - Accent1 4 5 2 2 4 3" xfId="42811" xr:uid="{00000000-0005-0000-0000-00008BA60000}"/>
    <cellStyle name="20% - Accent1 4 5 2 2 4 3 2" xfId="42812" xr:uid="{00000000-0005-0000-0000-00008CA60000}"/>
    <cellStyle name="20% - Accent1 4 5 2 2 4 3 2 2" xfId="42813" xr:uid="{00000000-0005-0000-0000-00008DA60000}"/>
    <cellStyle name="20% - Accent1 4 5 2 2 4 3 2 2 2" xfId="42814" xr:uid="{00000000-0005-0000-0000-00008EA60000}"/>
    <cellStyle name="20% - Accent1 4 5 2 2 4 3 2 2 2 2" xfId="42815" xr:uid="{00000000-0005-0000-0000-00008FA60000}"/>
    <cellStyle name="20% - Accent1 4 5 2 2 4 3 2 2 3" xfId="42816" xr:uid="{00000000-0005-0000-0000-000090A60000}"/>
    <cellStyle name="20% - Accent1 4 5 2 2 4 3 2 3" xfId="42817" xr:uid="{00000000-0005-0000-0000-000091A60000}"/>
    <cellStyle name="20% - Accent1 4 5 2 2 4 3 2 3 2" xfId="42818" xr:uid="{00000000-0005-0000-0000-000092A60000}"/>
    <cellStyle name="20% - Accent1 4 5 2 2 4 3 2 4" xfId="42819" xr:uid="{00000000-0005-0000-0000-000093A60000}"/>
    <cellStyle name="20% - Accent1 4 5 2 2 4 3 3" xfId="42820" xr:uid="{00000000-0005-0000-0000-000094A60000}"/>
    <cellStyle name="20% - Accent1 4 5 2 2 4 3 3 2" xfId="42821" xr:uid="{00000000-0005-0000-0000-000095A60000}"/>
    <cellStyle name="20% - Accent1 4 5 2 2 4 3 3 2 2" xfId="42822" xr:uid="{00000000-0005-0000-0000-000096A60000}"/>
    <cellStyle name="20% - Accent1 4 5 2 2 4 3 3 2 2 2" xfId="42823" xr:uid="{00000000-0005-0000-0000-000097A60000}"/>
    <cellStyle name="20% - Accent1 4 5 2 2 4 3 3 2 3" xfId="42824" xr:uid="{00000000-0005-0000-0000-000098A60000}"/>
    <cellStyle name="20% - Accent1 4 5 2 2 4 3 3 3" xfId="42825" xr:uid="{00000000-0005-0000-0000-000099A60000}"/>
    <cellStyle name="20% - Accent1 4 5 2 2 4 3 3 3 2" xfId="42826" xr:uid="{00000000-0005-0000-0000-00009AA60000}"/>
    <cellStyle name="20% - Accent1 4 5 2 2 4 3 3 4" xfId="42827" xr:uid="{00000000-0005-0000-0000-00009BA60000}"/>
    <cellStyle name="20% - Accent1 4 5 2 2 4 3 4" xfId="42828" xr:uid="{00000000-0005-0000-0000-00009CA60000}"/>
    <cellStyle name="20% - Accent1 4 5 2 2 4 3 4 2" xfId="42829" xr:uid="{00000000-0005-0000-0000-00009DA60000}"/>
    <cellStyle name="20% - Accent1 4 5 2 2 4 3 4 2 2" xfId="42830" xr:uid="{00000000-0005-0000-0000-00009EA60000}"/>
    <cellStyle name="20% - Accent1 4 5 2 2 4 3 4 2 2 2" xfId="42831" xr:uid="{00000000-0005-0000-0000-00009FA60000}"/>
    <cellStyle name="20% - Accent1 4 5 2 2 4 3 4 2 3" xfId="42832" xr:uid="{00000000-0005-0000-0000-0000A0A60000}"/>
    <cellStyle name="20% - Accent1 4 5 2 2 4 3 4 3" xfId="42833" xr:uid="{00000000-0005-0000-0000-0000A1A60000}"/>
    <cellStyle name="20% - Accent1 4 5 2 2 4 3 4 3 2" xfId="42834" xr:uid="{00000000-0005-0000-0000-0000A2A60000}"/>
    <cellStyle name="20% - Accent1 4 5 2 2 4 3 4 4" xfId="42835" xr:uid="{00000000-0005-0000-0000-0000A3A60000}"/>
    <cellStyle name="20% - Accent1 4 5 2 2 4 3 5" xfId="42836" xr:uid="{00000000-0005-0000-0000-0000A4A60000}"/>
    <cellStyle name="20% - Accent1 4 5 2 2 4 3 5 2" xfId="42837" xr:uid="{00000000-0005-0000-0000-0000A5A60000}"/>
    <cellStyle name="20% - Accent1 4 5 2 2 4 3 5 2 2" xfId="42838" xr:uid="{00000000-0005-0000-0000-0000A6A60000}"/>
    <cellStyle name="20% - Accent1 4 5 2 2 4 3 5 3" xfId="42839" xr:uid="{00000000-0005-0000-0000-0000A7A60000}"/>
    <cellStyle name="20% - Accent1 4 5 2 2 4 3 6" xfId="42840" xr:uid="{00000000-0005-0000-0000-0000A8A60000}"/>
    <cellStyle name="20% - Accent1 4 5 2 2 4 3 6 2" xfId="42841" xr:uid="{00000000-0005-0000-0000-0000A9A60000}"/>
    <cellStyle name="20% - Accent1 4 5 2 2 4 3 6 2 2" xfId="42842" xr:uid="{00000000-0005-0000-0000-0000AAA60000}"/>
    <cellStyle name="20% - Accent1 4 5 2 2 4 3 6 3" xfId="42843" xr:uid="{00000000-0005-0000-0000-0000ABA60000}"/>
    <cellStyle name="20% - Accent1 4 5 2 2 4 3 7" xfId="42844" xr:uid="{00000000-0005-0000-0000-0000ACA60000}"/>
    <cellStyle name="20% - Accent1 4 5 2 2 4 3 7 2" xfId="42845" xr:uid="{00000000-0005-0000-0000-0000ADA60000}"/>
    <cellStyle name="20% - Accent1 4 5 2 2 4 3 8" xfId="42846" xr:uid="{00000000-0005-0000-0000-0000AEA60000}"/>
    <cellStyle name="20% - Accent1 4 5 2 2 4 3 8 2" xfId="42847" xr:uid="{00000000-0005-0000-0000-0000AFA60000}"/>
    <cellStyle name="20% - Accent1 4 5 2 2 4 3 9" xfId="42848" xr:uid="{00000000-0005-0000-0000-0000B0A60000}"/>
    <cellStyle name="20% - Accent1 4 5 2 2 4 4" xfId="42849" xr:uid="{00000000-0005-0000-0000-0000B1A60000}"/>
    <cellStyle name="20% - Accent1 4 5 2 2 4 4 2" xfId="42850" xr:uid="{00000000-0005-0000-0000-0000B2A60000}"/>
    <cellStyle name="20% - Accent1 4 5 2 2 4 4 2 2" xfId="42851" xr:uid="{00000000-0005-0000-0000-0000B3A60000}"/>
    <cellStyle name="20% - Accent1 4 5 2 2 4 4 2 2 2" xfId="42852" xr:uid="{00000000-0005-0000-0000-0000B4A60000}"/>
    <cellStyle name="20% - Accent1 4 5 2 2 4 4 2 3" xfId="42853" xr:uid="{00000000-0005-0000-0000-0000B5A60000}"/>
    <cellStyle name="20% - Accent1 4 5 2 2 4 4 3" xfId="42854" xr:uid="{00000000-0005-0000-0000-0000B6A60000}"/>
    <cellStyle name="20% - Accent1 4 5 2 2 4 4 3 2" xfId="42855" xr:uid="{00000000-0005-0000-0000-0000B7A60000}"/>
    <cellStyle name="20% - Accent1 4 5 2 2 4 4 4" xfId="42856" xr:uid="{00000000-0005-0000-0000-0000B8A60000}"/>
    <cellStyle name="20% - Accent1 4 5 2 2 4 5" xfId="42857" xr:uid="{00000000-0005-0000-0000-0000B9A60000}"/>
    <cellStyle name="20% - Accent1 4 5 2 2 4 5 2" xfId="42858" xr:uid="{00000000-0005-0000-0000-0000BAA60000}"/>
    <cellStyle name="20% - Accent1 4 5 2 2 4 5 2 2" xfId="42859" xr:uid="{00000000-0005-0000-0000-0000BBA60000}"/>
    <cellStyle name="20% - Accent1 4 5 2 2 4 5 2 2 2" xfId="42860" xr:uid="{00000000-0005-0000-0000-0000BCA60000}"/>
    <cellStyle name="20% - Accent1 4 5 2 2 4 5 2 3" xfId="42861" xr:uid="{00000000-0005-0000-0000-0000BDA60000}"/>
    <cellStyle name="20% - Accent1 4 5 2 2 4 5 3" xfId="42862" xr:uid="{00000000-0005-0000-0000-0000BEA60000}"/>
    <cellStyle name="20% - Accent1 4 5 2 2 4 5 3 2" xfId="42863" xr:uid="{00000000-0005-0000-0000-0000BFA60000}"/>
    <cellStyle name="20% - Accent1 4 5 2 2 4 5 4" xfId="42864" xr:uid="{00000000-0005-0000-0000-0000C0A60000}"/>
    <cellStyle name="20% - Accent1 4 5 2 2 4 6" xfId="42865" xr:uid="{00000000-0005-0000-0000-0000C1A60000}"/>
    <cellStyle name="20% - Accent1 4 5 2 2 4 6 2" xfId="42866" xr:uid="{00000000-0005-0000-0000-0000C2A60000}"/>
    <cellStyle name="20% - Accent1 4 5 2 2 4 6 2 2" xfId="42867" xr:uid="{00000000-0005-0000-0000-0000C3A60000}"/>
    <cellStyle name="20% - Accent1 4 5 2 2 4 6 2 2 2" xfId="42868" xr:uid="{00000000-0005-0000-0000-0000C4A60000}"/>
    <cellStyle name="20% - Accent1 4 5 2 2 4 6 2 3" xfId="42869" xr:uid="{00000000-0005-0000-0000-0000C5A60000}"/>
    <cellStyle name="20% - Accent1 4 5 2 2 4 6 3" xfId="42870" xr:uid="{00000000-0005-0000-0000-0000C6A60000}"/>
    <cellStyle name="20% - Accent1 4 5 2 2 4 6 3 2" xfId="42871" xr:uid="{00000000-0005-0000-0000-0000C7A60000}"/>
    <cellStyle name="20% - Accent1 4 5 2 2 4 6 4" xfId="42872" xr:uid="{00000000-0005-0000-0000-0000C8A60000}"/>
    <cellStyle name="20% - Accent1 4 5 2 2 4 7" xfId="42873" xr:uid="{00000000-0005-0000-0000-0000C9A60000}"/>
    <cellStyle name="20% - Accent1 4 5 2 2 4 7 2" xfId="42874" xr:uid="{00000000-0005-0000-0000-0000CAA60000}"/>
    <cellStyle name="20% - Accent1 4 5 2 2 4 7 2 2" xfId="42875" xr:uid="{00000000-0005-0000-0000-0000CBA60000}"/>
    <cellStyle name="20% - Accent1 4 5 2 2 4 7 3" xfId="42876" xr:uid="{00000000-0005-0000-0000-0000CCA60000}"/>
    <cellStyle name="20% - Accent1 4 5 2 2 4 8" xfId="42877" xr:uid="{00000000-0005-0000-0000-0000CDA60000}"/>
    <cellStyle name="20% - Accent1 4 5 2 2 4 8 2" xfId="42878" xr:uid="{00000000-0005-0000-0000-0000CEA60000}"/>
    <cellStyle name="20% - Accent1 4 5 2 2 4 8 2 2" xfId="42879" xr:uid="{00000000-0005-0000-0000-0000CFA60000}"/>
    <cellStyle name="20% - Accent1 4 5 2 2 4 8 3" xfId="42880" xr:uid="{00000000-0005-0000-0000-0000D0A60000}"/>
    <cellStyle name="20% - Accent1 4 5 2 2 4 9" xfId="42881" xr:uid="{00000000-0005-0000-0000-0000D1A60000}"/>
    <cellStyle name="20% - Accent1 4 5 2 2 4 9 2" xfId="42882" xr:uid="{00000000-0005-0000-0000-0000D2A60000}"/>
    <cellStyle name="20% - Accent1 4 5 2 2 5" xfId="42883" xr:uid="{00000000-0005-0000-0000-0000D3A60000}"/>
    <cellStyle name="20% - Accent1 4 5 2 2 5 2" xfId="42884" xr:uid="{00000000-0005-0000-0000-0000D4A60000}"/>
    <cellStyle name="20% - Accent1 4 5 2 2 5 2 2" xfId="42885" xr:uid="{00000000-0005-0000-0000-0000D5A60000}"/>
    <cellStyle name="20% - Accent1 4 5 2 2 5 2 2 2" xfId="42886" xr:uid="{00000000-0005-0000-0000-0000D6A60000}"/>
    <cellStyle name="20% - Accent1 4 5 2 2 5 2 2 2 2" xfId="42887" xr:uid="{00000000-0005-0000-0000-0000D7A60000}"/>
    <cellStyle name="20% - Accent1 4 5 2 2 5 2 2 3" xfId="42888" xr:uid="{00000000-0005-0000-0000-0000D8A60000}"/>
    <cellStyle name="20% - Accent1 4 5 2 2 5 2 3" xfId="42889" xr:uid="{00000000-0005-0000-0000-0000D9A60000}"/>
    <cellStyle name="20% - Accent1 4 5 2 2 5 2 3 2" xfId="42890" xr:uid="{00000000-0005-0000-0000-0000DAA60000}"/>
    <cellStyle name="20% - Accent1 4 5 2 2 5 2 4" xfId="42891" xr:uid="{00000000-0005-0000-0000-0000DBA60000}"/>
    <cellStyle name="20% - Accent1 4 5 2 2 5 3" xfId="42892" xr:uid="{00000000-0005-0000-0000-0000DCA60000}"/>
    <cellStyle name="20% - Accent1 4 5 2 2 5 3 2" xfId="42893" xr:uid="{00000000-0005-0000-0000-0000DDA60000}"/>
    <cellStyle name="20% - Accent1 4 5 2 2 5 3 2 2" xfId="42894" xr:uid="{00000000-0005-0000-0000-0000DEA60000}"/>
    <cellStyle name="20% - Accent1 4 5 2 2 5 3 2 2 2" xfId="42895" xr:uid="{00000000-0005-0000-0000-0000DFA60000}"/>
    <cellStyle name="20% - Accent1 4 5 2 2 5 3 2 3" xfId="42896" xr:uid="{00000000-0005-0000-0000-0000E0A60000}"/>
    <cellStyle name="20% - Accent1 4 5 2 2 5 3 3" xfId="42897" xr:uid="{00000000-0005-0000-0000-0000E1A60000}"/>
    <cellStyle name="20% - Accent1 4 5 2 2 5 3 3 2" xfId="42898" xr:uid="{00000000-0005-0000-0000-0000E2A60000}"/>
    <cellStyle name="20% - Accent1 4 5 2 2 5 3 4" xfId="42899" xr:uid="{00000000-0005-0000-0000-0000E3A60000}"/>
    <cellStyle name="20% - Accent1 4 5 2 2 5 4" xfId="42900" xr:uid="{00000000-0005-0000-0000-0000E4A60000}"/>
    <cellStyle name="20% - Accent1 4 5 2 2 5 4 2" xfId="42901" xr:uid="{00000000-0005-0000-0000-0000E5A60000}"/>
    <cellStyle name="20% - Accent1 4 5 2 2 5 4 2 2" xfId="42902" xr:uid="{00000000-0005-0000-0000-0000E6A60000}"/>
    <cellStyle name="20% - Accent1 4 5 2 2 5 4 2 2 2" xfId="42903" xr:uid="{00000000-0005-0000-0000-0000E7A60000}"/>
    <cellStyle name="20% - Accent1 4 5 2 2 5 4 2 3" xfId="42904" xr:uid="{00000000-0005-0000-0000-0000E8A60000}"/>
    <cellStyle name="20% - Accent1 4 5 2 2 5 4 3" xfId="42905" xr:uid="{00000000-0005-0000-0000-0000E9A60000}"/>
    <cellStyle name="20% - Accent1 4 5 2 2 5 4 3 2" xfId="42906" xr:uid="{00000000-0005-0000-0000-0000EAA60000}"/>
    <cellStyle name="20% - Accent1 4 5 2 2 5 4 4" xfId="42907" xr:uid="{00000000-0005-0000-0000-0000EBA60000}"/>
    <cellStyle name="20% - Accent1 4 5 2 2 5 5" xfId="42908" xr:uid="{00000000-0005-0000-0000-0000ECA60000}"/>
    <cellStyle name="20% - Accent1 4 5 2 2 5 5 2" xfId="42909" xr:uid="{00000000-0005-0000-0000-0000EDA60000}"/>
    <cellStyle name="20% - Accent1 4 5 2 2 5 5 2 2" xfId="42910" xr:uid="{00000000-0005-0000-0000-0000EEA60000}"/>
    <cellStyle name="20% - Accent1 4 5 2 2 5 5 3" xfId="42911" xr:uid="{00000000-0005-0000-0000-0000EFA60000}"/>
    <cellStyle name="20% - Accent1 4 5 2 2 5 6" xfId="42912" xr:uid="{00000000-0005-0000-0000-0000F0A60000}"/>
    <cellStyle name="20% - Accent1 4 5 2 2 5 6 2" xfId="42913" xr:uid="{00000000-0005-0000-0000-0000F1A60000}"/>
    <cellStyle name="20% - Accent1 4 5 2 2 5 6 2 2" xfId="42914" xr:uid="{00000000-0005-0000-0000-0000F2A60000}"/>
    <cellStyle name="20% - Accent1 4 5 2 2 5 6 3" xfId="42915" xr:uid="{00000000-0005-0000-0000-0000F3A60000}"/>
    <cellStyle name="20% - Accent1 4 5 2 2 5 7" xfId="42916" xr:uid="{00000000-0005-0000-0000-0000F4A60000}"/>
    <cellStyle name="20% - Accent1 4 5 2 2 5 7 2" xfId="42917" xr:uid="{00000000-0005-0000-0000-0000F5A60000}"/>
    <cellStyle name="20% - Accent1 4 5 2 2 5 8" xfId="42918" xr:uid="{00000000-0005-0000-0000-0000F6A60000}"/>
    <cellStyle name="20% - Accent1 4 5 2 2 5 8 2" xfId="42919" xr:uid="{00000000-0005-0000-0000-0000F7A60000}"/>
    <cellStyle name="20% - Accent1 4 5 2 2 5 9" xfId="42920" xr:uid="{00000000-0005-0000-0000-0000F8A60000}"/>
    <cellStyle name="20% - Accent1 4 5 2 2 6" xfId="42921" xr:uid="{00000000-0005-0000-0000-0000F9A60000}"/>
    <cellStyle name="20% - Accent1 4 5 2 2 6 2" xfId="42922" xr:uid="{00000000-0005-0000-0000-0000FAA60000}"/>
    <cellStyle name="20% - Accent1 4 5 2 2 6 2 2" xfId="42923" xr:uid="{00000000-0005-0000-0000-0000FBA60000}"/>
    <cellStyle name="20% - Accent1 4 5 2 2 6 2 2 2" xfId="42924" xr:uid="{00000000-0005-0000-0000-0000FCA60000}"/>
    <cellStyle name="20% - Accent1 4 5 2 2 6 2 2 2 2" xfId="42925" xr:uid="{00000000-0005-0000-0000-0000FDA60000}"/>
    <cellStyle name="20% - Accent1 4 5 2 2 6 2 2 3" xfId="42926" xr:uid="{00000000-0005-0000-0000-0000FEA60000}"/>
    <cellStyle name="20% - Accent1 4 5 2 2 6 2 3" xfId="42927" xr:uid="{00000000-0005-0000-0000-0000FFA60000}"/>
    <cellStyle name="20% - Accent1 4 5 2 2 6 2 3 2" xfId="42928" xr:uid="{00000000-0005-0000-0000-000000A70000}"/>
    <cellStyle name="20% - Accent1 4 5 2 2 6 2 4" xfId="42929" xr:uid="{00000000-0005-0000-0000-000001A70000}"/>
    <cellStyle name="20% - Accent1 4 5 2 2 6 3" xfId="42930" xr:uid="{00000000-0005-0000-0000-000002A70000}"/>
    <cellStyle name="20% - Accent1 4 5 2 2 6 3 2" xfId="42931" xr:uid="{00000000-0005-0000-0000-000003A70000}"/>
    <cellStyle name="20% - Accent1 4 5 2 2 6 3 2 2" xfId="42932" xr:uid="{00000000-0005-0000-0000-000004A70000}"/>
    <cellStyle name="20% - Accent1 4 5 2 2 6 3 2 2 2" xfId="42933" xr:uid="{00000000-0005-0000-0000-000005A70000}"/>
    <cellStyle name="20% - Accent1 4 5 2 2 6 3 2 3" xfId="42934" xr:uid="{00000000-0005-0000-0000-000006A70000}"/>
    <cellStyle name="20% - Accent1 4 5 2 2 6 3 3" xfId="42935" xr:uid="{00000000-0005-0000-0000-000007A70000}"/>
    <cellStyle name="20% - Accent1 4 5 2 2 6 3 3 2" xfId="42936" xr:uid="{00000000-0005-0000-0000-000008A70000}"/>
    <cellStyle name="20% - Accent1 4 5 2 2 6 3 4" xfId="42937" xr:uid="{00000000-0005-0000-0000-000009A70000}"/>
    <cellStyle name="20% - Accent1 4 5 2 2 6 4" xfId="42938" xr:uid="{00000000-0005-0000-0000-00000AA70000}"/>
    <cellStyle name="20% - Accent1 4 5 2 2 6 4 2" xfId="42939" xr:uid="{00000000-0005-0000-0000-00000BA70000}"/>
    <cellStyle name="20% - Accent1 4 5 2 2 6 4 2 2" xfId="42940" xr:uid="{00000000-0005-0000-0000-00000CA70000}"/>
    <cellStyle name="20% - Accent1 4 5 2 2 6 4 2 2 2" xfId="42941" xr:uid="{00000000-0005-0000-0000-00000DA70000}"/>
    <cellStyle name="20% - Accent1 4 5 2 2 6 4 2 3" xfId="42942" xr:uid="{00000000-0005-0000-0000-00000EA70000}"/>
    <cellStyle name="20% - Accent1 4 5 2 2 6 4 3" xfId="42943" xr:uid="{00000000-0005-0000-0000-00000FA70000}"/>
    <cellStyle name="20% - Accent1 4 5 2 2 6 4 3 2" xfId="42944" xr:uid="{00000000-0005-0000-0000-000010A70000}"/>
    <cellStyle name="20% - Accent1 4 5 2 2 6 4 4" xfId="42945" xr:uid="{00000000-0005-0000-0000-000011A70000}"/>
    <cellStyle name="20% - Accent1 4 5 2 2 6 5" xfId="42946" xr:uid="{00000000-0005-0000-0000-000012A70000}"/>
    <cellStyle name="20% - Accent1 4 5 2 2 6 5 2" xfId="42947" xr:uid="{00000000-0005-0000-0000-000013A70000}"/>
    <cellStyle name="20% - Accent1 4 5 2 2 6 5 2 2" xfId="42948" xr:uid="{00000000-0005-0000-0000-000014A70000}"/>
    <cellStyle name="20% - Accent1 4 5 2 2 6 5 3" xfId="42949" xr:uid="{00000000-0005-0000-0000-000015A70000}"/>
    <cellStyle name="20% - Accent1 4 5 2 2 6 6" xfId="42950" xr:uid="{00000000-0005-0000-0000-000016A70000}"/>
    <cellStyle name="20% - Accent1 4 5 2 2 6 6 2" xfId="42951" xr:uid="{00000000-0005-0000-0000-000017A70000}"/>
    <cellStyle name="20% - Accent1 4 5 2 2 6 6 2 2" xfId="42952" xr:uid="{00000000-0005-0000-0000-000018A70000}"/>
    <cellStyle name="20% - Accent1 4 5 2 2 6 6 3" xfId="42953" xr:uid="{00000000-0005-0000-0000-000019A70000}"/>
    <cellStyle name="20% - Accent1 4 5 2 2 6 7" xfId="42954" xr:uid="{00000000-0005-0000-0000-00001AA70000}"/>
    <cellStyle name="20% - Accent1 4 5 2 2 6 7 2" xfId="42955" xr:uid="{00000000-0005-0000-0000-00001BA70000}"/>
    <cellStyle name="20% - Accent1 4 5 2 2 6 8" xfId="42956" xr:uid="{00000000-0005-0000-0000-00001CA70000}"/>
    <cellStyle name="20% - Accent1 4 5 2 2 6 8 2" xfId="42957" xr:uid="{00000000-0005-0000-0000-00001DA70000}"/>
    <cellStyle name="20% - Accent1 4 5 2 2 6 9" xfId="42958" xr:uid="{00000000-0005-0000-0000-00001EA70000}"/>
    <cellStyle name="20% - Accent1 4 5 2 2 7" xfId="42959" xr:uid="{00000000-0005-0000-0000-00001FA70000}"/>
    <cellStyle name="20% - Accent1 4 5 2 2 7 2" xfId="42960" xr:uid="{00000000-0005-0000-0000-000020A70000}"/>
    <cellStyle name="20% - Accent1 4 5 2 2 7 2 2" xfId="42961" xr:uid="{00000000-0005-0000-0000-000021A70000}"/>
    <cellStyle name="20% - Accent1 4 5 2 2 7 2 2 2" xfId="42962" xr:uid="{00000000-0005-0000-0000-000022A70000}"/>
    <cellStyle name="20% - Accent1 4 5 2 2 7 2 3" xfId="42963" xr:uid="{00000000-0005-0000-0000-000023A70000}"/>
    <cellStyle name="20% - Accent1 4 5 2 2 7 3" xfId="42964" xr:uid="{00000000-0005-0000-0000-000024A70000}"/>
    <cellStyle name="20% - Accent1 4 5 2 2 7 3 2" xfId="42965" xr:uid="{00000000-0005-0000-0000-000025A70000}"/>
    <cellStyle name="20% - Accent1 4 5 2 2 7 4" xfId="42966" xr:uid="{00000000-0005-0000-0000-000026A70000}"/>
    <cellStyle name="20% - Accent1 4 5 2 2 8" xfId="42967" xr:uid="{00000000-0005-0000-0000-000027A70000}"/>
    <cellStyle name="20% - Accent1 4 5 2 2 8 2" xfId="42968" xr:uid="{00000000-0005-0000-0000-000028A70000}"/>
    <cellStyle name="20% - Accent1 4 5 2 2 8 2 2" xfId="42969" xr:uid="{00000000-0005-0000-0000-000029A70000}"/>
    <cellStyle name="20% - Accent1 4 5 2 2 8 2 2 2" xfId="42970" xr:uid="{00000000-0005-0000-0000-00002AA70000}"/>
    <cellStyle name="20% - Accent1 4 5 2 2 8 2 3" xfId="42971" xr:uid="{00000000-0005-0000-0000-00002BA70000}"/>
    <cellStyle name="20% - Accent1 4 5 2 2 8 3" xfId="42972" xr:uid="{00000000-0005-0000-0000-00002CA70000}"/>
    <cellStyle name="20% - Accent1 4 5 2 2 8 3 2" xfId="42973" xr:uid="{00000000-0005-0000-0000-00002DA70000}"/>
    <cellStyle name="20% - Accent1 4 5 2 2 8 4" xfId="42974" xr:uid="{00000000-0005-0000-0000-00002EA70000}"/>
    <cellStyle name="20% - Accent1 4 5 2 2 9" xfId="42975" xr:uid="{00000000-0005-0000-0000-00002FA70000}"/>
    <cellStyle name="20% - Accent1 4 5 2 2 9 2" xfId="42976" xr:uid="{00000000-0005-0000-0000-000030A70000}"/>
    <cellStyle name="20% - Accent1 4 5 2 2 9 2 2" xfId="42977" xr:uid="{00000000-0005-0000-0000-000031A70000}"/>
    <cellStyle name="20% - Accent1 4 5 2 2 9 2 2 2" xfId="42978" xr:uid="{00000000-0005-0000-0000-000032A70000}"/>
    <cellStyle name="20% - Accent1 4 5 2 2 9 2 3" xfId="42979" xr:uid="{00000000-0005-0000-0000-000033A70000}"/>
    <cellStyle name="20% - Accent1 4 5 2 2 9 3" xfId="42980" xr:uid="{00000000-0005-0000-0000-000034A70000}"/>
    <cellStyle name="20% - Accent1 4 5 2 2 9 3 2" xfId="42981" xr:uid="{00000000-0005-0000-0000-000035A70000}"/>
    <cellStyle name="20% - Accent1 4 5 2 2 9 4" xfId="42982" xr:uid="{00000000-0005-0000-0000-000036A70000}"/>
    <cellStyle name="20% - Accent1 4 5 2 3" xfId="42983" xr:uid="{00000000-0005-0000-0000-000037A70000}"/>
    <cellStyle name="20% - Accent1 4 5 2 3 10" xfId="42984" xr:uid="{00000000-0005-0000-0000-000038A70000}"/>
    <cellStyle name="20% - Accent1 4 5 2 3 10 2" xfId="42985" xr:uid="{00000000-0005-0000-0000-000039A70000}"/>
    <cellStyle name="20% - Accent1 4 5 2 3 11" xfId="42986" xr:uid="{00000000-0005-0000-0000-00003AA70000}"/>
    <cellStyle name="20% - Accent1 4 5 2 3 2" xfId="42987" xr:uid="{00000000-0005-0000-0000-00003BA70000}"/>
    <cellStyle name="20% - Accent1 4 5 2 3 2 2" xfId="42988" xr:uid="{00000000-0005-0000-0000-00003CA70000}"/>
    <cellStyle name="20% - Accent1 4 5 2 3 2 2 2" xfId="42989" xr:uid="{00000000-0005-0000-0000-00003DA70000}"/>
    <cellStyle name="20% - Accent1 4 5 2 3 2 2 2 2" xfId="42990" xr:uid="{00000000-0005-0000-0000-00003EA70000}"/>
    <cellStyle name="20% - Accent1 4 5 2 3 2 2 2 2 2" xfId="42991" xr:uid="{00000000-0005-0000-0000-00003FA70000}"/>
    <cellStyle name="20% - Accent1 4 5 2 3 2 2 2 3" xfId="42992" xr:uid="{00000000-0005-0000-0000-000040A70000}"/>
    <cellStyle name="20% - Accent1 4 5 2 3 2 2 3" xfId="42993" xr:uid="{00000000-0005-0000-0000-000041A70000}"/>
    <cellStyle name="20% - Accent1 4 5 2 3 2 2 3 2" xfId="42994" xr:uid="{00000000-0005-0000-0000-000042A70000}"/>
    <cellStyle name="20% - Accent1 4 5 2 3 2 2 4" xfId="42995" xr:uid="{00000000-0005-0000-0000-000043A70000}"/>
    <cellStyle name="20% - Accent1 4 5 2 3 2 3" xfId="42996" xr:uid="{00000000-0005-0000-0000-000044A70000}"/>
    <cellStyle name="20% - Accent1 4 5 2 3 2 3 2" xfId="42997" xr:uid="{00000000-0005-0000-0000-000045A70000}"/>
    <cellStyle name="20% - Accent1 4 5 2 3 2 3 2 2" xfId="42998" xr:uid="{00000000-0005-0000-0000-000046A70000}"/>
    <cellStyle name="20% - Accent1 4 5 2 3 2 3 2 2 2" xfId="42999" xr:uid="{00000000-0005-0000-0000-000047A70000}"/>
    <cellStyle name="20% - Accent1 4 5 2 3 2 3 2 3" xfId="43000" xr:uid="{00000000-0005-0000-0000-000048A70000}"/>
    <cellStyle name="20% - Accent1 4 5 2 3 2 3 3" xfId="43001" xr:uid="{00000000-0005-0000-0000-000049A70000}"/>
    <cellStyle name="20% - Accent1 4 5 2 3 2 3 3 2" xfId="43002" xr:uid="{00000000-0005-0000-0000-00004AA70000}"/>
    <cellStyle name="20% - Accent1 4 5 2 3 2 3 4" xfId="43003" xr:uid="{00000000-0005-0000-0000-00004BA70000}"/>
    <cellStyle name="20% - Accent1 4 5 2 3 2 4" xfId="43004" xr:uid="{00000000-0005-0000-0000-00004CA70000}"/>
    <cellStyle name="20% - Accent1 4 5 2 3 2 4 2" xfId="43005" xr:uid="{00000000-0005-0000-0000-00004DA70000}"/>
    <cellStyle name="20% - Accent1 4 5 2 3 2 4 2 2" xfId="43006" xr:uid="{00000000-0005-0000-0000-00004EA70000}"/>
    <cellStyle name="20% - Accent1 4 5 2 3 2 4 2 2 2" xfId="43007" xr:uid="{00000000-0005-0000-0000-00004FA70000}"/>
    <cellStyle name="20% - Accent1 4 5 2 3 2 4 2 3" xfId="43008" xr:uid="{00000000-0005-0000-0000-000050A70000}"/>
    <cellStyle name="20% - Accent1 4 5 2 3 2 4 3" xfId="43009" xr:uid="{00000000-0005-0000-0000-000051A70000}"/>
    <cellStyle name="20% - Accent1 4 5 2 3 2 4 3 2" xfId="43010" xr:uid="{00000000-0005-0000-0000-000052A70000}"/>
    <cellStyle name="20% - Accent1 4 5 2 3 2 4 4" xfId="43011" xr:uid="{00000000-0005-0000-0000-000053A70000}"/>
    <cellStyle name="20% - Accent1 4 5 2 3 2 5" xfId="43012" xr:uid="{00000000-0005-0000-0000-000054A70000}"/>
    <cellStyle name="20% - Accent1 4 5 2 3 2 5 2" xfId="43013" xr:uid="{00000000-0005-0000-0000-000055A70000}"/>
    <cellStyle name="20% - Accent1 4 5 2 3 2 5 2 2" xfId="43014" xr:uid="{00000000-0005-0000-0000-000056A70000}"/>
    <cellStyle name="20% - Accent1 4 5 2 3 2 5 3" xfId="43015" xr:uid="{00000000-0005-0000-0000-000057A70000}"/>
    <cellStyle name="20% - Accent1 4 5 2 3 2 6" xfId="43016" xr:uid="{00000000-0005-0000-0000-000058A70000}"/>
    <cellStyle name="20% - Accent1 4 5 2 3 2 6 2" xfId="43017" xr:uid="{00000000-0005-0000-0000-000059A70000}"/>
    <cellStyle name="20% - Accent1 4 5 2 3 2 6 2 2" xfId="43018" xr:uid="{00000000-0005-0000-0000-00005AA70000}"/>
    <cellStyle name="20% - Accent1 4 5 2 3 2 6 3" xfId="43019" xr:uid="{00000000-0005-0000-0000-00005BA70000}"/>
    <cellStyle name="20% - Accent1 4 5 2 3 2 7" xfId="43020" xr:uid="{00000000-0005-0000-0000-00005CA70000}"/>
    <cellStyle name="20% - Accent1 4 5 2 3 2 7 2" xfId="43021" xr:uid="{00000000-0005-0000-0000-00005DA70000}"/>
    <cellStyle name="20% - Accent1 4 5 2 3 2 8" xfId="43022" xr:uid="{00000000-0005-0000-0000-00005EA70000}"/>
    <cellStyle name="20% - Accent1 4 5 2 3 2 8 2" xfId="43023" xr:uid="{00000000-0005-0000-0000-00005FA70000}"/>
    <cellStyle name="20% - Accent1 4 5 2 3 2 9" xfId="43024" xr:uid="{00000000-0005-0000-0000-000060A70000}"/>
    <cellStyle name="20% - Accent1 4 5 2 3 3" xfId="43025" xr:uid="{00000000-0005-0000-0000-000061A70000}"/>
    <cellStyle name="20% - Accent1 4 5 2 3 3 2" xfId="43026" xr:uid="{00000000-0005-0000-0000-000062A70000}"/>
    <cellStyle name="20% - Accent1 4 5 2 3 3 2 2" xfId="43027" xr:uid="{00000000-0005-0000-0000-000063A70000}"/>
    <cellStyle name="20% - Accent1 4 5 2 3 3 2 2 2" xfId="43028" xr:uid="{00000000-0005-0000-0000-000064A70000}"/>
    <cellStyle name="20% - Accent1 4 5 2 3 3 2 2 2 2" xfId="43029" xr:uid="{00000000-0005-0000-0000-000065A70000}"/>
    <cellStyle name="20% - Accent1 4 5 2 3 3 2 2 3" xfId="43030" xr:uid="{00000000-0005-0000-0000-000066A70000}"/>
    <cellStyle name="20% - Accent1 4 5 2 3 3 2 3" xfId="43031" xr:uid="{00000000-0005-0000-0000-000067A70000}"/>
    <cellStyle name="20% - Accent1 4 5 2 3 3 2 3 2" xfId="43032" xr:uid="{00000000-0005-0000-0000-000068A70000}"/>
    <cellStyle name="20% - Accent1 4 5 2 3 3 2 4" xfId="43033" xr:uid="{00000000-0005-0000-0000-000069A70000}"/>
    <cellStyle name="20% - Accent1 4 5 2 3 3 3" xfId="43034" xr:uid="{00000000-0005-0000-0000-00006AA70000}"/>
    <cellStyle name="20% - Accent1 4 5 2 3 3 3 2" xfId="43035" xr:uid="{00000000-0005-0000-0000-00006BA70000}"/>
    <cellStyle name="20% - Accent1 4 5 2 3 3 3 2 2" xfId="43036" xr:uid="{00000000-0005-0000-0000-00006CA70000}"/>
    <cellStyle name="20% - Accent1 4 5 2 3 3 3 2 2 2" xfId="43037" xr:uid="{00000000-0005-0000-0000-00006DA70000}"/>
    <cellStyle name="20% - Accent1 4 5 2 3 3 3 2 3" xfId="43038" xr:uid="{00000000-0005-0000-0000-00006EA70000}"/>
    <cellStyle name="20% - Accent1 4 5 2 3 3 3 3" xfId="43039" xr:uid="{00000000-0005-0000-0000-00006FA70000}"/>
    <cellStyle name="20% - Accent1 4 5 2 3 3 3 3 2" xfId="43040" xr:uid="{00000000-0005-0000-0000-000070A70000}"/>
    <cellStyle name="20% - Accent1 4 5 2 3 3 3 4" xfId="43041" xr:uid="{00000000-0005-0000-0000-000071A70000}"/>
    <cellStyle name="20% - Accent1 4 5 2 3 3 4" xfId="43042" xr:uid="{00000000-0005-0000-0000-000072A70000}"/>
    <cellStyle name="20% - Accent1 4 5 2 3 3 4 2" xfId="43043" xr:uid="{00000000-0005-0000-0000-000073A70000}"/>
    <cellStyle name="20% - Accent1 4 5 2 3 3 4 2 2" xfId="43044" xr:uid="{00000000-0005-0000-0000-000074A70000}"/>
    <cellStyle name="20% - Accent1 4 5 2 3 3 4 2 2 2" xfId="43045" xr:uid="{00000000-0005-0000-0000-000075A70000}"/>
    <cellStyle name="20% - Accent1 4 5 2 3 3 4 2 3" xfId="43046" xr:uid="{00000000-0005-0000-0000-000076A70000}"/>
    <cellStyle name="20% - Accent1 4 5 2 3 3 4 3" xfId="43047" xr:uid="{00000000-0005-0000-0000-000077A70000}"/>
    <cellStyle name="20% - Accent1 4 5 2 3 3 4 3 2" xfId="43048" xr:uid="{00000000-0005-0000-0000-000078A70000}"/>
    <cellStyle name="20% - Accent1 4 5 2 3 3 4 4" xfId="43049" xr:uid="{00000000-0005-0000-0000-000079A70000}"/>
    <cellStyle name="20% - Accent1 4 5 2 3 3 5" xfId="43050" xr:uid="{00000000-0005-0000-0000-00007AA70000}"/>
    <cellStyle name="20% - Accent1 4 5 2 3 3 5 2" xfId="43051" xr:uid="{00000000-0005-0000-0000-00007BA70000}"/>
    <cellStyle name="20% - Accent1 4 5 2 3 3 5 2 2" xfId="43052" xr:uid="{00000000-0005-0000-0000-00007CA70000}"/>
    <cellStyle name="20% - Accent1 4 5 2 3 3 5 3" xfId="43053" xr:uid="{00000000-0005-0000-0000-00007DA70000}"/>
    <cellStyle name="20% - Accent1 4 5 2 3 3 6" xfId="43054" xr:uid="{00000000-0005-0000-0000-00007EA70000}"/>
    <cellStyle name="20% - Accent1 4 5 2 3 3 6 2" xfId="43055" xr:uid="{00000000-0005-0000-0000-00007FA70000}"/>
    <cellStyle name="20% - Accent1 4 5 2 3 3 6 2 2" xfId="43056" xr:uid="{00000000-0005-0000-0000-000080A70000}"/>
    <cellStyle name="20% - Accent1 4 5 2 3 3 6 3" xfId="43057" xr:uid="{00000000-0005-0000-0000-000081A70000}"/>
    <cellStyle name="20% - Accent1 4 5 2 3 3 7" xfId="43058" xr:uid="{00000000-0005-0000-0000-000082A70000}"/>
    <cellStyle name="20% - Accent1 4 5 2 3 3 7 2" xfId="43059" xr:uid="{00000000-0005-0000-0000-000083A70000}"/>
    <cellStyle name="20% - Accent1 4 5 2 3 3 8" xfId="43060" xr:uid="{00000000-0005-0000-0000-000084A70000}"/>
    <cellStyle name="20% - Accent1 4 5 2 3 3 8 2" xfId="43061" xr:uid="{00000000-0005-0000-0000-000085A70000}"/>
    <cellStyle name="20% - Accent1 4 5 2 3 3 9" xfId="43062" xr:uid="{00000000-0005-0000-0000-000086A70000}"/>
    <cellStyle name="20% - Accent1 4 5 2 3 4" xfId="43063" xr:uid="{00000000-0005-0000-0000-000087A70000}"/>
    <cellStyle name="20% - Accent1 4 5 2 3 4 2" xfId="43064" xr:uid="{00000000-0005-0000-0000-000088A70000}"/>
    <cellStyle name="20% - Accent1 4 5 2 3 4 2 2" xfId="43065" xr:uid="{00000000-0005-0000-0000-000089A70000}"/>
    <cellStyle name="20% - Accent1 4 5 2 3 4 2 2 2" xfId="43066" xr:uid="{00000000-0005-0000-0000-00008AA70000}"/>
    <cellStyle name="20% - Accent1 4 5 2 3 4 2 3" xfId="43067" xr:uid="{00000000-0005-0000-0000-00008BA70000}"/>
    <cellStyle name="20% - Accent1 4 5 2 3 4 3" xfId="43068" xr:uid="{00000000-0005-0000-0000-00008CA70000}"/>
    <cellStyle name="20% - Accent1 4 5 2 3 4 3 2" xfId="43069" xr:uid="{00000000-0005-0000-0000-00008DA70000}"/>
    <cellStyle name="20% - Accent1 4 5 2 3 4 4" xfId="43070" xr:uid="{00000000-0005-0000-0000-00008EA70000}"/>
    <cellStyle name="20% - Accent1 4 5 2 3 5" xfId="43071" xr:uid="{00000000-0005-0000-0000-00008FA70000}"/>
    <cellStyle name="20% - Accent1 4 5 2 3 5 2" xfId="43072" xr:uid="{00000000-0005-0000-0000-000090A70000}"/>
    <cellStyle name="20% - Accent1 4 5 2 3 5 2 2" xfId="43073" xr:uid="{00000000-0005-0000-0000-000091A70000}"/>
    <cellStyle name="20% - Accent1 4 5 2 3 5 2 2 2" xfId="43074" xr:uid="{00000000-0005-0000-0000-000092A70000}"/>
    <cellStyle name="20% - Accent1 4 5 2 3 5 2 3" xfId="43075" xr:uid="{00000000-0005-0000-0000-000093A70000}"/>
    <cellStyle name="20% - Accent1 4 5 2 3 5 3" xfId="43076" xr:uid="{00000000-0005-0000-0000-000094A70000}"/>
    <cellStyle name="20% - Accent1 4 5 2 3 5 3 2" xfId="43077" xr:uid="{00000000-0005-0000-0000-000095A70000}"/>
    <cellStyle name="20% - Accent1 4 5 2 3 5 4" xfId="43078" xr:uid="{00000000-0005-0000-0000-000096A70000}"/>
    <cellStyle name="20% - Accent1 4 5 2 3 6" xfId="43079" xr:uid="{00000000-0005-0000-0000-000097A70000}"/>
    <cellStyle name="20% - Accent1 4 5 2 3 6 2" xfId="43080" xr:uid="{00000000-0005-0000-0000-000098A70000}"/>
    <cellStyle name="20% - Accent1 4 5 2 3 6 2 2" xfId="43081" xr:uid="{00000000-0005-0000-0000-000099A70000}"/>
    <cellStyle name="20% - Accent1 4 5 2 3 6 2 2 2" xfId="43082" xr:uid="{00000000-0005-0000-0000-00009AA70000}"/>
    <cellStyle name="20% - Accent1 4 5 2 3 6 2 3" xfId="43083" xr:uid="{00000000-0005-0000-0000-00009BA70000}"/>
    <cellStyle name="20% - Accent1 4 5 2 3 6 3" xfId="43084" xr:uid="{00000000-0005-0000-0000-00009CA70000}"/>
    <cellStyle name="20% - Accent1 4 5 2 3 6 3 2" xfId="43085" xr:uid="{00000000-0005-0000-0000-00009DA70000}"/>
    <cellStyle name="20% - Accent1 4 5 2 3 6 4" xfId="43086" xr:uid="{00000000-0005-0000-0000-00009EA70000}"/>
    <cellStyle name="20% - Accent1 4 5 2 3 7" xfId="43087" xr:uid="{00000000-0005-0000-0000-00009FA70000}"/>
    <cellStyle name="20% - Accent1 4 5 2 3 7 2" xfId="43088" xr:uid="{00000000-0005-0000-0000-0000A0A70000}"/>
    <cellStyle name="20% - Accent1 4 5 2 3 7 2 2" xfId="43089" xr:uid="{00000000-0005-0000-0000-0000A1A70000}"/>
    <cellStyle name="20% - Accent1 4 5 2 3 7 3" xfId="43090" xr:uid="{00000000-0005-0000-0000-0000A2A70000}"/>
    <cellStyle name="20% - Accent1 4 5 2 3 8" xfId="43091" xr:uid="{00000000-0005-0000-0000-0000A3A70000}"/>
    <cellStyle name="20% - Accent1 4 5 2 3 8 2" xfId="43092" xr:uid="{00000000-0005-0000-0000-0000A4A70000}"/>
    <cellStyle name="20% - Accent1 4 5 2 3 8 2 2" xfId="43093" xr:uid="{00000000-0005-0000-0000-0000A5A70000}"/>
    <cellStyle name="20% - Accent1 4 5 2 3 8 3" xfId="43094" xr:uid="{00000000-0005-0000-0000-0000A6A70000}"/>
    <cellStyle name="20% - Accent1 4 5 2 3 9" xfId="43095" xr:uid="{00000000-0005-0000-0000-0000A7A70000}"/>
    <cellStyle name="20% - Accent1 4 5 2 3 9 2" xfId="43096" xr:uid="{00000000-0005-0000-0000-0000A8A70000}"/>
    <cellStyle name="20% - Accent1 4 5 2 4" xfId="43097" xr:uid="{00000000-0005-0000-0000-0000A9A70000}"/>
    <cellStyle name="20% - Accent1 4 5 2 4 10" xfId="43098" xr:uid="{00000000-0005-0000-0000-0000AAA70000}"/>
    <cellStyle name="20% - Accent1 4 5 2 4 10 2" xfId="43099" xr:uid="{00000000-0005-0000-0000-0000ABA70000}"/>
    <cellStyle name="20% - Accent1 4 5 2 4 11" xfId="43100" xr:uid="{00000000-0005-0000-0000-0000ACA70000}"/>
    <cellStyle name="20% - Accent1 4 5 2 4 2" xfId="43101" xr:uid="{00000000-0005-0000-0000-0000ADA70000}"/>
    <cellStyle name="20% - Accent1 4 5 2 4 2 2" xfId="43102" xr:uid="{00000000-0005-0000-0000-0000AEA70000}"/>
    <cellStyle name="20% - Accent1 4 5 2 4 2 2 2" xfId="43103" xr:uid="{00000000-0005-0000-0000-0000AFA70000}"/>
    <cellStyle name="20% - Accent1 4 5 2 4 2 2 2 2" xfId="43104" xr:uid="{00000000-0005-0000-0000-0000B0A70000}"/>
    <cellStyle name="20% - Accent1 4 5 2 4 2 2 2 2 2" xfId="43105" xr:uid="{00000000-0005-0000-0000-0000B1A70000}"/>
    <cellStyle name="20% - Accent1 4 5 2 4 2 2 2 3" xfId="43106" xr:uid="{00000000-0005-0000-0000-0000B2A70000}"/>
    <cellStyle name="20% - Accent1 4 5 2 4 2 2 3" xfId="43107" xr:uid="{00000000-0005-0000-0000-0000B3A70000}"/>
    <cellStyle name="20% - Accent1 4 5 2 4 2 2 3 2" xfId="43108" xr:uid="{00000000-0005-0000-0000-0000B4A70000}"/>
    <cellStyle name="20% - Accent1 4 5 2 4 2 2 4" xfId="43109" xr:uid="{00000000-0005-0000-0000-0000B5A70000}"/>
    <cellStyle name="20% - Accent1 4 5 2 4 2 3" xfId="43110" xr:uid="{00000000-0005-0000-0000-0000B6A70000}"/>
    <cellStyle name="20% - Accent1 4 5 2 4 2 3 2" xfId="43111" xr:uid="{00000000-0005-0000-0000-0000B7A70000}"/>
    <cellStyle name="20% - Accent1 4 5 2 4 2 3 2 2" xfId="43112" xr:uid="{00000000-0005-0000-0000-0000B8A70000}"/>
    <cellStyle name="20% - Accent1 4 5 2 4 2 3 2 2 2" xfId="43113" xr:uid="{00000000-0005-0000-0000-0000B9A70000}"/>
    <cellStyle name="20% - Accent1 4 5 2 4 2 3 2 3" xfId="43114" xr:uid="{00000000-0005-0000-0000-0000BAA70000}"/>
    <cellStyle name="20% - Accent1 4 5 2 4 2 3 3" xfId="43115" xr:uid="{00000000-0005-0000-0000-0000BBA70000}"/>
    <cellStyle name="20% - Accent1 4 5 2 4 2 3 3 2" xfId="43116" xr:uid="{00000000-0005-0000-0000-0000BCA70000}"/>
    <cellStyle name="20% - Accent1 4 5 2 4 2 3 4" xfId="43117" xr:uid="{00000000-0005-0000-0000-0000BDA70000}"/>
    <cellStyle name="20% - Accent1 4 5 2 4 2 4" xfId="43118" xr:uid="{00000000-0005-0000-0000-0000BEA70000}"/>
    <cellStyle name="20% - Accent1 4 5 2 4 2 4 2" xfId="43119" xr:uid="{00000000-0005-0000-0000-0000BFA70000}"/>
    <cellStyle name="20% - Accent1 4 5 2 4 2 4 2 2" xfId="43120" xr:uid="{00000000-0005-0000-0000-0000C0A70000}"/>
    <cellStyle name="20% - Accent1 4 5 2 4 2 4 2 2 2" xfId="43121" xr:uid="{00000000-0005-0000-0000-0000C1A70000}"/>
    <cellStyle name="20% - Accent1 4 5 2 4 2 4 2 3" xfId="43122" xr:uid="{00000000-0005-0000-0000-0000C2A70000}"/>
    <cellStyle name="20% - Accent1 4 5 2 4 2 4 3" xfId="43123" xr:uid="{00000000-0005-0000-0000-0000C3A70000}"/>
    <cellStyle name="20% - Accent1 4 5 2 4 2 4 3 2" xfId="43124" xr:uid="{00000000-0005-0000-0000-0000C4A70000}"/>
    <cellStyle name="20% - Accent1 4 5 2 4 2 4 4" xfId="43125" xr:uid="{00000000-0005-0000-0000-0000C5A70000}"/>
    <cellStyle name="20% - Accent1 4 5 2 4 2 5" xfId="43126" xr:uid="{00000000-0005-0000-0000-0000C6A70000}"/>
    <cellStyle name="20% - Accent1 4 5 2 4 2 5 2" xfId="43127" xr:uid="{00000000-0005-0000-0000-0000C7A70000}"/>
    <cellStyle name="20% - Accent1 4 5 2 4 2 5 2 2" xfId="43128" xr:uid="{00000000-0005-0000-0000-0000C8A70000}"/>
    <cellStyle name="20% - Accent1 4 5 2 4 2 5 3" xfId="43129" xr:uid="{00000000-0005-0000-0000-0000C9A70000}"/>
    <cellStyle name="20% - Accent1 4 5 2 4 2 6" xfId="43130" xr:uid="{00000000-0005-0000-0000-0000CAA70000}"/>
    <cellStyle name="20% - Accent1 4 5 2 4 2 6 2" xfId="43131" xr:uid="{00000000-0005-0000-0000-0000CBA70000}"/>
    <cellStyle name="20% - Accent1 4 5 2 4 2 6 2 2" xfId="43132" xr:uid="{00000000-0005-0000-0000-0000CCA70000}"/>
    <cellStyle name="20% - Accent1 4 5 2 4 2 6 3" xfId="43133" xr:uid="{00000000-0005-0000-0000-0000CDA70000}"/>
    <cellStyle name="20% - Accent1 4 5 2 4 2 7" xfId="43134" xr:uid="{00000000-0005-0000-0000-0000CEA70000}"/>
    <cellStyle name="20% - Accent1 4 5 2 4 2 7 2" xfId="43135" xr:uid="{00000000-0005-0000-0000-0000CFA70000}"/>
    <cellStyle name="20% - Accent1 4 5 2 4 2 8" xfId="43136" xr:uid="{00000000-0005-0000-0000-0000D0A70000}"/>
    <cellStyle name="20% - Accent1 4 5 2 4 2 8 2" xfId="43137" xr:uid="{00000000-0005-0000-0000-0000D1A70000}"/>
    <cellStyle name="20% - Accent1 4 5 2 4 2 9" xfId="43138" xr:uid="{00000000-0005-0000-0000-0000D2A70000}"/>
    <cellStyle name="20% - Accent1 4 5 2 4 3" xfId="43139" xr:uid="{00000000-0005-0000-0000-0000D3A70000}"/>
    <cellStyle name="20% - Accent1 4 5 2 4 3 2" xfId="43140" xr:uid="{00000000-0005-0000-0000-0000D4A70000}"/>
    <cellStyle name="20% - Accent1 4 5 2 4 3 2 2" xfId="43141" xr:uid="{00000000-0005-0000-0000-0000D5A70000}"/>
    <cellStyle name="20% - Accent1 4 5 2 4 3 2 2 2" xfId="43142" xr:uid="{00000000-0005-0000-0000-0000D6A70000}"/>
    <cellStyle name="20% - Accent1 4 5 2 4 3 2 2 2 2" xfId="43143" xr:uid="{00000000-0005-0000-0000-0000D7A70000}"/>
    <cellStyle name="20% - Accent1 4 5 2 4 3 2 2 3" xfId="43144" xr:uid="{00000000-0005-0000-0000-0000D8A70000}"/>
    <cellStyle name="20% - Accent1 4 5 2 4 3 2 3" xfId="43145" xr:uid="{00000000-0005-0000-0000-0000D9A70000}"/>
    <cellStyle name="20% - Accent1 4 5 2 4 3 2 3 2" xfId="43146" xr:uid="{00000000-0005-0000-0000-0000DAA70000}"/>
    <cellStyle name="20% - Accent1 4 5 2 4 3 2 4" xfId="43147" xr:uid="{00000000-0005-0000-0000-0000DBA70000}"/>
    <cellStyle name="20% - Accent1 4 5 2 4 3 3" xfId="43148" xr:uid="{00000000-0005-0000-0000-0000DCA70000}"/>
    <cellStyle name="20% - Accent1 4 5 2 4 3 3 2" xfId="43149" xr:uid="{00000000-0005-0000-0000-0000DDA70000}"/>
    <cellStyle name="20% - Accent1 4 5 2 4 3 3 2 2" xfId="43150" xr:uid="{00000000-0005-0000-0000-0000DEA70000}"/>
    <cellStyle name="20% - Accent1 4 5 2 4 3 3 2 2 2" xfId="43151" xr:uid="{00000000-0005-0000-0000-0000DFA70000}"/>
    <cellStyle name="20% - Accent1 4 5 2 4 3 3 2 3" xfId="43152" xr:uid="{00000000-0005-0000-0000-0000E0A70000}"/>
    <cellStyle name="20% - Accent1 4 5 2 4 3 3 3" xfId="43153" xr:uid="{00000000-0005-0000-0000-0000E1A70000}"/>
    <cellStyle name="20% - Accent1 4 5 2 4 3 3 3 2" xfId="43154" xr:uid="{00000000-0005-0000-0000-0000E2A70000}"/>
    <cellStyle name="20% - Accent1 4 5 2 4 3 3 4" xfId="43155" xr:uid="{00000000-0005-0000-0000-0000E3A70000}"/>
    <cellStyle name="20% - Accent1 4 5 2 4 3 4" xfId="43156" xr:uid="{00000000-0005-0000-0000-0000E4A70000}"/>
    <cellStyle name="20% - Accent1 4 5 2 4 3 4 2" xfId="43157" xr:uid="{00000000-0005-0000-0000-0000E5A70000}"/>
    <cellStyle name="20% - Accent1 4 5 2 4 3 4 2 2" xfId="43158" xr:uid="{00000000-0005-0000-0000-0000E6A70000}"/>
    <cellStyle name="20% - Accent1 4 5 2 4 3 4 2 2 2" xfId="43159" xr:uid="{00000000-0005-0000-0000-0000E7A70000}"/>
    <cellStyle name="20% - Accent1 4 5 2 4 3 4 2 3" xfId="43160" xr:uid="{00000000-0005-0000-0000-0000E8A70000}"/>
    <cellStyle name="20% - Accent1 4 5 2 4 3 4 3" xfId="43161" xr:uid="{00000000-0005-0000-0000-0000E9A70000}"/>
    <cellStyle name="20% - Accent1 4 5 2 4 3 4 3 2" xfId="43162" xr:uid="{00000000-0005-0000-0000-0000EAA70000}"/>
    <cellStyle name="20% - Accent1 4 5 2 4 3 4 4" xfId="43163" xr:uid="{00000000-0005-0000-0000-0000EBA70000}"/>
    <cellStyle name="20% - Accent1 4 5 2 4 3 5" xfId="43164" xr:uid="{00000000-0005-0000-0000-0000ECA70000}"/>
    <cellStyle name="20% - Accent1 4 5 2 4 3 5 2" xfId="43165" xr:uid="{00000000-0005-0000-0000-0000EDA70000}"/>
    <cellStyle name="20% - Accent1 4 5 2 4 3 5 2 2" xfId="43166" xr:uid="{00000000-0005-0000-0000-0000EEA70000}"/>
    <cellStyle name="20% - Accent1 4 5 2 4 3 5 3" xfId="43167" xr:uid="{00000000-0005-0000-0000-0000EFA70000}"/>
    <cellStyle name="20% - Accent1 4 5 2 4 3 6" xfId="43168" xr:uid="{00000000-0005-0000-0000-0000F0A70000}"/>
    <cellStyle name="20% - Accent1 4 5 2 4 3 6 2" xfId="43169" xr:uid="{00000000-0005-0000-0000-0000F1A70000}"/>
    <cellStyle name="20% - Accent1 4 5 2 4 3 6 2 2" xfId="43170" xr:uid="{00000000-0005-0000-0000-0000F2A70000}"/>
    <cellStyle name="20% - Accent1 4 5 2 4 3 6 3" xfId="43171" xr:uid="{00000000-0005-0000-0000-0000F3A70000}"/>
    <cellStyle name="20% - Accent1 4 5 2 4 3 7" xfId="43172" xr:uid="{00000000-0005-0000-0000-0000F4A70000}"/>
    <cellStyle name="20% - Accent1 4 5 2 4 3 7 2" xfId="43173" xr:uid="{00000000-0005-0000-0000-0000F5A70000}"/>
    <cellStyle name="20% - Accent1 4 5 2 4 3 8" xfId="43174" xr:uid="{00000000-0005-0000-0000-0000F6A70000}"/>
    <cellStyle name="20% - Accent1 4 5 2 4 3 8 2" xfId="43175" xr:uid="{00000000-0005-0000-0000-0000F7A70000}"/>
    <cellStyle name="20% - Accent1 4 5 2 4 3 9" xfId="43176" xr:uid="{00000000-0005-0000-0000-0000F8A70000}"/>
    <cellStyle name="20% - Accent1 4 5 2 4 4" xfId="43177" xr:uid="{00000000-0005-0000-0000-0000F9A70000}"/>
    <cellStyle name="20% - Accent1 4 5 2 4 4 2" xfId="43178" xr:uid="{00000000-0005-0000-0000-0000FAA70000}"/>
    <cellStyle name="20% - Accent1 4 5 2 4 4 2 2" xfId="43179" xr:uid="{00000000-0005-0000-0000-0000FBA70000}"/>
    <cellStyle name="20% - Accent1 4 5 2 4 4 2 2 2" xfId="43180" xr:uid="{00000000-0005-0000-0000-0000FCA70000}"/>
    <cellStyle name="20% - Accent1 4 5 2 4 4 2 3" xfId="43181" xr:uid="{00000000-0005-0000-0000-0000FDA70000}"/>
    <cellStyle name="20% - Accent1 4 5 2 4 4 3" xfId="43182" xr:uid="{00000000-0005-0000-0000-0000FEA70000}"/>
    <cellStyle name="20% - Accent1 4 5 2 4 4 3 2" xfId="43183" xr:uid="{00000000-0005-0000-0000-0000FFA70000}"/>
    <cellStyle name="20% - Accent1 4 5 2 4 4 4" xfId="43184" xr:uid="{00000000-0005-0000-0000-000000A80000}"/>
    <cellStyle name="20% - Accent1 4 5 2 4 5" xfId="43185" xr:uid="{00000000-0005-0000-0000-000001A80000}"/>
    <cellStyle name="20% - Accent1 4 5 2 4 5 2" xfId="43186" xr:uid="{00000000-0005-0000-0000-000002A80000}"/>
    <cellStyle name="20% - Accent1 4 5 2 4 5 2 2" xfId="43187" xr:uid="{00000000-0005-0000-0000-000003A80000}"/>
    <cellStyle name="20% - Accent1 4 5 2 4 5 2 2 2" xfId="43188" xr:uid="{00000000-0005-0000-0000-000004A80000}"/>
    <cellStyle name="20% - Accent1 4 5 2 4 5 2 3" xfId="43189" xr:uid="{00000000-0005-0000-0000-000005A80000}"/>
    <cellStyle name="20% - Accent1 4 5 2 4 5 3" xfId="43190" xr:uid="{00000000-0005-0000-0000-000006A80000}"/>
    <cellStyle name="20% - Accent1 4 5 2 4 5 3 2" xfId="43191" xr:uid="{00000000-0005-0000-0000-000007A80000}"/>
    <cellStyle name="20% - Accent1 4 5 2 4 5 4" xfId="43192" xr:uid="{00000000-0005-0000-0000-000008A80000}"/>
    <cellStyle name="20% - Accent1 4 5 2 4 6" xfId="43193" xr:uid="{00000000-0005-0000-0000-000009A80000}"/>
    <cellStyle name="20% - Accent1 4 5 2 4 6 2" xfId="43194" xr:uid="{00000000-0005-0000-0000-00000AA80000}"/>
    <cellStyle name="20% - Accent1 4 5 2 4 6 2 2" xfId="43195" xr:uid="{00000000-0005-0000-0000-00000BA80000}"/>
    <cellStyle name="20% - Accent1 4 5 2 4 6 2 2 2" xfId="43196" xr:uid="{00000000-0005-0000-0000-00000CA80000}"/>
    <cellStyle name="20% - Accent1 4 5 2 4 6 2 3" xfId="43197" xr:uid="{00000000-0005-0000-0000-00000DA80000}"/>
    <cellStyle name="20% - Accent1 4 5 2 4 6 3" xfId="43198" xr:uid="{00000000-0005-0000-0000-00000EA80000}"/>
    <cellStyle name="20% - Accent1 4 5 2 4 6 3 2" xfId="43199" xr:uid="{00000000-0005-0000-0000-00000FA80000}"/>
    <cellStyle name="20% - Accent1 4 5 2 4 6 4" xfId="43200" xr:uid="{00000000-0005-0000-0000-000010A80000}"/>
    <cellStyle name="20% - Accent1 4 5 2 4 7" xfId="43201" xr:uid="{00000000-0005-0000-0000-000011A80000}"/>
    <cellStyle name="20% - Accent1 4 5 2 4 7 2" xfId="43202" xr:uid="{00000000-0005-0000-0000-000012A80000}"/>
    <cellStyle name="20% - Accent1 4 5 2 4 7 2 2" xfId="43203" xr:uid="{00000000-0005-0000-0000-000013A80000}"/>
    <cellStyle name="20% - Accent1 4 5 2 4 7 3" xfId="43204" xr:uid="{00000000-0005-0000-0000-000014A80000}"/>
    <cellStyle name="20% - Accent1 4 5 2 4 8" xfId="43205" xr:uid="{00000000-0005-0000-0000-000015A80000}"/>
    <cellStyle name="20% - Accent1 4 5 2 4 8 2" xfId="43206" xr:uid="{00000000-0005-0000-0000-000016A80000}"/>
    <cellStyle name="20% - Accent1 4 5 2 4 8 2 2" xfId="43207" xr:uid="{00000000-0005-0000-0000-000017A80000}"/>
    <cellStyle name="20% - Accent1 4 5 2 4 8 3" xfId="43208" xr:uid="{00000000-0005-0000-0000-000018A80000}"/>
    <cellStyle name="20% - Accent1 4 5 2 4 9" xfId="43209" xr:uid="{00000000-0005-0000-0000-000019A80000}"/>
    <cellStyle name="20% - Accent1 4 5 2 4 9 2" xfId="43210" xr:uid="{00000000-0005-0000-0000-00001AA80000}"/>
    <cellStyle name="20% - Accent1 4 5 2 5" xfId="43211" xr:uid="{00000000-0005-0000-0000-00001BA80000}"/>
    <cellStyle name="20% - Accent1 4 5 2 5 10" xfId="43212" xr:uid="{00000000-0005-0000-0000-00001CA80000}"/>
    <cellStyle name="20% - Accent1 4 5 2 5 10 2" xfId="43213" xr:uid="{00000000-0005-0000-0000-00001DA80000}"/>
    <cellStyle name="20% - Accent1 4 5 2 5 11" xfId="43214" xr:uid="{00000000-0005-0000-0000-00001EA80000}"/>
    <cellStyle name="20% - Accent1 4 5 2 5 2" xfId="43215" xr:uid="{00000000-0005-0000-0000-00001FA80000}"/>
    <cellStyle name="20% - Accent1 4 5 2 5 2 2" xfId="43216" xr:uid="{00000000-0005-0000-0000-000020A80000}"/>
    <cellStyle name="20% - Accent1 4 5 2 5 2 2 2" xfId="43217" xr:uid="{00000000-0005-0000-0000-000021A80000}"/>
    <cellStyle name="20% - Accent1 4 5 2 5 2 2 2 2" xfId="43218" xr:uid="{00000000-0005-0000-0000-000022A80000}"/>
    <cellStyle name="20% - Accent1 4 5 2 5 2 2 2 2 2" xfId="43219" xr:uid="{00000000-0005-0000-0000-000023A80000}"/>
    <cellStyle name="20% - Accent1 4 5 2 5 2 2 2 3" xfId="43220" xr:uid="{00000000-0005-0000-0000-000024A80000}"/>
    <cellStyle name="20% - Accent1 4 5 2 5 2 2 3" xfId="43221" xr:uid="{00000000-0005-0000-0000-000025A80000}"/>
    <cellStyle name="20% - Accent1 4 5 2 5 2 2 3 2" xfId="43222" xr:uid="{00000000-0005-0000-0000-000026A80000}"/>
    <cellStyle name="20% - Accent1 4 5 2 5 2 2 4" xfId="43223" xr:uid="{00000000-0005-0000-0000-000027A80000}"/>
    <cellStyle name="20% - Accent1 4 5 2 5 2 3" xfId="43224" xr:uid="{00000000-0005-0000-0000-000028A80000}"/>
    <cellStyle name="20% - Accent1 4 5 2 5 2 3 2" xfId="43225" xr:uid="{00000000-0005-0000-0000-000029A80000}"/>
    <cellStyle name="20% - Accent1 4 5 2 5 2 3 2 2" xfId="43226" xr:uid="{00000000-0005-0000-0000-00002AA80000}"/>
    <cellStyle name="20% - Accent1 4 5 2 5 2 3 2 2 2" xfId="43227" xr:uid="{00000000-0005-0000-0000-00002BA80000}"/>
    <cellStyle name="20% - Accent1 4 5 2 5 2 3 2 3" xfId="43228" xr:uid="{00000000-0005-0000-0000-00002CA80000}"/>
    <cellStyle name="20% - Accent1 4 5 2 5 2 3 3" xfId="43229" xr:uid="{00000000-0005-0000-0000-00002DA80000}"/>
    <cellStyle name="20% - Accent1 4 5 2 5 2 3 3 2" xfId="43230" xr:uid="{00000000-0005-0000-0000-00002EA80000}"/>
    <cellStyle name="20% - Accent1 4 5 2 5 2 3 4" xfId="43231" xr:uid="{00000000-0005-0000-0000-00002FA80000}"/>
    <cellStyle name="20% - Accent1 4 5 2 5 2 4" xfId="43232" xr:uid="{00000000-0005-0000-0000-000030A80000}"/>
    <cellStyle name="20% - Accent1 4 5 2 5 2 4 2" xfId="43233" xr:uid="{00000000-0005-0000-0000-000031A80000}"/>
    <cellStyle name="20% - Accent1 4 5 2 5 2 4 2 2" xfId="43234" xr:uid="{00000000-0005-0000-0000-000032A80000}"/>
    <cellStyle name="20% - Accent1 4 5 2 5 2 4 2 2 2" xfId="43235" xr:uid="{00000000-0005-0000-0000-000033A80000}"/>
    <cellStyle name="20% - Accent1 4 5 2 5 2 4 2 3" xfId="43236" xr:uid="{00000000-0005-0000-0000-000034A80000}"/>
    <cellStyle name="20% - Accent1 4 5 2 5 2 4 3" xfId="43237" xr:uid="{00000000-0005-0000-0000-000035A80000}"/>
    <cellStyle name="20% - Accent1 4 5 2 5 2 4 3 2" xfId="43238" xr:uid="{00000000-0005-0000-0000-000036A80000}"/>
    <cellStyle name="20% - Accent1 4 5 2 5 2 4 4" xfId="43239" xr:uid="{00000000-0005-0000-0000-000037A80000}"/>
    <cellStyle name="20% - Accent1 4 5 2 5 2 5" xfId="43240" xr:uid="{00000000-0005-0000-0000-000038A80000}"/>
    <cellStyle name="20% - Accent1 4 5 2 5 2 5 2" xfId="43241" xr:uid="{00000000-0005-0000-0000-000039A80000}"/>
    <cellStyle name="20% - Accent1 4 5 2 5 2 5 2 2" xfId="43242" xr:uid="{00000000-0005-0000-0000-00003AA80000}"/>
    <cellStyle name="20% - Accent1 4 5 2 5 2 5 3" xfId="43243" xr:uid="{00000000-0005-0000-0000-00003BA80000}"/>
    <cellStyle name="20% - Accent1 4 5 2 5 2 6" xfId="43244" xr:uid="{00000000-0005-0000-0000-00003CA80000}"/>
    <cellStyle name="20% - Accent1 4 5 2 5 2 6 2" xfId="43245" xr:uid="{00000000-0005-0000-0000-00003DA80000}"/>
    <cellStyle name="20% - Accent1 4 5 2 5 2 6 2 2" xfId="43246" xr:uid="{00000000-0005-0000-0000-00003EA80000}"/>
    <cellStyle name="20% - Accent1 4 5 2 5 2 6 3" xfId="43247" xr:uid="{00000000-0005-0000-0000-00003FA80000}"/>
    <cellStyle name="20% - Accent1 4 5 2 5 2 7" xfId="43248" xr:uid="{00000000-0005-0000-0000-000040A80000}"/>
    <cellStyle name="20% - Accent1 4 5 2 5 2 7 2" xfId="43249" xr:uid="{00000000-0005-0000-0000-000041A80000}"/>
    <cellStyle name="20% - Accent1 4 5 2 5 2 8" xfId="43250" xr:uid="{00000000-0005-0000-0000-000042A80000}"/>
    <cellStyle name="20% - Accent1 4 5 2 5 2 8 2" xfId="43251" xr:uid="{00000000-0005-0000-0000-000043A80000}"/>
    <cellStyle name="20% - Accent1 4 5 2 5 2 9" xfId="43252" xr:uid="{00000000-0005-0000-0000-000044A80000}"/>
    <cellStyle name="20% - Accent1 4 5 2 5 3" xfId="43253" xr:uid="{00000000-0005-0000-0000-000045A80000}"/>
    <cellStyle name="20% - Accent1 4 5 2 5 3 2" xfId="43254" xr:uid="{00000000-0005-0000-0000-000046A80000}"/>
    <cellStyle name="20% - Accent1 4 5 2 5 3 2 2" xfId="43255" xr:uid="{00000000-0005-0000-0000-000047A80000}"/>
    <cellStyle name="20% - Accent1 4 5 2 5 3 2 2 2" xfId="43256" xr:uid="{00000000-0005-0000-0000-000048A80000}"/>
    <cellStyle name="20% - Accent1 4 5 2 5 3 2 2 2 2" xfId="43257" xr:uid="{00000000-0005-0000-0000-000049A80000}"/>
    <cellStyle name="20% - Accent1 4 5 2 5 3 2 2 3" xfId="43258" xr:uid="{00000000-0005-0000-0000-00004AA80000}"/>
    <cellStyle name="20% - Accent1 4 5 2 5 3 2 3" xfId="43259" xr:uid="{00000000-0005-0000-0000-00004BA80000}"/>
    <cellStyle name="20% - Accent1 4 5 2 5 3 2 3 2" xfId="43260" xr:uid="{00000000-0005-0000-0000-00004CA80000}"/>
    <cellStyle name="20% - Accent1 4 5 2 5 3 2 4" xfId="43261" xr:uid="{00000000-0005-0000-0000-00004DA80000}"/>
    <cellStyle name="20% - Accent1 4 5 2 5 3 3" xfId="43262" xr:uid="{00000000-0005-0000-0000-00004EA80000}"/>
    <cellStyle name="20% - Accent1 4 5 2 5 3 3 2" xfId="43263" xr:uid="{00000000-0005-0000-0000-00004FA80000}"/>
    <cellStyle name="20% - Accent1 4 5 2 5 3 3 2 2" xfId="43264" xr:uid="{00000000-0005-0000-0000-000050A80000}"/>
    <cellStyle name="20% - Accent1 4 5 2 5 3 3 2 2 2" xfId="43265" xr:uid="{00000000-0005-0000-0000-000051A80000}"/>
    <cellStyle name="20% - Accent1 4 5 2 5 3 3 2 3" xfId="43266" xr:uid="{00000000-0005-0000-0000-000052A80000}"/>
    <cellStyle name="20% - Accent1 4 5 2 5 3 3 3" xfId="43267" xr:uid="{00000000-0005-0000-0000-000053A80000}"/>
    <cellStyle name="20% - Accent1 4 5 2 5 3 3 3 2" xfId="43268" xr:uid="{00000000-0005-0000-0000-000054A80000}"/>
    <cellStyle name="20% - Accent1 4 5 2 5 3 3 4" xfId="43269" xr:uid="{00000000-0005-0000-0000-000055A80000}"/>
    <cellStyle name="20% - Accent1 4 5 2 5 3 4" xfId="43270" xr:uid="{00000000-0005-0000-0000-000056A80000}"/>
    <cellStyle name="20% - Accent1 4 5 2 5 3 4 2" xfId="43271" xr:uid="{00000000-0005-0000-0000-000057A80000}"/>
    <cellStyle name="20% - Accent1 4 5 2 5 3 4 2 2" xfId="43272" xr:uid="{00000000-0005-0000-0000-000058A80000}"/>
    <cellStyle name="20% - Accent1 4 5 2 5 3 4 2 2 2" xfId="43273" xr:uid="{00000000-0005-0000-0000-000059A80000}"/>
    <cellStyle name="20% - Accent1 4 5 2 5 3 4 2 3" xfId="43274" xr:uid="{00000000-0005-0000-0000-00005AA80000}"/>
    <cellStyle name="20% - Accent1 4 5 2 5 3 4 3" xfId="43275" xr:uid="{00000000-0005-0000-0000-00005BA80000}"/>
    <cellStyle name="20% - Accent1 4 5 2 5 3 4 3 2" xfId="43276" xr:uid="{00000000-0005-0000-0000-00005CA80000}"/>
    <cellStyle name="20% - Accent1 4 5 2 5 3 4 4" xfId="43277" xr:uid="{00000000-0005-0000-0000-00005DA80000}"/>
    <cellStyle name="20% - Accent1 4 5 2 5 3 5" xfId="43278" xr:uid="{00000000-0005-0000-0000-00005EA80000}"/>
    <cellStyle name="20% - Accent1 4 5 2 5 3 5 2" xfId="43279" xr:uid="{00000000-0005-0000-0000-00005FA80000}"/>
    <cellStyle name="20% - Accent1 4 5 2 5 3 5 2 2" xfId="43280" xr:uid="{00000000-0005-0000-0000-000060A80000}"/>
    <cellStyle name="20% - Accent1 4 5 2 5 3 5 3" xfId="43281" xr:uid="{00000000-0005-0000-0000-000061A80000}"/>
    <cellStyle name="20% - Accent1 4 5 2 5 3 6" xfId="43282" xr:uid="{00000000-0005-0000-0000-000062A80000}"/>
    <cellStyle name="20% - Accent1 4 5 2 5 3 6 2" xfId="43283" xr:uid="{00000000-0005-0000-0000-000063A80000}"/>
    <cellStyle name="20% - Accent1 4 5 2 5 3 6 2 2" xfId="43284" xr:uid="{00000000-0005-0000-0000-000064A80000}"/>
    <cellStyle name="20% - Accent1 4 5 2 5 3 6 3" xfId="43285" xr:uid="{00000000-0005-0000-0000-000065A80000}"/>
    <cellStyle name="20% - Accent1 4 5 2 5 3 7" xfId="43286" xr:uid="{00000000-0005-0000-0000-000066A80000}"/>
    <cellStyle name="20% - Accent1 4 5 2 5 3 7 2" xfId="43287" xr:uid="{00000000-0005-0000-0000-000067A80000}"/>
    <cellStyle name="20% - Accent1 4 5 2 5 3 8" xfId="43288" xr:uid="{00000000-0005-0000-0000-000068A80000}"/>
    <cellStyle name="20% - Accent1 4 5 2 5 3 8 2" xfId="43289" xr:uid="{00000000-0005-0000-0000-000069A80000}"/>
    <cellStyle name="20% - Accent1 4 5 2 5 3 9" xfId="43290" xr:uid="{00000000-0005-0000-0000-00006AA80000}"/>
    <cellStyle name="20% - Accent1 4 5 2 5 4" xfId="43291" xr:uid="{00000000-0005-0000-0000-00006BA80000}"/>
    <cellStyle name="20% - Accent1 4 5 2 5 4 2" xfId="43292" xr:uid="{00000000-0005-0000-0000-00006CA80000}"/>
    <cellStyle name="20% - Accent1 4 5 2 5 4 2 2" xfId="43293" xr:uid="{00000000-0005-0000-0000-00006DA80000}"/>
    <cellStyle name="20% - Accent1 4 5 2 5 4 2 2 2" xfId="43294" xr:uid="{00000000-0005-0000-0000-00006EA80000}"/>
    <cellStyle name="20% - Accent1 4 5 2 5 4 2 3" xfId="43295" xr:uid="{00000000-0005-0000-0000-00006FA80000}"/>
    <cellStyle name="20% - Accent1 4 5 2 5 4 3" xfId="43296" xr:uid="{00000000-0005-0000-0000-000070A80000}"/>
    <cellStyle name="20% - Accent1 4 5 2 5 4 3 2" xfId="43297" xr:uid="{00000000-0005-0000-0000-000071A80000}"/>
    <cellStyle name="20% - Accent1 4 5 2 5 4 4" xfId="43298" xr:uid="{00000000-0005-0000-0000-000072A80000}"/>
    <cellStyle name="20% - Accent1 4 5 2 5 5" xfId="43299" xr:uid="{00000000-0005-0000-0000-000073A80000}"/>
    <cellStyle name="20% - Accent1 4 5 2 5 5 2" xfId="43300" xr:uid="{00000000-0005-0000-0000-000074A80000}"/>
    <cellStyle name="20% - Accent1 4 5 2 5 5 2 2" xfId="43301" xr:uid="{00000000-0005-0000-0000-000075A80000}"/>
    <cellStyle name="20% - Accent1 4 5 2 5 5 2 2 2" xfId="43302" xr:uid="{00000000-0005-0000-0000-000076A80000}"/>
    <cellStyle name="20% - Accent1 4 5 2 5 5 2 3" xfId="43303" xr:uid="{00000000-0005-0000-0000-000077A80000}"/>
    <cellStyle name="20% - Accent1 4 5 2 5 5 3" xfId="43304" xr:uid="{00000000-0005-0000-0000-000078A80000}"/>
    <cellStyle name="20% - Accent1 4 5 2 5 5 3 2" xfId="43305" xr:uid="{00000000-0005-0000-0000-000079A80000}"/>
    <cellStyle name="20% - Accent1 4 5 2 5 5 4" xfId="43306" xr:uid="{00000000-0005-0000-0000-00007AA80000}"/>
    <cellStyle name="20% - Accent1 4 5 2 5 6" xfId="43307" xr:uid="{00000000-0005-0000-0000-00007BA80000}"/>
    <cellStyle name="20% - Accent1 4 5 2 5 6 2" xfId="43308" xr:uid="{00000000-0005-0000-0000-00007CA80000}"/>
    <cellStyle name="20% - Accent1 4 5 2 5 6 2 2" xfId="43309" xr:uid="{00000000-0005-0000-0000-00007DA80000}"/>
    <cellStyle name="20% - Accent1 4 5 2 5 6 2 2 2" xfId="43310" xr:uid="{00000000-0005-0000-0000-00007EA80000}"/>
    <cellStyle name="20% - Accent1 4 5 2 5 6 2 3" xfId="43311" xr:uid="{00000000-0005-0000-0000-00007FA80000}"/>
    <cellStyle name="20% - Accent1 4 5 2 5 6 3" xfId="43312" xr:uid="{00000000-0005-0000-0000-000080A80000}"/>
    <cellStyle name="20% - Accent1 4 5 2 5 6 3 2" xfId="43313" xr:uid="{00000000-0005-0000-0000-000081A80000}"/>
    <cellStyle name="20% - Accent1 4 5 2 5 6 4" xfId="43314" xr:uid="{00000000-0005-0000-0000-000082A80000}"/>
    <cellStyle name="20% - Accent1 4 5 2 5 7" xfId="43315" xr:uid="{00000000-0005-0000-0000-000083A80000}"/>
    <cellStyle name="20% - Accent1 4 5 2 5 7 2" xfId="43316" xr:uid="{00000000-0005-0000-0000-000084A80000}"/>
    <cellStyle name="20% - Accent1 4 5 2 5 7 2 2" xfId="43317" xr:uid="{00000000-0005-0000-0000-000085A80000}"/>
    <cellStyle name="20% - Accent1 4 5 2 5 7 3" xfId="43318" xr:uid="{00000000-0005-0000-0000-000086A80000}"/>
    <cellStyle name="20% - Accent1 4 5 2 5 8" xfId="43319" xr:uid="{00000000-0005-0000-0000-000087A80000}"/>
    <cellStyle name="20% - Accent1 4 5 2 5 8 2" xfId="43320" xr:uid="{00000000-0005-0000-0000-000088A80000}"/>
    <cellStyle name="20% - Accent1 4 5 2 5 8 2 2" xfId="43321" xr:uid="{00000000-0005-0000-0000-000089A80000}"/>
    <cellStyle name="20% - Accent1 4 5 2 5 8 3" xfId="43322" xr:uid="{00000000-0005-0000-0000-00008AA80000}"/>
    <cellStyle name="20% - Accent1 4 5 2 5 9" xfId="43323" xr:uid="{00000000-0005-0000-0000-00008BA80000}"/>
    <cellStyle name="20% - Accent1 4 5 2 5 9 2" xfId="43324" xr:uid="{00000000-0005-0000-0000-00008CA80000}"/>
    <cellStyle name="20% - Accent1 4 5 2 6" xfId="43325" xr:uid="{00000000-0005-0000-0000-00008DA80000}"/>
    <cellStyle name="20% - Accent1 4 5 2 6 2" xfId="43326" xr:uid="{00000000-0005-0000-0000-00008EA80000}"/>
    <cellStyle name="20% - Accent1 4 5 2 6 2 2" xfId="43327" xr:uid="{00000000-0005-0000-0000-00008FA80000}"/>
    <cellStyle name="20% - Accent1 4 5 2 6 2 2 2" xfId="43328" xr:uid="{00000000-0005-0000-0000-000090A80000}"/>
    <cellStyle name="20% - Accent1 4 5 2 6 2 2 2 2" xfId="43329" xr:uid="{00000000-0005-0000-0000-000091A80000}"/>
    <cellStyle name="20% - Accent1 4 5 2 6 2 2 3" xfId="43330" xr:uid="{00000000-0005-0000-0000-000092A80000}"/>
    <cellStyle name="20% - Accent1 4 5 2 6 2 3" xfId="43331" xr:uid="{00000000-0005-0000-0000-000093A80000}"/>
    <cellStyle name="20% - Accent1 4 5 2 6 2 3 2" xfId="43332" xr:uid="{00000000-0005-0000-0000-000094A80000}"/>
    <cellStyle name="20% - Accent1 4 5 2 6 2 4" xfId="43333" xr:uid="{00000000-0005-0000-0000-000095A80000}"/>
    <cellStyle name="20% - Accent1 4 5 2 6 3" xfId="43334" xr:uid="{00000000-0005-0000-0000-000096A80000}"/>
    <cellStyle name="20% - Accent1 4 5 2 6 3 2" xfId="43335" xr:uid="{00000000-0005-0000-0000-000097A80000}"/>
    <cellStyle name="20% - Accent1 4 5 2 6 3 2 2" xfId="43336" xr:uid="{00000000-0005-0000-0000-000098A80000}"/>
    <cellStyle name="20% - Accent1 4 5 2 6 3 2 2 2" xfId="43337" xr:uid="{00000000-0005-0000-0000-000099A80000}"/>
    <cellStyle name="20% - Accent1 4 5 2 6 3 2 3" xfId="43338" xr:uid="{00000000-0005-0000-0000-00009AA80000}"/>
    <cellStyle name="20% - Accent1 4 5 2 6 3 3" xfId="43339" xr:uid="{00000000-0005-0000-0000-00009BA80000}"/>
    <cellStyle name="20% - Accent1 4 5 2 6 3 3 2" xfId="43340" xr:uid="{00000000-0005-0000-0000-00009CA80000}"/>
    <cellStyle name="20% - Accent1 4 5 2 6 3 4" xfId="43341" xr:uid="{00000000-0005-0000-0000-00009DA80000}"/>
    <cellStyle name="20% - Accent1 4 5 2 6 4" xfId="43342" xr:uid="{00000000-0005-0000-0000-00009EA80000}"/>
    <cellStyle name="20% - Accent1 4 5 2 6 4 2" xfId="43343" xr:uid="{00000000-0005-0000-0000-00009FA80000}"/>
    <cellStyle name="20% - Accent1 4 5 2 6 4 2 2" xfId="43344" xr:uid="{00000000-0005-0000-0000-0000A0A80000}"/>
    <cellStyle name="20% - Accent1 4 5 2 6 4 2 2 2" xfId="43345" xr:uid="{00000000-0005-0000-0000-0000A1A80000}"/>
    <cellStyle name="20% - Accent1 4 5 2 6 4 2 3" xfId="43346" xr:uid="{00000000-0005-0000-0000-0000A2A80000}"/>
    <cellStyle name="20% - Accent1 4 5 2 6 4 3" xfId="43347" xr:uid="{00000000-0005-0000-0000-0000A3A80000}"/>
    <cellStyle name="20% - Accent1 4 5 2 6 4 3 2" xfId="43348" xr:uid="{00000000-0005-0000-0000-0000A4A80000}"/>
    <cellStyle name="20% - Accent1 4 5 2 6 4 4" xfId="43349" xr:uid="{00000000-0005-0000-0000-0000A5A80000}"/>
    <cellStyle name="20% - Accent1 4 5 2 6 5" xfId="43350" xr:uid="{00000000-0005-0000-0000-0000A6A80000}"/>
    <cellStyle name="20% - Accent1 4 5 2 6 5 2" xfId="43351" xr:uid="{00000000-0005-0000-0000-0000A7A80000}"/>
    <cellStyle name="20% - Accent1 4 5 2 6 5 2 2" xfId="43352" xr:uid="{00000000-0005-0000-0000-0000A8A80000}"/>
    <cellStyle name="20% - Accent1 4 5 2 6 5 3" xfId="43353" xr:uid="{00000000-0005-0000-0000-0000A9A80000}"/>
    <cellStyle name="20% - Accent1 4 5 2 6 6" xfId="43354" xr:uid="{00000000-0005-0000-0000-0000AAA80000}"/>
    <cellStyle name="20% - Accent1 4 5 2 6 6 2" xfId="43355" xr:uid="{00000000-0005-0000-0000-0000ABA80000}"/>
    <cellStyle name="20% - Accent1 4 5 2 6 6 2 2" xfId="43356" xr:uid="{00000000-0005-0000-0000-0000ACA80000}"/>
    <cellStyle name="20% - Accent1 4 5 2 6 6 3" xfId="43357" xr:uid="{00000000-0005-0000-0000-0000ADA80000}"/>
    <cellStyle name="20% - Accent1 4 5 2 6 7" xfId="43358" xr:uid="{00000000-0005-0000-0000-0000AEA80000}"/>
    <cellStyle name="20% - Accent1 4 5 2 6 7 2" xfId="43359" xr:uid="{00000000-0005-0000-0000-0000AFA80000}"/>
    <cellStyle name="20% - Accent1 4 5 2 6 8" xfId="43360" xr:uid="{00000000-0005-0000-0000-0000B0A80000}"/>
    <cellStyle name="20% - Accent1 4 5 2 6 8 2" xfId="43361" xr:uid="{00000000-0005-0000-0000-0000B1A80000}"/>
    <cellStyle name="20% - Accent1 4 5 2 6 9" xfId="43362" xr:uid="{00000000-0005-0000-0000-0000B2A80000}"/>
    <cellStyle name="20% - Accent1 4 5 2 7" xfId="43363" xr:uid="{00000000-0005-0000-0000-0000B3A80000}"/>
    <cellStyle name="20% - Accent1 4 5 2 7 2" xfId="43364" xr:uid="{00000000-0005-0000-0000-0000B4A80000}"/>
    <cellStyle name="20% - Accent1 4 5 2 7 2 2" xfId="43365" xr:uid="{00000000-0005-0000-0000-0000B5A80000}"/>
    <cellStyle name="20% - Accent1 4 5 2 7 2 2 2" xfId="43366" xr:uid="{00000000-0005-0000-0000-0000B6A80000}"/>
    <cellStyle name="20% - Accent1 4 5 2 7 2 2 2 2" xfId="43367" xr:uid="{00000000-0005-0000-0000-0000B7A80000}"/>
    <cellStyle name="20% - Accent1 4 5 2 7 2 2 3" xfId="43368" xr:uid="{00000000-0005-0000-0000-0000B8A80000}"/>
    <cellStyle name="20% - Accent1 4 5 2 7 2 3" xfId="43369" xr:uid="{00000000-0005-0000-0000-0000B9A80000}"/>
    <cellStyle name="20% - Accent1 4 5 2 7 2 3 2" xfId="43370" xr:uid="{00000000-0005-0000-0000-0000BAA80000}"/>
    <cellStyle name="20% - Accent1 4 5 2 7 2 4" xfId="43371" xr:uid="{00000000-0005-0000-0000-0000BBA80000}"/>
    <cellStyle name="20% - Accent1 4 5 2 7 3" xfId="43372" xr:uid="{00000000-0005-0000-0000-0000BCA80000}"/>
    <cellStyle name="20% - Accent1 4 5 2 7 3 2" xfId="43373" xr:uid="{00000000-0005-0000-0000-0000BDA80000}"/>
    <cellStyle name="20% - Accent1 4 5 2 7 3 2 2" xfId="43374" xr:uid="{00000000-0005-0000-0000-0000BEA80000}"/>
    <cellStyle name="20% - Accent1 4 5 2 7 3 2 2 2" xfId="43375" xr:uid="{00000000-0005-0000-0000-0000BFA80000}"/>
    <cellStyle name="20% - Accent1 4 5 2 7 3 2 3" xfId="43376" xr:uid="{00000000-0005-0000-0000-0000C0A80000}"/>
    <cellStyle name="20% - Accent1 4 5 2 7 3 3" xfId="43377" xr:uid="{00000000-0005-0000-0000-0000C1A80000}"/>
    <cellStyle name="20% - Accent1 4 5 2 7 3 3 2" xfId="43378" xr:uid="{00000000-0005-0000-0000-0000C2A80000}"/>
    <cellStyle name="20% - Accent1 4 5 2 7 3 4" xfId="43379" xr:uid="{00000000-0005-0000-0000-0000C3A80000}"/>
    <cellStyle name="20% - Accent1 4 5 2 7 4" xfId="43380" xr:uid="{00000000-0005-0000-0000-0000C4A80000}"/>
    <cellStyle name="20% - Accent1 4 5 2 7 4 2" xfId="43381" xr:uid="{00000000-0005-0000-0000-0000C5A80000}"/>
    <cellStyle name="20% - Accent1 4 5 2 7 4 2 2" xfId="43382" xr:uid="{00000000-0005-0000-0000-0000C6A80000}"/>
    <cellStyle name="20% - Accent1 4 5 2 7 4 2 2 2" xfId="43383" xr:uid="{00000000-0005-0000-0000-0000C7A80000}"/>
    <cellStyle name="20% - Accent1 4 5 2 7 4 2 3" xfId="43384" xr:uid="{00000000-0005-0000-0000-0000C8A80000}"/>
    <cellStyle name="20% - Accent1 4 5 2 7 4 3" xfId="43385" xr:uid="{00000000-0005-0000-0000-0000C9A80000}"/>
    <cellStyle name="20% - Accent1 4 5 2 7 4 3 2" xfId="43386" xr:uid="{00000000-0005-0000-0000-0000CAA80000}"/>
    <cellStyle name="20% - Accent1 4 5 2 7 4 4" xfId="43387" xr:uid="{00000000-0005-0000-0000-0000CBA80000}"/>
    <cellStyle name="20% - Accent1 4 5 2 7 5" xfId="43388" xr:uid="{00000000-0005-0000-0000-0000CCA80000}"/>
    <cellStyle name="20% - Accent1 4 5 2 7 5 2" xfId="43389" xr:uid="{00000000-0005-0000-0000-0000CDA80000}"/>
    <cellStyle name="20% - Accent1 4 5 2 7 5 2 2" xfId="43390" xr:uid="{00000000-0005-0000-0000-0000CEA80000}"/>
    <cellStyle name="20% - Accent1 4 5 2 7 5 3" xfId="43391" xr:uid="{00000000-0005-0000-0000-0000CFA80000}"/>
    <cellStyle name="20% - Accent1 4 5 2 7 6" xfId="43392" xr:uid="{00000000-0005-0000-0000-0000D0A80000}"/>
    <cellStyle name="20% - Accent1 4 5 2 7 6 2" xfId="43393" xr:uid="{00000000-0005-0000-0000-0000D1A80000}"/>
    <cellStyle name="20% - Accent1 4 5 2 7 6 2 2" xfId="43394" xr:uid="{00000000-0005-0000-0000-0000D2A80000}"/>
    <cellStyle name="20% - Accent1 4 5 2 7 6 3" xfId="43395" xr:uid="{00000000-0005-0000-0000-0000D3A80000}"/>
    <cellStyle name="20% - Accent1 4 5 2 7 7" xfId="43396" xr:uid="{00000000-0005-0000-0000-0000D4A80000}"/>
    <cellStyle name="20% - Accent1 4 5 2 7 7 2" xfId="43397" xr:uid="{00000000-0005-0000-0000-0000D5A80000}"/>
    <cellStyle name="20% - Accent1 4 5 2 7 8" xfId="43398" xr:uid="{00000000-0005-0000-0000-0000D6A80000}"/>
    <cellStyle name="20% - Accent1 4 5 2 7 8 2" xfId="43399" xr:uid="{00000000-0005-0000-0000-0000D7A80000}"/>
    <cellStyle name="20% - Accent1 4 5 2 7 9" xfId="43400" xr:uid="{00000000-0005-0000-0000-0000D8A80000}"/>
    <cellStyle name="20% - Accent1 4 5 2 8" xfId="43401" xr:uid="{00000000-0005-0000-0000-0000D9A80000}"/>
    <cellStyle name="20% - Accent1 4 5 2 8 2" xfId="43402" xr:uid="{00000000-0005-0000-0000-0000DAA80000}"/>
    <cellStyle name="20% - Accent1 4 5 2 8 2 2" xfId="43403" xr:uid="{00000000-0005-0000-0000-0000DBA80000}"/>
    <cellStyle name="20% - Accent1 4 5 2 8 2 2 2" xfId="43404" xr:uid="{00000000-0005-0000-0000-0000DCA80000}"/>
    <cellStyle name="20% - Accent1 4 5 2 8 2 3" xfId="43405" xr:uid="{00000000-0005-0000-0000-0000DDA80000}"/>
    <cellStyle name="20% - Accent1 4 5 2 8 3" xfId="43406" xr:uid="{00000000-0005-0000-0000-0000DEA80000}"/>
    <cellStyle name="20% - Accent1 4 5 2 8 3 2" xfId="43407" xr:uid="{00000000-0005-0000-0000-0000DFA80000}"/>
    <cellStyle name="20% - Accent1 4 5 2 8 4" xfId="43408" xr:uid="{00000000-0005-0000-0000-0000E0A80000}"/>
    <cellStyle name="20% - Accent1 4 5 2 9" xfId="43409" xr:uid="{00000000-0005-0000-0000-0000E1A80000}"/>
    <cellStyle name="20% - Accent1 4 5 2 9 2" xfId="43410" xr:uid="{00000000-0005-0000-0000-0000E2A80000}"/>
    <cellStyle name="20% - Accent1 4 5 2 9 2 2" xfId="43411" xr:uid="{00000000-0005-0000-0000-0000E3A80000}"/>
    <cellStyle name="20% - Accent1 4 5 2 9 2 2 2" xfId="43412" xr:uid="{00000000-0005-0000-0000-0000E4A80000}"/>
    <cellStyle name="20% - Accent1 4 5 2 9 2 3" xfId="43413" xr:uid="{00000000-0005-0000-0000-0000E5A80000}"/>
    <cellStyle name="20% - Accent1 4 5 2 9 3" xfId="43414" xr:uid="{00000000-0005-0000-0000-0000E6A80000}"/>
    <cellStyle name="20% - Accent1 4 5 2 9 3 2" xfId="43415" xr:uid="{00000000-0005-0000-0000-0000E7A80000}"/>
    <cellStyle name="20% - Accent1 4 5 2 9 4" xfId="43416" xr:uid="{00000000-0005-0000-0000-0000E8A80000}"/>
    <cellStyle name="20% - Accent1 4 5 3" xfId="43417" xr:uid="{00000000-0005-0000-0000-0000E9A80000}"/>
    <cellStyle name="20% - Accent1 4 5 3 10" xfId="43418" xr:uid="{00000000-0005-0000-0000-0000EAA80000}"/>
    <cellStyle name="20% - Accent1 4 5 3 10 2" xfId="43419" xr:uid="{00000000-0005-0000-0000-0000EBA80000}"/>
    <cellStyle name="20% - Accent1 4 5 3 10 2 2" xfId="43420" xr:uid="{00000000-0005-0000-0000-0000ECA80000}"/>
    <cellStyle name="20% - Accent1 4 5 3 10 3" xfId="43421" xr:uid="{00000000-0005-0000-0000-0000EDA80000}"/>
    <cellStyle name="20% - Accent1 4 5 3 11" xfId="43422" xr:uid="{00000000-0005-0000-0000-0000EEA80000}"/>
    <cellStyle name="20% - Accent1 4 5 3 11 2" xfId="43423" xr:uid="{00000000-0005-0000-0000-0000EFA80000}"/>
    <cellStyle name="20% - Accent1 4 5 3 11 2 2" xfId="43424" xr:uid="{00000000-0005-0000-0000-0000F0A80000}"/>
    <cellStyle name="20% - Accent1 4 5 3 11 3" xfId="43425" xr:uid="{00000000-0005-0000-0000-0000F1A80000}"/>
    <cellStyle name="20% - Accent1 4 5 3 12" xfId="43426" xr:uid="{00000000-0005-0000-0000-0000F2A80000}"/>
    <cellStyle name="20% - Accent1 4 5 3 12 2" xfId="43427" xr:uid="{00000000-0005-0000-0000-0000F3A80000}"/>
    <cellStyle name="20% - Accent1 4 5 3 13" xfId="43428" xr:uid="{00000000-0005-0000-0000-0000F4A80000}"/>
    <cellStyle name="20% - Accent1 4 5 3 13 2" xfId="43429" xr:uid="{00000000-0005-0000-0000-0000F5A80000}"/>
    <cellStyle name="20% - Accent1 4 5 3 14" xfId="43430" xr:uid="{00000000-0005-0000-0000-0000F6A80000}"/>
    <cellStyle name="20% - Accent1 4 5 3 2" xfId="43431" xr:uid="{00000000-0005-0000-0000-0000F7A80000}"/>
    <cellStyle name="20% - Accent1 4 5 3 2 10" xfId="43432" xr:uid="{00000000-0005-0000-0000-0000F8A80000}"/>
    <cellStyle name="20% - Accent1 4 5 3 2 10 2" xfId="43433" xr:uid="{00000000-0005-0000-0000-0000F9A80000}"/>
    <cellStyle name="20% - Accent1 4 5 3 2 11" xfId="43434" xr:uid="{00000000-0005-0000-0000-0000FAA80000}"/>
    <cellStyle name="20% - Accent1 4 5 3 2 2" xfId="43435" xr:uid="{00000000-0005-0000-0000-0000FBA80000}"/>
    <cellStyle name="20% - Accent1 4 5 3 2 2 2" xfId="43436" xr:uid="{00000000-0005-0000-0000-0000FCA80000}"/>
    <cellStyle name="20% - Accent1 4 5 3 2 2 2 2" xfId="43437" xr:uid="{00000000-0005-0000-0000-0000FDA80000}"/>
    <cellStyle name="20% - Accent1 4 5 3 2 2 2 2 2" xfId="43438" xr:uid="{00000000-0005-0000-0000-0000FEA80000}"/>
    <cellStyle name="20% - Accent1 4 5 3 2 2 2 2 2 2" xfId="43439" xr:uid="{00000000-0005-0000-0000-0000FFA80000}"/>
    <cellStyle name="20% - Accent1 4 5 3 2 2 2 2 3" xfId="43440" xr:uid="{00000000-0005-0000-0000-000000A90000}"/>
    <cellStyle name="20% - Accent1 4 5 3 2 2 2 3" xfId="43441" xr:uid="{00000000-0005-0000-0000-000001A90000}"/>
    <cellStyle name="20% - Accent1 4 5 3 2 2 2 3 2" xfId="43442" xr:uid="{00000000-0005-0000-0000-000002A90000}"/>
    <cellStyle name="20% - Accent1 4 5 3 2 2 2 4" xfId="43443" xr:uid="{00000000-0005-0000-0000-000003A90000}"/>
    <cellStyle name="20% - Accent1 4 5 3 2 2 3" xfId="43444" xr:uid="{00000000-0005-0000-0000-000004A90000}"/>
    <cellStyle name="20% - Accent1 4 5 3 2 2 3 2" xfId="43445" xr:uid="{00000000-0005-0000-0000-000005A90000}"/>
    <cellStyle name="20% - Accent1 4 5 3 2 2 3 2 2" xfId="43446" xr:uid="{00000000-0005-0000-0000-000006A90000}"/>
    <cellStyle name="20% - Accent1 4 5 3 2 2 3 2 2 2" xfId="43447" xr:uid="{00000000-0005-0000-0000-000007A90000}"/>
    <cellStyle name="20% - Accent1 4 5 3 2 2 3 2 3" xfId="43448" xr:uid="{00000000-0005-0000-0000-000008A90000}"/>
    <cellStyle name="20% - Accent1 4 5 3 2 2 3 3" xfId="43449" xr:uid="{00000000-0005-0000-0000-000009A90000}"/>
    <cellStyle name="20% - Accent1 4 5 3 2 2 3 3 2" xfId="43450" xr:uid="{00000000-0005-0000-0000-00000AA90000}"/>
    <cellStyle name="20% - Accent1 4 5 3 2 2 3 4" xfId="43451" xr:uid="{00000000-0005-0000-0000-00000BA90000}"/>
    <cellStyle name="20% - Accent1 4 5 3 2 2 4" xfId="43452" xr:uid="{00000000-0005-0000-0000-00000CA90000}"/>
    <cellStyle name="20% - Accent1 4 5 3 2 2 4 2" xfId="43453" xr:uid="{00000000-0005-0000-0000-00000DA90000}"/>
    <cellStyle name="20% - Accent1 4 5 3 2 2 4 2 2" xfId="43454" xr:uid="{00000000-0005-0000-0000-00000EA90000}"/>
    <cellStyle name="20% - Accent1 4 5 3 2 2 4 2 2 2" xfId="43455" xr:uid="{00000000-0005-0000-0000-00000FA90000}"/>
    <cellStyle name="20% - Accent1 4 5 3 2 2 4 2 3" xfId="43456" xr:uid="{00000000-0005-0000-0000-000010A90000}"/>
    <cellStyle name="20% - Accent1 4 5 3 2 2 4 3" xfId="43457" xr:uid="{00000000-0005-0000-0000-000011A90000}"/>
    <cellStyle name="20% - Accent1 4 5 3 2 2 4 3 2" xfId="43458" xr:uid="{00000000-0005-0000-0000-000012A90000}"/>
    <cellStyle name="20% - Accent1 4 5 3 2 2 4 4" xfId="43459" xr:uid="{00000000-0005-0000-0000-000013A90000}"/>
    <cellStyle name="20% - Accent1 4 5 3 2 2 5" xfId="43460" xr:uid="{00000000-0005-0000-0000-000014A90000}"/>
    <cellStyle name="20% - Accent1 4 5 3 2 2 5 2" xfId="43461" xr:uid="{00000000-0005-0000-0000-000015A90000}"/>
    <cellStyle name="20% - Accent1 4 5 3 2 2 5 2 2" xfId="43462" xr:uid="{00000000-0005-0000-0000-000016A90000}"/>
    <cellStyle name="20% - Accent1 4 5 3 2 2 5 3" xfId="43463" xr:uid="{00000000-0005-0000-0000-000017A90000}"/>
    <cellStyle name="20% - Accent1 4 5 3 2 2 6" xfId="43464" xr:uid="{00000000-0005-0000-0000-000018A90000}"/>
    <cellStyle name="20% - Accent1 4 5 3 2 2 6 2" xfId="43465" xr:uid="{00000000-0005-0000-0000-000019A90000}"/>
    <cellStyle name="20% - Accent1 4 5 3 2 2 6 2 2" xfId="43466" xr:uid="{00000000-0005-0000-0000-00001AA90000}"/>
    <cellStyle name="20% - Accent1 4 5 3 2 2 6 3" xfId="43467" xr:uid="{00000000-0005-0000-0000-00001BA90000}"/>
    <cellStyle name="20% - Accent1 4 5 3 2 2 7" xfId="43468" xr:uid="{00000000-0005-0000-0000-00001CA90000}"/>
    <cellStyle name="20% - Accent1 4 5 3 2 2 7 2" xfId="43469" xr:uid="{00000000-0005-0000-0000-00001DA90000}"/>
    <cellStyle name="20% - Accent1 4 5 3 2 2 8" xfId="43470" xr:uid="{00000000-0005-0000-0000-00001EA90000}"/>
    <cellStyle name="20% - Accent1 4 5 3 2 2 8 2" xfId="43471" xr:uid="{00000000-0005-0000-0000-00001FA90000}"/>
    <cellStyle name="20% - Accent1 4 5 3 2 2 9" xfId="43472" xr:uid="{00000000-0005-0000-0000-000020A90000}"/>
    <cellStyle name="20% - Accent1 4 5 3 2 3" xfId="43473" xr:uid="{00000000-0005-0000-0000-000021A90000}"/>
    <cellStyle name="20% - Accent1 4 5 3 2 3 2" xfId="43474" xr:uid="{00000000-0005-0000-0000-000022A90000}"/>
    <cellStyle name="20% - Accent1 4 5 3 2 3 2 2" xfId="43475" xr:uid="{00000000-0005-0000-0000-000023A90000}"/>
    <cellStyle name="20% - Accent1 4 5 3 2 3 2 2 2" xfId="43476" xr:uid="{00000000-0005-0000-0000-000024A90000}"/>
    <cellStyle name="20% - Accent1 4 5 3 2 3 2 2 2 2" xfId="43477" xr:uid="{00000000-0005-0000-0000-000025A90000}"/>
    <cellStyle name="20% - Accent1 4 5 3 2 3 2 2 3" xfId="43478" xr:uid="{00000000-0005-0000-0000-000026A90000}"/>
    <cellStyle name="20% - Accent1 4 5 3 2 3 2 3" xfId="43479" xr:uid="{00000000-0005-0000-0000-000027A90000}"/>
    <cellStyle name="20% - Accent1 4 5 3 2 3 2 3 2" xfId="43480" xr:uid="{00000000-0005-0000-0000-000028A90000}"/>
    <cellStyle name="20% - Accent1 4 5 3 2 3 2 4" xfId="43481" xr:uid="{00000000-0005-0000-0000-000029A90000}"/>
    <cellStyle name="20% - Accent1 4 5 3 2 3 3" xfId="43482" xr:uid="{00000000-0005-0000-0000-00002AA90000}"/>
    <cellStyle name="20% - Accent1 4 5 3 2 3 3 2" xfId="43483" xr:uid="{00000000-0005-0000-0000-00002BA90000}"/>
    <cellStyle name="20% - Accent1 4 5 3 2 3 3 2 2" xfId="43484" xr:uid="{00000000-0005-0000-0000-00002CA90000}"/>
    <cellStyle name="20% - Accent1 4 5 3 2 3 3 2 2 2" xfId="43485" xr:uid="{00000000-0005-0000-0000-00002DA90000}"/>
    <cellStyle name="20% - Accent1 4 5 3 2 3 3 2 3" xfId="43486" xr:uid="{00000000-0005-0000-0000-00002EA90000}"/>
    <cellStyle name="20% - Accent1 4 5 3 2 3 3 3" xfId="43487" xr:uid="{00000000-0005-0000-0000-00002FA90000}"/>
    <cellStyle name="20% - Accent1 4 5 3 2 3 3 3 2" xfId="43488" xr:uid="{00000000-0005-0000-0000-000030A90000}"/>
    <cellStyle name="20% - Accent1 4 5 3 2 3 3 4" xfId="43489" xr:uid="{00000000-0005-0000-0000-000031A90000}"/>
    <cellStyle name="20% - Accent1 4 5 3 2 3 4" xfId="43490" xr:uid="{00000000-0005-0000-0000-000032A90000}"/>
    <cellStyle name="20% - Accent1 4 5 3 2 3 4 2" xfId="43491" xr:uid="{00000000-0005-0000-0000-000033A90000}"/>
    <cellStyle name="20% - Accent1 4 5 3 2 3 4 2 2" xfId="43492" xr:uid="{00000000-0005-0000-0000-000034A90000}"/>
    <cellStyle name="20% - Accent1 4 5 3 2 3 4 2 2 2" xfId="43493" xr:uid="{00000000-0005-0000-0000-000035A90000}"/>
    <cellStyle name="20% - Accent1 4 5 3 2 3 4 2 3" xfId="43494" xr:uid="{00000000-0005-0000-0000-000036A90000}"/>
    <cellStyle name="20% - Accent1 4 5 3 2 3 4 3" xfId="43495" xr:uid="{00000000-0005-0000-0000-000037A90000}"/>
    <cellStyle name="20% - Accent1 4 5 3 2 3 4 3 2" xfId="43496" xr:uid="{00000000-0005-0000-0000-000038A90000}"/>
    <cellStyle name="20% - Accent1 4 5 3 2 3 4 4" xfId="43497" xr:uid="{00000000-0005-0000-0000-000039A90000}"/>
    <cellStyle name="20% - Accent1 4 5 3 2 3 5" xfId="43498" xr:uid="{00000000-0005-0000-0000-00003AA90000}"/>
    <cellStyle name="20% - Accent1 4 5 3 2 3 5 2" xfId="43499" xr:uid="{00000000-0005-0000-0000-00003BA90000}"/>
    <cellStyle name="20% - Accent1 4 5 3 2 3 5 2 2" xfId="43500" xr:uid="{00000000-0005-0000-0000-00003CA90000}"/>
    <cellStyle name="20% - Accent1 4 5 3 2 3 5 3" xfId="43501" xr:uid="{00000000-0005-0000-0000-00003DA90000}"/>
    <cellStyle name="20% - Accent1 4 5 3 2 3 6" xfId="43502" xr:uid="{00000000-0005-0000-0000-00003EA90000}"/>
    <cellStyle name="20% - Accent1 4 5 3 2 3 6 2" xfId="43503" xr:uid="{00000000-0005-0000-0000-00003FA90000}"/>
    <cellStyle name="20% - Accent1 4 5 3 2 3 6 2 2" xfId="43504" xr:uid="{00000000-0005-0000-0000-000040A90000}"/>
    <cellStyle name="20% - Accent1 4 5 3 2 3 6 3" xfId="43505" xr:uid="{00000000-0005-0000-0000-000041A90000}"/>
    <cellStyle name="20% - Accent1 4 5 3 2 3 7" xfId="43506" xr:uid="{00000000-0005-0000-0000-000042A90000}"/>
    <cellStyle name="20% - Accent1 4 5 3 2 3 7 2" xfId="43507" xr:uid="{00000000-0005-0000-0000-000043A90000}"/>
    <cellStyle name="20% - Accent1 4 5 3 2 3 8" xfId="43508" xr:uid="{00000000-0005-0000-0000-000044A90000}"/>
    <cellStyle name="20% - Accent1 4 5 3 2 3 8 2" xfId="43509" xr:uid="{00000000-0005-0000-0000-000045A90000}"/>
    <cellStyle name="20% - Accent1 4 5 3 2 3 9" xfId="43510" xr:uid="{00000000-0005-0000-0000-000046A90000}"/>
    <cellStyle name="20% - Accent1 4 5 3 2 4" xfId="43511" xr:uid="{00000000-0005-0000-0000-000047A90000}"/>
    <cellStyle name="20% - Accent1 4 5 3 2 4 2" xfId="43512" xr:uid="{00000000-0005-0000-0000-000048A90000}"/>
    <cellStyle name="20% - Accent1 4 5 3 2 4 2 2" xfId="43513" xr:uid="{00000000-0005-0000-0000-000049A90000}"/>
    <cellStyle name="20% - Accent1 4 5 3 2 4 2 2 2" xfId="43514" xr:uid="{00000000-0005-0000-0000-00004AA90000}"/>
    <cellStyle name="20% - Accent1 4 5 3 2 4 2 3" xfId="43515" xr:uid="{00000000-0005-0000-0000-00004BA90000}"/>
    <cellStyle name="20% - Accent1 4 5 3 2 4 3" xfId="43516" xr:uid="{00000000-0005-0000-0000-00004CA90000}"/>
    <cellStyle name="20% - Accent1 4 5 3 2 4 3 2" xfId="43517" xr:uid="{00000000-0005-0000-0000-00004DA90000}"/>
    <cellStyle name="20% - Accent1 4 5 3 2 4 4" xfId="43518" xr:uid="{00000000-0005-0000-0000-00004EA90000}"/>
    <cellStyle name="20% - Accent1 4 5 3 2 5" xfId="43519" xr:uid="{00000000-0005-0000-0000-00004FA90000}"/>
    <cellStyle name="20% - Accent1 4 5 3 2 5 2" xfId="43520" xr:uid="{00000000-0005-0000-0000-000050A90000}"/>
    <cellStyle name="20% - Accent1 4 5 3 2 5 2 2" xfId="43521" xr:uid="{00000000-0005-0000-0000-000051A90000}"/>
    <cellStyle name="20% - Accent1 4 5 3 2 5 2 2 2" xfId="43522" xr:uid="{00000000-0005-0000-0000-000052A90000}"/>
    <cellStyle name="20% - Accent1 4 5 3 2 5 2 3" xfId="43523" xr:uid="{00000000-0005-0000-0000-000053A90000}"/>
    <cellStyle name="20% - Accent1 4 5 3 2 5 3" xfId="43524" xr:uid="{00000000-0005-0000-0000-000054A90000}"/>
    <cellStyle name="20% - Accent1 4 5 3 2 5 3 2" xfId="43525" xr:uid="{00000000-0005-0000-0000-000055A90000}"/>
    <cellStyle name="20% - Accent1 4 5 3 2 5 4" xfId="43526" xr:uid="{00000000-0005-0000-0000-000056A90000}"/>
    <cellStyle name="20% - Accent1 4 5 3 2 6" xfId="43527" xr:uid="{00000000-0005-0000-0000-000057A90000}"/>
    <cellStyle name="20% - Accent1 4 5 3 2 6 2" xfId="43528" xr:uid="{00000000-0005-0000-0000-000058A90000}"/>
    <cellStyle name="20% - Accent1 4 5 3 2 6 2 2" xfId="43529" xr:uid="{00000000-0005-0000-0000-000059A90000}"/>
    <cellStyle name="20% - Accent1 4 5 3 2 6 2 2 2" xfId="43530" xr:uid="{00000000-0005-0000-0000-00005AA90000}"/>
    <cellStyle name="20% - Accent1 4 5 3 2 6 2 3" xfId="43531" xr:uid="{00000000-0005-0000-0000-00005BA90000}"/>
    <cellStyle name="20% - Accent1 4 5 3 2 6 3" xfId="43532" xr:uid="{00000000-0005-0000-0000-00005CA90000}"/>
    <cellStyle name="20% - Accent1 4 5 3 2 6 3 2" xfId="43533" xr:uid="{00000000-0005-0000-0000-00005DA90000}"/>
    <cellStyle name="20% - Accent1 4 5 3 2 6 4" xfId="43534" xr:uid="{00000000-0005-0000-0000-00005EA90000}"/>
    <cellStyle name="20% - Accent1 4 5 3 2 7" xfId="43535" xr:uid="{00000000-0005-0000-0000-00005FA90000}"/>
    <cellStyle name="20% - Accent1 4 5 3 2 7 2" xfId="43536" xr:uid="{00000000-0005-0000-0000-000060A90000}"/>
    <cellStyle name="20% - Accent1 4 5 3 2 7 2 2" xfId="43537" xr:uid="{00000000-0005-0000-0000-000061A90000}"/>
    <cellStyle name="20% - Accent1 4 5 3 2 7 3" xfId="43538" xr:uid="{00000000-0005-0000-0000-000062A90000}"/>
    <cellStyle name="20% - Accent1 4 5 3 2 8" xfId="43539" xr:uid="{00000000-0005-0000-0000-000063A90000}"/>
    <cellStyle name="20% - Accent1 4 5 3 2 8 2" xfId="43540" xr:uid="{00000000-0005-0000-0000-000064A90000}"/>
    <cellStyle name="20% - Accent1 4 5 3 2 8 2 2" xfId="43541" xr:uid="{00000000-0005-0000-0000-000065A90000}"/>
    <cellStyle name="20% - Accent1 4 5 3 2 8 3" xfId="43542" xr:uid="{00000000-0005-0000-0000-000066A90000}"/>
    <cellStyle name="20% - Accent1 4 5 3 2 9" xfId="43543" xr:uid="{00000000-0005-0000-0000-000067A90000}"/>
    <cellStyle name="20% - Accent1 4 5 3 2 9 2" xfId="43544" xr:uid="{00000000-0005-0000-0000-000068A90000}"/>
    <cellStyle name="20% - Accent1 4 5 3 3" xfId="43545" xr:uid="{00000000-0005-0000-0000-000069A90000}"/>
    <cellStyle name="20% - Accent1 4 5 3 3 10" xfId="43546" xr:uid="{00000000-0005-0000-0000-00006AA90000}"/>
    <cellStyle name="20% - Accent1 4 5 3 3 10 2" xfId="43547" xr:uid="{00000000-0005-0000-0000-00006BA90000}"/>
    <cellStyle name="20% - Accent1 4 5 3 3 11" xfId="43548" xr:uid="{00000000-0005-0000-0000-00006CA90000}"/>
    <cellStyle name="20% - Accent1 4 5 3 3 2" xfId="43549" xr:uid="{00000000-0005-0000-0000-00006DA90000}"/>
    <cellStyle name="20% - Accent1 4 5 3 3 2 2" xfId="43550" xr:uid="{00000000-0005-0000-0000-00006EA90000}"/>
    <cellStyle name="20% - Accent1 4 5 3 3 2 2 2" xfId="43551" xr:uid="{00000000-0005-0000-0000-00006FA90000}"/>
    <cellStyle name="20% - Accent1 4 5 3 3 2 2 2 2" xfId="43552" xr:uid="{00000000-0005-0000-0000-000070A90000}"/>
    <cellStyle name="20% - Accent1 4 5 3 3 2 2 2 2 2" xfId="43553" xr:uid="{00000000-0005-0000-0000-000071A90000}"/>
    <cellStyle name="20% - Accent1 4 5 3 3 2 2 2 3" xfId="43554" xr:uid="{00000000-0005-0000-0000-000072A90000}"/>
    <cellStyle name="20% - Accent1 4 5 3 3 2 2 3" xfId="43555" xr:uid="{00000000-0005-0000-0000-000073A90000}"/>
    <cellStyle name="20% - Accent1 4 5 3 3 2 2 3 2" xfId="43556" xr:uid="{00000000-0005-0000-0000-000074A90000}"/>
    <cellStyle name="20% - Accent1 4 5 3 3 2 2 4" xfId="43557" xr:uid="{00000000-0005-0000-0000-000075A90000}"/>
    <cellStyle name="20% - Accent1 4 5 3 3 2 3" xfId="43558" xr:uid="{00000000-0005-0000-0000-000076A90000}"/>
    <cellStyle name="20% - Accent1 4 5 3 3 2 3 2" xfId="43559" xr:uid="{00000000-0005-0000-0000-000077A90000}"/>
    <cellStyle name="20% - Accent1 4 5 3 3 2 3 2 2" xfId="43560" xr:uid="{00000000-0005-0000-0000-000078A90000}"/>
    <cellStyle name="20% - Accent1 4 5 3 3 2 3 2 2 2" xfId="43561" xr:uid="{00000000-0005-0000-0000-000079A90000}"/>
    <cellStyle name="20% - Accent1 4 5 3 3 2 3 2 3" xfId="43562" xr:uid="{00000000-0005-0000-0000-00007AA90000}"/>
    <cellStyle name="20% - Accent1 4 5 3 3 2 3 3" xfId="43563" xr:uid="{00000000-0005-0000-0000-00007BA90000}"/>
    <cellStyle name="20% - Accent1 4 5 3 3 2 3 3 2" xfId="43564" xr:uid="{00000000-0005-0000-0000-00007CA90000}"/>
    <cellStyle name="20% - Accent1 4 5 3 3 2 3 4" xfId="43565" xr:uid="{00000000-0005-0000-0000-00007DA90000}"/>
    <cellStyle name="20% - Accent1 4 5 3 3 2 4" xfId="43566" xr:uid="{00000000-0005-0000-0000-00007EA90000}"/>
    <cellStyle name="20% - Accent1 4 5 3 3 2 4 2" xfId="43567" xr:uid="{00000000-0005-0000-0000-00007FA90000}"/>
    <cellStyle name="20% - Accent1 4 5 3 3 2 4 2 2" xfId="43568" xr:uid="{00000000-0005-0000-0000-000080A90000}"/>
    <cellStyle name="20% - Accent1 4 5 3 3 2 4 2 2 2" xfId="43569" xr:uid="{00000000-0005-0000-0000-000081A90000}"/>
    <cellStyle name="20% - Accent1 4 5 3 3 2 4 2 3" xfId="43570" xr:uid="{00000000-0005-0000-0000-000082A90000}"/>
    <cellStyle name="20% - Accent1 4 5 3 3 2 4 3" xfId="43571" xr:uid="{00000000-0005-0000-0000-000083A90000}"/>
    <cellStyle name="20% - Accent1 4 5 3 3 2 4 3 2" xfId="43572" xr:uid="{00000000-0005-0000-0000-000084A90000}"/>
    <cellStyle name="20% - Accent1 4 5 3 3 2 4 4" xfId="43573" xr:uid="{00000000-0005-0000-0000-000085A90000}"/>
    <cellStyle name="20% - Accent1 4 5 3 3 2 5" xfId="43574" xr:uid="{00000000-0005-0000-0000-000086A90000}"/>
    <cellStyle name="20% - Accent1 4 5 3 3 2 5 2" xfId="43575" xr:uid="{00000000-0005-0000-0000-000087A90000}"/>
    <cellStyle name="20% - Accent1 4 5 3 3 2 5 2 2" xfId="43576" xr:uid="{00000000-0005-0000-0000-000088A90000}"/>
    <cellStyle name="20% - Accent1 4 5 3 3 2 5 3" xfId="43577" xr:uid="{00000000-0005-0000-0000-000089A90000}"/>
    <cellStyle name="20% - Accent1 4 5 3 3 2 6" xfId="43578" xr:uid="{00000000-0005-0000-0000-00008AA90000}"/>
    <cellStyle name="20% - Accent1 4 5 3 3 2 6 2" xfId="43579" xr:uid="{00000000-0005-0000-0000-00008BA90000}"/>
    <cellStyle name="20% - Accent1 4 5 3 3 2 6 2 2" xfId="43580" xr:uid="{00000000-0005-0000-0000-00008CA90000}"/>
    <cellStyle name="20% - Accent1 4 5 3 3 2 6 3" xfId="43581" xr:uid="{00000000-0005-0000-0000-00008DA90000}"/>
    <cellStyle name="20% - Accent1 4 5 3 3 2 7" xfId="43582" xr:uid="{00000000-0005-0000-0000-00008EA90000}"/>
    <cellStyle name="20% - Accent1 4 5 3 3 2 7 2" xfId="43583" xr:uid="{00000000-0005-0000-0000-00008FA90000}"/>
    <cellStyle name="20% - Accent1 4 5 3 3 2 8" xfId="43584" xr:uid="{00000000-0005-0000-0000-000090A90000}"/>
    <cellStyle name="20% - Accent1 4 5 3 3 2 8 2" xfId="43585" xr:uid="{00000000-0005-0000-0000-000091A90000}"/>
    <cellStyle name="20% - Accent1 4 5 3 3 2 9" xfId="43586" xr:uid="{00000000-0005-0000-0000-000092A90000}"/>
    <cellStyle name="20% - Accent1 4 5 3 3 3" xfId="43587" xr:uid="{00000000-0005-0000-0000-000093A90000}"/>
    <cellStyle name="20% - Accent1 4 5 3 3 3 2" xfId="43588" xr:uid="{00000000-0005-0000-0000-000094A90000}"/>
    <cellStyle name="20% - Accent1 4 5 3 3 3 2 2" xfId="43589" xr:uid="{00000000-0005-0000-0000-000095A90000}"/>
    <cellStyle name="20% - Accent1 4 5 3 3 3 2 2 2" xfId="43590" xr:uid="{00000000-0005-0000-0000-000096A90000}"/>
    <cellStyle name="20% - Accent1 4 5 3 3 3 2 2 2 2" xfId="43591" xr:uid="{00000000-0005-0000-0000-000097A90000}"/>
    <cellStyle name="20% - Accent1 4 5 3 3 3 2 2 3" xfId="43592" xr:uid="{00000000-0005-0000-0000-000098A90000}"/>
    <cellStyle name="20% - Accent1 4 5 3 3 3 2 3" xfId="43593" xr:uid="{00000000-0005-0000-0000-000099A90000}"/>
    <cellStyle name="20% - Accent1 4 5 3 3 3 2 3 2" xfId="43594" xr:uid="{00000000-0005-0000-0000-00009AA90000}"/>
    <cellStyle name="20% - Accent1 4 5 3 3 3 2 4" xfId="43595" xr:uid="{00000000-0005-0000-0000-00009BA90000}"/>
    <cellStyle name="20% - Accent1 4 5 3 3 3 3" xfId="43596" xr:uid="{00000000-0005-0000-0000-00009CA90000}"/>
    <cellStyle name="20% - Accent1 4 5 3 3 3 3 2" xfId="43597" xr:uid="{00000000-0005-0000-0000-00009DA90000}"/>
    <cellStyle name="20% - Accent1 4 5 3 3 3 3 2 2" xfId="43598" xr:uid="{00000000-0005-0000-0000-00009EA90000}"/>
    <cellStyle name="20% - Accent1 4 5 3 3 3 3 2 2 2" xfId="43599" xr:uid="{00000000-0005-0000-0000-00009FA90000}"/>
    <cellStyle name="20% - Accent1 4 5 3 3 3 3 2 3" xfId="43600" xr:uid="{00000000-0005-0000-0000-0000A0A90000}"/>
    <cellStyle name="20% - Accent1 4 5 3 3 3 3 3" xfId="43601" xr:uid="{00000000-0005-0000-0000-0000A1A90000}"/>
    <cellStyle name="20% - Accent1 4 5 3 3 3 3 3 2" xfId="43602" xr:uid="{00000000-0005-0000-0000-0000A2A90000}"/>
    <cellStyle name="20% - Accent1 4 5 3 3 3 3 4" xfId="43603" xr:uid="{00000000-0005-0000-0000-0000A3A90000}"/>
    <cellStyle name="20% - Accent1 4 5 3 3 3 4" xfId="43604" xr:uid="{00000000-0005-0000-0000-0000A4A90000}"/>
    <cellStyle name="20% - Accent1 4 5 3 3 3 4 2" xfId="43605" xr:uid="{00000000-0005-0000-0000-0000A5A90000}"/>
    <cellStyle name="20% - Accent1 4 5 3 3 3 4 2 2" xfId="43606" xr:uid="{00000000-0005-0000-0000-0000A6A90000}"/>
    <cellStyle name="20% - Accent1 4 5 3 3 3 4 2 2 2" xfId="43607" xr:uid="{00000000-0005-0000-0000-0000A7A90000}"/>
    <cellStyle name="20% - Accent1 4 5 3 3 3 4 2 3" xfId="43608" xr:uid="{00000000-0005-0000-0000-0000A8A90000}"/>
    <cellStyle name="20% - Accent1 4 5 3 3 3 4 3" xfId="43609" xr:uid="{00000000-0005-0000-0000-0000A9A90000}"/>
    <cellStyle name="20% - Accent1 4 5 3 3 3 4 3 2" xfId="43610" xr:uid="{00000000-0005-0000-0000-0000AAA90000}"/>
    <cellStyle name="20% - Accent1 4 5 3 3 3 4 4" xfId="43611" xr:uid="{00000000-0005-0000-0000-0000ABA90000}"/>
    <cellStyle name="20% - Accent1 4 5 3 3 3 5" xfId="43612" xr:uid="{00000000-0005-0000-0000-0000ACA90000}"/>
    <cellStyle name="20% - Accent1 4 5 3 3 3 5 2" xfId="43613" xr:uid="{00000000-0005-0000-0000-0000ADA90000}"/>
    <cellStyle name="20% - Accent1 4 5 3 3 3 5 2 2" xfId="43614" xr:uid="{00000000-0005-0000-0000-0000AEA90000}"/>
    <cellStyle name="20% - Accent1 4 5 3 3 3 5 3" xfId="43615" xr:uid="{00000000-0005-0000-0000-0000AFA90000}"/>
    <cellStyle name="20% - Accent1 4 5 3 3 3 6" xfId="43616" xr:uid="{00000000-0005-0000-0000-0000B0A90000}"/>
    <cellStyle name="20% - Accent1 4 5 3 3 3 6 2" xfId="43617" xr:uid="{00000000-0005-0000-0000-0000B1A90000}"/>
    <cellStyle name="20% - Accent1 4 5 3 3 3 6 2 2" xfId="43618" xr:uid="{00000000-0005-0000-0000-0000B2A90000}"/>
    <cellStyle name="20% - Accent1 4 5 3 3 3 6 3" xfId="43619" xr:uid="{00000000-0005-0000-0000-0000B3A90000}"/>
    <cellStyle name="20% - Accent1 4 5 3 3 3 7" xfId="43620" xr:uid="{00000000-0005-0000-0000-0000B4A90000}"/>
    <cellStyle name="20% - Accent1 4 5 3 3 3 7 2" xfId="43621" xr:uid="{00000000-0005-0000-0000-0000B5A90000}"/>
    <cellStyle name="20% - Accent1 4 5 3 3 3 8" xfId="43622" xr:uid="{00000000-0005-0000-0000-0000B6A90000}"/>
    <cellStyle name="20% - Accent1 4 5 3 3 3 8 2" xfId="43623" xr:uid="{00000000-0005-0000-0000-0000B7A90000}"/>
    <cellStyle name="20% - Accent1 4 5 3 3 3 9" xfId="43624" xr:uid="{00000000-0005-0000-0000-0000B8A90000}"/>
    <cellStyle name="20% - Accent1 4 5 3 3 4" xfId="43625" xr:uid="{00000000-0005-0000-0000-0000B9A90000}"/>
    <cellStyle name="20% - Accent1 4 5 3 3 4 2" xfId="43626" xr:uid="{00000000-0005-0000-0000-0000BAA90000}"/>
    <cellStyle name="20% - Accent1 4 5 3 3 4 2 2" xfId="43627" xr:uid="{00000000-0005-0000-0000-0000BBA90000}"/>
    <cellStyle name="20% - Accent1 4 5 3 3 4 2 2 2" xfId="43628" xr:uid="{00000000-0005-0000-0000-0000BCA90000}"/>
    <cellStyle name="20% - Accent1 4 5 3 3 4 2 3" xfId="43629" xr:uid="{00000000-0005-0000-0000-0000BDA90000}"/>
    <cellStyle name="20% - Accent1 4 5 3 3 4 3" xfId="43630" xr:uid="{00000000-0005-0000-0000-0000BEA90000}"/>
    <cellStyle name="20% - Accent1 4 5 3 3 4 3 2" xfId="43631" xr:uid="{00000000-0005-0000-0000-0000BFA90000}"/>
    <cellStyle name="20% - Accent1 4 5 3 3 4 4" xfId="43632" xr:uid="{00000000-0005-0000-0000-0000C0A90000}"/>
    <cellStyle name="20% - Accent1 4 5 3 3 5" xfId="43633" xr:uid="{00000000-0005-0000-0000-0000C1A90000}"/>
    <cellStyle name="20% - Accent1 4 5 3 3 5 2" xfId="43634" xr:uid="{00000000-0005-0000-0000-0000C2A90000}"/>
    <cellStyle name="20% - Accent1 4 5 3 3 5 2 2" xfId="43635" xr:uid="{00000000-0005-0000-0000-0000C3A90000}"/>
    <cellStyle name="20% - Accent1 4 5 3 3 5 2 2 2" xfId="43636" xr:uid="{00000000-0005-0000-0000-0000C4A90000}"/>
    <cellStyle name="20% - Accent1 4 5 3 3 5 2 3" xfId="43637" xr:uid="{00000000-0005-0000-0000-0000C5A90000}"/>
    <cellStyle name="20% - Accent1 4 5 3 3 5 3" xfId="43638" xr:uid="{00000000-0005-0000-0000-0000C6A90000}"/>
    <cellStyle name="20% - Accent1 4 5 3 3 5 3 2" xfId="43639" xr:uid="{00000000-0005-0000-0000-0000C7A90000}"/>
    <cellStyle name="20% - Accent1 4 5 3 3 5 4" xfId="43640" xr:uid="{00000000-0005-0000-0000-0000C8A90000}"/>
    <cellStyle name="20% - Accent1 4 5 3 3 6" xfId="43641" xr:uid="{00000000-0005-0000-0000-0000C9A90000}"/>
    <cellStyle name="20% - Accent1 4 5 3 3 6 2" xfId="43642" xr:uid="{00000000-0005-0000-0000-0000CAA90000}"/>
    <cellStyle name="20% - Accent1 4 5 3 3 6 2 2" xfId="43643" xr:uid="{00000000-0005-0000-0000-0000CBA90000}"/>
    <cellStyle name="20% - Accent1 4 5 3 3 6 2 2 2" xfId="43644" xr:uid="{00000000-0005-0000-0000-0000CCA90000}"/>
    <cellStyle name="20% - Accent1 4 5 3 3 6 2 3" xfId="43645" xr:uid="{00000000-0005-0000-0000-0000CDA90000}"/>
    <cellStyle name="20% - Accent1 4 5 3 3 6 3" xfId="43646" xr:uid="{00000000-0005-0000-0000-0000CEA90000}"/>
    <cellStyle name="20% - Accent1 4 5 3 3 6 3 2" xfId="43647" xr:uid="{00000000-0005-0000-0000-0000CFA90000}"/>
    <cellStyle name="20% - Accent1 4 5 3 3 6 4" xfId="43648" xr:uid="{00000000-0005-0000-0000-0000D0A90000}"/>
    <cellStyle name="20% - Accent1 4 5 3 3 7" xfId="43649" xr:uid="{00000000-0005-0000-0000-0000D1A90000}"/>
    <cellStyle name="20% - Accent1 4 5 3 3 7 2" xfId="43650" xr:uid="{00000000-0005-0000-0000-0000D2A90000}"/>
    <cellStyle name="20% - Accent1 4 5 3 3 7 2 2" xfId="43651" xr:uid="{00000000-0005-0000-0000-0000D3A90000}"/>
    <cellStyle name="20% - Accent1 4 5 3 3 7 3" xfId="43652" xr:uid="{00000000-0005-0000-0000-0000D4A90000}"/>
    <cellStyle name="20% - Accent1 4 5 3 3 8" xfId="43653" xr:uid="{00000000-0005-0000-0000-0000D5A90000}"/>
    <cellStyle name="20% - Accent1 4 5 3 3 8 2" xfId="43654" xr:uid="{00000000-0005-0000-0000-0000D6A90000}"/>
    <cellStyle name="20% - Accent1 4 5 3 3 8 2 2" xfId="43655" xr:uid="{00000000-0005-0000-0000-0000D7A90000}"/>
    <cellStyle name="20% - Accent1 4 5 3 3 8 3" xfId="43656" xr:uid="{00000000-0005-0000-0000-0000D8A90000}"/>
    <cellStyle name="20% - Accent1 4 5 3 3 9" xfId="43657" xr:uid="{00000000-0005-0000-0000-0000D9A90000}"/>
    <cellStyle name="20% - Accent1 4 5 3 3 9 2" xfId="43658" xr:uid="{00000000-0005-0000-0000-0000DAA90000}"/>
    <cellStyle name="20% - Accent1 4 5 3 4" xfId="43659" xr:uid="{00000000-0005-0000-0000-0000DBA90000}"/>
    <cellStyle name="20% - Accent1 4 5 3 4 10" xfId="43660" xr:uid="{00000000-0005-0000-0000-0000DCA90000}"/>
    <cellStyle name="20% - Accent1 4 5 3 4 10 2" xfId="43661" xr:uid="{00000000-0005-0000-0000-0000DDA90000}"/>
    <cellStyle name="20% - Accent1 4 5 3 4 11" xfId="43662" xr:uid="{00000000-0005-0000-0000-0000DEA90000}"/>
    <cellStyle name="20% - Accent1 4 5 3 4 2" xfId="43663" xr:uid="{00000000-0005-0000-0000-0000DFA90000}"/>
    <cellStyle name="20% - Accent1 4 5 3 4 2 2" xfId="43664" xr:uid="{00000000-0005-0000-0000-0000E0A90000}"/>
    <cellStyle name="20% - Accent1 4 5 3 4 2 2 2" xfId="43665" xr:uid="{00000000-0005-0000-0000-0000E1A90000}"/>
    <cellStyle name="20% - Accent1 4 5 3 4 2 2 2 2" xfId="43666" xr:uid="{00000000-0005-0000-0000-0000E2A90000}"/>
    <cellStyle name="20% - Accent1 4 5 3 4 2 2 2 2 2" xfId="43667" xr:uid="{00000000-0005-0000-0000-0000E3A90000}"/>
    <cellStyle name="20% - Accent1 4 5 3 4 2 2 2 3" xfId="43668" xr:uid="{00000000-0005-0000-0000-0000E4A90000}"/>
    <cellStyle name="20% - Accent1 4 5 3 4 2 2 3" xfId="43669" xr:uid="{00000000-0005-0000-0000-0000E5A90000}"/>
    <cellStyle name="20% - Accent1 4 5 3 4 2 2 3 2" xfId="43670" xr:uid="{00000000-0005-0000-0000-0000E6A90000}"/>
    <cellStyle name="20% - Accent1 4 5 3 4 2 2 4" xfId="43671" xr:uid="{00000000-0005-0000-0000-0000E7A90000}"/>
    <cellStyle name="20% - Accent1 4 5 3 4 2 3" xfId="43672" xr:uid="{00000000-0005-0000-0000-0000E8A90000}"/>
    <cellStyle name="20% - Accent1 4 5 3 4 2 3 2" xfId="43673" xr:uid="{00000000-0005-0000-0000-0000E9A90000}"/>
    <cellStyle name="20% - Accent1 4 5 3 4 2 3 2 2" xfId="43674" xr:uid="{00000000-0005-0000-0000-0000EAA90000}"/>
    <cellStyle name="20% - Accent1 4 5 3 4 2 3 2 2 2" xfId="43675" xr:uid="{00000000-0005-0000-0000-0000EBA90000}"/>
    <cellStyle name="20% - Accent1 4 5 3 4 2 3 2 3" xfId="43676" xr:uid="{00000000-0005-0000-0000-0000ECA90000}"/>
    <cellStyle name="20% - Accent1 4 5 3 4 2 3 3" xfId="43677" xr:uid="{00000000-0005-0000-0000-0000EDA90000}"/>
    <cellStyle name="20% - Accent1 4 5 3 4 2 3 3 2" xfId="43678" xr:uid="{00000000-0005-0000-0000-0000EEA90000}"/>
    <cellStyle name="20% - Accent1 4 5 3 4 2 3 4" xfId="43679" xr:uid="{00000000-0005-0000-0000-0000EFA90000}"/>
    <cellStyle name="20% - Accent1 4 5 3 4 2 4" xfId="43680" xr:uid="{00000000-0005-0000-0000-0000F0A90000}"/>
    <cellStyle name="20% - Accent1 4 5 3 4 2 4 2" xfId="43681" xr:uid="{00000000-0005-0000-0000-0000F1A90000}"/>
    <cellStyle name="20% - Accent1 4 5 3 4 2 4 2 2" xfId="43682" xr:uid="{00000000-0005-0000-0000-0000F2A90000}"/>
    <cellStyle name="20% - Accent1 4 5 3 4 2 4 2 2 2" xfId="43683" xr:uid="{00000000-0005-0000-0000-0000F3A90000}"/>
    <cellStyle name="20% - Accent1 4 5 3 4 2 4 2 3" xfId="43684" xr:uid="{00000000-0005-0000-0000-0000F4A90000}"/>
    <cellStyle name="20% - Accent1 4 5 3 4 2 4 3" xfId="43685" xr:uid="{00000000-0005-0000-0000-0000F5A90000}"/>
    <cellStyle name="20% - Accent1 4 5 3 4 2 4 3 2" xfId="43686" xr:uid="{00000000-0005-0000-0000-0000F6A90000}"/>
    <cellStyle name="20% - Accent1 4 5 3 4 2 4 4" xfId="43687" xr:uid="{00000000-0005-0000-0000-0000F7A90000}"/>
    <cellStyle name="20% - Accent1 4 5 3 4 2 5" xfId="43688" xr:uid="{00000000-0005-0000-0000-0000F8A90000}"/>
    <cellStyle name="20% - Accent1 4 5 3 4 2 5 2" xfId="43689" xr:uid="{00000000-0005-0000-0000-0000F9A90000}"/>
    <cellStyle name="20% - Accent1 4 5 3 4 2 5 2 2" xfId="43690" xr:uid="{00000000-0005-0000-0000-0000FAA90000}"/>
    <cellStyle name="20% - Accent1 4 5 3 4 2 5 3" xfId="43691" xr:uid="{00000000-0005-0000-0000-0000FBA90000}"/>
    <cellStyle name="20% - Accent1 4 5 3 4 2 6" xfId="43692" xr:uid="{00000000-0005-0000-0000-0000FCA90000}"/>
    <cellStyle name="20% - Accent1 4 5 3 4 2 6 2" xfId="43693" xr:uid="{00000000-0005-0000-0000-0000FDA90000}"/>
    <cellStyle name="20% - Accent1 4 5 3 4 2 6 2 2" xfId="43694" xr:uid="{00000000-0005-0000-0000-0000FEA90000}"/>
    <cellStyle name="20% - Accent1 4 5 3 4 2 6 3" xfId="43695" xr:uid="{00000000-0005-0000-0000-0000FFA90000}"/>
    <cellStyle name="20% - Accent1 4 5 3 4 2 7" xfId="43696" xr:uid="{00000000-0005-0000-0000-000000AA0000}"/>
    <cellStyle name="20% - Accent1 4 5 3 4 2 7 2" xfId="43697" xr:uid="{00000000-0005-0000-0000-000001AA0000}"/>
    <cellStyle name="20% - Accent1 4 5 3 4 2 8" xfId="43698" xr:uid="{00000000-0005-0000-0000-000002AA0000}"/>
    <cellStyle name="20% - Accent1 4 5 3 4 2 8 2" xfId="43699" xr:uid="{00000000-0005-0000-0000-000003AA0000}"/>
    <cellStyle name="20% - Accent1 4 5 3 4 2 9" xfId="43700" xr:uid="{00000000-0005-0000-0000-000004AA0000}"/>
    <cellStyle name="20% - Accent1 4 5 3 4 3" xfId="43701" xr:uid="{00000000-0005-0000-0000-000005AA0000}"/>
    <cellStyle name="20% - Accent1 4 5 3 4 3 2" xfId="43702" xr:uid="{00000000-0005-0000-0000-000006AA0000}"/>
    <cellStyle name="20% - Accent1 4 5 3 4 3 2 2" xfId="43703" xr:uid="{00000000-0005-0000-0000-000007AA0000}"/>
    <cellStyle name="20% - Accent1 4 5 3 4 3 2 2 2" xfId="43704" xr:uid="{00000000-0005-0000-0000-000008AA0000}"/>
    <cellStyle name="20% - Accent1 4 5 3 4 3 2 2 2 2" xfId="43705" xr:uid="{00000000-0005-0000-0000-000009AA0000}"/>
    <cellStyle name="20% - Accent1 4 5 3 4 3 2 2 3" xfId="43706" xr:uid="{00000000-0005-0000-0000-00000AAA0000}"/>
    <cellStyle name="20% - Accent1 4 5 3 4 3 2 3" xfId="43707" xr:uid="{00000000-0005-0000-0000-00000BAA0000}"/>
    <cellStyle name="20% - Accent1 4 5 3 4 3 2 3 2" xfId="43708" xr:uid="{00000000-0005-0000-0000-00000CAA0000}"/>
    <cellStyle name="20% - Accent1 4 5 3 4 3 2 4" xfId="43709" xr:uid="{00000000-0005-0000-0000-00000DAA0000}"/>
    <cellStyle name="20% - Accent1 4 5 3 4 3 3" xfId="43710" xr:uid="{00000000-0005-0000-0000-00000EAA0000}"/>
    <cellStyle name="20% - Accent1 4 5 3 4 3 3 2" xfId="43711" xr:uid="{00000000-0005-0000-0000-00000FAA0000}"/>
    <cellStyle name="20% - Accent1 4 5 3 4 3 3 2 2" xfId="43712" xr:uid="{00000000-0005-0000-0000-000010AA0000}"/>
    <cellStyle name="20% - Accent1 4 5 3 4 3 3 2 2 2" xfId="43713" xr:uid="{00000000-0005-0000-0000-000011AA0000}"/>
    <cellStyle name="20% - Accent1 4 5 3 4 3 3 2 3" xfId="43714" xr:uid="{00000000-0005-0000-0000-000012AA0000}"/>
    <cellStyle name="20% - Accent1 4 5 3 4 3 3 3" xfId="43715" xr:uid="{00000000-0005-0000-0000-000013AA0000}"/>
    <cellStyle name="20% - Accent1 4 5 3 4 3 3 3 2" xfId="43716" xr:uid="{00000000-0005-0000-0000-000014AA0000}"/>
    <cellStyle name="20% - Accent1 4 5 3 4 3 3 4" xfId="43717" xr:uid="{00000000-0005-0000-0000-000015AA0000}"/>
    <cellStyle name="20% - Accent1 4 5 3 4 3 4" xfId="43718" xr:uid="{00000000-0005-0000-0000-000016AA0000}"/>
    <cellStyle name="20% - Accent1 4 5 3 4 3 4 2" xfId="43719" xr:uid="{00000000-0005-0000-0000-000017AA0000}"/>
    <cellStyle name="20% - Accent1 4 5 3 4 3 4 2 2" xfId="43720" xr:uid="{00000000-0005-0000-0000-000018AA0000}"/>
    <cellStyle name="20% - Accent1 4 5 3 4 3 4 2 2 2" xfId="43721" xr:uid="{00000000-0005-0000-0000-000019AA0000}"/>
    <cellStyle name="20% - Accent1 4 5 3 4 3 4 2 3" xfId="43722" xr:uid="{00000000-0005-0000-0000-00001AAA0000}"/>
    <cellStyle name="20% - Accent1 4 5 3 4 3 4 3" xfId="43723" xr:uid="{00000000-0005-0000-0000-00001BAA0000}"/>
    <cellStyle name="20% - Accent1 4 5 3 4 3 4 3 2" xfId="43724" xr:uid="{00000000-0005-0000-0000-00001CAA0000}"/>
    <cellStyle name="20% - Accent1 4 5 3 4 3 4 4" xfId="43725" xr:uid="{00000000-0005-0000-0000-00001DAA0000}"/>
    <cellStyle name="20% - Accent1 4 5 3 4 3 5" xfId="43726" xr:uid="{00000000-0005-0000-0000-00001EAA0000}"/>
    <cellStyle name="20% - Accent1 4 5 3 4 3 5 2" xfId="43727" xr:uid="{00000000-0005-0000-0000-00001FAA0000}"/>
    <cellStyle name="20% - Accent1 4 5 3 4 3 5 2 2" xfId="43728" xr:uid="{00000000-0005-0000-0000-000020AA0000}"/>
    <cellStyle name="20% - Accent1 4 5 3 4 3 5 3" xfId="43729" xr:uid="{00000000-0005-0000-0000-000021AA0000}"/>
    <cellStyle name="20% - Accent1 4 5 3 4 3 6" xfId="43730" xr:uid="{00000000-0005-0000-0000-000022AA0000}"/>
    <cellStyle name="20% - Accent1 4 5 3 4 3 6 2" xfId="43731" xr:uid="{00000000-0005-0000-0000-000023AA0000}"/>
    <cellStyle name="20% - Accent1 4 5 3 4 3 6 2 2" xfId="43732" xr:uid="{00000000-0005-0000-0000-000024AA0000}"/>
    <cellStyle name="20% - Accent1 4 5 3 4 3 6 3" xfId="43733" xr:uid="{00000000-0005-0000-0000-000025AA0000}"/>
    <cellStyle name="20% - Accent1 4 5 3 4 3 7" xfId="43734" xr:uid="{00000000-0005-0000-0000-000026AA0000}"/>
    <cellStyle name="20% - Accent1 4 5 3 4 3 7 2" xfId="43735" xr:uid="{00000000-0005-0000-0000-000027AA0000}"/>
    <cellStyle name="20% - Accent1 4 5 3 4 3 8" xfId="43736" xr:uid="{00000000-0005-0000-0000-000028AA0000}"/>
    <cellStyle name="20% - Accent1 4 5 3 4 3 8 2" xfId="43737" xr:uid="{00000000-0005-0000-0000-000029AA0000}"/>
    <cellStyle name="20% - Accent1 4 5 3 4 3 9" xfId="43738" xr:uid="{00000000-0005-0000-0000-00002AAA0000}"/>
    <cellStyle name="20% - Accent1 4 5 3 4 4" xfId="43739" xr:uid="{00000000-0005-0000-0000-00002BAA0000}"/>
    <cellStyle name="20% - Accent1 4 5 3 4 4 2" xfId="43740" xr:uid="{00000000-0005-0000-0000-00002CAA0000}"/>
    <cellStyle name="20% - Accent1 4 5 3 4 4 2 2" xfId="43741" xr:uid="{00000000-0005-0000-0000-00002DAA0000}"/>
    <cellStyle name="20% - Accent1 4 5 3 4 4 2 2 2" xfId="43742" xr:uid="{00000000-0005-0000-0000-00002EAA0000}"/>
    <cellStyle name="20% - Accent1 4 5 3 4 4 2 3" xfId="43743" xr:uid="{00000000-0005-0000-0000-00002FAA0000}"/>
    <cellStyle name="20% - Accent1 4 5 3 4 4 3" xfId="43744" xr:uid="{00000000-0005-0000-0000-000030AA0000}"/>
    <cellStyle name="20% - Accent1 4 5 3 4 4 3 2" xfId="43745" xr:uid="{00000000-0005-0000-0000-000031AA0000}"/>
    <cellStyle name="20% - Accent1 4 5 3 4 4 4" xfId="43746" xr:uid="{00000000-0005-0000-0000-000032AA0000}"/>
    <cellStyle name="20% - Accent1 4 5 3 4 5" xfId="43747" xr:uid="{00000000-0005-0000-0000-000033AA0000}"/>
    <cellStyle name="20% - Accent1 4 5 3 4 5 2" xfId="43748" xr:uid="{00000000-0005-0000-0000-000034AA0000}"/>
    <cellStyle name="20% - Accent1 4 5 3 4 5 2 2" xfId="43749" xr:uid="{00000000-0005-0000-0000-000035AA0000}"/>
    <cellStyle name="20% - Accent1 4 5 3 4 5 2 2 2" xfId="43750" xr:uid="{00000000-0005-0000-0000-000036AA0000}"/>
    <cellStyle name="20% - Accent1 4 5 3 4 5 2 3" xfId="43751" xr:uid="{00000000-0005-0000-0000-000037AA0000}"/>
    <cellStyle name="20% - Accent1 4 5 3 4 5 3" xfId="43752" xr:uid="{00000000-0005-0000-0000-000038AA0000}"/>
    <cellStyle name="20% - Accent1 4 5 3 4 5 3 2" xfId="43753" xr:uid="{00000000-0005-0000-0000-000039AA0000}"/>
    <cellStyle name="20% - Accent1 4 5 3 4 5 4" xfId="43754" xr:uid="{00000000-0005-0000-0000-00003AAA0000}"/>
    <cellStyle name="20% - Accent1 4 5 3 4 6" xfId="43755" xr:uid="{00000000-0005-0000-0000-00003BAA0000}"/>
    <cellStyle name="20% - Accent1 4 5 3 4 6 2" xfId="43756" xr:uid="{00000000-0005-0000-0000-00003CAA0000}"/>
    <cellStyle name="20% - Accent1 4 5 3 4 6 2 2" xfId="43757" xr:uid="{00000000-0005-0000-0000-00003DAA0000}"/>
    <cellStyle name="20% - Accent1 4 5 3 4 6 2 2 2" xfId="43758" xr:uid="{00000000-0005-0000-0000-00003EAA0000}"/>
    <cellStyle name="20% - Accent1 4 5 3 4 6 2 3" xfId="43759" xr:uid="{00000000-0005-0000-0000-00003FAA0000}"/>
    <cellStyle name="20% - Accent1 4 5 3 4 6 3" xfId="43760" xr:uid="{00000000-0005-0000-0000-000040AA0000}"/>
    <cellStyle name="20% - Accent1 4 5 3 4 6 3 2" xfId="43761" xr:uid="{00000000-0005-0000-0000-000041AA0000}"/>
    <cellStyle name="20% - Accent1 4 5 3 4 6 4" xfId="43762" xr:uid="{00000000-0005-0000-0000-000042AA0000}"/>
    <cellStyle name="20% - Accent1 4 5 3 4 7" xfId="43763" xr:uid="{00000000-0005-0000-0000-000043AA0000}"/>
    <cellStyle name="20% - Accent1 4 5 3 4 7 2" xfId="43764" xr:uid="{00000000-0005-0000-0000-000044AA0000}"/>
    <cellStyle name="20% - Accent1 4 5 3 4 7 2 2" xfId="43765" xr:uid="{00000000-0005-0000-0000-000045AA0000}"/>
    <cellStyle name="20% - Accent1 4 5 3 4 7 3" xfId="43766" xr:uid="{00000000-0005-0000-0000-000046AA0000}"/>
    <cellStyle name="20% - Accent1 4 5 3 4 8" xfId="43767" xr:uid="{00000000-0005-0000-0000-000047AA0000}"/>
    <cellStyle name="20% - Accent1 4 5 3 4 8 2" xfId="43768" xr:uid="{00000000-0005-0000-0000-000048AA0000}"/>
    <cellStyle name="20% - Accent1 4 5 3 4 8 2 2" xfId="43769" xr:uid="{00000000-0005-0000-0000-000049AA0000}"/>
    <cellStyle name="20% - Accent1 4 5 3 4 8 3" xfId="43770" xr:uid="{00000000-0005-0000-0000-00004AAA0000}"/>
    <cellStyle name="20% - Accent1 4 5 3 4 9" xfId="43771" xr:uid="{00000000-0005-0000-0000-00004BAA0000}"/>
    <cellStyle name="20% - Accent1 4 5 3 4 9 2" xfId="43772" xr:uid="{00000000-0005-0000-0000-00004CAA0000}"/>
    <cellStyle name="20% - Accent1 4 5 3 5" xfId="43773" xr:uid="{00000000-0005-0000-0000-00004DAA0000}"/>
    <cellStyle name="20% - Accent1 4 5 3 5 2" xfId="43774" xr:uid="{00000000-0005-0000-0000-00004EAA0000}"/>
    <cellStyle name="20% - Accent1 4 5 3 5 2 2" xfId="43775" xr:uid="{00000000-0005-0000-0000-00004FAA0000}"/>
    <cellStyle name="20% - Accent1 4 5 3 5 2 2 2" xfId="43776" xr:uid="{00000000-0005-0000-0000-000050AA0000}"/>
    <cellStyle name="20% - Accent1 4 5 3 5 2 2 2 2" xfId="43777" xr:uid="{00000000-0005-0000-0000-000051AA0000}"/>
    <cellStyle name="20% - Accent1 4 5 3 5 2 2 3" xfId="43778" xr:uid="{00000000-0005-0000-0000-000052AA0000}"/>
    <cellStyle name="20% - Accent1 4 5 3 5 2 3" xfId="43779" xr:uid="{00000000-0005-0000-0000-000053AA0000}"/>
    <cellStyle name="20% - Accent1 4 5 3 5 2 3 2" xfId="43780" xr:uid="{00000000-0005-0000-0000-000054AA0000}"/>
    <cellStyle name="20% - Accent1 4 5 3 5 2 4" xfId="43781" xr:uid="{00000000-0005-0000-0000-000055AA0000}"/>
    <cellStyle name="20% - Accent1 4 5 3 5 3" xfId="43782" xr:uid="{00000000-0005-0000-0000-000056AA0000}"/>
    <cellStyle name="20% - Accent1 4 5 3 5 3 2" xfId="43783" xr:uid="{00000000-0005-0000-0000-000057AA0000}"/>
    <cellStyle name="20% - Accent1 4 5 3 5 3 2 2" xfId="43784" xr:uid="{00000000-0005-0000-0000-000058AA0000}"/>
    <cellStyle name="20% - Accent1 4 5 3 5 3 2 2 2" xfId="43785" xr:uid="{00000000-0005-0000-0000-000059AA0000}"/>
    <cellStyle name="20% - Accent1 4 5 3 5 3 2 3" xfId="43786" xr:uid="{00000000-0005-0000-0000-00005AAA0000}"/>
    <cellStyle name="20% - Accent1 4 5 3 5 3 3" xfId="43787" xr:uid="{00000000-0005-0000-0000-00005BAA0000}"/>
    <cellStyle name="20% - Accent1 4 5 3 5 3 3 2" xfId="43788" xr:uid="{00000000-0005-0000-0000-00005CAA0000}"/>
    <cellStyle name="20% - Accent1 4 5 3 5 3 4" xfId="43789" xr:uid="{00000000-0005-0000-0000-00005DAA0000}"/>
    <cellStyle name="20% - Accent1 4 5 3 5 4" xfId="43790" xr:uid="{00000000-0005-0000-0000-00005EAA0000}"/>
    <cellStyle name="20% - Accent1 4 5 3 5 4 2" xfId="43791" xr:uid="{00000000-0005-0000-0000-00005FAA0000}"/>
    <cellStyle name="20% - Accent1 4 5 3 5 4 2 2" xfId="43792" xr:uid="{00000000-0005-0000-0000-000060AA0000}"/>
    <cellStyle name="20% - Accent1 4 5 3 5 4 2 2 2" xfId="43793" xr:uid="{00000000-0005-0000-0000-000061AA0000}"/>
    <cellStyle name="20% - Accent1 4 5 3 5 4 2 3" xfId="43794" xr:uid="{00000000-0005-0000-0000-000062AA0000}"/>
    <cellStyle name="20% - Accent1 4 5 3 5 4 3" xfId="43795" xr:uid="{00000000-0005-0000-0000-000063AA0000}"/>
    <cellStyle name="20% - Accent1 4 5 3 5 4 3 2" xfId="43796" xr:uid="{00000000-0005-0000-0000-000064AA0000}"/>
    <cellStyle name="20% - Accent1 4 5 3 5 4 4" xfId="43797" xr:uid="{00000000-0005-0000-0000-000065AA0000}"/>
    <cellStyle name="20% - Accent1 4 5 3 5 5" xfId="43798" xr:uid="{00000000-0005-0000-0000-000066AA0000}"/>
    <cellStyle name="20% - Accent1 4 5 3 5 5 2" xfId="43799" xr:uid="{00000000-0005-0000-0000-000067AA0000}"/>
    <cellStyle name="20% - Accent1 4 5 3 5 5 2 2" xfId="43800" xr:uid="{00000000-0005-0000-0000-000068AA0000}"/>
    <cellStyle name="20% - Accent1 4 5 3 5 5 3" xfId="43801" xr:uid="{00000000-0005-0000-0000-000069AA0000}"/>
    <cellStyle name="20% - Accent1 4 5 3 5 6" xfId="43802" xr:uid="{00000000-0005-0000-0000-00006AAA0000}"/>
    <cellStyle name="20% - Accent1 4 5 3 5 6 2" xfId="43803" xr:uid="{00000000-0005-0000-0000-00006BAA0000}"/>
    <cellStyle name="20% - Accent1 4 5 3 5 6 2 2" xfId="43804" xr:uid="{00000000-0005-0000-0000-00006CAA0000}"/>
    <cellStyle name="20% - Accent1 4 5 3 5 6 3" xfId="43805" xr:uid="{00000000-0005-0000-0000-00006DAA0000}"/>
    <cellStyle name="20% - Accent1 4 5 3 5 7" xfId="43806" xr:uid="{00000000-0005-0000-0000-00006EAA0000}"/>
    <cellStyle name="20% - Accent1 4 5 3 5 7 2" xfId="43807" xr:uid="{00000000-0005-0000-0000-00006FAA0000}"/>
    <cellStyle name="20% - Accent1 4 5 3 5 8" xfId="43808" xr:uid="{00000000-0005-0000-0000-000070AA0000}"/>
    <cellStyle name="20% - Accent1 4 5 3 5 8 2" xfId="43809" xr:uid="{00000000-0005-0000-0000-000071AA0000}"/>
    <cellStyle name="20% - Accent1 4 5 3 5 9" xfId="43810" xr:uid="{00000000-0005-0000-0000-000072AA0000}"/>
    <cellStyle name="20% - Accent1 4 5 3 6" xfId="43811" xr:uid="{00000000-0005-0000-0000-000073AA0000}"/>
    <cellStyle name="20% - Accent1 4 5 3 6 2" xfId="43812" xr:uid="{00000000-0005-0000-0000-000074AA0000}"/>
    <cellStyle name="20% - Accent1 4 5 3 6 2 2" xfId="43813" xr:uid="{00000000-0005-0000-0000-000075AA0000}"/>
    <cellStyle name="20% - Accent1 4 5 3 6 2 2 2" xfId="43814" xr:uid="{00000000-0005-0000-0000-000076AA0000}"/>
    <cellStyle name="20% - Accent1 4 5 3 6 2 2 2 2" xfId="43815" xr:uid="{00000000-0005-0000-0000-000077AA0000}"/>
    <cellStyle name="20% - Accent1 4 5 3 6 2 2 3" xfId="43816" xr:uid="{00000000-0005-0000-0000-000078AA0000}"/>
    <cellStyle name="20% - Accent1 4 5 3 6 2 3" xfId="43817" xr:uid="{00000000-0005-0000-0000-000079AA0000}"/>
    <cellStyle name="20% - Accent1 4 5 3 6 2 3 2" xfId="43818" xr:uid="{00000000-0005-0000-0000-00007AAA0000}"/>
    <cellStyle name="20% - Accent1 4 5 3 6 2 4" xfId="43819" xr:uid="{00000000-0005-0000-0000-00007BAA0000}"/>
    <cellStyle name="20% - Accent1 4 5 3 6 3" xfId="43820" xr:uid="{00000000-0005-0000-0000-00007CAA0000}"/>
    <cellStyle name="20% - Accent1 4 5 3 6 3 2" xfId="43821" xr:uid="{00000000-0005-0000-0000-00007DAA0000}"/>
    <cellStyle name="20% - Accent1 4 5 3 6 3 2 2" xfId="43822" xr:uid="{00000000-0005-0000-0000-00007EAA0000}"/>
    <cellStyle name="20% - Accent1 4 5 3 6 3 2 2 2" xfId="43823" xr:uid="{00000000-0005-0000-0000-00007FAA0000}"/>
    <cellStyle name="20% - Accent1 4 5 3 6 3 2 3" xfId="43824" xr:uid="{00000000-0005-0000-0000-000080AA0000}"/>
    <cellStyle name="20% - Accent1 4 5 3 6 3 3" xfId="43825" xr:uid="{00000000-0005-0000-0000-000081AA0000}"/>
    <cellStyle name="20% - Accent1 4 5 3 6 3 3 2" xfId="43826" xr:uid="{00000000-0005-0000-0000-000082AA0000}"/>
    <cellStyle name="20% - Accent1 4 5 3 6 3 4" xfId="43827" xr:uid="{00000000-0005-0000-0000-000083AA0000}"/>
    <cellStyle name="20% - Accent1 4 5 3 6 4" xfId="43828" xr:uid="{00000000-0005-0000-0000-000084AA0000}"/>
    <cellStyle name="20% - Accent1 4 5 3 6 4 2" xfId="43829" xr:uid="{00000000-0005-0000-0000-000085AA0000}"/>
    <cellStyle name="20% - Accent1 4 5 3 6 4 2 2" xfId="43830" xr:uid="{00000000-0005-0000-0000-000086AA0000}"/>
    <cellStyle name="20% - Accent1 4 5 3 6 4 2 2 2" xfId="43831" xr:uid="{00000000-0005-0000-0000-000087AA0000}"/>
    <cellStyle name="20% - Accent1 4 5 3 6 4 2 3" xfId="43832" xr:uid="{00000000-0005-0000-0000-000088AA0000}"/>
    <cellStyle name="20% - Accent1 4 5 3 6 4 3" xfId="43833" xr:uid="{00000000-0005-0000-0000-000089AA0000}"/>
    <cellStyle name="20% - Accent1 4 5 3 6 4 3 2" xfId="43834" xr:uid="{00000000-0005-0000-0000-00008AAA0000}"/>
    <cellStyle name="20% - Accent1 4 5 3 6 4 4" xfId="43835" xr:uid="{00000000-0005-0000-0000-00008BAA0000}"/>
    <cellStyle name="20% - Accent1 4 5 3 6 5" xfId="43836" xr:uid="{00000000-0005-0000-0000-00008CAA0000}"/>
    <cellStyle name="20% - Accent1 4 5 3 6 5 2" xfId="43837" xr:uid="{00000000-0005-0000-0000-00008DAA0000}"/>
    <cellStyle name="20% - Accent1 4 5 3 6 5 2 2" xfId="43838" xr:uid="{00000000-0005-0000-0000-00008EAA0000}"/>
    <cellStyle name="20% - Accent1 4 5 3 6 5 3" xfId="43839" xr:uid="{00000000-0005-0000-0000-00008FAA0000}"/>
    <cellStyle name="20% - Accent1 4 5 3 6 6" xfId="43840" xr:uid="{00000000-0005-0000-0000-000090AA0000}"/>
    <cellStyle name="20% - Accent1 4 5 3 6 6 2" xfId="43841" xr:uid="{00000000-0005-0000-0000-000091AA0000}"/>
    <cellStyle name="20% - Accent1 4 5 3 6 6 2 2" xfId="43842" xr:uid="{00000000-0005-0000-0000-000092AA0000}"/>
    <cellStyle name="20% - Accent1 4 5 3 6 6 3" xfId="43843" xr:uid="{00000000-0005-0000-0000-000093AA0000}"/>
    <cellStyle name="20% - Accent1 4 5 3 6 7" xfId="43844" xr:uid="{00000000-0005-0000-0000-000094AA0000}"/>
    <cellStyle name="20% - Accent1 4 5 3 6 7 2" xfId="43845" xr:uid="{00000000-0005-0000-0000-000095AA0000}"/>
    <cellStyle name="20% - Accent1 4 5 3 6 8" xfId="43846" xr:uid="{00000000-0005-0000-0000-000096AA0000}"/>
    <cellStyle name="20% - Accent1 4 5 3 6 8 2" xfId="43847" xr:uid="{00000000-0005-0000-0000-000097AA0000}"/>
    <cellStyle name="20% - Accent1 4 5 3 6 9" xfId="43848" xr:uid="{00000000-0005-0000-0000-000098AA0000}"/>
    <cellStyle name="20% - Accent1 4 5 3 7" xfId="43849" xr:uid="{00000000-0005-0000-0000-000099AA0000}"/>
    <cellStyle name="20% - Accent1 4 5 3 7 2" xfId="43850" xr:uid="{00000000-0005-0000-0000-00009AAA0000}"/>
    <cellStyle name="20% - Accent1 4 5 3 7 2 2" xfId="43851" xr:uid="{00000000-0005-0000-0000-00009BAA0000}"/>
    <cellStyle name="20% - Accent1 4 5 3 7 2 2 2" xfId="43852" xr:uid="{00000000-0005-0000-0000-00009CAA0000}"/>
    <cellStyle name="20% - Accent1 4 5 3 7 2 3" xfId="43853" xr:uid="{00000000-0005-0000-0000-00009DAA0000}"/>
    <cellStyle name="20% - Accent1 4 5 3 7 3" xfId="43854" xr:uid="{00000000-0005-0000-0000-00009EAA0000}"/>
    <cellStyle name="20% - Accent1 4 5 3 7 3 2" xfId="43855" xr:uid="{00000000-0005-0000-0000-00009FAA0000}"/>
    <cellStyle name="20% - Accent1 4 5 3 7 4" xfId="43856" xr:uid="{00000000-0005-0000-0000-0000A0AA0000}"/>
    <cellStyle name="20% - Accent1 4 5 3 8" xfId="43857" xr:uid="{00000000-0005-0000-0000-0000A1AA0000}"/>
    <cellStyle name="20% - Accent1 4 5 3 8 2" xfId="43858" xr:uid="{00000000-0005-0000-0000-0000A2AA0000}"/>
    <cellStyle name="20% - Accent1 4 5 3 8 2 2" xfId="43859" xr:uid="{00000000-0005-0000-0000-0000A3AA0000}"/>
    <cellStyle name="20% - Accent1 4 5 3 8 2 2 2" xfId="43860" xr:uid="{00000000-0005-0000-0000-0000A4AA0000}"/>
    <cellStyle name="20% - Accent1 4 5 3 8 2 3" xfId="43861" xr:uid="{00000000-0005-0000-0000-0000A5AA0000}"/>
    <cellStyle name="20% - Accent1 4 5 3 8 3" xfId="43862" xr:uid="{00000000-0005-0000-0000-0000A6AA0000}"/>
    <cellStyle name="20% - Accent1 4 5 3 8 3 2" xfId="43863" xr:uid="{00000000-0005-0000-0000-0000A7AA0000}"/>
    <cellStyle name="20% - Accent1 4 5 3 8 4" xfId="43864" xr:uid="{00000000-0005-0000-0000-0000A8AA0000}"/>
    <cellStyle name="20% - Accent1 4 5 3 9" xfId="43865" xr:uid="{00000000-0005-0000-0000-0000A9AA0000}"/>
    <cellStyle name="20% - Accent1 4 5 3 9 2" xfId="43866" xr:uid="{00000000-0005-0000-0000-0000AAAA0000}"/>
    <cellStyle name="20% - Accent1 4 5 3 9 2 2" xfId="43867" xr:uid="{00000000-0005-0000-0000-0000ABAA0000}"/>
    <cellStyle name="20% - Accent1 4 5 3 9 2 2 2" xfId="43868" xr:uid="{00000000-0005-0000-0000-0000ACAA0000}"/>
    <cellStyle name="20% - Accent1 4 5 3 9 2 3" xfId="43869" xr:uid="{00000000-0005-0000-0000-0000ADAA0000}"/>
    <cellStyle name="20% - Accent1 4 5 3 9 3" xfId="43870" xr:uid="{00000000-0005-0000-0000-0000AEAA0000}"/>
    <cellStyle name="20% - Accent1 4 5 3 9 3 2" xfId="43871" xr:uid="{00000000-0005-0000-0000-0000AFAA0000}"/>
    <cellStyle name="20% - Accent1 4 5 3 9 4" xfId="43872" xr:uid="{00000000-0005-0000-0000-0000B0AA0000}"/>
    <cellStyle name="20% - Accent1 4 5 4" xfId="43873" xr:uid="{00000000-0005-0000-0000-0000B1AA0000}"/>
    <cellStyle name="20% - Accent1 4 5 4 10" xfId="43874" xr:uid="{00000000-0005-0000-0000-0000B2AA0000}"/>
    <cellStyle name="20% - Accent1 4 5 4 10 2" xfId="43875" xr:uid="{00000000-0005-0000-0000-0000B3AA0000}"/>
    <cellStyle name="20% - Accent1 4 5 4 11" xfId="43876" xr:uid="{00000000-0005-0000-0000-0000B4AA0000}"/>
    <cellStyle name="20% - Accent1 4 5 4 2" xfId="43877" xr:uid="{00000000-0005-0000-0000-0000B5AA0000}"/>
    <cellStyle name="20% - Accent1 4 5 4 2 2" xfId="43878" xr:uid="{00000000-0005-0000-0000-0000B6AA0000}"/>
    <cellStyle name="20% - Accent1 4 5 4 2 2 2" xfId="43879" xr:uid="{00000000-0005-0000-0000-0000B7AA0000}"/>
    <cellStyle name="20% - Accent1 4 5 4 2 2 2 2" xfId="43880" xr:uid="{00000000-0005-0000-0000-0000B8AA0000}"/>
    <cellStyle name="20% - Accent1 4 5 4 2 2 2 2 2" xfId="43881" xr:uid="{00000000-0005-0000-0000-0000B9AA0000}"/>
    <cellStyle name="20% - Accent1 4 5 4 2 2 2 3" xfId="43882" xr:uid="{00000000-0005-0000-0000-0000BAAA0000}"/>
    <cellStyle name="20% - Accent1 4 5 4 2 2 3" xfId="43883" xr:uid="{00000000-0005-0000-0000-0000BBAA0000}"/>
    <cellStyle name="20% - Accent1 4 5 4 2 2 3 2" xfId="43884" xr:uid="{00000000-0005-0000-0000-0000BCAA0000}"/>
    <cellStyle name="20% - Accent1 4 5 4 2 2 4" xfId="43885" xr:uid="{00000000-0005-0000-0000-0000BDAA0000}"/>
    <cellStyle name="20% - Accent1 4 5 4 2 3" xfId="43886" xr:uid="{00000000-0005-0000-0000-0000BEAA0000}"/>
    <cellStyle name="20% - Accent1 4 5 4 2 3 2" xfId="43887" xr:uid="{00000000-0005-0000-0000-0000BFAA0000}"/>
    <cellStyle name="20% - Accent1 4 5 4 2 3 2 2" xfId="43888" xr:uid="{00000000-0005-0000-0000-0000C0AA0000}"/>
    <cellStyle name="20% - Accent1 4 5 4 2 3 2 2 2" xfId="43889" xr:uid="{00000000-0005-0000-0000-0000C1AA0000}"/>
    <cellStyle name="20% - Accent1 4 5 4 2 3 2 3" xfId="43890" xr:uid="{00000000-0005-0000-0000-0000C2AA0000}"/>
    <cellStyle name="20% - Accent1 4 5 4 2 3 3" xfId="43891" xr:uid="{00000000-0005-0000-0000-0000C3AA0000}"/>
    <cellStyle name="20% - Accent1 4 5 4 2 3 3 2" xfId="43892" xr:uid="{00000000-0005-0000-0000-0000C4AA0000}"/>
    <cellStyle name="20% - Accent1 4 5 4 2 3 4" xfId="43893" xr:uid="{00000000-0005-0000-0000-0000C5AA0000}"/>
    <cellStyle name="20% - Accent1 4 5 4 2 4" xfId="43894" xr:uid="{00000000-0005-0000-0000-0000C6AA0000}"/>
    <cellStyle name="20% - Accent1 4 5 4 2 4 2" xfId="43895" xr:uid="{00000000-0005-0000-0000-0000C7AA0000}"/>
    <cellStyle name="20% - Accent1 4 5 4 2 4 2 2" xfId="43896" xr:uid="{00000000-0005-0000-0000-0000C8AA0000}"/>
    <cellStyle name="20% - Accent1 4 5 4 2 4 2 2 2" xfId="43897" xr:uid="{00000000-0005-0000-0000-0000C9AA0000}"/>
    <cellStyle name="20% - Accent1 4 5 4 2 4 2 3" xfId="43898" xr:uid="{00000000-0005-0000-0000-0000CAAA0000}"/>
    <cellStyle name="20% - Accent1 4 5 4 2 4 3" xfId="43899" xr:uid="{00000000-0005-0000-0000-0000CBAA0000}"/>
    <cellStyle name="20% - Accent1 4 5 4 2 4 3 2" xfId="43900" xr:uid="{00000000-0005-0000-0000-0000CCAA0000}"/>
    <cellStyle name="20% - Accent1 4 5 4 2 4 4" xfId="43901" xr:uid="{00000000-0005-0000-0000-0000CDAA0000}"/>
    <cellStyle name="20% - Accent1 4 5 4 2 5" xfId="43902" xr:uid="{00000000-0005-0000-0000-0000CEAA0000}"/>
    <cellStyle name="20% - Accent1 4 5 4 2 5 2" xfId="43903" xr:uid="{00000000-0005-0000-0000-0000CFAA0000}"/>
    <cellStyle name="20% - Accent1 4 5 4 2 5 2 2" xfId="43904" xr:uid="{00000000-0005-0000-0000-0000D0AA0000}"/>
    <cellStyle name="20% - Accent1 4 5 4 2 5 3" xfId="43905" xr:uid="{00000000-0005-0000-0000-0000D1AA0000}"/>
    <cellStyle name="20% - Accent1 4 5 4 2 6" xfId="43906" xr:uid="{00000000-0005-0000-0000-0000D2AA0000}"/>
    <cellStyle name="20% - Accent1 4 5 4 2 6 2" xfId="43907" xr:uid="{00000000-0005-0000-0000-0000D3AA0000}"/>
    <cellStyle name="20% - Accent1 4 5 4 2 6 2 2" xfId="43908" xr:uid="{00000000-0005-0000-0000-0000D4AA0000}"/>
    <cellStyle name="20% - Accent1 4 5 4 2 6 3" xfId="43909" xr:uid="{00000000-0005-0000-0000-0000D5AA0000}"/>
    <cellStyle name="20% - Accent1 4 5 4 2 7" xfId="43910" xr:uid="{00000000-0005-0000-0000-0000D6AA0000}"/>
    <cellStyle name="20% - Accent1 4 5 4 2 7 2" xfId="43911" xr:uid="{00000000-0005-0000-0000-0000D7AA0000}"/>
    <cellStyle name="20% - Accent1 4 5 4 2 8" xfId="43912" xr:uid="{00000000-0005-0000-0000-0000D8AA0000}"/>
    <cellStyle name="20% - Accent1 4 5 4 2 8 2" xfId="43913" xr:uid="{00000000-0005-0000-0000-0000D9AA0000}"/>
    <cellStyle name="20% - Accent1 4 5 4 2 9" xfId="43914" xr:uid="{00000000-0005-0000-0000-0000DAAA0000}"/>
    <cellStyle name="20% - Accent1 4 5 4 3" xfId="43915" xr:uid="{00000000-0005-0000-0000-0000DBAA0000}"/>
    <cellStyle name="20% - Accent1 4 5 4 3 2" xfId="43916" xr:uid="{00000000-0005-0000-0000-0000DCAA0000}"/>
    <cellStyle name="20% - Accent1 4 5 4 3 2 2" xfId="43917" xr:uid="{00000000-0005-0000-0000-0000DDAA0000}"/>
    <cellStyle name="20% - Accent1 4 5 4 3 2 2 2" xfId="43918" xr:uid="{00000000-0005-0000-0000-0000DEAA0000}"/>
    <cellStyle name="20% - Accent1 4 5 4 3 2 2 2 2" xfId="43919" xr:uid="{00000000-0005-0000-0000-0000DFAA0000}"/>
    <cellStyle name="20% - Accent1 4 5 4 3 2 2 3" xfId="43920" xr:uid="{00000000-0005-0000-0000-0000E0AA0000}"/>
    <cellStyle name="20% - Accent1 4 5 4 3 2 3" xfId="43921" xr:uid="{00000000-0005-0000-0000-0000E1AA0000}"/>
    <cellStyle name="20% - Accent1 4 5 4 3 2 3 2" xfId="43922" xr:uid="{00000000-0005-0000-0000-0000E2AA0000}"/>
    <cellStyle name="20% - Accent1 4 5 4 3 2 4" xfId="43923" xr:uid="{00000000-0005-0000-0000-0000E3AA0000}"/>
    <cellStyle name="20% - Accent1 4 5 4 3 3" xfId="43924" xr:uid="{00000000-0005-0000-0000-0000E4AA0000}"/>
    <cellStyle name="20% - Accent1 4 5 4 3 3 2" xfId="43925" xr:uid="{00000000-0005-0000-0000-0000E5AA0000}"/>
    <cellStyle name="20% - Accent1 4 5 4 3 3 2 2" xfId="43926" xr:uid="{00000000-0005-0000-0000-0000E6AA0000}"/>
    <cellStyle name="20% - Accent1 4 5 4 3 3 2 2 2" xfId="43927" xr:uid="{00000000-0005-0000-0000-0000E7AA0000}"/>
    <cellStyle name="20% - Accent1 4 5 4 3 3 2 3" xfId="43928" xr:uid="{00000000-0005-0000-0000-0000E8AA0000}"/>
    <cellStyle name="20% - Accent1 4 5 4 3 3 3" xfId="43929" xr:uid="{00000000-0005-0000-0000-0000E9AA0000}"/>
    <cellStyle name="20% - Accent1 4 5 4 3 3 3 2" xfId="43930" xr:uid="{00000000-0005-0000-0000-0000EAAA0000}"/>
    <cellStyle name="20% - Accent1 4 5 4 3 3 4" xfId="43931" xr:uid="{00000000-0005-0000-0000-0000EBAA0000}"/>
    <cellStyle name="20% - Accent1 4 5 4 3 4" xfId="43932" xr:uid="{00000000-0005-0000-0000-0000ECAA0000}"/>
    <cellStyle name="20% - Accent1 4 5 4 3 4 2" xfId="43933" xr:uid="{00000000-0005-0000-0000-0000EDAA0000}"/>
    <cellStyle name="20% - Accent1 4 5 4 3 4 2 2" xfId="43934" xr:uid="{00000000-0005-0000-0000-0000EEAA0000}"/>
    <cellStyle name="20% - Accent1 4 5 4 3 4 2 2 2" xfId="43935" xr:uid="{00000000-0005-0000-0000-0000EFAA0000}"/>
    <cellStyle name="20% - Accent1 4 5 4 3 4 2 3" xfId="43936" xr:uid="{00000000-0005-0000-0000-0000F0AA0000}"/>
    <cellStyle name="20% - Accent1 4 5 4 3 4 3" xfId="43937" xr:uid="{00000000-0005-0000-0000-0000F1AA0000}"/>
    <cellStyle name="20% - Accent1 4 5 4 3 4 3 2" xfId="43938" xr:uid="{00000000-0005-0000-0000-0000F2AA0000}"/>
    <cellStyle name="20% - Accent1 4 5 4 3 4 4" xfId="43939" xr:uid="{00000000-0005-0000-0000-0000F3AA0000}"/>
    <cellStyle name="20% - Accent1 4 5 4 3 5" xfId="43940" xr:uid="{00000000-0005-0000-0000-0000F4AA0000}"/>
    <cellStyle name="20% - Accent1 4 5 4 3 5 2" xfId="43941" xr:uid="{00000000-0005-0000-0000-0000F5AA0000}"/>
    <cellStyle name="20% - Accent1 4 5 4 3 5 2 2" xfId="43942" xr:uid="{00000000-0005-0000-0000-0000F6AA0000}"/>
    <cellStyle name="20% - Accent1 4 5 4 3 5 3" xfId="43943" xr:uid="{00000000-0005-0000-0000-0000F7AA0000}"/>
    <cellStyle name="20% - Accent1 4 5 4 3 6" xfId="43944" xr:uid="{00000000-0005-0000-0000-0000F8AA0000}"/>
    <cellStyle name="20% - Accent1 4 5 4 3 6 2" xfId="43945" xr:uid="{00000000-0005-0000-0000-0000F9AA0000}"/>
    <cellStyle name="20% - Accent1 4 5 4 3 6 2 2" xfId="43946" xr:uid="{00000000-0005-0000-0000-0000FAAA0000}"/>
    <cellStyle name="20% - Accent1 4 5 4 3 6 3" xfId="43947" xr:uid="{00000000-0005-0000-0000-0000FBAA0000}"/>
    <cellStyle name="20% - Accent1 4 5 4 3 7" xfId="43948" xr:uid="{00000000-0005-0000-0000-0000FCAA0000}"/>
    <cellStyle name="20% - Accent1 4 5 4 3 7 2" xfId="43949" xr:uid="{00000000-0005-0000-0000-0000FDAA0000}"/>
    <cellStyle name="20% - Accent1 4 5 4 3 8" xfId="43950" xr:uid="{00000000-0005-0000-0000-0000FEAA0000}"/>
    <cellStyle name="20% - Accent1 4 5 4 3 8 2" xfId="43951" xr:uid="{00000000-0005-0000-0000-0000FFAA0000}"/>
    <cellStyle name="20% - Accent1 4 5 4 3 9" xfId="43952" xr:uid="{00000000-0005-0000-0000-000000AB0000}"/>
    <cellStyle name="20% - Accent1 4 5 4 4" xfId="43953" xr:uid="{00000000-0005-0000-0000-000001AB0000}"/>
    <cellStyle name="20% - Accent1 4 5 4 4 2" xfId="43954" xr:uid="{00000000-0005-0000-0000-000002AB0000}"/>
    <cellStyle name="20% - Accent1 4 5 4 4 2 2" xfId="43955" xr:uid="{00000000-0005-0000-0000-000003AB0000}"/>
    <cellStyle name="20% - Accent1 4 5 4 4 2 2 2" xfId="43956" xr:uid="{00000000-0005-0000-0000-000004AB0000}"/>
    <cellStyle name="20% - Accent1 4 5 4 4 2 3" xfId="43957" xr:uid="{00000000-0005-0000-0000-000005AB0000}"/>
    <cellStyle name="20% - Accent1 4 5 4 4 3" xfId="43958" xr:uid="{00000000-0005-0000-0000-000006AB0000}"/>
    <cellStyle name="20% - Accent1 4 5 4 4 3 2" xfId="43959" xr:uid="{00000000-0005-0000-0000-000007AB0000}"/>
    <cellStyle name="20% - Accent1 4 5 4 4 4" xfId="43960" xr:uid="{00000000-0005-0000-0000-000008AB0000}"/>
    <cellStyle name="20% - Accent1 4 5 4 5" xfId="43961" xr:uid="{00000000-0005-0000-0000-000009AB0000}"/>
    <cellStyle name="20% - Accent1 4 5 4 5 2" xfId="43962" xr:uid="{00000000-0005-0000-0000-00000AAB0000}"/>
    <cellStyle name="20% - Accent1 4 5 4 5 2 2" xfId="43963" xr:uid="{00000000-0005-0000-0000-00000BAB0000}"/>
    <cellStyle name="20% - Accent1 4 5 4 5 2 2 2" xfId="43964" xr:uid="{00000000-0005-0000-0000-00000CAB0000}"/>
    <cellStyle name="20% - Accent1 4 5 4 5 2 3" xfId="43965" xr:uid="{00000000-0005-0000-0000-00000DAB0000}"/>
    <cellStyle name="20% - Accent1 4 5 4 5 3" xfId="43966" xr:uid="{00000000-0005-0000-0000-00000EAB0000}"/>
    <cellStyle name="20% - Accent1 4 5 4 5 3 2" xfId="43967" xr:uid="{00000000-0005-0000-0000-00000FAB0000}"/>
    <cellStyle name="20% - Accent1 4 5 4 5 4" xfId="43968" xr:uid="{00000000-0005-0000-0000-000010AB0000}"/>
    <cellStyle name="20% - Accent1 4 5 4 6" xfId="43969" xr:uid="{00000000-0005-0000-0000-000011AB0000}"/>
    <cellStyle name="20% - Accent1 4 5 4 6 2" xfId="43970" xr:uid="{00000000-0005-0000-0000-000012AB0000}"/>
    <cellStyle name="20% - Accent1 4 5 4 6 2 2" xfId="43971" xr:uid="{00000000-0005-0000-0000-000013AB0000}"/>
    <cellStyle name="20% - Accent1 4 5 4 6 2 2 2" xfId="43972" xr:uid="{00000000-0005-0000-0000-000014AB0000}"/>
    <cellStyle name="20% - Accent1 4 5 4 6 2 3" xfId="43973" xr:uid="{00000000-0005-0000-0000-000015AB0000}"/>
    <cellStyle name="20% - Accent1 4 5 4 6 3" xfId="43974" xr:uid="{00000000-0005-0000-0000-000016AB0000}"/>
    <cellStyle name="20% - Accent1 4 5 4 6 3 2" xfId="43975" xr:uid="{00000000-0005-0000-0000-000017AB0000}"/>
    <cellStyle name="20% - Accent1 4 5 4 6 4" xfId="43976" xr:uid="{00000000-0005-0000-0000-000018AB0000}"/>
    <cellStyle name="20% - Accent1 4 5 4 7" xfId="43977" xr:uid="{00000000-0005-0000-0000-000019AB0000}"/>
    <cellStyle name="20% - Accent1 4 5 4 7 2" xfId="43978" xr:uid="{00000000-0005-0000-0000-00001AAB0000}"/>
    <cellStyle name="20% - Accent1 4 5 4 7 2 2" xfId="43979" xr:uid="{00000000-0005-0000-0000-00001BAB0000}"/>
    <cellStyle name="20% - Accent1 4 5 4 7 3" xfId="43980" xr:uid="{00000000-0005-0000-0000-00001CAB0000}"/>
    <cellStyle name="20% - Accent1 4 5 4 8" xfId="43981" xr:uid="{00000000-0005-0000-0000-00001DAB0000}"/>
    <cellStyle name="20% - Accent1 4 5 4 8 2" xfId="43982" xr:uid="{00000000-0005-0000-0000-00001EAB0000}"/>
    <cellStyle name="20% - Accent1 4 5 4 8 2 2" xfId="43983" xr:uid="{00000000-0005-0000-0000-00001FAB0000}"/>
    <cellStyle name="20% - Accent1 4 5 4 8 3" xfId="43984" xr:uid="{00000000-0005-0000-0000-000020AB0000}"/>
    <cellStyle name="20% - Accent1 4 5 4 9" xfId="43985" xr:uid="{00000000-0005-0000-0000-000021AB0000}"/>
    <cellStyle name="20% - Accent1 4 5 4 9 2" xfId="43986" xr:uid="{00000000-0005-0000-0000-000022AB0000}"/>
    <cellStyle name="20% - Accent1 4 5 5" xfId="43987" xr:uid="{00000000-0005-0000-0000-000023AB0000}"/>
    <cellStyle name="20% - Accent1 4 5 5 10" xfId="43988" xr:uid="{00000000-0005-0000-0000-000024AB0000}"/>
    <cellStyle name="20% - Accent1 4 5 5 10 2" xfId="43989" xr:uid="{00000000-0005-0000-0000-000025AB0000}"/>
    <cellStyle name="20% - Accent1 4 5 5 11" xfId="43990" xr:uid="{00000000-0005-0000-0000-000026AB0000}"/>
    <cellStyle name="20% - Accent1 4 5 5 2" xfId="43991" xr:uid="{00000000-0005-0000-0000-000027AB0000}"/>
    <cellStyle name="20% - Accent1 4 5 5 2 2" xfId="43992" xr:uid="{00000000-0005-0000-0000-000028AB0000}"/>
    <cellStyle name="20% - Accent1 4 5 5 2 2 2" xfId="43993" xr:uid="{00000000-0005-0000-0000-000029AB0000}"/>
    <cellStyle name="20% - Accent1 4 5 5 2 2 2 2" xfId="43994" xr:uid="{00000000-0005-0000-0000-00002AAB0000}"/>
    <cellStyle name="20% - Accent1 4 5 5 2 2 2 2 2" xfId="43995" xr:uid="{00000000-0005-0000-0000-00002BAB0000}"/>
    <cellStyle name="20% - Accent1 4 5 5 2 2 2 3" xfId="43996" xr:uid="{00000000-0005-0000-0000-00002CAB0000}"/>
    <cellStyle name="20% - Accent1 4 5 5 2 2 3" xfId="43997" xr:uid="{00000000-0005-0000-0000-00002DAB0000}"/>
    <cellStyle name="20% - Accent1 4 5 5 2 2 3 2" xfId="43998" xr:uid="{00000000-0005-0000-0000-00002EAB0000}"/>
    <cellStyle name="20% - Accent1 4 5 5 2 2 4" xfId="43999" xr:uid="{00000000-0005-0000-0000-00002FAB0000}"/>
    <cellStyle name="20% - Accent1 4 5 5 2 3" xfId="44000" xr:uid="{00000000-0005-0000-0000-000030AB0000}"/>
    <cellStyle name="20% - Accent1 4 5 5 2 3 2" xfId="44001" xr:uid="{00000000-0005-0000-0000-000031AB0000}"/>
    <cellStyle name="20% - Accent1 4 5 5 2 3 2 2" xfId="44002" xr:uid="{00000000-0005-0000-0000-000032AB0000}"/>
    <cellStyle name="20% - Accent1 4 5 5 2 3 2 2 2" xfId="44003" xr:uid="{00000000-0005-0000-0000-000033AB0000}"/>
    <cellStyle name="20% - Accent1 4 5 5 2 3 2 3" xfId="44004" xr:uid="{00000000-0005-0000-0000-000034AB0000}"/>
    <cellStyle name="20% - Accent1 4 5 5 2 3 3" xfId="44005" xr:uid="{00000000-0005-0000-0000-000035AB0000}"/>
    <cellStyle name="20% - Accent1 4 5 5 2 3 3 2" xfId="44006" xr:uid="{00000000-0005-0000-0000-000036AB0000}"/>
    <cellStyle name="20% - Accent1 4 5 5 2 3 4" xfId="44007" xr:uid="{00000000-0005-0000-0000-000037AB0000}"/>
    <cellStyle name="20% - Accent1 4 5 5 2 4" xfId="44008" xr:uid="{00000000-0005-0000-0000-000038AB0000}"/>
    <cellStyle name="20% - Accent1 4 5 5 2 4 2" xfId="44009" xr:uid="{00000000-0005-0000-0000-000039AB0000}"/>
    <cellStyle name="20% - Accent1 4 5 5 2 4 2 2" xfId="44010" xr:uid="{00000000-0005-0000-0000-00003AAB0000}"/>
    <cellStyle name="20% - Accent1 4 5 5 2 4 2 2 2" xfId="44011" xr:uid="{00000000-0005-0000-0000-00003BAB0000}"/>
    <cellStyle name="20% - Accent1 4 5 5 2 4 2 3" xfId="44012" xr:uid="{00000000-0005-0000-0000-00003CAB0000}"/>
    <cellStyle name="20% - Accent1 4 5 5 2 4 3" xfId="44013" xr:uid="{00000000-0005-0000-0000-00003DAB0000}"/>
    <cellStyle name="20% - Accent1 4 5 5 2 4 3 2" xfId="44014" xr:uid="{00000000-0005-0000-0000-00003EAB0000}"/>
    <cellStyle name="20% - Accent1 4 5 5 2 4 4" xfId="44015" xr:uid="{00000000-0005-0000-0000-00003FAB0000}"/>
    <cellStyle name="20% - Accent1 4 5 5 2 5" xfId="44016" xr:uid="{00000000-0005-0000-0000-000040AB0000}"/>
    <cellStyle name="20% - Accent1 4 5 5 2 5 2" xfId="44017" xr:uid="{00000000-0005-0000-0000-000041AB0000}"/>
    <cellStyle name="20% - Accent1 4 5 5 2 5 2 2" xfId="44018" xr:uid="{00000000-0005-0000-0000-000042AB0000}"/>
    <cellStyle name="20% - Accent1 4 5 5 2 5 3" xfId="44019" xr:uid="{00000000-0005-0000-0000-000043AB0000}"/>
    <cellStyle name="20% - Accent1 4 5 5 2 6" xfId="44020" xr:uid="{00000000-0005-0000-0000-000044AB0000}"/>
    <cellStyle name="20% - Accent1 4 5 5 2 6 2" xfId="44021" xr:uid="{00000000-0005-0000-0000-000045AB0000}"/>
    <cellStyle name="20% - Accent1 4 5 5 2 6 2 2" xfId="44022" xr:uid="{00000000-0005-0000-0000-000046AB0000}"/>
    <cellStyle name="20% - Accent1 4 5 5 2 6 3" xfId="44023" xr:uid="{00000000-0005-0000-0000-000047AB0000}"/>
    <cellStyle name="20% - Accent1 4 5 5 2 7" xfId="44024" xr:uid="{00000000-0005-0000-0000-000048AB0000}"/>
    <cellStyle name="20% - Accent1 4 5 5 2 7 2" xfId="44025" xr:uid="{00000000-0005-0000-0000-000049AB0000}"/>
    <cellStyle name="20% - Accent1 4 5 5 2 8" xfId="44026" xr:uid="{00000000-0005-0000-0000-00004AAB0000}"/>
    <cellStyle name="20% - Accent1 4 5 5 2 8 2" xfId="44027" xr:uid="{00000000-0005-0000-0000-00004BAB0000}"/>
    <cellStyle name="20% - Accent1 4 5 5 2 9" xfId="44028" xr:uid="{00000000-0005-0000-0000-00004CAB0000}"/>
    <cellStyle name="20% - Accent1 4 5 5 3" xfId="44029" xr:uid="{00000000-0005-0000-0000-00004DAB0000}"/>
    <cellStyle name="20% - Accent1 4 5 5 3 2" xfId="44030" xr:uid="{00000000-0005-0000-0000-00004EAB0000}"/>
    <cellStyle name="20% - Accent1 4 5 5 3 2 2" xfId="44031" xr:uid="{00000000-0005-0000-0000-00004FAB0000}"/>
    <cellStyle name="20% - Accent1 4 5 5 3 2 2 2" xfId="44032" xr:uid="{00000000-0005-0000-0000-000050AB0000}"/>
    <cellStyle name="20% - Accent1 4 5 5 3 2 2 2 2" xfId="44033" xr:uid="{00000000-0005-0000-0000-000051AB0000}"/>
    <cellStyle name="20% - Accent1 4 5 5 3 2 2 3" xfId="44034" xr:uid="{00000000-0005-0000-0000-000052AB0000}"/>
    <cellStyle name="20% - Accent1 4 5 5 3 2 3" xfId="44035" xr:uid="{00000000-0005-0000-0000-000053AB0000}"/>
    <cellStyle name="20% - Accent1 4 5 5 3 2 3 2" xfId="44036" xr:uid="{00000000-0005-0000-0000-000054AB0000}"/>
    <cellStyle name="20% - Accent1 4 5 5 3 2 4" xfId="44037" xr:uid="{00000000-0005-0000-0000-000055AB0000}"/>
    <cellStyle name="20% - Accent1 4 5 5 3 3" xfId="44038" xr:uid="{00000000-0005-0000-0000-000056AB0000}"/>
    <cellStyle name="20% - Accent1 4 5 5 3 3 2" xfId="44039" xr:uid="{00000000-0005-0000-0000-000057AB0000}"/>
    <cellStyle name="20% - Accent1 4 5 5 3 3 2 2" xfId="44040" xr:uid="{00000000-0005-0000-0000-000058AB0000}"/>
    <cellStyle name="20% - Accent1 4 5 5 3 3 2 2 2" xfId="44041" xr:uid="{00000000-0005-0000-0000-000059AB0000}"/>
    <cellStyle name="20% - Accent1 4 5 5 3 3 2 3" xfId="44042" xr:uid="{00000000-0005-0000-0000-00005AAB0000}"/>
    <cellStyle name="20% - Accent1 4 5 5 3 3 3" xfId="44043" xr:uid="{00000000-0005-0000-0000-00005BAB0000}"/>
    <cellStyle name="20% - Accent1 4 5 5 3 3 3 2" xfId="44044" xr:uid="{00000000-0005-0000-0000-00005CAB0000}"/>
    <cellStyle name="20% - Accent1 4 5 5 3 3 4" xfId="44045" xr:uid="{00000000-0005-0000-0000-00005DAB0000}"/>
    <cellStyle name="20% - Accent1 4 5 5 3 4" xfId="44046" xr:uid="{00000000-0005-0000-0000-00005EAB0000}"/>
    <cellStyle name="20% - Accent1 4 5 5 3 4 2" xfId="44047" xr:uid="{00000000-0005-0000-0000-00005FAB0000}"/>
    <cellStyle name="20% - Accent1 4 5 5 3 4 2 2" xfId="44048" xr:uid="{00000000-0005-0000-0000-000060AB0000}"/>
    <cellStyle name="20% - Accent1 4 5 5 3 4 2 2 2" xfId="44049" xr:uid="{00000000-0005-0000-0000-000061AB0000}"/>
    <cellStyle name="20% - Accent1 4 5 5 3 4 2 3" xfId="44050" xr:uid="{00000000-0005-0000-0000-000062AB0000}"/>
    <cellStyle name="20% - Accent1 4 5 5 3 4 3" xfId="44051" xr:uid="{00000000-0005-0000-0000-000063AB0000}"/>
    <cellStyle name="20% - Accent1 4 5 5 3 4 3 2" xfId="44052" xr:uid="{00000000-0005-0000-0000-000064AB0000}"/>
    <cellStyle name="20% - Accent1 4 5 5 3 4 4" xfId="44053" xr:uid="{00000000-0005-0000-0000-000065AB0000}"/>
    <cellStyle name="20% - Accent1 4 5 5 3 5" xfId="44054" xr:uid="{00000000-0005-0000-0000-000066AB0000}"/>
    <cellStyle name="20% - Accent1 4 5 5 3 5 2" xfId="44055" xr:uid="{00000000-0005-0000-0000-000067AB0000}"/>
    <cellStyle name="20% - Accent1 4 5 5 3 5 2 2" xfId="44056" xr:uid="{00000000-0005-0000-0000-000068AB0000}"/>
    <cellStyle name="20% - Accent1 4 5 5 3 5 3" xfId="44057" xr:uid="{00000000-0005-0000-0000-000069AB0000}"/>
    <cellStyle name="20% - Accent1 4 5 5 3 6" xfId="44058" xr:uid="{00000000-0005-0000-0000-00006AAB0000}"/>
    <cellStyle name="20% - Accent1 4 5 5 3 6 2" xfId="44059" xr:uid="{00000000-0005-0000-0000-00006BAB0000}"/>
    <cellStyle name="20% - Accent1 4 5 5 3 6 2 2" xfId="44060" xr:uid="{00000000-0005-0000-0000-00006CAB0000}"/>
    <cellStyle name="20% - Accent1 4 5 5 3 6 3" xfId="44061" xr:uid="{00000000-0005-0000-0000-00006DAB0000}"/>
    <cellStyle name="20% - Accent1 4 5 5 3 7" xfId="44062" xr:uid="{00000000-0005-0000-0000-00006EAB0000}"/>
    <cellStyle name="20% - Accent1 4 5 5 3 7 2" xfId="44063" xr:uid="{00000000-0005-0000-0000-00006FAB0000}"/>
    <cellStyle name="20% - Accent1 4 5 5 3 8" xfId="44064" xr:uid="{00000000-0005-0000-0000-000070AB0000}"/>
    <cellStyle name="20% - Accent1 4 5 5 3 8 2" xfId="44065" xr:uid="{00000000-0005-0000-0000-000071AB0000}"/>
    <cellStyle name="20% - Accent1 4 5 5 3 9" xfId="44066" xr:uid="{00000000-0005-0000-0000-000072AB0000}"/>
    <cellStyle name="20% - Accent1 4 5 5 4" xfId="44067" xr:uid="{00000000-0005-0000-0000-000073AB0000}"/>
    <cellStyle name="20% - Accent1 4 5 5 4 2" xfId="44068" xr:uid="{00000000-0005-0000-0000-000074AB0000}"/>
    <cellStyle name="20% - Accent1 4 5 5 4 2 2" xfId="44069" xr:uid="{00000000-0005-0000-0000-000075AB0000}"/>
    <cellStyle name="20% - Accent1 4 5 5 4 2 2 2" xfId="44070" xr:uid="{00000000-0005-0000-0000-000076AB0000}"/>
    <cellStyle name="20% - Accent1 4 5 5 4 2 3" xfId="44071" xr:uid="{00000000-0005-0000-0000-000077AB0000}"/>
    <cellStyle name="20% - Accent1 4 5 5 4 3" xfId="44072" xr:uid="{00000000-0005-0000-0000-000078AB0000}"/>
    <cellStyle name="20% - Accent1 4 5 5 4 3 2" xfId="44073" xr:uid="{00000000-0005-0000-0000-000079AB0000}"/>
    <cellStyle name="20% - Accent1 4 5 5 4 4" xfId="44074" xr:uid="{00000000-0005-0000-0000-00007AAB0000}"/>
    <cellStyle name="20% - Accent1 4 5 5 5" xfId="44075" xr:uid="{00000000-0005-0000-0000-00007BAB0000}"/>
    <cellStyle name="20% - Accent1 4 5 5 5 2" xfId="44076" xr:uid="{00000000-0005-0000-0000-00007CAB0000}"/>
    <cellStyle name="20% - Accent1 4 5 5 5 2 2" xfId="44077" xr:uid="{00000000-0005-0000-0000-00007DAB0000}"/>
    <cellStyle name="20% - Accent1 4 5 5 5 2 2 2" xfId="44078" xr:uid="{00000000-0005-0000-0000-00007EAB0000}"/>
    <cellStyle name="20% - Accent1 4 5 5 5 2 3" xfId="44079" xr:uid="{00000000-0005-0000-0000-00007FAB0000}"/>
    <cellStyle name="20% - Accent1 4 5 5 5 3" xfId="44080" xr:uid="{00000000-0005-0000-0000-000080AB0000}"/>
    <cellStyle name="20% - Accent1 4 5 5 5 3 2" xfId="44081" xr:uid="{00000000-0005-0000-0000-000081AB0000}"/>
    <cellStyle name="20% - Accent1 4 5 5 5 4" xfId="44082" xr:uid="{00000000-0005-0000-0000-000082AB0000}"/>
    <cellStyle name="20% - Accent1 4 5 5 6" xfId="44083" xr:uid="{00000000-0005-0000-0000-000083AB0000}"/>
    <cellStyle name="20% - Accent1 4 5 5 6 2" xfId="44084" xr:uid="{00000000-0005-0000-0000-000084AB0000}"/>
    <cellStyle name="20% - Accent1 4 5 5 6 2 2" xfId="44085" xr:uid="{00000000-0005-0000-0000-000085AB0000}"/>
    <cellStyle name="20% - Accent1 4 5 5 6 2 2 2" xfId="44086" xr:uid="{00000000-0005-0000-0000-000086AB0000}"/>
    <cellStyle name="20% - Accent1 4 5 5 6 2 3" xfId="44087" xr:uid="{00000000-0005-0000-0000-000087AB0000}"/>
    <cellStyle name="20% - Accent1 4 5 5 6 3" xfId="44088" xr:uid="{00000000-0005-0000-0000-000088AB0000}"/>
    <cellStyle name="20% - Accent1 4 5 5 6 3 2" xfId="44089" xr:uid="{00000000-0005-0000-0000-000089AB0000}"/>
    <cellStyle name="20% - Accent1 4 5 5 6 4" xfId="44090" xr:uid="{00000000-0005-0000-0000-00008AAB0000}"/>
    <cellStyle name="20% - Accent1 4 5 5 7" xfId="44091" xr:uid="{00000000-0005-0000-0000-00008BAB0000}"/>
    <cellStyle name="20% - Accent1 4 5 5 7 2" xfId="44092" xr:uid="{00000000-0005-0000-0000-00008CAB0000}"/>
    <cellStyle name="20% - Accent1 4 5 5 7 2 2" xfId="44093" xr:uid="{00000000-0005-0000-0000-00008DAB0000}"/>
    <cellStyle name="20% - Accent1 4 5 5 7 3" xfId="44094" xr:uid="{00000000-0005-0000-0000-00008EAB0000}"/>
    <cellStyle name="20% - Accent1 4 5 5 8" xfId="44095" xr:uid="{00000000-0005-0000-0000-00008FAB0000}"/>
    <cellStyle name="20% - Accent1 4 5 5 8 2" xfId="44096" xr:uid="{00000000-0005-0000-0000-000090AB0000}"/>
    <cellStyle name="20% - Accent1 4 5 5 8 2 2" xfId="44097" xr:uid="{00000000-0005-0000-0000-000091AB0000}"/>
    <cellStyle name="20% - Accent1 4 5 5 8 3" xfId="44098" xr:uid="{00000000-0005-0000-0000-000092AB0000}"/>
    <cellStyle name="20% - Accent1 4 5 5 9" xfId="44099" xr:uid="{00000000-0005-0000-0000-000093AB0000}"/>
    <cellStyle name="20% - Accent1 4 5 5 9 2" xfId="44100" xr:uid="{00000000-0005-0000-0000-000094AB0000}"/>
    <cellStyle name="20% - Accent1 4 5 6" xfId="44101" xr:uid="{00000000-0005-0000-0000-000095AB0000}"/>
    <cellStyle name="20% - Accent1 4 5 6 10" xfId="44102" xr:uid="{00000000-0005-0000-0000-000096AB0000}"/>
    <cellStyle name="20% - Accent1 4 5 6 10 2" xfId="44103" xr:uid="{00000000-0005-0000-0000-000097AB0000}"/>
    <cellStyle name="20% - Accent1 4 5 6 11" xfId="44104" xr:uid="{00000000-0005-0000-0000-000098AB0000}"/>
    <cellStyle name="20% - Accent1 4 5 6 2" xfId="44105" xr:uid="{00000000-0005-0000-0000-000099AB0000}"/>
    <cellStyle name="20% - Accent1 4 5 6 2 2" xfId="44106" xr:uid="{00000000-0005-0000-0000-00009AAB0000}"/>
    <cellStyle name="20% - Accent1 4 5 6 2 2 2" xfId="44107" xr:uid="{00000000-0005-0000-0000-00009BAB0000}"/>
    <cellStyle name="20% - Accent1 4 5 6 2 2 2 2" xfId="44108" xr:uid="{00000000-0005-0000-0000-00009CAB0000}"/>
    <cellStyle name="20% - Accent1 4 5 6 2 2 2 2 2" xfId="44109" xr:uid="{00000000-0005-0000-0000-00009DAB0000}"/>
    <cellStyle name="20% - Accent1 4 5 6 2 2 2 3" xfId="44110" xr:uid="{00000000-0005-0000-0000-00009EAB0000}"/>
    <cellStyle name="20% - Accent1 4 5 6 2 2 3" xfId="44111" xr:uid="{00000000-0005-0000-0000-00009FAB0000}"/>
    <cellStyle name="20% - Accent1 4 5 6 2 2 3 2" xfId="44112" xr:uid="{00000000-0005-0000-0000-0000A0AB0000}"/>
    <cellStyle name="20% - Accent1 4 5 6 2 2 4" xfId="44113" xr:uid="{00000000-0005-0000-0000-0000A1AB0000}"/>
    <cellStyle name="20% - Accent1 4 5 6 2 3" xfId="44114" xr:uid="{00000000-0005-0000-0000-0000A2AB0000}"/>
    <cellStyle name="20% - Accent1 4 5 6 2 3 2" xfId="44115" xr:uid="{00000000-0005-0000-0000-0000A3AB0000}"/>
    <cellStyle name="20% - Accent1 4 5 6 2 3 2 2" xfId="44116" xr:uid="{00000000-0005-0000-0000-0000A4AB0000}"/>
    <cellStyle name="20% - Accent1 4 5 6 2 3 2 2 2" xfId="44117" xr:uid="{00000000-0005-0000-0000-0000A5AB0000}"/>
    <cellStyle name="20% - Accent1 4 5 6 2 3 2 3" xfId="44118" xr:uid="{00000000-0005-0000-0000-0000A6AB0000}"/>
    <cellStyle name="20% - Accent1 4 5 6 2 3 3" xfId="44119" xr:uid="{00000000-0005-0000-0000-0000A7AB0000}"/>
    <cellStyle name="20% - Accent1 4 5 6 2 3 3 2" xfId="44120" xr:uid="{00000000-0005-0000-0000-0000A8AB0000}"/>
    <cellStyle name="20% - Accent1 4 5 6 2 3 4" xfId="44121" xr:uid="{00000000-0005-0000-0000-0000A9AB0000}"/>
    <cellStyle name="20% - Accent1 4 5 6 2 4" xfId="44122" xr:uid="{00000000-0005-0000-0000-0000AAAB0000}"/>
    <cellStyle name="20% - Accent1 4 5 6 2 4 2" xfId="44123" xr:uid="{00000000-0005-0000-0000-0000ABAB0000}"/>
    <cellStyle name="20% - Accent1 4 5 6 2 4 2 2" xfId="44124" xr:uid="{00000000-0005-0000-0000-0000ACAB0000}"/>
    <cellStyle name="20% - Accent1 4 5 6 2 4 2 2 2" xfId="44125" xr:uid="{00000000-0005-0000-0000-0000ADAB0000}"/>
    <cellStyle name="20% - Accent1 4 5 6 2 4 2 3" xfId="44126" xr:uid="{00000000-0005-0000-0000-0000AEAB0000}"/>
    <cellStyle name="20% - Accent1 4 5 6 2 4 3" xfId="44127" xr:uid="{00000000-0005-0000-0000-0000AFAB0000}"/>
    <cellStyle name="20% - Accent1 4 5 6 2 4 3 2" xfId="44128" xr:uid="{00000000-0005-0000-0000-0000B0AB0000}"/>
    <cellStyle name="20% - Accent1 4 5 6 2 4 4" xfId="44129" xr:uid="{00000000-0005-0000-0000-0000B1AB0000}"/>
    <cellStyle name="20% - Accent1 4 5 6 2 5" xfId="44130" xr:uid="{00000000-0005-0000-0000-0000B2AB0000}"/>
    <cellStyle name="20% - Accent1 4 5 6 2 5 2" xfId="44131" xr:uid="{00000000-0005-0000-0000-0000B3AB0000}"/>
    <cellStyle name="20% - Accent1 4 5 6 2 5 2 2" xfId="44132" xr:uid="{00000000-0005-0000-0000-0000B4AB0000}"/>
    <cellStyle name="20% - Accent1 4 5 6 2 5 3" xfId="44133" xr:uid="{00000000-0005-0000-0000-0000B5AB0000}"/>
    <cellStyle name="20% - Accent1 4 5 6 2 6" xfId="44134" xr:uid="{00000000-0005-0000-0000-0000B6AB0000}"/>
    <cellStyle name="20% - Accent1 4 5 6 2 6 2" xfId="44135" xr:uid="{00000000-0005-0000-0000-0000B7AB0000}"/>
    <cellStyle name="20% - Accent1 4 5 6 2 6 2 2" xfId="44136" xr:uid="{00000000-0005-0000-0000-0000B8AB0000}"/>
    <cellStyle name="20% - Accent1 4 5 6 2 6 3" xfId="44137" xr:uid="{00000000-0005-0000-0000-0000B9AB0000}"/>
    <cellStyle name="20% - Accent1 4 5 6 2 7" xfId="44138" xr:uid="{00000000-0005-0000-0000-0000BAAB0000}"/>
    <cellStyle name="20% - Accent1 4 5 6 2 7 2" xfId="44139" xr:uid="{00000000-0005-0000-0000-0000BBAB0000}"/>
    <cellStyle name="20% - Accent1 4 5 6 2 8" xfId="44140" xr:uid="{00000000-0005-0000-0000-0000BCAB0000}"/>
    <cellStyle name="20% - Accent1 4 5 6 2 8 2" xfId="44141" xr:uid="{00000000-0005-0000-0000-0000BDAB0000}"/>
    <cellStyle name="20% - Accent1 4 5 6 2 9" xfId="44142" xr:uid="{00000000-0005-0000-0000-0000BEAB0000}"/>
    <cellStyle name="20% - Accent1 4 5 6 3" xfId="44143" xr:uid="{00000000-0005-0000-0000-0000BFAB0000}"/>
    <cellStyle name="20% - Accent1 4 5 6 3 2" xfId="44144" xr:uid="{00000000-0005-0000-0000-0000C0AB0000}"/>
    <cellStyle name="20% - Accent1 4 5 6 3 2 2" xfId="44145" xr:uid="{00000000-0005-0000-0000-0000C1AB0000}"/>
    <cellStyle name="20% - Accent1 4 5 6 3 2 2 2" xfId="44146" xr:uid="{00000000-0005-0000-0000-0000C2AB0000}"/>
    <cellStyle name="20% - Accent1 4 5 6 3 2 2 2 2" xfId="44147" xr:uid="{00000000-0005-0000-0000-0000C3AB0000}"/>
    <cellStyle name="20% - Accent1 4 5 6 3 2 2 3" xfId="44148" xr:uid="{00000000-0005-0000-0000-0000C4AB0000}"/>
    <cellStyle name="20% - Accent1 4 5 6 3 2 3" xfId="44149" xr:uid="{00000000-0005-0000-0000-0000C5AB0000}"/>
    <cellStyle name="20% - Accent1 4 5 6 3 2 3 2" xfId="44150" xr:uid="{00000000-0005-0000-0000-0000C6AB0000}"/>
    <cellStyle name="20% - Accent1 4 5 6 3 2 4" xfId="44151" xr:uid="{00000000-0005-0000-0000-0000C7AB0000}"/>
    <cellStyle name="20% - Accent1 4 5 6 3 3" xfId="44152" xr:uid="{00000000-0005-0000-0000-0000C8AB0000}"/>
    <cellStyle name="20% - Accent1 4 5 6 3 3 2" xfId="44153" xr:uid="{00000000-0005-0000-0000-0000C9AB0000}"/>
    <cellStyle name="20% - Accent1 4 5 6 3 3 2 2" xfId="44154" xr:uid="{00000000-0005-0000-0000-0000CAAB0000}"/>
    <cellStyle name="20% - Accent1 4 5 6 3 3 2 2 2" xfId="44155" xr:uid="{00000000-0005-0000-0000-0000CBAB0000}"/>
    <cellStyle name="20% - Accent1 4 5 6 3 3 2 3" xfId="44156" xr:uid="{00000000-0005-0000-0000-0000CCAB0000}"/>
    <cellStyle name="20% - Accent1 4 5 6 3 3 3" xfId="44157" xr:uid="{00000000-0005-0000-0000-0000CDAB0000}"/>
    <cellStyle name="20% - Accent1 4 5 6 3 3 3 2" xfId="44158" xr:uid="{00000000-0005-0000-0000-0000CEAB0000}"/>
    <cellStyle name="20% - Accent1 4 5 6 3 3 4" xfId="44159" xr:uid="{00000000-0005-0000-0000-0000CFAB0000}"/>
    <cellStyle name="20% - Accent1 4 5 6 3 4" xfId="44160" xr:uid="{00000000-0005-0000-0000-0000D0AB0000}"/>
    <cellStyle name="20% - Accent1 4 5 6 3 4 2" xfId="44161" xr:uid="{00000000-0005-0000-0000-0000D1AB0000}"/>
    <cellStyle name="20% - Accent1 4 5 6 3 4 2 2" xfId="44162" xr:uid="{00000000-0005-0000-0000-0000D2AB0000}"/>
    <cellStyle name="20% - Accent1 4 5 6 3 4 2 2 2" xfId="44163" xr:uid="{00000000-0005-0000-0000-0000D3AB0000}"/>
    <cellStyle name="20% - Accent1 4 5 6 3 4 2 3" xfId="44164" xr:uid="{00000000-0005-0000-0000-0000D4AB0000}"/>
    <cellStyle name="20% - Accent1 4 5 6 3 4 3" xfId="44165" xr:uid="{00000000-0005-0000-0000-0000D5AB0000}"/>
    <cellStyle name="20% - Accent1 4 5 6 3 4 3 2" xfId="44166" xr:uid="{00000000-0005-0000-0000-0000D6AB0000}"/>
    <cellStyle name="20% - Accent1 4 5 6 3 4 4" xfId="44167" xr:uid="{00000000-0005-0000-0000-0000D7AB0000}"/>
    <cellStyle name="20% - Accent1 4 5 6 3 5" xfId="44168" xr:uid="{00000000-0005-0000-0000-0000D8AB0000}"/>
    <cellStyle name="20% - Accent1 4 5 6 3 5 2" xfId="44169" xr:uid="{00000000-0005-0000-0000-0000D9AB0000}"/>
    <cellStyle name="20% - Accent1 4 5 6 3 5 2 2" xfId="44170" xr:uid="{00000000-0005-0000-0000-0000DAAB0000}"/>
    <cellStyle name="20% - Accent1 4 5 6 3 5 3" xfId="44171" xr:uid="{00000000-0005-0000-0000-0000DBAB0000}"/>
    <cellStyle name="20% - Accent1 4 5 6 3 6" xfId="44172" xr:uid="{00000000-0005-0000-0000-0000DCAB0000}"/>
    <cellStyle name="20% - Accent1 4 5 6 3 6 2" xfId="44173" xr:uid="{00000000-0005-0000-0000-0000DDAB0000}"/>
    <cellStyle name="20% - Accent1 4 5 6 3 6 2 2" xfId="44174" xr:uid="{00000000-0005-0000-0000-0000DEAB0000}"/>
    <cellStyle name="20% - Accent1 4 5 6 3 6 3" xfId="44175" xr:uid="{00000000-0005-0000-0000-0000DFAB0000}"/>
    <cellStyle name="20% - Accent1 4 5 6 3 7" xfId="44176" xr:uid="{00000000-0005-0000-0000-0000E0AB0000}"/>
    <cellStyle name="20% - Accent1 4 5 6 3 7 2" xfId="44177" xr:uid="{00000000-0005-0000-0000-0000E1AB0000}"/>
    <cellStyle name="20% - Accent1 4 5 6 3 8" xfId="44178" xr:uid="{00000000-0005-0000-0000-0000E2AB0000}"/>
    <cellStyle name="20% - Accent1 4 5 6 3 8 2" xfId="44179" xr:uid="{00000000-0005-0000-0000-0000E3AB0000}"/>
    <cellStyle name="20% - Accent1 4 5 6 3 9" xfId="44180" xr:uid="{00000000-0005-0000-0000-0000E4AB0000}"/>
    <cellStyle name="20% - Accent1 4 5 6 4" xfId="44181" xr:uid="{00000000-0005-0000-0000-0000E5AB0000}"/>
    <cellStyle name="20% - Accent1 4 5 6 4 2" xfId="44182" xr:uid="{00000000-0005-0000-0000-0000E6AB0000}"/>
    <cellStyle name="20% - Accent1 4 5 6 4 2 2" xfId="44183" xr:uid="{00000000-0005-0000-0000-0000E7AB0000}"/>
    <cellStyle name="20% - Accent1 4 5 6 4 2 2 2" xfId="44184" xr:uid="{00000000-0005-0000-0000-0000E8AB0000}"/>
    <cellStyle name="20% - Accent1 4 5 6 4 2 3" xfId="44185" xr:uid="{00000000-0005-0000-0000-0000E9AB0000}"/>
    <cellStyle name="20% - Accent1 4 5 6 4 3" xfId="44186" xr:uid="{00000000-0005-0000-0000-0000EAAB0000}"/>
    <cellStyle name="20% - Accent1 4 5 6 4 3 2" xfId="44187" xr:uid="{00000000-0005-0000-0000-0000EBAB0000}"/>
    <cellStyle name="20% - Accent1 4 5 6 4 4" xfId="44188" xr:uid="{00000000-0005-0000-0000-0000ECAB0000}"/>
    <cellStyle name="20% - Accent1 4 5 6 5" xfId="44189" xr:uid="{00000000-0005-0000-0000-0000EDAB0000}"/>
    <cellStyle name="20% - Accent1 4 5 6 5 2" xfId="44190" xr:uid="{00000000-0005-0000-0000-0000EEAB0000}"/>
    <cellStyle name="20% - Accent1 4 5 6 5 2 2" xfId="44191" xr:uid="{00000000-0005-0000-0000-0000EFAB0000}"/>
    <cellStyle name="20% - Accent1 4 5 6 5 2 2 2" xfId="44192" xr:uid="{00000000-0005-0000-0000-0000F0AB0000}"/>
    <cellStyle name="20% - Accent1 4 5 6 5 2 3" xfId="44193" xr:uid="{00000000-0005-0000-0000-0000F1AB0000}"/>
    <cellStyle name="20% - Accent1 4 5 6 5 3" xfId="44194" xr:uid="{00000000-0005-0000-0000-0000F2AB0000}"/>
    <cellStyle name="20% - Accent1 4 5 6 5 3 2" xfId="44195" xr:uid="{00000000-0005-0000-0000-0000F3AB0000}"/>
    <cellStyle name="20% - Accent1 4 5 6 5 4" xfId="44196" xr:uid="{00000000-0005-0000-0000-0000F4AB0000}"/>
    <cellStyle name="20% - Accent1 4 5 6 6" xfId="44197" xr:uid="{00000000-0005-0000-0000-0000F5AB0000}"/>
    <cellStyle name="20% - Accent1 4 5 6 6 2" xfId="44198" xr:uid="{00000000-0005-0000-0000-0000F6AB0000}"/>
    <cellStyle name="20% - Accent1 4 5 6 6 2 2" xfId="44199" xr:uid="{00000000-0005-0000-0000-0000F7AB0000}"/>
    <cellStyle name="20% - Accent1 4 5 6 6 2 2 2" xfId="44200" xr:uid="{00000000-0005-0000-0000-0000F8AB0000}"/>
    <cellStyle name="20% - Accent1 4 5 6 6 2 3" xfId="44201" xr:uid="{00000000-0005-0000-0000-0000F9AB0000}"/>
    <cellStyle name="20% - Accent1 4 5 6 6 3" xfId="44202" xr:uid="{00000000-0005-0000-0000-0000FAAB0000}"/>
    <cellStyle name="20% - Accent1 4 5 6 6 3 2" xfId="44203" xr:uid="{00000000-0005-0000-0000-0000FBAB0000}"/>
    <cellStyle name="20% - Accent1 4 5 6 6 4" xfId="44204" xr:uid="{00000000-0005-0000-0000-0000FCAB0000}"/>
    <cellStyle name="20% - Accent1 4 5 6 7" xfId="44205" xr:uid="{00000000-0005-0000-0000-0000FDAB0000}"/>
    <cellStyle name="20% - Accent1 4 5 6 7 2" xfId="44206" xr:uid="{00000000-0005-0000-0000-0000FEAB0000}"/>
    <cellStyle name="20% - Accent1 4 5 6 7 2 2" xfId="44207" xr:uid="{00000000-0005-0000-0000-0000FFAB0000}"/>
    <cellStyle name="20% - Accent1 4 5 6 7 3" xfId="44208" xr:uid="{00000000-0005-0000-0000-000000AC0000}"/>
    <cellStyle name="20% - Accent1 4 5 6 8" xfId="44209" xr:uid="{00000000-0005-0000-0000-000001AC0000}"/>
    <cellStyle name="20% - Accent1 4 5 6 8 2" xfId="44210" xr:uid="{00000000-0005-0000-0000-000002AC0000}"/>
    <cellStyle name="20% - Accent1 4 5 6 8 2 2" xfId="44211" xr:uid="{00000000-0005-0000-0000-000003AC0000}"/>
    <cellStyle name="20% - Accent1 4 5 6 8 3" xfId="44212" xr:uid="{00000000-0005-0000-0000-000004AC0000}"/>
    <cellStyle name="20% - Accent1 4 5 6 9" xfId="44213" xr:uid="{00000000-0005-0000-0000-000005AC0000}"/>
    <cellStyle name="20% - Accent1 4 5 6 9 2" xfId="44214" xr:uid="{00000000-0005-0000-0000-000006AC0000}"/>
    <cellStyle name="20% - Accent1 4 5 7" xfId="44215" xr:uid="{00000000-0005-0000-0000-000007AC0000}"/>
    <cellStyle name="20% - Accent1 4 5 7 2" xfId="44216" xr:uid="{00000000-0005-0000-0000-000008AC0000}"/>
    <cellStyle name="20% - Accent1 4 5 7 2 2" xfId="44217" xr:uid="{00000000-0005-0000-0000-000009AC0000}"/>
    <cellStyle name="20% - Accent1 4 5 7 2 2 2" xfId="44218" xr:uid="{00000000-0005-0000-0000-00000AAC0000}"/>
    <cellStyle name="20% - Accent1 4 5 7 2 2 2 2" xfId="44219" xr:uid="{00000000-0005-0000-0000-00000BAC0000}"/>
    <cellStyle name="20% - Accent1 4 5 7 2 2 3" xfId="44220" xr:uid="{00000000-0005-0000-0000-00000CAC0000}"/>
    <cellStyle name="20% - Accent1 4 5 7 2 3" xfId="44221" xr:uid="{00000000-0005-0000-0000-00000DAC0000}"/>
    <cellStyle name="20% - Accent1 4 5 7 2 3 2" xfId="44222" xr:uid="{00000000-0005-0000-0000-00000EAC0000}"/>
    <cellStyle name="20% - Accent1 4 5 7 2 4" xfId="44223" xr:uid="{00000000-0005-0000-0000-00000FAC0000}"/>
    <cellStyle name="20% - Accent1 4 5 7 3" xfId="44224" xr:uid="{00000000-0005-0000-0000-000010AC0000}"/>
    <cellStyle name="20% - Accent1 4 5 7 3 2" xfId="44225" xr:uid="{00000000-0005-0000-0000-000011AC0000}"/>
    <cellStyle name="20% - Accent1 4 5 7 3 2 2" xfId="44226" xr:uid="{00000000-0005-0000-0000-000012AC0000}"/>
    <cellStyle name="20% - Accent1 4 5 7 3 2 2 2" xfId="44227" xr:uid="{00000000-0005-0000-0000-000013AC0000}"/>
    <cellStyle name="20% - Accent1 4 5 7 3 2 3" xfId="44228" xr:uid="{00000000-0005-0000-0000-000014AC0000}"/>
    <cellStyle name="20% - Accent1 4 5 7 3 3" xfId="44229" xr:uid="{00000000-0005-0000-0000-000015AC0000}"/>
    <cellStyle name="20% - Accent1 4 5 7 3 3 2" xfId="44230" xr:uid="{00000000-0005-0000-0000-000016AC0000}"/>
    <cellStyle name="20% - Accent1 4 5 7 3 4" xfId="44231" xr:uid="{00000000-0005-0000-0000-000017AC0000}"/>
    <cellStyle name="20% - Accent1 4 5 7 4" xfId="44232" xr:uid="{00000000-0005-0000-0000-000018AC0000}"/>
    <cellStyle name="20% - Accent1 4 5 7 4 2" xfId="44233" xr:uid="{00000000-0005-0000-0000-000019AC0000}"/>
    <cellStyle name="20% - Accent1 4 5 7 4 2 2" xfId="44234" xr:uid="{00000000-0005-0000-0000-00001AAC0000}"/>
    <cellStyle name="20% - Accent1 4 5 7 4 2 2 2" xfId="44235" xr:uid="{00000000-0005-0000-0000-00001BAC0000}"/>
    <cellStyle name="20% - Accent1 4 5 7 4 2 3" xfId="44236" xr:uid="{00000000-0005-0000-0000-00001CAC0000}"/>
    <cellStyle name="20% - Accent1 4 5 7 4 3" xfId="44237" xr:uid="{00000000-0005-0000-0000-00001DAC0000}"/>
    <cellStyle name="20% - Accent1 4 5 7 4 3 2" xfId="44238" xr:uid="{00000000-0005-0000-0000-00001EAC0000}"/>
    <cellStyle name="20% - Accent1 4 5 7 4 4" xfId="44239" xr:uid="{00000000-0005-0000-0000-00001FAC0000}"/>
    <cellStyle name="20% - Accent1 4 5 7 5" xfId="44240" xr:uid="{00000000-0005-0000-0000-000020AC0000}"/>
    <cellStyle name="20% - Accent1 4 5 7 5 2" xfId="44241" xr:uid="{00000000-0005-0000-0000-000021AC0000}"/>
    <cellStyle name="20% - Accent1 4 5 7 5 2 2" xfId="44242" xr:uid="{00000000-0005-0000-0000-000022AC0000}"/>
    <cellStyle name="20% - Accent1 4 5 7 5 3" xfId="44243" xr:uid="{00000000-0005-0000-0000-000023AC0000}"/>
    <cellStyle name="20% - Accent1 4 5 7 6" xfId="44244" xr:uid="{00000000-0005-0000-0000-000024AC0000}"/>
    <cellStyle name="20% - Accent1 4 5 7 6 2" xfId="44245" xr:uid="{00000000-0005-0000-0000-000025AC0000}"/>
    <cellStyle name="20% - Accent1 4 5 7 6 2 2" xfId="44246" xr:uid="{00000000-0005-0000-0000-000026AC0000}"/>
    <cellStyle name="20% - Accent1 4 5 7 6 3" xfId="44247" xr:uid="{00000000-0005-0000-0000-000027AC0000}"/>
    <cellStyle name="20% - Accent1 4 5 7 7" xfId="44248" xr:uid="{00000000-0005-0000-0000-000028AC0000}"/>
    <cellStyle name="20% - Accent1 4 5 7 7 2" xfId="44249" xr:uid="{00000000-0005-0000-0000-000029AC0000}"/>
    <cellStyle name="20% - Accent1 4 5 7 8" xfId="44250" xr:uid="{00000000-0005-0000-0000-00002AAC0000}"/>
    <cellStyle name="20% - Accent1 4 5 7 8 2" xfId="44251" xr:uid="{00000000-0005-0000-0000-00002BAC0000}"/>
    <cellStyle name="20% - Accent1 4 5 7 9" xfId="44252" xr:uid="{00000000-0005-0000-0000-00002CAC0000}"/>
    <cellStyle name="20% - Accent1 4 5 8" xfId="44253" xr:uid="{00000000-0005-0000-0000-00002DAC0000}"/>
    <cellStyle name="20% - Accent1 4 5 8 2" xfId="44254" xr:uid="{00000000-0005-0000-0000-00002EAC0000}"/>
    <cellStyle name="20% - Accent1 4 5 8 2 2" xfId="44255" xr:uid="{00000000-0005-0000-0000-00002FAC0000}"/>
    <cellStyle name="20% - Accent1 4 5 8 2 2 2" xfId="44256" xr:uid="{00000000-0005-0000-0000-000030AC0000}"/>
    <cellStyle name="20% - Accent1 4 5 8 2 2 2 2" xfId="44257" xr:uid="{00000000-0005-0000-0000-000031AC0000}"/>
    <cellStyle name="20% - Accent1 4 5 8 2 2 3" xfId="44258" xr:uid="{00000000-0005-0000-0000-000032AC0000}"/>
    <cellStyle name="20% - Accent1 4 5 8 2 3" xfId="44259" xr:uid="{00000000-0005-0000-0000-000033AC0000}"/>
    <cellStyle name="20% - Accent1 4 5 8 2 3 2" xfId="44260" xr:uid="{00000000-0005-0000-0000-000034AC0000}"/>
    <cellStyle name="20% - Accent1 4 5 8 2 4" xfId="44261" xr:uid="{00000000-0005-0000-0000-000035AC0000}"/>
    <cellStyle name="20% - Accent1 4 5 8 3" xfId="44262" xr:uid="{00000000-0005-0000-0000-000036AC0000}"/>
    <cellStyle name="20% - Accent1 4 5 8 3 2" xfId="44263" xr:uid="{00000000-0005-0000-0000-000037AC0000}"/>
    <cellStyle name="20% - Accent1 4 5 8 3 2 2" xfId="44264" xr:uid="{00000000-0005-0000-0000-000038AC0000}"/>
    <cellStyle name="20% - Accent1 4 5 8 3 2 2 2" xfId="44265" xr:uid="{00000000-0005-0000-0000-000039AC0000}"/>
    <cellStyle name="20% - Accent1 4 5 8 3 2 3" xfId="44266" xr:uid="{00000000-0005-0000-0000-00003AAC0000}"/>
    <cellStyle name="20% - Accent1 4 5 8 3 3" xfId="44267" xr:uid="{00000000-0005-0000-0000-00003BAC0000}"/>
    <cellStyle name="20% - Accent1 4 5 8 3 3 2" xfId="44268" xr:uid="{00000000-0005-0000-0000-00003CAC0000}"/>
    <cellStyle name="20% - Accent1 4 5 8 3 4" xfId="44269" xr:uid="{00000000-0005-0000-0000-00003DAC0000}"/>
    <cellStyle name="20% - Accent1 4 5 8 4" xfId="44270" xr:uid="{00000000-0005-0000-0000-00003EAC0000}"/>
    <cellStyle name="20% - Accent1 4 5 8 4 2" xfId="44271" xr:uid="{00000000-0005-0000-0000-00003FAC0000}"/>
    <cellStyle name="20% - Accent1 4 5 8 4 2 2" xfId="44272" xr:uid="{00000000-0005-0000-0000-000040AC0000}"/>
    <cellStyle name="20% - Accent1 4 5 8 4 2 2 2" xfId="44273" xr:uid="{00000000-0005-0000-0000-000041AC0000}"/>
    <cellStyle name="20% - Accent1 4 5 8 4 2 3" xfId="44274" xr:uid="{00000000-0005-0000-0000-000042AC0000}"/>
    <cellStyle name="20% - Accent1 4 5 8 4 3" xfId="44275" xr:uid="{00000000-0005-0000-0000-000043AC0000}"/>
    <cellStyle name="20% - Accent1 4 5 8 4 3 2" xfId="44276" xr:uid="{00000000-0005-0000-0000-000044AC0000}"/>
    <cellStyle name="20% - Accent1 4 5 8 4 4" xfId="44277" xr:uid="{00000000-0005-0000-0000-000045AC0000}"/>
    <cellStyle name="20% - Accent1 4 5 8 5" xfId="44278" xr:uid="{00000000-0005-0000-0000-000046AC0000}"/>
    <cellStyle name="20% - Accent1 4 5 8 5 2" xfId="44279" xr:uid="{00000000-0005-0000-0000-000047AC0000}"/>
    <cellStyle name="20% - Accent1 4 5 8 5 2 2" xfId="44280" xr:uid="{00000000-0005-0000-0000-000048AC0000}"/>
    <cellStyle name="20% - Accent1 4 5 8 5 3" xfId="44281" xr:uid="{00000000-0005-0000-0000-000049AC0000}"/>
    <cellStyle name="20% - Accent1 4 5 8 6" xfId="44282" xr:uid="{00000000-0005-0000-0000-00004AAC0000}"/>
    <cellStyle name="20% - Accent1 4 5 8 6 2" xfId="44283" xr:uid="{00000000-0005-0000-0000-00004BAC0000}"/>
    <cellStyle name="20% - Accent1 4 5 8 6 2 2" xfId="44284" xr:uid="{00000000-0005-0000-0000-00004CAC0000}"/>
    <cellStyle name="20% - Accent1 4 5 8 6 3" xfId="44285" xr:uid="{00000000-0005-0000-0000-00004DAC0000}"/>
    <cellStyle name="20% - Accent1 4 5 8 7" xfId="44286" xr:uid="{00000000-0005-0000-0000-00004EAC0000}"/>
    <cellStyle name="20% - Accent1 4 5 8 7 2" xfId="44287" xr:uid="{00000000-0005-0000-0000-00004FAC0000}"/>
    <cellStyle name="20% - Accent1 4 5 8 8" xfId="44288" xr:uid="{00000000-0005-0000-0000-000050AC0000}"/>
    <cellStyle name="20% - Accent1 4 5 8 8 2" xfId="44289" xr:uid="{00000000-0005-0000-0000-000051AC0000}"/>
    <cellStyle name="20% - Accent1 4 5 8 9" xfId="44290" xr:uid="{00000000-0005-0000-0000-000052AC0000}"/>
    <cellStyle name="20% - Accent1 4 5 9" xfId="44291" xr:uid="{00000000-0005-0000-0000-000053AC0000}"/>
    <cellStyle name="20% - Accent1 4 5 9 2" xfId="44292" xr:uid="{00000000-0005-0000-0000-000054AC0000}"/>
    <cellStyle name="20% - Accent1 4 5 9 2 2" xfId="44293" xr:uid="{00000000-0005-0000-0000-000055AC0000}"/>
    <cellStyle name="20% - Accent1 4 5 9 2 2 2" xfId="44294" xr:uid="{00000000-0005-0000-0000-000056AC0000}"/>
    <cellStyle name="20% - Accent1 4 5 9 2 3" xfId="44295" xr:uid="{00000000-0005-0000-0000-000057AC0000}"/>
    <cellStyle name="20% - Accent1 4 5 9 3" xfId="44296" xr:uid="{00000000-0005-0000-0000-000058AC0000}"/>
    <cellStyle name="20% - Accent1 4 5 9 3 2" xfId="44297" xr:uid="{00000000-0005-0000-0000-000059AC0000}"/>
    <cellStyle name="20% - Accent1 4 5 9 4" xfId="44298" xr:uid="{00000000-0005-0000-0000-00005AAC0000}"/>
    <cellStyle name="20% - Accent1 4 6" xfId="44299" xr:uid="{00000000-0005-0000-0000-00005BAC0000}"/>
    <cellStyle name="20% - Accent1 4 6 10" xfId="44300" xr:uid="{00000000-0005-0000-0000-00005CAC0000}"/>
    <cellStyle name="20% - Accent1 4 6 10 2" xfId="44301" xr:uid="{00000000-0005-0000-0000-00005DAC0000}"/>
    <cellStyle name="20% - Accent1 4 6 10 2 2" xfId="44302" xr:uid="{00000000-0005-0000-0000-00005EAC0000}"/>
    <cellStyle name="20% - Accent1 4 6 10 2 2 2" xfId="44303" xr:uid="{00000000-0005-0000-0000-00005FAC0000}"/>
    <cellStyle name="20% - Accent1 4 6 10 2 3" xfId="44304" xr:uid="{00000000-0005-0000-0000-000060AC0000}"/>
    <cellStyle name="20% - Accent1 4 6 10 3" xfId="44305" xr:uid="{00000000-0005-0000-0000-000061AC0000}"/>
    <cellStyle name="20% - Accent1 4 6 10 3 2" xfId="44306" xr:uid="{00000000-0005-0000-0000-000062AC0000}"/>
    <cellStyle name="20% - Accent1 4 6 10 4" xfId="44307" xr:uid="{00000000-0005-0000-0000-000063AC0000}"/>
    <cellStyle name="20% - Accent1 4 6 11" xfId="44308" xr:uid="{00000000-0005-0000-0000-000064AC0000}"/>
    <cellStyle name="20% - Accent1 4 6 11 2" xfId="44309" xr:uid="{00000000-0005-0000-0000-000065AC0000}"/>
    <cellStyle name="20% - Accent1 4 6 11 2 2" xfId="44310" xr:uid="{00000000-0005-0000-0000-000066AC0000}"/>
    <cellStyle name="20% - Accent1 4 6 11 3" xfId="44311" xr:uid="{00000000-0005-0000-0000-000067AC0000}"/>
    <cellStyle name="20% - Accent1 4 6 12" xfId="44312" xr:uid="{00000000-0005-0000-0000-000068AC0000}"/>
    <cellStyle name="20% - Accent1 4 6 12 2" xfId="44313" xr:uid="{00000000-0005-0000-0000-000069AC0000}"/>
    <cellStyle name="20% - Accent1 4 6 12 2 2" xfId="44314" xr:uid="{00000000-0005-0000-0000-00006AAC0000}"/>
    <cellStyle name="20% - Accent1 4 6 12 3" xfId="44315" xr:uid="{00000000-0005-0000-0000-00006BAC0000}"/>
    <cellStyle name="20% - Accent1 4 6 13" xfId="44316" xr:uid="{00000000-0005-0000-0000-00006CAC0000}"/>
    <cellStyle name="20% - Accent1 4 6 13 2" xfId="44317" xr:uid="{00000000-0005-0000-0000-00006DAC0000}"/>
    <cellStyle name="20% - Accent1 4 6 14" xfId="44318" xr:uid="{00000000-0005-0000-0000-00006EAC0000}"/>
    <cellStyle name="20% - Accent1 4 6 14 2" xfId="44319" xr:uid="{00000000-0005-0000-0000-00006FAC0000}"/>
    <cellStyle name="20% - Accent1 4 6 15" xfId="44320" xr:uid="{00000000-0005-0000-0000-000070AC0000}"/>
    <cellStyle name="20% - Accent1 4 6 2" xfId="44321" xr:uid="{00000000-0005-0000-0000-000071AC0000}"/>
    <cellStyle name="20% - Accent1 4 6 2 10" xfId="44322" xr:uid="{00000000-0005-0000-0000-000072AC0000}"/>
    <cellStyle name="20% - Accent1 4 6 2 10 2" xfId="44323" xr:uid="{00000000-0005-0000-0000-000073AC0000}"/>
    <cellStyle name="20% - Accent1 4 6 2 10 2 2" xfId="44324" xr:uid="{00000000-0005-0000-0000-000074AC0000}"/>
    <cellStyle name="20% - Accent1 4 6 2 10 3" xfId="44325" xr:uid="{00000000-0005-0000-0000-000075AC0000}"/>
    <cellStyle name="20% - Accent1 4 6 2 11" xfId="44326" xr:uid="{00000000-0005-0000-0000-000076AC0000}"/>
    <cellStyle name="20% - Accent1 4 6 2 11 2" xfId="44327" xr:uid="{00000000-0005-0000-0000-000077AC0000}"/>
    <cellStyle name="20% - Accent1 4 6 2 11 2 2" xfId="44328" xr:uid="{00000000-0005-0000-0000-000078AC0000}"/>
    <cellStyle name="20% - Accent1 4 6 2 11 3" xfId="44329" xr:uid="{00000000-0005-0000-0000-000079AC0000}"/>
    <cellStyle name="20% - Accent1 4 6 2 12" xfId="44330" xr:uid="{00000000-0005-0000-0000-00007AAC0000}"/>
    <cellStyle name="20% - Accent1 4 6 2 12 2" xfId="44331" xr:uid="{00000000-0005-0000-0000-00007BAC0000}"/>
    <cellStyle name="20% - Accent1 4 6 2 13" xfId="44332" xr:uid="{00000000-0005-0000-0000-00007CAC0000}"/>
    <cellStyle name="20% - Accent1 4 6 2 13 2" xfId="44333" xr:uid="{00000000-0005-0000-0000-00007DAC0000}"/>
    <cellStyle name="20% - Accent1 4 6 2 14" xfId="44334" xr:uid="{00000000-0005-0000-0000-00007EAC0000}"/>
    <cellStyle name="20% - Accent1 4 6 2 2" xfId="44335" xr:uid="{00000000-0005-0000-0000-00007FAC0000}"/>
    <cellStyle name="20% - Accent1 4 6 2 2 10" xfId="44336" xr:uid="{00000000-0005-0000-0000-000080AC0000}"/>
    <cellStyle name="20% - Accent1 4 6 2 2 10 2" xfId="44337" xr:uid="{00000000-0005-0000-0000-000081AC0000}"/>
    <cellStyle name="20% - Accent1 4 6 2 2 11" xfId="44338" xr:uid="{00000000-0005-0000-0000-000082AC0000}"/>
    <cellStyle name="20% - Accent1 4 6 2 2 2" xfId="44339" xr:uid="{00000000-0005-0000-0000-000083AC0000}"/>
    <cellStyle name="20% - Accent1 4 6 2 2 2 2" xfId="44340" xr:uid="{00000000-0005-0000-0000-000084AC0000}"/>
    <cellStyle name="20% - Accent1 4 6 2 2 2 2 2" xfId="44341" xr:uid="{00000000-0005-0000-0000-000085AC0000}"/>
    <cellStyle name="20% - Accent1 4 6 2 2 2 2 2 2" xfId="44342" xr:uid="{00000000-0005-0000-0000-000086AC0000}"/>
    <cellStyle name="20% - Accent1 4 6 2 2 2 2 2 2 2" xfId="44343" xr:uid="{00000000-0005-0000-0000-000087AC0000}"/>
    <cellStyle name="20% - Accent1 4 6 2 2 2 2 2 3" xfId="44344" xr:uid="{00000000-0005-0000-0000-000088AC0000}"/>
    <cellStyle name="20% - Accent1 4 6 2 2 2 2 3" xfId="44345" xr:uid="{00000000-0005-0000-0000-000089AC0000}"/>
    <cellStyle name="20% - Accent1 4 6 2 2 2 2 3 2" xfId="44346" xr:uid="{00000000-0005-0000-0000-00008AAC0000}"/>
    <cellStyle name="20% - Accent1 4 6 2 2 2 2 4" xfId="44347" xr:uid="{00000000-0005-0000-0000-00008BAC0000}"/>
    <cellStyle name="20% - Accent1 4 6 2 2 2 3" xfId="44348" xr:uid="{00000000-0005-0000-0000-00008CAC0000}"/>
    <cellStyle name="20% - Accent1 4 6 2 2 2 3 2" xfId="44349" xr:uid="{00000000-0005-0000-0000-00008DAC0000}"/>
    <cellStyle name="20% - Accent1 4 6 2 2 2 3 2 2" xfId="44350" xr:uid="{00000000-0005-0000-0000-00008EAC0000}"/>
    <cellStyle name="20% - Accent1 4 6 2 2 2 3 2 2 2" xfId="44351" xr:uid="{00000000-0005-0000-0000-00008FAC0000}"/>
    <cellStyle name="20% - Accent1 4 6 2 2 2 3 2 3" xfId="44352" xr:uid="{00000000-0005-0000-0000-000090AC0000}"/>
    <cellStyle name="20% - Accent1 4 6 2 2 2 3 3" xfId="44353" xr:uid="{00000000-0005-0000-0000-000091AC0000}"/>
    <cellStyle name="20% - Accent1 4 6 2 2 2 3 3 2" xfId="44354" xr:uid="{00000000-0005-0000-0000-000092AC0000}"/>
    <cellStyle name="20% - Accent1 4 6 2 2 2 3 4" xfId="44355" xr:uid="{00000000-0005-0000-0000-000093AC0000}"/>
    <cellStyle name="20% - Accent1 4 6 2 2 2 4" xfId="44356" xr:uid="{00000000-0005-0000-0000-000094AC0000}"/>
    <cellStyle name="20% - Accent1 4 6 2 2 2 4 2" xfId="44357" xr:uid="{00000000-0005-0000-0000-000095AC0000}"/>
    <cellStyle name="20% - Accent1 4 6 2 2 2 4 2 2" xfId="44358" xr:uid="{00000000-0005-0000-0000-000096AC0000}"/>
    <cellStyle name="20% - Accent1 4 6 2 2 2 4 2 2 2" xfId="44359" xr:uid="{00000000-0005-0000-0000-000097AC0000}"/>
    <cellStyle name="20% - Accent1 4 6 2 2 2 4 2 3" xfId="44360" xr:uid="{00000000-0005-0000-0000-000098AC0000}"/>
    <cellStyle name="20% - Accent1 4 6 2 2 2 4 3" xfId="44361" xr:uid="{00000000-0005-0000-0000-000099AC0000}"/>
    <cellStyle name="20% - Accent1 4 6 2 2 2 4 3 2" xfId="44362" xr:uid="{00000000-0005-0000-0000-00009AAC0000}"/>
    <cellStyle name="20% - Accent1 4 6 2 2 2 4 4" xfId="44363" xr:uid="{00000000-0005-0000-0000-00009BAC0000}"/>
    <cellStyle name="20% - Accent1 4 6 2 2 2 5" xfId="44364" xr:uid="{00000000-0005-0000-0000-00009CAC0000}"/>
    <cellStyle name="20% - Accent1 4 6 2 2 2 5 2" xfId="44365" xr:uid="{00000000-0005-0000-0000-00009DAC0000}"/>
    <cellStyle name="20% - Accent1 4 6 2 2 2 5 2 2" xfId="44366" xr:uid="{00000000-0005-0000-0000-00009EAC0000}"/>
    <cellStyle name="20% - Accent1 4 6 2 2 2 5 3" xfId="44367" xr:uid="{00000000-0005-0000-0000-00009FAC0000}"/>
    <cellStyle name="20% - Accent1 4 6 2 2 2 6" xfId="44368" xr:uid="{00000000-0005-0000-0000-0000A0AC0000}"/>
    <cellStyle name="20% - Accent1 4 6 2 2 2 6 2" xfId="44369" xr:uid="{00000000-0005-0000-0000-0000A1AC0000}"/>
    <cellStyle name="20% - Accent1 4 6 2 2 2 6 2 2" xfId="44370" xr:uid="{00000000-0005-0000-0000-0000A2AC0000}"/>
    <cellStyle name="20% - Accent1 4 6 2 2 2 6 3" xfId="44371" xr:uid="{00000000-0005-0000-0000-0000A3AC0000}"/>
    <cellStyle name="20% - Accent1 4 6 2 2 2 7" xfId="44372" xr:uid="{00000000-0005-0000-0000-0000A4AC0000}"/>
    <cellStyle name="20% - Accent1 4 6 2 2 2 7 2" xfId="44373" xr:uid="{00000000-0005-0000-0000-0000A5AC0000}"/>
    <cellStyle name="20% - Accent1 4 6 2 2 2 8" xfId="44374" xr:uid="{00000000-0005-0000-0000-0000A6AC0000}"/>
    <cellStyle name="20% - Accent1 4 6 2 2 2 8 2" xfId="44375" xr:uid="{00000000-0005-0000-0000-0000A7AC0000}"/>
    <cellStyle name="20% - Accent1 4 6 2 2 2 9" xfId="44376" xr:uid="{00000000-0005-0000-0000-0000A8AC0000}"/>
    <cellStyle name="20% - Accent1 4 6 2 2 3" xfId="44377" xr:uid="{00000000-0005-0000-0000-0000A9AC0000}"/>
    <cellStyle name="20% - Accent1 4 6 2 2 3 2" xfId="44378" xr:uid="{00000000-0005-0000-0000-0000AAAC0000}"/>
    <cellStyle name="20% - Accent1 4 6 2 2 3 2 2" xfId="44379" xr:uid="{00000000-0005-0000-0000-0000ABAC0000}"/>
    <cellStyle name="20% - Accent1 4 6 2 2 3 2 2 2" xfId="44380" xr:uid="{00000000-0005-0000-0000-0000ACAC0000}"/>
    <cellStyle name="20% - Accent1 4 6 2 2 3 2 2 2 2" xfId="44381" xr:uid="{00000000-0005-0000-0000-0000ADAC0000}"/>
    <cellStyle name="20% - Accent1 4 6 2 2 3 2 2 3" xfId="44382" xr:uid="{00000000-0005-0000-0000-0000AEAC0000}"/>
    <cellStyle name="20% - Accent1 4 6 2 2 3 2 3" xfId="44383" xr:uid="{00000000-0005-0000-0000-0000AFAC0000}"/>
    <cellStyle name="20% - Accent1 4 6 2 2 3 2 3 2" xfId="44384" xr:uid="{00000000-0005-0000-0000-0000B0AC0000}"/>
    <cellStyle name="20% - Accent1 4 6 2 2 3 2 4" xfId="44385" xr:uid="{00000000-0005-0000-0000-0000B1AC0000}"/>
    <cellStyle name="20% - Accent1 4 6 2 2 3 3" xfId="44386" xr:uid="{00000000-0005-0000-0000-0000B2AC0000}"/>
    <cellStyle name="20% - Accent1 4 6 2 2 3 3 2" xfId="44387" xr:uid="{00000000-0005-0000-0000-0000B3AC0000}"/>
    <cellStyle name="20% - Accent1 4 6 2 2 3 3 2 2" xfId="44388" xr:uid="{00000000-0005-0000-0000-0000B4AC0000}"/>
    <cellStyle name="20% - Accent1 4 6 2 2 3 3 2 2 2" xfId="44389" xr:uid="{00000000-0005-0000-0000-0000B5AC0000}"/>
    <cellStyle name="20% - Accent1 4 6 2 2 3 3 2 3" xfId="44390" xr:uid="{00000000-0005-0000-0000-0000B6AC0000}"/>
    <cellStyle name="20% - Accent1 4 6 2 2 3 3 3" xfId="44391" xr:uid="{00000000-0005-0000-0000-0000B7AC0000}"/>
    <cellStyle name="20% - Accent1 4 6 2 2 3 3 3 2" xfId="44392" xr:uid="{00000000-0005-0000-0000-0000B8AC0000}"/>
    <cellStyle name="20% - Accent1 4 6 2 2 3 3 4" xfId="44393" xr:uid="{00000000-0005-0000-0000-0000B9AC0000}"/>
    <cellStyle name="20% - Accent1 4 6 2 2 3 4" xfId="44394" xr:uid="{00000000-0005-0000-0000-0000BAAC0000}"/>
    <cellStyle name="20% - Accent1 4 6 2 2 3 4 2" xfId="44395" xr:uid="{00000000-0005-0000-0000-0000BBAC0000}"/>
    <cellStyle name="20% - Accent1 4 6 2 2 3 4 2 2" xfId="44396" xr:uid="{00000000-0005-0000-0000-0000BCAC0000}"/>
    <cellStyle name="20% - Accent1 4 6 2 2 3 4 2 2 2" xfId="44397" xr:uid="{00000000-0005-0000-0000-0000BDAC0000}"/>
    <cellStyle name="20% - Accent1 4 6 2 2 3 4 2 3" xfId="44398" xr:uid="{00000000-0005-0000-0000-0000BEAC0000}"/>
    <cellStyle name="20% - Accent1 4 6 2 2 3 4 3" xfId="44399" xr:uid="{00000000-0005-0000-0000-0000BFAC0000}"/>
    <cellStyle name="20% - Accent1 4 6 2 2 3 4 3 2" xfId="44400" xr:uid="{00000000-0005-0000-0000-0000C0AC0000}"/>
    <cellStyle name="20% - Accent1 4 6 2 2 3 4 4" xfId="44401" xr:uid="{00000000-0005-0000-0000-0000C1AC0000}"/>
    <cellStyle name="20% - Accent1 4 6 2 2 3 5" xfId="44402" xr:uid="{00000000-0005-0000-0000-0000C2AC0000}"/>
    <cellStyle name="20% - Accent1 4 6 2 2 3 5 2" xfId="44403" xr:uid="{00000000-0005-0000-0000-0000C3AC0000}"/>
    <cellStyle name="20% - Accent1 4 6 2 2 3 5 2 2" xfId="44404" xr:uid="{00000000-0005-0000-0000-0000C4AC0000}"/>
    <cellStyle name="20% - Accent1 4 6 2 2 3 5 3" xfId="44405" xr:uid="{00000000-0005-0000-0000-0000C5AC0000}"/>
    <cellStyle name="20% - Accent1 4 6 2 2 3 6" xfId="44406" xr:uid="{00000000-0005-0000-0000-0000C6AC0000}"/>
    <cellStyle name="20% - Accent1 4 6 2 2 3 6 2" xfId="44407" xr:uid="{00000000-0005-0000-0000-0000C7AC0000}"/>
    <cellStyle name="20% - Accent1 4 6 2 2 3 6 2 2" xfId="44408" xr:uid="{00000000-0005-0000-0000-0000C8AC0000}"/>
    <cellStyle name="20% - Accent1 4 6 2 2 3 6 3" xfId="44409" xr:uid="{00000000-0005-0000-0000-0000C9AC0000}"/>
    <cellStyle name="20% - Accent1 4 6 2 2 3 7" xfId="44410" xr:uid="{00000000-0005-0000-0000-0000CAAC0000}"/>
    <cellStyle name="20% - Accent1 4 6 2 2 3 7 2" xfId="44411" xr:uid="{00000000-0005-0000-0000-0000CBAC0000}"/>
    <cellStyle name="20% - Accent1 4 6 2 2 3 8" xfId="44412" xr:uid="{00000000-0005-0000-0000-0000CCAC0000}"/>
    <cellStyle name="20% - Accent1 4 6 2 2 3 8 2" xfId="44413" xr:uid="{00000000-0005-0000-0000-0000CDAC0000}"/>
    <cellStyle name="20% - Accent1 4 6 2 2 3 9" xfId="44414" xr:uid="{00000000-0005-0000-0000-0000CEAC0000}"/>
    <cellStyle name="20% - Accent1 4 6 2 2 4" xfId="44415" xr:uid="{00000000-0005-0000-0000-0000CFAC0000}"/>
    <cellStyle name="20% - Accent1 4 6 2 2 4 2" xfId="44416" xr:uid="{00000000-0005-0000-0000-0000D0AC0000}"/>
    <cellStyle name="20% - Accent1 4 6 2 2 4 2 2" xfId="44417" xr:uid="{00000000-0005-0000-0000-0000D1AC0000}"/>
    <cellStyle name="20% - Accent1 4 6 2 2 4 2 2 2" xfId="44418" xr:uid="{00000000-0005-0000-0000-0000D2AC0000}"/>
    <cellStyle name="20% - Accent1 4 6 2 2 4 2 3" xfId="44419" xr:uid="{00000000-0005-0000-0000-0000D3AC0000}"/>
    <cellStyle name="20% - Accent1 4 6 2 2 4 3" xfId="44420" xr:uid="{00000000-0005-0000-0000-0000D4AC0000}"/>
    <cellStyle name="20% - Accent1 4 6 2 2 4 3 2" xfId="44421" xr:uid="{00000000-0005-0000-0000-0000D5AC0000}"/>
    <cellStyle name="20% - Accent1 4 6 2 2 4 4" xfId="44422" xr:uid="{00000000-0005-0000-0000-0000D6AC0000}"/>
    <cellStyle name="20% - Accent1 4 6 2 2 5" xfId="44423" xr:uid="{00000000-0005-0000-0000-0000D7AC0000}"/>
    <cellStyle name="20% - Accent1 4 6 2 2 5 2" xfId="44424" xr:uid="{00000000-0005-0000-0000-0000D8AC0000}"/>
    <cellStyle name="20% - Accent1 4 6 2 2 5 2 2" xfId="44425" xr:uid="{00000000-0005-0000-0000-0000D9AC0000}"/>
    <cellStyle name="20% - Accent1 4 6 2 2 5 2 2 2" xfId="44426" xr:uid="{00000000-0005-0000-0000-0000DAAC0000}"/>
    <cellStyle name="20% - Accent1 4 6 2 2 5 2 3" xfId="44427" xr:uid="{00000000-0005-0000-0000-0000DBAC0000}"/>
    <cellStyle name="20% - Accent1 4 6 2 2 5 3" xfId="44428" xr:uid="{00000000-0005-0000-0000-0000DCAC0000}"/>
    <cellStyle name="20% - Accent1 4 6 2 2 5 3 2" xfId="44429" xr:uid="{00000000-0005-0000-0000-0000DDAC0000}"/>
    <cellStyle name="20% - Accent1 4 6 2 2 5 4" xfId="44430" xr:uid="{00000000-0005-0000-0000-0000DEAC0000}"/>
    <cellStyle name="20% - Accent1 4 6 2 2 6" xfId="44431" xr:uid="{00000000-0005-0000-0000-0000DFAC0000}"/>
    <cellStyle name="20% - Accent1 4 6 2 2 6 2" xfId="44432" xr:uid="{00000000-0005-0000-0000-0000E0AC0000}"/>
    <cellStyle name="20% - Accent1 4 6 2 2 6 2 2" xfId="44433" xr:uid="{00000000-0005-0000-0000-0000E1AC0000}"/>
    <cellStyle name="20% - Accent1 4 6 2 2 6 2 2 2" xfId="44434" xr:uid="{00000000-0005-0000-0000-0000E2AC0000}"/>
    <cellStyle name="20% - Accent1 4 6 2 2 6 2 3" xfId="44435" xr:uid="{00000000-0005-0000-0000-0000E3AC0000}"/>
    <cellStyle name="20% - Accent1 4 6 2 2 6 3" xfId="44436" xr:uid="{00000000-0005-0000-0000-0000E4AC0000}"/>
    <cellStyle name="20% - Accent1 4 6 2 2 6 3 2" xfId="44437" xr:uid="{00000000-0005-0000-0000-0000E5AC0000}"/>
    <cellStyle name="20% - Accent1 4 6 2 2 6 4" xfId="44438" xr:uid="{00000000-0005-0000-0000-0000E6AC0000}"/>
    <cellStyle name="20% - Accent1 4 6 2 2 7" xfId="44439" xr:uid="{00000000-0005-0000-0000-0000E7AC0000}"/>
    <cellStyle name="20% - Accent1 4 6 2 2 7 2" xfId="44440" xr:uid="{00000000-0005-0000-0000-0000E8AC0000}"/>
    <cellStyle name="20% - Accent1 4 6 2 2 7 2 2" xfId="44441" xr:uid="{00000000-0005-0000-0000-0000E9AC0000}"/>
    <cellStyle name="20% - Accent1 4 6 2 2 7 3" xfId="44442" xr:uid="{00000000-0005-0000-0000-0000EAAC0000}"/>
    <cellStyle name="20% - Accent1 4 6 2 2 8" xfId="44443" xr:uid="{00000000-0005-0000-0000-0000EBAC0000}"/>
    <cellStyle name="20% - Accent1 4 6 2 2 8 2" xfId="44444" xr:uid="{00000000-0005-0000-0000-0000ECAC0000}"/>
    <cellStyle name="20% - Accent1 4 6 2 2 8 2 2" xfId="44445" xr:uid="{00000000-0005-0000-0000-0000EDAC0000}"/>
    <cellStyle name="20% - Accent1 4 6 2 2 8 3" xfId="44446" xr:uid="{00000000-0005-0000-0000-0000EEAC0000}"/>
    <cellStyle name="20% - Accent1 4 6 2 2 9" xfId="44447" xr:uid="{00000000-0005-0000-0000-0000EFAC0000}"/>
    <cellStyle name="20% - Accent1 4 6 2 2 9 2" xfId="44448" xr:uid="{00000000-0005-0000-0000-0000F0AC0000}"/>
    <cellStyle name="20% - Accent1 4 6 2 3" xfId="44449" xr:uid="{00000000-0005-0000-0000-0000F1AC0000}"/>
    <cellStyle name="20% - Accent1 4 6 2 3 10" xfId="44450" xr:uid="{00000000-0005-0000-0000-0000F2AC0000}"/>
    <cellStyle name="20% - Accent1 4 6 2 3 10 2" xfId="44451" xr:uid="{00000000-0005-0000-0000-0000F3AC0000}"/>
    <cellStyle name="20% - Accent1 4 6 2 3 11" xfId="44452" xr:uid="{00000000-0005-0000-0000-0000F4AC0000}"/>
    <cellStyle name="20% - Accent1 4 6 2 3 2" xfId="44453" xr:uid="{00000000-0005-0000-0000-0000F5AC0000}"/>
    <cellStyle name="20% - Accent1 4 6 2 3 2 2" xfId="44454" xr:uid="{00000000-0005-0000-0000-0000F6AC0000}"/>
    <cellStyle name="20% - Accent1 4 6 2 3 2 2 2" xfId="44455" xr:uid="{00000000-0005-0000-0000-0000F7AC0000}"/>
    <cellStyle name="20% - Accent1 4 6 2 3 2 2 2 2" xfId="44456" xr:uid="{00000000-0005-0000-0000-0000F8AC0000}"/>
    <cellStyle name="20% - Accent1 4 6 2 3 2 2 2 2 2" xfId="44457" xr:uid="{00000000-0005-0000-0000-0000F9AC0000}"/>
    <cellStyle name="20% - Accent1 4 6 2 3 2 2 2 3" xfId="44458" xr:uid="{00000000-0005-0000-0000-0000FAAC0000}"/>
    <cellStyle name="20% - Accent1 4 6 2 3 2 2 3" xfId="44459" xr:uid="{00000000-0005-0000-0000-0000FBAC0000}"/>
    <cellStyle name="20% - Accent1 4 6 2 3 2 2 3 2" xfId="44460" xr:uid="{00000000-0005-0000-0000-0000FCAC0000}"/>
    <cellStyle name="20% - Accent1 4 6 2 3 2 2 4" xfId="44461" xr:uid="{00000000-0005-0000-0000-0000FDAC0000}"/>
    <cellStyle name="20% - Accent1 4 6 2 3 2 3" xfId="44462" xr:uid="{00000000-0005-0000-0000-0000FEAC0000}"/>
    <cellStyle name="20% - Accent1 4 6 2 3 2 3 2" xfId="44463" xr:uid="{00000000-0005-0000-0000-0000FFAC0000}"/>
    <cellStyle name="20% - Accent1 4 6 2 3 2 3 2 2" xfId="44464" xr:uid="{00000000-0005-0000-0000-000000AD0000}"/>
    <cellStyle name="20% - Accent1 4 6 2 3 2 3 2 2 2" xfId="44465" xr:uid="{00000000-0005-0000-0000-000001AD0000}"/>
    <cellStyle name="20% - Accent1 4 6 2 3 2 3 2 3" xfId="44466" xr:uid="{00000000-0005-0000-0000-000002AD0000}"/>
    <cellStyle name="20% - Accent1 4 6 2 3 2 3 3" xfId="44467" xr:uid="{00000000-0005-0000-0000-000003AD0000}"/>
    <cellStyle name="20% - Accent1 4 6 2 3 2 3 3 2" xfId="44468" xr:uid="{00000000-0005-0000-0000-000004AD0000}"/>
    <cellStyle name="20% - Accent1 4 6 2 3 2 3 4" xfId="44469" xr:uid="{00000000-0005-0000-0000-000005AD0000}"/>
    <cellStyle name="20% - Accent1 4 6 2 3 2 4" xfId="44470" xr:uid="{00000000-0005-0000-0000-000006AD0000}"/>
    <cellStyle name="20% - Accent1 4 6 2 3 2 4 2" xfId="44471" xr:uid="{00000000-0005-0000-0000-000007AD0000}"/>
    <cellStyle name="20% - Accent1 4 6 2 3 2 4 2 2" xfId="44472" xr:uid="{00000000-0005-0000-0000-000008AD0000}"/>
    <cellStyle name="20% - Accent1 4 6 2 3 2 4 2 2 2" xfId="44473" xr:uid="{00000000-0005-0000-0000-000009AD0000}"/>
    <cellStyle name="20% - Accent1 4 6 2 3 2 4 2 3" xfId="44474" xr:uid="{00000000-0005-0000-0000-00000AAD0000}"/>
    <cellStyle name="20% - Accent1 4 6 2 3 2 4 3" xfId="44475" xr:uid="{00000000-0005-0000-0000-00000BAD0000}"/>
    <cellStyle name="20% - Accent1 4 6 2 3 2 4 3 2" xfId="44476" xr:uid="{00000000-0005-0000-0000-00000CAD0000}"/>
    <cellStyle name="20% - Accent1 4 6 2 3 2 4 4" xfId="44477" xr:uid="{00000000-0005-0000-0000-00000DAD0000}"/>
    <cellStyle name="20% - Accent1 4 6 2 3 2 5" xfId="44478" xr:uid="{00000000-0005-0000-0000-00000EAD0000}"/>
    <cellStyle name="20% - Accent1 4 6 2 3 2 5 2" xfId="44479" xr:uid="{00000000-0005-0000-0000-00000FAD0000}"/>
    <cellStyle name="20% - Accent1 4 6 2 3 2 5 2 2" xfId="44480" xr:uid="{00000000-0005-0000-0000-000010AD0000}"/>
    <cellStyle name="20% - Accent1 4 6 2 3 2 5 3" xfId="44481" xr:uid="{00000000-0005-0000-0000-000011AD0000}"/>
    <cellStyle name="20% - Accent1 4 6 2 3 2 6" xfId="44482" xr:uid="{00000000-0005-0000-0000-000012AD0000}"/>
    <cellStyle name="20% - Accent1 4 6 2 3 2 6 2" xfId="44483" xr:uid="{00000000-0005-0000-0000-000013AD0000}"/>
    <cellStyle name="20% - Accent1 4 6 2 3 2 6 2 2" xfId="44484" xr:uid="{00000000-0005-0000-0000-000014AD0000}"/>
    <cellStyle name="20% - Accent1 4 6 2 3 2 6 3" xfId="44485" xr:uid="{00000000-0005-0000-0000-000015AD0000}"/>
    <cellStyle name="20% - Accent1 4 6 2 3 2 7" xfId="44486" xr:uid="{00000000-0005-0000-0000-000016AD0000}"/>
    <cellStyle name="20% - Accent1 4 6 2 3 2 7 2" xfId="44487" xr:uid="{00000000-0005-0000-0000-000017AD0000}"/>
    <cellStyle name="20% - Accent1 4 6 2 3 2 8" xfId="44488" xr:uid="{00000000-0005-0000-0000-000018AD0000}"/>
    <cellStyle name="20% - Accent1 4 6 2 3 2 8 2" xfId="44489" xr:uid="{00000000-0005-0000-0000-000019AD0000}"/>
    <cellStyle name="20% - Accent1 4 6 2 3 2 9" xfId="44490" xr:uid="{00000000-0005-0000-0000-00001AAD0000}"/>
    <cellStyle name="20% - Accent1 4 6 2 3 3" xfId="44491" xr:uid="{00000000-0005-0000-0000-00001BAD0000}"/>
    <cellStyle name="20% - Accent1 4 6 2 3 3 2" xfId="44492" xr:uid="{00000000-0005-0000-0000-00001CAD0000}"/>
    <cellStyle name="20% - Accent1 4 6 2 3 3 2 2" xfId="44493" xr:uid="{00000000-0005-0000-0000-00001DAD0000}"/>
    <cellStyle name="20% - Accent1 4 6 2 3 3 2 2 2" xfId="44494" xr:uid="{00000000-0005-0000-0000-00001EAD0000}"/>
    <cellStyle name="20% - Accent1 4 6 2 3 3 2 2 2 2" xfId="44495" xr:uid="{00000000-0005-0000-0000-00001FAD0000}"/>
    <cellStyle name="20% - Accent1 4 6 2 3 3 2 2 3" xfId="44496" xr:uid="{00000000-0005-0000-0000-000020AD0000}"/>
    <cellStyle name="20% - Accent1 4 6 2 3 3 2 3" xfId="44497" xr:uid="{00000000-0005-0000-0000-000021AD0000}"/>
    <cellStyle name="20% - Accent1 4 6 2 3 3 2 3 2" xfId="44498" xr:uid="{00000000-0005-0000-0000-000022AD0000}"/>
    <cellStyle name="20% - Accent1 4 6 2 3 3 2 4" xfId="44499" xr:uid="{00000000-0005-0000-0000-000023AD0000}"/>
    <cellStyle name="20% - Accent1 4 6 2 3 3 3" xfId="44500" xr:uid="{00000000-0005-0000-0000-000024AD0000}"/>
    <cellStyle name="20% - Accent1 4 6 2 3 3 3 2" xfId="44501" xr:uid="{00000000-0005-0000-0000-000025AD0000}"/>
    <cellStyle name="20% - Accent1 4 6 2 3 3 3 2 2" xfId="44502" xr:uid="{00000000-0005-0000-0000-000026AD0000}"/>
    <cellStyle name="20% - Accent1 4 6 2 3 3 3 2 2 2" xfId="44503" xr:uid="{00000000-0005-0000-0000-000027AD0000}"/>
    <cellStyle name="20% - Accent1 4 6 2 3 3 3 2 3" xfId="44504" xr:uid="{00000000-0005-0000-0000-000028AD0000}"/>
    <cellStyle name="20% - Accent1 4 6 2 3 3 3 3" xfId="44505" xr:uid="{00000000-0005-0000-0000-000029AD0000}"/>
    <cellStyle name="20% - Accent1 4 6 2 3 3 3 3 2" xfId="44506" xr:uid="{00000000-0005-0000-0000-00002AAD0000}"/>
    <cellStyle name="20% - Accent1 4 6 2 3 3 3 4" xfId="44507" xr:uid="{00000000-0005-0000-0000-00002BAD0000}"/>
    <cellStyle name="20% - Accent1 4 6 2 3 3 4" xfId="44508" xr:uid="{00000000-0005-0000-0000-00002CAD0000}"/>
    <cellStyle name="20% - Accent1 4 6 2 3 3 4 2" xfId="44509" xr:uid="{00000000-0005-0000-0000-00002DAD0000}"/>
    <cellStyle name="20% - Accent1 4 6 2 3 3 4 2 2" xfId="44510" xr:uid="{00000000-0005-0000-0000-00002EAD0000}"/>
    <cellStyle name="20% - Accent1 4 6 2 3 3 4 2 2 2" xfId="44511" xr:uid="{00000000-0005-0000-0000-00002FAD0000}"/>
    <cellStyle name="20% - Accent1 4 6 2 3 3 4 2 3" xfId="44512" xr:uid="{00000000-0005-0000-0000-000030AD0000}"/>
    <cellStyle name="20% - Accent1 4 6 2 3 3 4 3" xfId="44513" xr:uid="{00000000-0005-0000-0000-000031AD0000}"/>
    <cellStyle name="20% - Accent1 4 6 2 3 3 4 3 2" xfId="44514" xr:uid="{00000000-0005-0000-0000-000032AD0000}"/>
    <cellStyle name="20% - Accent1 4 6 2 3 3 4 4" xfId="44515" xr:uid="{00000000-0005-0000-0000-000033AD0000}"/>
    <cellStyle name="20% - Accent1 4 6 2 3 3 5" xfId="44516" xr:uid="{00000000-0005-0000-0000-000034AD0000}"/>
    <cellStyle name="20% - Accent1 4 6 2 3 3 5 2" xfId="44517" xr:uid="{00000000-0005-0000-0000-000035AD0000}"/>
    <cellStyle name="20% - Accent1 4 6 2 3 3 5 2 2" xfId="44518" xr:uid="{00000000-0005-0000-0000-000036AD0000}"/>
    <cellStyle name="20% - Accent1 4 6 2 3 3 5 3" xfId="44519" xr:uid="{00000000-0005-0000-0000-000037AD0000}"/>
    <cellStyle name="20% - Accent1 4 6 2 3 3 6" xfId="44520" xr:uid="{00000000-0005-0000-0000-000038AD0000}"/>
    <cellStyle name="20% - Accent1 4 6 2 3 3 6 2" xfId="44521" xr:uid="{00000000-0005-0000-0000-000039AD0000}"/>
    <cellStyle name="20% - Accent1 4 6 2 3 3 6 2 2" xfId="44522" xr:uid="{00000000-0005-0000-0000-00003AAD0000}"/>
    <cellStyle name="20% - Accent1 4 6 2 3 3 6 3" xfId="44523" xr:uid="{00000000-0005-0000-0000-00003BAD0000}"/>
    <cellStyle name="20% - Accent1 4 6 2 3 3 7" xfId="44524" xr:uid="{00000000-0005-0000-0000-00003CAD0000}"/>
    <cellStyle name="20% - Accent1 4 6 2 3 3 7 2" xfId="44525" xr:uid="{00000000-0005-0000-0000-00003DAD0000}"/>
    <cellStyle name="20% - Accent1 4 6 2 3 3 8" xfId="44526" xr:uid="{00000000-0005-0000-0000-00003EAD0000}"/>
    <cellStyle name="20% - Accent1 4 6 2 3 3 8 2" xfId="44527" xr:uid="{00000000-0005-0000-0000-00003FAD0000}"/>
    <cellStyle name="20% - Accent1 4 6 2 3 3 9" xfId="44528" xr:uid="{00000000-0005-0000-0000-000040AD0000}"/>
    <cellStyle name="20% - Accent1 4 6 2 3 4" xfId="44529" xr:uid="{00000000-0005-0000-0000-000041AD0000}"/>
    <cellStyle name="20% - Accent1 4 6 2 3 4 2" xfId="44530" xr:uid="{00000000-0005-0000-0000-000042AD0000}"/>
    <cellStyle name="20% - Accent1 4 6 2 3 4 2 2" xfId="44531" xr:uid="{00000000-0005-0000-0000-000043AD0000}"/>
    <cellStyle name="20% - Accent1 4 6 2 3 4 2 2 2" xfId="44532" xr:uid="{00000000-0005-0000-0000-000044AD0000}"/>
    <cellStyle name="20% - Accent1 4 6 2 3 4 2 3" xfId="44533" xr:uid="{00000000-0005-0000-0000-000045AD0000}"/>
    <cellStyle name="20% - Accent1 4 6 2 3 4 3" xfId="44534" xr:uid="{00000000-0005-0000-0000-000046AD0000}"/>
    <cellStyle name="20% - Accent1 4 6 2 3 4 3 2" xfId="44535" xr:uid="{00000000-0005-0000-0000-000047AD0000}"/>
    <cellStyle name="20% - Accent1 4 6 2 3 4 4" xfId="44536" xr:uid="{00000000-0005-0000-0000-000048AD0000}"/>
    <cellStyle name="20% - Accent1 4 6 2 3 5" xfId="44537" xr:uid="{00000000-0005-0000-0000-000049AD0000}"/>
    <cellStyle name="20% - Accent1 4 6 2 3 5 2" xfId="44538" xr:uid="{00000000-0005-0000-0000-00004AAD0000}"/>
    <cellStyle name="20% - Accent1 4 6 2 3 5 2 2" xfId="44539" xr:uid="{00000000-0005-0000-0000-00004BAD0000}"/>
    <cellStyle name="20% - Accent1 4 6 2 3 5 2 2 2" xfId="44540" xr:uid="{00000000-0005-0000-0000-00004CAD0000}"/>
    <cellStyle name="20% - Accent1 4 6 2 3 5 2 3" xfId="44541" xr:uid="{00000000-0005-0000-0000-00004DAD0000}"/>
    <cellStyle name="20% - Accent1 4 6 2 3 5 3" xfId="44542" xr:uid="{00000000-0005-0000-0000-00004EAD0000}"/>
    <cellStyle name="20% - Accent1 4 6 2 3 5 3 2" xfId="44543" xr:uid="{00000000-0005-0000-0000-00004FAD0000}"/>
    <cellStyle name="20% - Accent1 4 6 2 3 5 4" xfId="44544" xr:uid="{00000000-0005-0000-0000-000050AD0000}"/>
    <cellStyle name="20% - Accent1 4 6 2 3 6" xfId="44545" xr:uid="{00000000-0005-0000-0000-000051AD0000}"/>
    <cellStyle name="20% - Accent1 4 6 2 3 6 2" xfId="44546" xr:uid="{00000000-0005-0000-0000-000052AD0000}"/>
    <cellStyle name="20% - Accent1 4 6 2 3 6 2 2" xfId="44547" xr:uid="{00000000-0005-0000-0000-000053AD0000}"/>
    <cellStyle name="20% - Accent1 4 6 2 3 6 2 2 2" xfId="44548" xr:uid="{00000000-0005-0000-0000-000054AD0000}"/>
    <cellStyle name="20% - Accent1 4 6 2 3 6 2 3" xfId="44549" xr:uid="{00000000-0005-0000-0000-000055AD0000}"/>
    <cellStyle name="20% - Accent1 4 6 2 3 6 3" xfId="44550" xr:uid="{00000000-0005-0000-0000-000056AD0000}"/>
    <cellStyle name="20% - Accent1 4 6 2 3 6 3 2" xfId="44551" xr:uid="{00000000-0005-0000-0000-000057AD0000}"/>
    <cellStyle name="20% - Accent1 4 6 2 3 6 4" xfId="44552" xr:uid="{00000000-0005-0000-0000-000058AD0000}"/>
    <cellStyle name="20% - Accent1 4 6 2 3 7" xfId="44553" xr:uid="{00000000-0005-0000-0000-000059AD0000}"/>
    <cellStyle name="20% - Accent1 4 6 2 3 7 2" xfId="44554" xr:uid="{00000000-0005-0000-0000-00005AAD0000}"/>
    <cellStyle name="20% - Accent1 4 6 2 3 7 2 2" xfId="44555" xr:uid="{00000000-0005-0000-0000-00005BAD0000}"/>
    <cellStyle name="20% - Accent1 4 6 2 3 7 3" xfId="44556" xr:uid="{00000000-0005-0000-0000-00005CAD0000}"/>
    <cellStyle name="20% - Accent1 4 6 2 3 8" xfId="44557" xr:uid="{00000000-0005-0000-0000-00005DAD0000}"/>
    <cellStyle name="20% - Accent1 4 6 2 3 8 2" xfId="44558" xr:uid="{00000000-0005-0000-0000-00005EAD0000}"/>
    <cellStyle name="20% - Accent1 4 6 2 3 8 2 2" xfId="44559" xr:uid="{00000000-0005-0000-0000-00005FAD0000}"/>
    <cellStyle name="20% - Accent1 4 6 2 3 8 3" xfId="44560" xr:uid="{00000000-0005-0000-0000-000060AD0000}"/>
    <cellStyle name="20% - Accent1 4 6 2 3 9" xfId="44561" xr:uid="{00000000-0005-0000-0000-000061AD0000}"/>
    <cellStyle name="20% - Accent1 4 6 2 3 9 2" xfId="44562" xr:uid="{00000000-0005-0000-0000-000062AD0000}"/>
    <cellStyle name="20% - Accent1 4 6 2 4" xfId="44563" xr:uid="{00000000-0005-0000-0000-000063AD0000}"/>
    <cellStyle name="20% - Accent1 4 6 2 4 10" xfId="44564" xr:uid="{00000000-0005-0000-0000-000064AD0000}"/>
    <cellStyle name="20% - Accent1 4 6 2 4 10 2" xfId="44565" xr:uid="{00000000-0005-0000-0000-000065AD0000}"/>
    <cellStyle name="20% - Accent1 4 6 2 4 11" xfId="44566" xr:uid="{00000000-0005-0000-0000-000066AD0000}"/>
    <cellStyle name="20% - Accent1 4 6 2 4 2" xfId="44567" xr:uid="{00000000-0005-0000-0000-000067AD0000}"/>
    <cellStyle name="20% - Accent1 4 6 2 4 2 2" xfId="44568" xr:uid="{00000000-0005-0000-0000-000068AD0000}"/>
    <cellStyle name="20% - Accent1 4 6 2 4 2 2 2" xfId="44569" xr:uid="{00000000-0005-0000-0000-000069AD0000}"/>
    <cellStyle name="20% - Accent1 4 6 2 4 2 2 2 2" xfId="44570" xr:uid="{00000000-0005-0000-0000-00006AAD0000}"/>
    <cellStyle name="20% - Accent1 4 6 2 4 2 2 2 2 2" xfId="44571" xr:uid="{00000000-0005-0000-0000-00006BAD0000}"/>
    <cellStyle name="20% - Accent1 4 6 2 4 2 2 2 3" xfId="44572" xr:uid="{00000000-0005-0000-0000-00006CAD0000}"/>
    <cellStyle name="20% - Accent1 4 6 2 4 2 2 3" xfId="44573" xr:uid="{00000000-0005-0000-0000-00006DAD0000}"/>
    <cellStyle name="20% - Accent1 4 6 2 4 2 2 3 2" xfId="44574" xr:uid="{00000000-0005-0000-0000-00006EAD0000}"/>
    <cellStyle name="20% - Accent1 4 6 2 4 2 2 4" xfId="44575" xr:uid="{00000000-0005-0000-0000-00006FAD0000}"/>
    <cellStyle name="20% - Accent1 4 6 2 4 2 3" xfId="44576" xr:uid="{00000000-0005-0000-0000-000070AD0000}"/>
    <cellStyle name="20% - Accent1 4 6 2 4 2 3 2" xfId="44577" xr:uid="{00000000-0005-0000-0000-000071AD0000}"/>
    <cellStyle name="20% - Accent1 4 6 2 4 2 3 2 2" xfId="44578" xr:uid="{00000000-0005-0000-0000-000072AD0000}"/>
    <cellStyle name="20% - Accent1 4 6 2 4 2 3 2 2 2" xfId="44579" xr:uid="{00000000-0005-0000-0000-000073AD0000}"/>
    <cellStyle name="20% - Accent1 4 6 2 4 2 3 2 3" xfId="44580" xr:uid="{00000000-0005-0000-0000-000074AD0000}"/>
    <cellStyle name="20% - Accent1 4 6 2 4 2 3 3" xfId="44581" xr:uid="{00000000-0005-0000-0000-000075AD0000}"/>
    <cellStyle name="20% - Accent1 4 6 2 4 2 3 3 2" xfId="44582" xr:uid="{00000000-0005-0000-0000-000076AD0000}"/>
    <cellStyle name="20% - Accent1 4 6 2 4 2 3 4" xfId="44583" xr:uid="{00000000-0005-0000-0000-000077AD0000}"/>
    <cellStyle name="20% - Accent1 4 6 2 4 2 4" xfId="44584" xr:uid="{00000000-0005-0000-0000-000078AD0000}"/>
    <cellStyle name="20% - Accent1 4 6 2 4 2 4 2" xfId="44585" xr:uid="{00000000-0005-0000-0000-000079AD0000}"/>
    <cellStyle name="20% - Accent1 4 6 2 4 2 4 2 2" xfId="44586" xr:uid="{00000000-0005-0000-0000-00007AAD0000}"/>
    <cellStyle name="20% - Accent1 4 6 2 4 2 4 2 2 2" xfId="44587" xr:uid="{00000000-0005-0000-0000-00007BAD0000}"/>
    <cellStyle name="20% - Accent1 4 6 2 4 2 4 2 3" xfId="44588" xr:uid="{00000000-0005-0000-0000-00007CAD0000}"/>
    <cellStyle name="20% - Accent1 4 6 2 4 2 4 3" xfId="44589" xr:uid="{00000000-0005-0000-0000-00007DAD0000}"/>
    <cellStyle name="20% - Accent1 4 6 2 4 2 4 3 2" xfId="44590" xr:uid="{00000000-0005-0000-0000-00007EAD0000}"/>
    <cellStyle name="20% - Accent1 4 6 2 4 2 4 4" xfId="44591" xr:uid="{00000000-0005-0000-0000-00007FAD0000}"/>
    <cellStyle name="20% - Accent1 4 6 2 4 2 5" xfId="44592" xr:uid="{00000000-0005-0000-0000-000080AD0000}"/>
    <cellStyle name="20% - Accent1 4 6 2 4 2 5 2" xfId="44593" xr:uid="{00000000-0005-0000-0000-000081AD0000}"/>
    <cellStyle name="20% - Accent1 4 6 2 4 2 5 2 2" xfId="44594" xr:uid="{00000000-0005-0000-0000-000082AD0000}"/>
    <cellStyle name="20% - Accent1 4 6 2 4 2 5 3" xfId="44595" xr:uid="{00000000-0005-0000-0000-000083AD0000}"/>
    <cellStyle name="20% - Accent1 4 6 2 4 2 6" xfId="44596" xr:uid="{00000000-0005-0000-0000-000084AD0000}"/>
    <cellStyle name="20% - Accent1 4 6 2 4 2 6 2" xfId="44597" xr:uid="{00000000-0005-0000-0000-000085AD0000}"/>
    <cellStyle name="20% - Accent1 4 6 2 4 2 6 2 2" xfId="44598" xr:uid="{00000000-0005-0000-0000-000086AD0000}"/>
    <cellStyle name="20% - Accent1 4 6 2 4 2 6 3" xfId="44599" xr:uid="{00000000-0005-0000-0000-000087AD0000}"/>
    <cellStyle name="20% - Accent1 4 6 2 4 2 7" xfId="44600" xr:uid="{00000000-0005-0000-0000-000088AD0000}"/>
    <cellStyle name="20% - Accent1 4 6 2 4 2 7 2" xfId="44601" xr:uid="{00000000-0005-0000-0000-000089AD0000}"/>
    <cellStyle name="20% - Accent1 4 6 2 4 2 8" xfId="44602" xr:uid="{00000000-0005-0000-0000-00008AAD0000}"/>
    <cellStyle name="20% - Accent1 4 6 2 4 2 8 2" xfId="44603" xr:uid="{00000000-0005-0000-0000-00008BAD0000}"/>
    <cellStyle name="20% - Accent1 4 6 2 4 2 9" xfId="44604" xr:uid="{00000000-0005-0000-0000-00008CAD0000}"/>
    <cellStyle name="20% - Accent1 4 6 2 4 3" xfId="44605" xr:uid="{00000000-0005-0000-0000-00008DAD0000}"/>
    <cellStyle name="20% - Accent1 4 6 2 4 3 2" xfId="44606" xr:uid="{00000000-0005-0000-0000-00008EAD0000}"/>
    <cellStyle name="20% - Accent1 4 6 2 4 3 2 2" xfId="44607" xr:uid="{00000000-0005-0000-0000-00008FAD0000}"/>
    <cellStyle name="20% - Accent1 4 6 2 4 3 2 2 2" xfId="44608" xr:uid="{00000000-0005-0000-0000-000090AD0000}"/>
    <cellStyle name="20% - Accent1 4 6 2 4 3 2 2 2 2" xfId="44609" xr:uid="{00000000-0005-0000-0000-000091AD0000}"/>
    <cellStyle name="20% - Accent1 4 6 2 4 3 2 2 3" xfId="44610" xr:uid="{00000000-0005-0000-0000-000092AD0000}"/>
    <cellStyle name="20% - Accent1 4 6 2 4 3 2 3" xfId="44611" xr:uid="{00000000-0005-0000-0000-000093AD0000}"/>
    <cellStyle name="20% - Accent1 4 6 2 4 3 2 3 2" xfId="44612" xr:uid="{00000000-0005-0000-0000-000094AD0000}"/>
    <cellStyle name="20% - Accent1 4 6 2 4 3 2 4" xfId="44613" xr:uid="{00000000-0005-0000-0000-000095AD0000}"/>
    <cellStyle name="20% - Accent1 4 6 2 4 3 3" xfId="44614" xr:uid="{00000000-0005-0000-0000-000096AD0000}"/>
    <cellStyle name="20% - Accent1 4 6 2 4 3 3 2" xfId="44615" xr:uid="{00000000-0005-0000-0000-000097AD0000}"/>
    <cellStyle name="20% - Accent1 4 6 2 4 3 3 2 2" xfId="44616" xr:uid="{00000000-0005-0000-0000-000098AD0000}"/>
    <cellStyle name="20% - Accent1 4 6 2 4 3 3 2 2 2" xfId="44617" xr:uid="{00000000-0005-0000-0000-000099AD0000}"/>
    <cellStyle name="20% - Accent1 4 6 2 4 3 3 2 3" xfId="44618" xr:uid="{00000000-0005-0000-0000-00009AAD0000}"/>
    <cellStyle name="20% - Accent1 4 6 2 4 3 3 3" xfId="44619" xr:uid="{00000000-0005-0000-0000-00009BAD0000}"/>
    <cellStyle name="20% - Accent1 4 6 2 4 3 3 3 2" xfId="44620" xr:uid="{00000000-0005-0000-0000-00009CAD0000}"/>
    <cellStyle name="20% - Accent1 4 6 2 4 3 3 4" xfId="44621" xr:uid="{00000000-0005-0000-0000-00009DAD0000}"/>
    <cellStyle name="20% - Accent1 4 6 2 4 3 4" xfId="44622" xr:uid="{00000000-0005-0000-0000-00009EAD0000}"/>
    <cellStyle name="20% - Accent1 4 6 2 4 3 4 2" xfId="44623" xr:uid="{00000000-0005-0000-0000-00009FAD0000}"/>
    <cellStyle name="20% - Accent1 4 6 2 4 3 4 2 2" xfId="44624" xr:uid="{00000000-0005-0000-0000-0000A0AD0000}"/>
    <cellStyle name="20% - Accent1 4 6 2 4 3 4 2 2 2" xfId="44625" xr:uid="{00000000-0005-0000-0000-0000A1AD0000}"/>
    <cellStyle name="20% - Accent1 4 6 2 4 3 4 2 3" xfId="44626" xr:uid="{00000000-0005-0000-0000-0000A2AD0000}"/>
    <cellStyle name="20% - Accent1 4 6 2 4 3 4 3" xfId="44627" xr:uid="{00000000-0005-0000-0000-0000A3AD0000}"/>
    <cellStyle name="20% - Accent1 4 6 2 4 3 4 3 2" xfId="44628" xr:uid="{00000000-0005-0000-0000-0000A4AD0000}"/>
    <cellStyle name="20% - Accent1 4 6 2 4 3 4 4" xfId="44629" xr:uid="{00000000-0005-0000-0000-0000A5AD0000}"/>
    <cellStyle name="20% - Accent1 4 6 2 4 3 5" xfId="44630" xr:uid="{00000000-0005-0000-0000-0000A6AD0000}"/>
    <cellStyle name="20% - Accent1 4 6 2 4 3 5 2" xfId="44631" xr:uid="{00000000-0005-0000-0000-0000A7AD0000}"/>
    <cellStyle name="20% - Accent1 4 6 2 4 3 5 2 2" xfId="44632" xr:uid="{00000000-0005-0000-0000-0000A8AD0000}"/>
    <cellStyle name="20% - Accent1 4 6 2 4 3 5 3" xfId="44633" xr:uid="{00000000-0005-0000-0000-0000A9AD0000}"/>
    <cellStyle name="20% - Accent1 4 6 2 4 3 6" xfId="44634" xr:uid="{00000000-0005-0000-0000-0000AAAD0000}"/>
    <cellStyle name="20% - Accent1 4 6 2 4 3 6 2" xfId="44635" xr:uid="{00000000-0005-0000-0000-0000ABAD0000}"/>
    <cellStyle name="20% - Accent1 4 6 2 4 3 6 2 2" xfId="44636" xr:uid="{00000000-0005-0000-0000-0000ACAD0000}"/>
    <cellStyle name="20% - Accent1 4 6 2 4 3 6 3" xfId="44637" xr:uid="{00000000-0005-0000-0000-0000ADAD0000}"/>
    <cellStyle name="20% - Accent1 4 6 2 4 3 7" xfId="44638" xr:uid="{00000000-0005-0000-0000-0000AEAD0000}"/>
    <cellStyle name="20% - Accent1 4 6 2 4 3 7 2" xfId="44639" xr:uid="{00000000-0005-0000-0000-0000AFAD0000}"/>
    <cellStyle name="20% - Accent1 4 6 2 4 3 8" xfId="44640" xr:uid="{00000000-0005-0000-0000-0000B0AD0000}"/>
    <cellStyle name="20% - Accent1 4 6 2 4 3 8 2" xfId="44641" xr:uid="{00000000-0005-0000-0000-0000B1AD0000}"/>
    <cellStyle name="20% - Accent1 4 6 2 4 3 9" xfId="44642" xr:uid="{00000000-0005-0000-0000-0000B2AD0000}"/>
    <cellStyle name="20% - Accent1 4 6 2 4 4" xfId="44643" xr:uid="{00000000-0005-0000-0000-0000B3AD0000}"/>
    <cellStyle name="20% - Accent1 4 6 2 4 4 2" xfId="44644" xr:uid="{00000000-0005-0000-0000-0000B4AD0000}"/>
    <cellStyle name="20% - Accent1 4 6 2 4 4 2 2" xfId="44645" xr:uid="{00000000-0005-0000-0000-0000B5AD0000}"/>
    <cellStyle name="20% - Accent1 4 6 2 4 4 2 2 2" xfId="44646" xr:uid="{00000000-0005-0000-0000-0000B6AD0000}"/>
    <cellStyle name="20% - Accent1 4 6 2 4 4 2 3" xfId="44647" xr:uid="{00000000-0005-0000-0000-0000B7AD0000}"/>
    <cellStyle name="20% - Accent1 4 6 2 4 4 3" xfId="44648" xr:uid="{00000000-0005-0000-0000-0000B8AD0000}"/>
    <cellStyle name="20% - Accent1 4 6 2 4 4 3 2" xfId="44649" xr:uid="{00000000-0005-0000-0000-0000B9AD0000}"/>
    <cellStyle name="20% - Accent1 4 6 2 4 4 4" xfId="44650" xr:uid="{00000000-0005-0000-0000-0000BAAD0000}"/>
    <cellStyle name="20% - Accent1 4 6 2 4 5" xfId="44651" xr:uid="{00000000-0005-0000-0000-0000BBAD0000}"/>
    <cellStyle name="20% - Accent1 4 6 2 4 5 2" xfId="44652" xr:uid="{00000000-0005-0000-0000-0000BCAD0000}"/>
    <cellStyle name="20% - Accent1 4 6 2 4 5 2 2" xfId="44653" xr:uid="{00000000-0005-0000-0000-0000BDAD0000}"/>
    <cellStyle name="20% - Accent1 4 6 2 4 5 2 2 2" xfId="44654" xr:uid="{00000000-0005-0000-0000-0000BEAD0000}"/>
    <cellStyle name="20% - Accent1 4 6 2 4 5 2 3" xfId="44655" xr:uid="{00000000-0005-0000-0000-0000BFAD0000}"/>
    <cellStyle name="20% - Accent1 4 6 2 4 5 3" xfId="44656" xr:uid="{00000000-0005-0000-0000-0000C0AD0000}"/>
    <cellStyle name="20% - Accent1 4 6 2 4 5 3 2" xfId="44657" xr:uid="{00000000-0005-0000-0000-0000C1AD0000}"/>
    <cellStyle name="20% - Accent1 4 6 2 4 5 4" xfId="44658" xr:uid="{00000000-0005-0000-0000-0000C2AD0000}"/>
    <cellStyle name="20% - Accent1 4 6 2 4 6" xfId="44659" xr:uid="{00000000-0005-0000-0000-0000C3AD0000}"/>
    <cellStyle name="20% - Accent1 4 6 2 4 6 2" xfId="44660" xr:uid="{00000000-0005-0000-0000-0000C4AD0000}"/>
    <cellStyle name="20% - Accent1 4 6 2 4 6 2 2" xfId="44661" xr:uid="{00000000-0005-0000-0000-0000C5AD0000}"/>
    <cellStyle name="20% - Accent1 4 6 2 4 6 2 2 2" xfId="44662" xr:uid="{00000000-0005-0000-0000-0000C6AD0000}"/>
    <cellStyle name="20% - Accent1 4 6 2 4 6 2 3" xfId="44663" xr:uid="{00000000-0005-0000-0000-0000C7AD0000}"/>
    <cellStyle name="20% - Accent1 4 6 2 4 6 3" xfId="44664" xr:uid="{00000000-0005-0000-0000-0000C8AD0000}"/>
    <cellStyle name="20% - Accent1 4 6 2 4 6 3 2" xfId="44665" xr:uid="{00000000-0005-0000-0000-0000C9AD0000}"/>
    <cellStyle name="20% - Accent1 4 6 2 4 6 4" xfId="44666" xr:uid="{00000000-0005-0000-0000-0000CAAD0000}"/>
    <cellStyle name="20% - Accent1 4 6 2 4 7" xfId="44667" xr:uid="{00000000-0005-0000-0000-0000CBAD0000}"/>
    <cellStyle name="20% - Accent1 4 6 2 4 7 2" xfId="44668" xr:uid="{00000000-0005-0000-0000-0000CCAD0000}"/>
    <cellStyle name="20% - Accent1 4 6 2 4 7 2 2" xfId="44669" xr:uid="{00000000-0005-0000-0000-0000CDAD0000}"/>
    <cellStyle name="20% - Accent1 4 6 2 4 7 3" xfId="44670" xr:uid="{00000000-0005-0000-0000-0000CEAD0000}"/>
    <cellStyle name="20% - Accent1 4 6 2 4 8" xfId="44671" xr:uid="{00000000-0005-0000-0000-0000CFAD0000}"/>
    <cellStyle name="20% - Accent1 4 6 2 4 8 2" xfId="44672" xr:uid="{00000000-0005-0000-0000-0000D0AD0000}"/>
    <cellStyle name="20% - Accent1 4 6 2 4 8 2 2" xfId="44673" xr:uid="{00000000-0005-0000-0000-0000D1AD0000}"/>
    <cellStyle name="20% - Accent1 4 6 2 4 8 3" xfId="44674" xr:uid="{00000000-0005-0000-0000-0000D2AD0000}"/>
    <cellStyle name="20% - Accent1 4 6 2 4 9" xfId="44675" xr:uid="{00000000-0005-0000-0000-0000D3AD0000}"/>
    <cellStyle name="20% - Accent1 4 6 2 4 9 2" xfId="44676" xr:uid="{00000000-0005-0000-0000-0000D4AD0000}"/>
    <cellStyle name="20% - Accent1 4 6 2 5" xfId="44677" xr:uid="{00000000-0005-0000-0000-0000D5AD0000}"/>
    <cellStyle name="20% - Accent1 4 6 2 5 2" xfId="44678" xr:uid="{00000000-0005-0000-0000-0000D6AD0000}"/>
    <cellStyle name="20% - Accent1 4 6 2 5 2 2" xfId="44679" xr:uid="{00000000-0005-0000-0000-0000D7AD0000}"/>
    <cellStyle name="20% - Accent1 4 6 2 5 2 2 2" xfId="44680" xr:uid="{00000000-0005-0000-0000-0000D8AD0000}"/>
    <cellStyle name="20% - Accent1 4 6 2 5 2 2 2 2" xfId="44681" xr:uid="{00000000-0005-0000-0000-0000D9AD0000}"/>
    <cellStyle name="20% - Accent1 4 6 2 5 2 2 3" xfId="44682" xr:uid="{00000000-0005-0000-0000-0000DAAD0000}"/>
    <cellStyle name="20% - Accent1 4 6 2 5 2 3" xfId="44683" xr:uid="{00000000-0005-0000-0000-0000DBAD0000}"/>
    <cellStyle name="20% - Accent1 4 6 2 5 2 3 2" xfId="44684" xr:uid="{00000000-0005-0000-0000-0000DCAD0000}"/>
    <cellStyle name="20% - Accent1 4 6 2 5 2 4" xfId="44685" xr:uid="{00000000-0005-0000-0000-0000DDAD0000}"/>
    <cellStyle name="20% - Accent1 4 6 2 5 3" xfId="44686" xr:uid="{00000000-0005-0000-0000-0000DEAD0000}"/>
    <cellStyle name="20% - Accent1 4 6 2 5 3 2" xfId="44687" xr:uid="{00000000-0005-0000-0000-0000DFAD0000}"/>
    <cellStyle name="20% - Accent1 4 6 2 5 3 2 2" xfId="44688" xr:uid="{00000000-0005-0000-0000-0000E0AD0000}"/>
    <cellStyle name="20% - Accent1 4 6 2 5 3 2 2 2" xfId="44689" xr:uid="{00000000-0005-0000-0000-0000E1AD0000}"/>
    <cellStyle name="20% - Accent1 4 6 2 5 3 2 3" xfId="44690" xr:uid="{00000000-0005-0000-0000-0000E2AD0000}"/>
    <cellStyle name="20% - Accent1 4 6 2 5 3 3" xfId="44691" xr:uid="{00000000-0005-0000-0000-0000E3AD0000}"/>
    <cellStyle name="20% - Accent1 4 6 2 5 3 3 2" xfId="44692" xr:uid="{00000000-0005-0000-0000-0000E4AD0000}"/>
    <cellStyle name="20% - Accent1 4 6 2 5 3 4" xfId="44693" xr:uid="{00000000-0005-0000-0000-0000E5AD0000}"/>
    <cellStyle name="20% - Accent1 4 6 2 5 4" xfId="44694" xr:uid="{00000000-0005-0000-0000-0000E6AD0000}"/>
    <cellStyle name="20% - Accent1 4 6 2 5 4 2" xfId="44695" xr:uid="{00000000-0005-0000-0000-0000E7AD0000}"/>
    <cellStyle name="20% - Accent1 4 6 2 5 4 2 2" xfId="44696" xr:uid="{00000000-0005-0000-0000-0000E8AD0000}"/>
    <cellStyle name="20% - Accent1 4 6 2 5 4 2 2 2" xfId="44697" xr:uid="{00000000-0005-0000-0000-0000E9AD0000}"/>
    <cellStyle name="20% - Accent1 4 6 2 5 4 2 3" xfId="44698" xr:uid="{00000000-0005-0000-0000-0000EAAD0000}"/>
    <cellStyle name="20% - Accent1 4 6 2 5 4 3" xfId="44699" xr:uid="{00000000-0005-0000-0000-0000EBAD0000}"/>
    <cellStyle name="20% - Accent1 4 6 2 5 4 3 2" xfId="44700" xr:uid="{00000000-0005-0000-0000-0000ECAD0000}"/>
    <cellStyle name="20% - Accent1 4 6 2 5 4 4" xfId="44701" xr:uid="{00000000-0005-0000-0000-0000EDAD0000}"/>
    <cellStyle name="20% - Accent1 4 6 2 5 5" xfId="44702" xr:uid="{00000000-0005-0000-0000-0000EEAD0000}"/>
    <cellStyle name="20% - Accent1 4 6 2 5 5 2" xfId="44703" xr:uid="{00000000-0005-0000-0000-0000EFAD0000}"/>
    <cellStyle name="20% - Accent1 4 6 2 5 5 2 2" xfId="44704" xr:uid="{00000000-0005-0000-0000-0000F0AD0000}"/>
    <cellStyle name="20% - Accent1 4 6 2 5 5 3" xfId="44705" xr:uid="{00000000-0005-0000-0000-0000F1AD0000}"/>
    <cellStyle name="20% - Accent1 4 6 2 5 6" xfId="44706" xr:uid="{00000000-0005-0000-0000-0000F2AD0000}"/>
    <cellStyle name="20% - Accent1 4 6 2 5 6 2" xfId="44707" xr:uid="{00000000-0005-0000-0000-0000F3AD0000}"/>
    <cellStyle name="20% - Accent1 4 6 2 5 6 2 2" xfId="44708" xr:uid="{00000000-0005-0000-0000-0000F4AD0000}"/>
    <cellStyle name="20% - Accent1 4 6 2 5 6 3" xfId="44709" xr:uid="{00000000-0005-0000-0000-0000F5AD0000}"/>
    <cellStyle name="20% - Accent1 4 6 2 5 7" xfId="44710" xr:uid="{00000000-0005-0000-0000-0000F6AD0000}"/>
    <cellStyle name="20% - Accent1 4 6 2 5 7 2" xfId="44711" xr:uid="{00000000-0005-0000-0000-0000F7AD0000}"/>
    <cellStyle name="20% - Accent1 4 6 2 5 8" xfId="44712" xr:uid="{00000000-0005-0000-0000-0000F8AD0000}"/>
    <cellStyle name="20% - Accent1 4 6 2 5 8 2" xfId="44713" xr:uid="{00000000-0005-0000-0000-0000F9AD0000}"/>
    <cellStyle name="20% - Accent1 4 6 2 5 9" xfId="44714" xr:uid="{00000000-0005-0000-0000-0000FAAD0000}"/>
    <cellStyle name="20% - Accent1 4 6 2 6" xfId="44715" xr:uid="{00000000-0005-0000-0000-0000FBAD0000}"/>
    <cellStyle name="20% - Accent1 4 6 2 6 2" xfId="44716" xr:uid="{00000000-0005-0000-0000-0000FCAD0000}"/>
    <cellStyle name="20% - Accent1 4 6 2 6 2 2" xfId="44717" xr:uid="{00000000-0005-0000-0000-0000FDAD0000}"/>
    <cellStyle name="20% - Accent1 4 6 2 6 2 2 2" xfId="44718" xr:uid="{00000000-0005-0000-0000-0000FEAD0000}"/>
    <cellStyle name="20% - Accent1 4 6 2 6 2 2 2 2" xfId="44719" xr:uid="{00000000-0005-0000-0000-0000FFAD0000}"/>
    <cellStyle name="20% - Accent1 4 6 2 6 2 2 3" xfId="44720" xr:uid="{00000000-0005-0000-0000-000000AE0000}"/>
    <cellStyle name="20% - Accent1 4 6 2 6 2 3" xfId="44721" xr:uid="{00000000-0005-0000-0000-000001AE0000}"/>
    <cellStyle name="20% - Accent1 4 6 2 6 2 3 2" xfId="44722" xr:uid="{00000000-0005-0000-0000-000002AE0000}"/>
    <cellStyle name="20% - Accent1 4 6 2 6 2 4" xfId="44723" xr:uid="{00000000-0005-0000-0000-000003AE0000}"/>
    <cellStyle name="20% - Accent1 4 6 2 6 3" xfId="44724" xr:uid="{00000000-0005-0000-0000-000004AE0000}"/>
    <cellStyle name="20% - Accent1 4 6 2 6 3 2" xfId="44725" xr:uid="{00000000-0005-0000-0000-000005AE0000}"/>
    <cellStyle name="20% - Accent1 4 6 2 6 3 2 2" xfId="44726" xr:uid="{00000000-0005-0000-0000-000006AE0000}"/>
    <cellStyle name="20% - Accent1 4 6 2 6 3 2 2 2" xfId="44727" xr:uid="{00000000-0005-0000-0000-000007AE0000}"/>
    <cellStyle name="20% - Accent1 4 6 2 6 3 2 3" xfId="44728" xr:uid="{00000000-0005-0000-0000-000008AE0000}"/>
    <cellStyle name="20% - Accent1 4 6 2 6 3 3" xfId="44729" xr:uid="{00000000-0005-0000-0000-000009AE0000}"/>
    <cellStyle name="20% - Accent1 4 6 2 6 3 3 2" xfId="44730" xr:uid="{00000000-0005-0000-0000-00000AAE0000}"/>
    <cellStyle name="20% - Accent1 4 6 2 6 3 4" xfId="44731" xr:uid="{00000000-0005-0000-0000-00000BAE0000}"/>
    <cellStyle name="20% - Accent1 4 6 2 6 4" xfId="44732" xr:uid="{00000000-0005-0000-0000-00000CAE0000}"/>
    <cellStyle name="20% - Accent1 4 6 2 6 4 2" xfId="44733" xr:uid="{00000000-0005-0000-0000-00000DAE0000}"/>
    <cellStyle name="20% - Accent1 4 6 2 6 4 2 2" xfId="44734" xr:uid="{00000000-0005-0000-0000-00000EAE0000}"/>
    <cellStyle name="20% - Accent1 4 6 2 6 4 2 2 2" xfId="44735" xr:uid="{00000000-0005-0000-0000-00000FAE0000}"/>
    <cellStyle name="20% - Accent1 4 6 2 6 4 2 3" xfId="44736" xr:uid="{00000000-0005-0000-0000-000010AE0000}"/>
    <cellStyle name="20% - Accent1 4 6 2 6 4 3" xfId="44737" xr:uid="{00000000-0005-0000-0000-000011AE0000}"/>
    <cellStyle name="20% - Accent1 4 6 2 6 4 3 2" xfId="44738" xr:uid="{00000000-0005-0000-0000-000012AE0000}"/>
    <cellStyle name="20% - Accent1 4 6 2 6 4 4" xfId="44739" xr:uid="{00000000-0005-0000-0000-000013AE0000}"/>
    <cellStyle name="20% - Accent1 4 6 2 6 5" xfId="44740" xr:uid="{00000000-0005-0000-0000-000014AE0000}"/>
    <cellStyle name="20% - Accent1 4 6 2 6 5 2" xfId="44741" xr:uid="{00000000-0005-0000-0000-000015AE0000}"/>
    <cellStyle name="20% - Accent1 4 6 2 6 5 2 2" xfId="44742" xr:uid="{00000000-0005-0000-0000-000016AE0000}"/>
    <cellStyle name="20% - Accent1 4 6 2 6 5 3" xfId="44743" xr:uid="{00000000-0005-0000-0000-000017AE0000}"/>
    <cellStyle name="20% - Accent1 4 6 2 6 6" xfId="44744" xr:uid="{00000000-0005-0000-0000-000018AE0000}"/>
    <cellStyle name="20% - Accent1 4 6 2 6 6 2" xfId="44745" xr:uid="{00000000-0005-0000-0000-000019AE0000}"/>
    <cellStyle name="20% - Accent1 4 6 2 6 6 2 2" xfId="44746" xr:uid="{00000000-0005-0000-0000-00001AAE0000}"/>
    <cellStyle name="20% - Accent1 4 6 2 6 6 3" xfId="44747" xr:uid="{00000000-0005-0000-0000-00001BAE0000}"/>
    <cellStyle name="20% - Accent1 4 6 2 6 7" xfId="44748" xr:uid="{00000000-0005-0000-0000-00001CAE0000}"/>
    <cellStyle name="20% - Accent1 4 6 2 6 7 2" xfId="44749" xr:uid="{00000000-0005-0000-0000-00001DAE0000}"/>
    <cellStyle name="20% - Accent1 4 6 2 6 8" xfId="44750" xr:uid="{00000000-0005-0000-0000-00001EAE0000}"/>
    <cellStyle name="20% - Accent1 4 6 2 6 8 2" xfId="44751" xr:uid="{00000000-0005-0000-0000-00001FAE0000}"/>
    <cellStyle name="20% - Accent1 4 6 2 6 9" xfId="44752" xr:uid="{00000000-0005-0000-0000-000020AE0000}"/>
    <cellStyle name="20% - Accent1 4 6 2 7" xfId="44753" xr:uid="{00000000-0005-0000-0000-000021AE0000}"/>
    <cellStyle name="20% - Accent1 4 6 2 7 2" xfId="44754" xr:uid="{00000000-0005-0000-0000-000022AE0000}"/>
    <cellStyle name="20% - Accent1 4 6 2 7 2 2" xfId="44755" xr:uid="{00000000-0005-0000-0000-000023AE0000}"/>
    <cellStyle name="20% - Accent1 4 6 2 7 2 2 2" xfId="44756" xr:uid="{00000000-0005-0000-0000-000024AE0000}"/>
    <cellStyle name="20% - Accent1 4 6 2 7 2 3" xfId="44757" xr:uid="{00000000-0005-0000-0000-000025AE0000}"/>
    <cellStyle name="20% - Accent1 4 6 2 7 3" xfId="44758" xr:uid="{00000000-0005-0000-0000-000026AE0000}"/>
    <cellStyle name="20% - Accent1 4 6 2 7 3 2" xfId="44759" xr:uid="{00000000-0005-0000-0000-000027AE0000}"/>
    <cellStyle name="20% - Accent1 4 6 2 7 4" xfId="44760" xr:uid="{00000000-0005-0000-0000-000028AE0000}"/>
    <cellStyle name="20% - Accent1 4 6 2 8" xfId="44761" xr:uid="{00000000-0005-0000-0000-000029AE0000}"/>
    <cellStyle name="20% - Accent1 4 6 2 8 2" xfId="44762" xr:uid="{00000000-0005-0000-0000-00002AAE0000}"/>
    <cellStyle name="20% - Accent1 4 6 2 8 2 2" xfId="44763" xr:uid="{00000000-0005-0000-0000-00002BAE0000}"/>
    <cellStyle name="20% - Accent1 4 6 2 8 2 2 2" xfId="44764" xr:uid="{00000000-0005-0000-0000-00002CAE0000}"/>
    <cellStyle name="20% - Accent1 4 6 2 8 2 3" xfId="44765" xr:uid="{00000000-0005-0000-0000-00002DAE0000}"/>
    <cellStyle name="20% - Accent1 4 6 2 8 3" xfId="44766" xr:uid="{00000000-0005-0000-0000-00002EAE0000}"/>
    <cellStyle name="20% - Accent1 4 6 2 8 3 2" xfId="44767" xr:uid="{00000000-0005-0000-0000-00002FAE0000}"/>
    <cellStyle name="20% - Accent1 4 6 2 8 4" xfId="44768" xr:uid="{00000000-0005-0000-0000-000030AE0000}"/>
    <cellStyle name="20% - Accent1 4 6 2 9" xfId="44769" xr:uid="{00000000-0005-0000-0000-000031AE0000}"/>
    <cellStyle name="20% - Accent1 4 6 2 9 2" xfId="44770" xr:uid="{00000000-0005-0000-0000-000032AE0000}"/>
    <cellStyle name="20% - Accent1 4 6 2 9 2 2" xfId="44771" xr:uid="{00000000-0005-0000-0000-000033AE0000}"/>
    <cellStyle name="20% - Accent1 4 6 2 9 2 2 2" xfId="44772" xr:uid="{00000000-0005-0000-0000-000034AE0000}"/>
    <cellStyle name="20% - Accent1 4 6 2 9 2 3" xfId="44773" xr:uid="{00000000-0005-0000-0000-000035AE0000}"/>
    <cellStyle name="20% - Accent1 4 6 2 9 3" xfId="44774" xr:uid="{00000000-0005-0000-0000-000036AE0000}"/>
    <cellStyle name="20% - Accent1 4 6 2 9 3 2" xfId="44775" xr:uid="{00000000-0005-0000-0000-000037AE0000}"/>
    <cellStyle name="20% - Accent1 4 6 2 9 4" xfId="44776" xr:uid="{00000000-0005-0000-0000-000038AE0000}"/>
    <cellStyle name="20% - Accent1 4 6 3" xfId="44777" xr:uid="{00000000-0005-0000-0000-000039AE0000}"/>
    <cellStyle name="20% - Accent1 4 6 3 10" xfId="44778" xr:uid="{00000000-0005-0000-0000-00003AAE0000}"/>
    <cellStyle name="20% - Accent1 4 6 3 10 2" xfId="44779" xr:uid="{00000000-0005-0000-0000-00003BAE0000}"/>
    <cellStyle name="20% - Accent1 4 6 3 11" xfId="44780" xr:uid="{00000000-0005-0000-0000-00003CAE0000}"/>
    <cellStyle name="20% - Accent1 4 6 3 2" xfId="44781" xr:uid="{00000000-0005-0000-0000-00003DAE0000}"/>
    <cellStyle name="20% - Accent1 4 6 3 2 2" xfId="44782" xr:uid="{00000000-0005-0000-0000-00003EAE0000}"/>
    <cellStyle name="20% - Accent1 4 6 3 2 2 2" xfId="44783" xr:uid="{00000000-0005-0000-0000-00003FAE0000}"/>
    <cellStyle name="20% - Accent1 4 6 3 2 2 2 2" xfId="44784" xr:uid="{00000000-0005-0000-0000-000040AE0000}"/>
    <cellStyle name="20% - Accent1 4 6 3 2 2 2 2 2" xfId="44785" xr:uid="{00000000-0005-0000-0000-000041AE0000}"/>
    <cellStyle name="20% - Accent1 4 6 3 2 2 2 3" xfId="44786" xr:uid="{00000000-0005-0000-0000-000042AE0000}"/>
    <cellStyle name="20% - Accent1 4 6 3 2 2 3" xfId="44787" xr:uid="{00000000-0005-0000-0000-000043AE0000}"/>
    <cellStyle name="20% - Accent1 4 6 3 2 2 3 2" xfId="44788" xr:uid="{00000000-0005-0000-0000-000044AE0000}"/>
    <cellStyle name="20% - Accent1 4 6 3 2 2 4" xfId="44789" xr:uid="{00000000-0005-0000-0000-000045AE0000}"/>
    <cellStyle name="20% - Accent1 4 6 3 2 3" xfId="44790" xr:uid="{00000000-0005-0000-0000-000046AE0000}"/>
    <cellStyle name="20% - Accent1 4 6 3 2 3 2" xfId="44791" xr:uid="{00000000-0005-0000-0000-000047AE0000}"/>
    <cellStyle name="20% - Accent1 4 6 3 2 3 2 2" xfId="44792" xr:uid="{00000000-0005-0000-0000-000048AE0000}"/>
    <cellStyle name="20% - Accent1 4 6 3 2 3 2 2 2" xfId="44793" xr:uid="{00000000-0005-0000-0000-000049AE0000}"/>
    <cellStyle name="20% - Accent1 4 6 3 2 3 2 3" xfId="44794" xr:uid="{00000000-0005-0000-0000-00004AAE0000}"/>
    <cellStyle name="20% - Accent1 4 6 3 2 3 3" xfId="44795" xr:uid="{00000000-0005-0000-0000-00004BAE0000}"/>
    <cellStyle name="20% - Accent1 4 6 3 2 3 3 2" xfId="44796" xr:uid="{00000000-0005-0000-0000-00004CAE0000}"/>
    <cellStyle name="20% - Accent1 4 6 3 2 3 4" xfId="44797" xr:uid="{00000000-0005-0000-0000-00004DAE0000}"/>
    <cellStyle name="20% - Accent1 4 6 3 2 4" xfId="44798" xr:uid="{00000000-0005-0000-0000-00004EAE0000}"/>
    <cellStyle name="20% - Accent1 4 6 3 2 4 2" xfId="44799" xr:uid="{00000000-0005-0000-0000-00004FAE0000}"/>
    <cellStyle name="20% - Accent1 4 6 3 2 4 2 2" xfId="44800" xr:uid="{00000000-0005-0000-0000-000050AE0000}"/>
    <cellStyle name="20% - Accent1 4 6 3 2 4 2 2 2" xfId="44801" xr:uid="{00000000-0005-0000-0000-000051AE0000}"/>
    <cellStyle name="20% - Accent1 4 6 3 2 4 2 3" xfId="44802" xr:uid="{00000000-0005-0000-0000-000052AE0000}"/>
    <cellStyle name="20% - Accent1 4 6 3 2 4 3" xfId="44803" xr:uid="{00000000-0005-0000-0000-000053AE0000}"/>
    <cellStyle name="20% - Accent1 4 6 3 2 4 3 2" xfId="44804" xr:uid="{00000000-0005-0000-0000-000054AE0000}"/>
    <cellStyle name="20% - Accent1 4 6 3 2 4 4" xfId="44805" xr:uid="{00000000-0005-0000-0000-000055AE0000}"/>
    <cellStyle name="20% - Accent1 4 6 3 2 5" xfId="44806" xr:uid="{00000000-0005-0000-0000-000056AE0000}"/>
    <cellStyle name="20% - Accent1 4 6 3 2 5 2" xfId="44807" xr:uid="{00000000-0005-0000-0000-000057AE0000}"/>
    <cellStyle name="20% - Accent1 4 6 3 2 5 2 2" xfId="44808" xr:uid="{00000000-0005-0000-0000-000058AE0000}"/>
    <cellStyle name="20% - Accent1 4 6 3 2 5 3" xfId="44809" xr:uid="{00000000-0005-0000-0000-000059AE0000}"/>
    <cellStyle name="20% - Accent1 4 6 3 2 6" xfId="44810" xr:uid="{00000000-0005-0000-0000-00005AAE0000}"/>
    <cellStyle name="20% - Accent1 4 6 3 2 6 2" xfId="44811" xr:uid="{00000000-0005-0000-0000-00005BAE0000}"/>
    <cellStyle name="20% - Accent1 4 6 3 2 6 2 2" xfId="44812" xr:uid="{00000000-0005-0000-0000-00005CAE0000}"/>
    <cellStyle name="20% - Accent1 4 6 3 2 6 3" xfId="44813" xr:uid="{00000000-0005-0000-0000-00005DAE0000}"/>
    <cellStyle name="20% - Accent1 4 6 3 2 7" xfId="44814" xr:uid="{00000000-0005-0000-0000-00005EAE0000}"/>
    <cellStyle name="20% - Accent1 4 6 3 2 7 2" xfId="44815" xr:uid="{00000000-0005-0000-0000-00005FAE0000}"/>
    <cellStyle name="20% - Accent1 4 6 3 2 8" xfId="44816" xr:uid="{00000000-0005-0000-0000-000060AE0000}"/>
    <cellStyle name="20% - Accent1 4 6 3 2 8 2" xfId="44817" xr:uid="{00000000-0005-0000-0000-000061AE0000}"/>
    <cellStyle name="20% - Accent1 4 6 3 2 9" xfId="44818" xr:uid="{00000000-0005-0000-0000-000062AE0000}"/>
    <cellStyle name="20% - Accent1 4 6 3 3" xfId="44819" xr:uid="{00000000-0005-0000-0000-000063AE0000}"/>
    <cellStyle name="20% - Accent1 4 6 3 3 2" xfId="44820" xr:uid="{00000000-0005-0000-0000-000064AE0000}"/>
    <cellStyle name="20% - Accent1 4 6 3 3 2 2" xfId="44821" xr:uid="{00000000-0005-0000-0000-000065AE0000}"/>
    <cellStyle name="20% - Accent1 4 6 3 3 2 2 2" xfId="44822" xr:uid="{00000000-0005-0000-0000-000066AE0000}"/>
    <cellStyle name="20% - Accent1 4 6 3 3 2 2 2 2" xfId="44823" xr:uid="{00000000-0005-0000-0000-000067AE0000}"/>
    <cellStyle name="20% - Accent1 4 6 3 3 2 2 3" xfId="44824" xr:uid="{00000000-0005-0000-0000-000068AE0000}"/>
    <cellStyle name="20% - Accent1 4 6 3 3 2 3" xfId="44825" xr:uid="{00000000-0005-0000-0000-000069AE0000}"/>
    <cellStyle name="20% - Accent1 4 6 3 3 2 3 2" xfId="44826" xr:uid="{00000000-0005-0000-0000-00006AAE0000}"/>
    <cellStyle name="20% - Accent1 4 6 3 3 2 4" xfId="44827" xr:uid="{00000000-0005-0000-0000-00006BAE0000}"/>
    <cellStyle name="20% - Accent1 4 6 3 3 3" xfId="44828" xr:uid="{00000000-0005-0000-0000-00006CAE0000}"/>
    <cellStyle name="20% - Accent1 4 6 3 3 3 2" xfId="44829" xr:uid="{00000000-0005-0000-0000-00006DAE0000}"/>
    <cellStyle name="20% - Accent1 4 6 3 3 3 2 2" xfId="44830" xr:uid="{00000000-0005-0000-0000-00006EAE0000}"/>
    <cellStyle name="20% - Accent1 4 6 3 3 3 2 2 2" xfId="44831" xr:uid="{00000000-0005-0000-0000-00006FAE0000}"/>
    <cellStyle name="20% - Accent1 4 6 3 3 3 2 3" xfId="44832" xr:uid="{00000000-0005-0000-0000-000070AE0000}"/>
    <cellStyle name="20% - Accent1 4 6 3 3 3 3" xfId="44833" xr:uid="{00000000-0005-0000-0000-000071AE0000}"/>
    <cellStyle name="20% - Accent1 4 6 3 3 3 3 2" xfId="44834" xr:uid="{00000000-0005-0000-0000-000072AE0000}"/>
    <cellStyle name="20% - Accent1 4 6 3 3 3 4" xfId="44835" xr:uid="{00000000-0005-0000-0000-000073AE0000}"/>
    <cellStyle name="20% - Accent1 4 6 3 3 4" xfId="44836" xr:uid="{00000000-0005-0000-0000-000074AE0000}"/>
    <cellStyle name="20% - Accent1 4 6 3 3 4 2" xfId="44837" xr:uid="{00000000-0005-0000-0000-000075AE0000}"/>
    <cellStyle name="20% - Accent1 4 6 3 3 4 2 2" xfId="44838" xr:uid="{00000000-0005-0000-0000-000076AE0000}"/>
    <cellStyle name="20% - Accent1 4 6 3 3 4 2 2 2" xfId="44839" xr:uid="{00000000-0005-0000-0000-000077AE0000}"/>
    <cellStyle name="20% - Accent1 4 6 3 3 4 2 3" xfId="44840" xr:uid="{00000000-0005-0000-0000-000078AE0000}"/>
    <cellStyle name="20% - Accent1 4 6 3 3 4 3" xfId="44841" xr:uid="{00000000-0005-0000-0000-000079AE0000}"/>
    <cellStyle name="20% - Accent1 4 6 3 3 4 3 2" xfId="44842" xr:uid="{00000000-0005-0000-0000-00007AAE0000}"/>
    <cellStyle name="20% - Accent1 4 6 3 3 4 4" xfId="44843" xr:uid="{00000000-0005-0000-0000-00007BAE0000}"/>
    <cellStyle name="20% - Accent1 4 6 3 3 5" xfId="44844" xr:uid="{00000000-0005-0000-0000-00007CAE0000}"/>
    <cellStyle name="20% - Accent1 4 6 3 3 5 2" xfId="44845" xr:uid="{00000000-0005-0000-0000-00007DAE0000}"/>
    <cellStyle name="20% - Accent1 4 6 3 3 5 2 2" xfId="44846" xr:uid="{00000000-0005-0000-0000-00007EAE0000}"/>
    <cellStyle name="20% - Accent1 4 6 3 3 5 3" xfId="44847" xr:uid="{00000000-0005-0000-0000-00007FAE0000}"/>
    <cellStyle name="20% - Accent1 4 6 3 3 6" xfId="44848" xr:uid="{00000000-0005-0000-0000-000080AE0000}"/>
    <cellStyle name="20% - Accent1 4 6 3 3 6 2" xfId="44849" xr:uid="{00000000-0005-0000-0000-000081AE0000}"/>
    <cellStyle name="20% - Accent1 4 6 3 3 6 2 2" xfId="44850" xr:uid="{00000000-0005-0000-0000-000082AE0000}"/>
    <cellStyle name="20% - Accent1 4 6 3 3 6 3" xfId="44851" xr:uid="{00000000-0005-0000-0000-000083AE0000}"/>
    <cellStyle name="20% - Accent1 4 6 3 3 7" xfId="44852" xr:uid="{00000000-0005-0000-0000-000084AE0000}"/>
    <cellStyle name="20% - Accent1 4 6 3 3 7 2" xfId="44853" xr:uid="{00000000-0005-0000-0000-000085AE0000}"/>
    <cellStyle name="20% - Accent1 4 6 3 3 8" xfId="44854" xr:uid="{00000000-0005-0000-0000-000086AE0000}"/>
    <cellStyle name="20% - Accent1 4 6 3 3 8 2" xfId="44855" xr:uid="{00000000-0005-0000-0000-000087AE0000}"/>
    <cellStyle name="20% - Accent1 4 6 3 3 9" xfId="44856" xr:uid="{00000000-0005-0000-0000-000088AE0000}"/>
    <cellStyle name="20% - Accent1 4 6 3 4" xfId="44857" xr:uid="{00000000-0005-0000-0000-000089AE0000}"/>
    <cellStyle name="20% - Accent1 4 6 3 4 2" xfId="44858" xr:uid="{00000000-0005-0000-0000-00008AAE0000}"/>
    <cellStyle name="20% - Accent1 4 6 3 4 2 2" xfId="44859" xr:uid="{00000000-0005-0000-0000-00008BAE0000}"/>
    <cellStyle name="20% - Accent1 4 6 3 4 2 2 2" xfId="44860" xr:uid="{00000000-0005-0000-0000-00008CAE0000}"/>
    <cellStyle name="20% - Accent1 4 6 3 4 2 3" xfId="44861" xr:uid="{00000000-0005-0000-0000-00008DAE0000}"/>
    <cellStyle name="20% - Accent1 4 6 3 4 3" xfId="44862" xr:uid="{00000000-0005-0000-0000-00008EAE0000}"/>
    <cellStyle name="20% - Accent1 4 6 3 4 3 2" xfId="44863" xr:uid="{00000000-0005-0000-0000-00008FAE0000}"/>
    <cellStyle name="20% - Accent1 4 6 3 4 4" xfId="44864" xr:uid="{00000000-0005-0000-0000-000090AE0000}"/>
    <cellStyle name="20% - Accent1 4 6 3 5" xfId="44865" xr:uid="{00000000-0005-0000-0000-000091AE0000}"/>
    <cellStyle name="20% - Accent1 4 6 3 5 2" xfId="44866" xr:uid="{00000000-0005-0000-0000-000092AE0000}"/>
    <cellStyle name="20% - Accent1 4 6 3 5 2 2" xfId="44867" xr:uid="{00000000-0005-0000-0000-000093AE0000}"/>
    <cellStyle name="20% - Accent1 4 6 3 5 2 2 2" xfId="44868" xr:uid="{00000000-0005-0000-0000-000094AE0000}"/>
    <cellStyle name="20% - Accent1 4 6 3 5 2 3" xfId="44869" xr:uid="{00000000-0005-0000-0000-000095AE0000}"/>
    <cellStyle name="20% - Accent1 4 6 3 5 3" xfId="44870" xr:uid="{00000000-0005-0000-0000-000096AE0000}"/>
    <cellStyle name="20% - Accent1 4 6 3 5 3 2" xfId="44871" xr:uid="{00000000-0005-0000-0000-000097AE0000}"/>
    <cellStyle name="20% - Accent1 4 6 3 5 4" xfId="44872" xr:uid="{00000000-0005-0000-0000-000098AE0000}"/>
    <cellStyle name="20% - Accent1 4 6 3 6" xfId="44873" xr:uid="{00000000-0005-0000-0000-000099AE0000}"/>
    <cellStyle name="20% - Accent1 4 6 3 6 2" xfId="44874" xr:uid="{00000000-0005-0000-0000-00009AAE0000}"/>
    <cellStyle name="20% - Accent1 4 6 3 6 2 2" xfId="44875" xr:uid="{00000000-0005-0000-0000-00009BAE0000}"/>
    <cellStyle name="20% - Accent1 4 6 3 6 2 2 2" xfId="44876" xr:uid="{00000000-0005-0000-0000-00009CAE0000}"/>
    <cellStyle name="20% - Accent1 4 6 3 6 2 3" xfId="44877" xr:uid="{00000000-0005-0000-0000-00009DAE0000}"/>
    <cellStyle name="20% - Accent1 4 6 3 6 3" xfId="44878" xr:uid="{00000000-0005-0000-0000-00009EAE0000}"/>
    <cellStyle name="20% - Accent1 4 6 3 6 3 2" xfId="44879" xr:uid="{00000000-0005-0000-0000-00009FAE0000}"/>
    <cellStyle name="20% - Accent1 4 6 3 6 4" xfId="44880" xr:uid="{00000000-0005-0000-0000-0000A0AE0000}"/>
    <cellStyle name="20% - Accent1 4 6 3 7" xfId="44881" xr:uid="{00000000-0005-0000-0000-0000A1AE0000}"/>
    <cellStyle name="20% - Accent1 4 6 3 7 2" xfId="44882" xr:uid="{00000000-0005-0000-0000-0000A2AE0000}"/>
    <cellStyle name="20% - Accent1 4 6 3 7 2 2" xfId="44883" xr:uid="{00000000-0005-0000-0000-0000A3AE0000}"/>
    <cellStyle name="20% - Accent1 4 6 3 7 3" xfId="44884" xr:uid="{00000000-0005-0000-0000-0000A4AE0000}"/>
    <cellStyle name="20% - Accent1 4 6 3 8" xfId="44885" xr:uid="{00000000-0005-0000-0000-0000A5AE0000}"/>
    <cellStyle name="20% - Accent1 4 6 3 8 2" xfId="44886" xr:uid="{00000000-0005-0000-0000-0000A6AE0000}"/>
    <cellStyle name="20% - Accent1 4 6 3 8 2 2" xfId="44887" xr:uid="{00000000-0005-0000-0000-0000A7AE0000}"/>
    <cellStyle name="20% - Accent1 4 6 3 8 3" xfId="44888" xr:uid="{00000000-0005-0000-0000-0000A8AE0000}"/>
    <cellStyle name="20% - Accent1 4 6 3 9" xfId="44889" xr:uid="{00000000-0005-0000-0000-0000A9AE0000}"/>
    <cellStyle name="20% - Accent1 4 6 3 9 2" xfId="44890" xr:uid="{00000000-0005-0000-0000-0000AAAE0000}"/>
    <cellStyle name="20% - Accent1 4 6 4" xfId="44891" xr:uid="{00000000-0005-0000-0000-0000ABAE0000}"/>
    <cellStyle name="20% - Accent1 4 6 4 10" xfId="44892" xr:uid="{00000000-0005-0000-0000-0000ACAE0000}"/>
    <cellStyle name="20% - Accent1 4 6 4 10 2" xfId="44893" xr:uid="{00000000-0005-0000-0000-0000ADAE0000}"/>
    <cellStyle name="20% - Accent1 4 6 4 11" xfId="44894" xr:uid="{00000000-0005-0000-0000-0000AEAE0000}"/>
    <cellStyle name="20% - Accent1 4 6 4 2" xfId="44895" xr:uid="{00000000-0005-0000-0000-0000AFAE0000}"/>
    <cellStyle name="20% - Accent1 4 6 4 2 2" xfId="44896" xr:uid="{00000000-0005-0000-0000-0000B0AE0000}"/>
    <cellStyle name="20% - Accent1 4 6 4 2 2 2" xfId="44897" xr:uid="{00000000-0005-0000-0000-0000B1AE0000}"/>
    <cellStyle name="20% - Accent1 4 6 4 2 2 2 2" xfId="44898" xr:uid="{00000000-0005-0000-0000-0000B2AE0000}"/>
    <cellStyle name="20% - Accent1 4 6 4 2 2 2 2 2" xfId="44899" xr:uid="{00000000-0005-0000-0000-0000B3AE0000}"/>
    <cellStyle name="20% - Accent1 4 6 4 2 2 2 3" xfId="44900" xr:uid="{00000000-0005-0000-0000-0000B4AE0000}"/>
    <cellStyle name="20% - Accent1 4 6 4 2 2 3" xfId="44901" xr:uid="{00000000-0005-0000-0000-0000B5AE0000}"/>
    <cellStyle name="20% - Accent1 4 6 4 2 2 3 2" xfId="44902" xr:uid="{00000000-0005-0000-0000-0000B6AE0000}"/>
    <cellStyle name="20% - Accent1 4 6 4 2 2 4" xfId="44903" xr:uid="{00000000-0005-0000-0000-0000B7AE0000}"/>
    <cellStyle name="20% - Accent1 4 6 4 2 3" xfId="44904" xr:uid="{00000000-0005-0000-0000-0000B8AE0000}"/>
    <cellStyle name="20% - Accent1 4 6 4 2 3 2" xfId="44905" xr:uid="{00000000-0005-0000-0000-0000B9AE0000}"/>
    <cellStyle name="20% - Accent1 4 6 4 2 3 2 2" xfId="44906" xr:uid="{00000000-0005-0000-0000-0000BAAE0000}"/>
    <cellStyle name="20% - Accent1 4 6 4 2 3 2 2 2" xfId="44907" xr:uid="{00000000-0005-0000-0000-0000BBAE0000}"/>
    <cellStyle name="20% - Accent1 4 6 4 2 3 2 3" xfId="44908" xr:uid="{00000000-0005-0000-0000-0000BCAE0000}"/>
    <cellStyle name="20% - Accent1 4 6 4 2 3 3" xfId="44909" xr:uid="{00000000-0005-0000-0000-0000BDAE0000}"/>
    <cellStyle name="20% - Accent1 4 6 4 2 3 3 2" xfId="44910" xr:uid="{00000000-0005-0000-0000-0000BEAE0000}"/>
    <cellStyle name="20% - Accent1 4 6 4 2 3 4" xfId="44911" xr:uid="{00000000-0005-0000-0000-0000BFAE0000}"/>
    <cellStyle name="20% - Accent1 4 6 4 2 4" xfId="44912" xr:uid="{00000000-0005-0000-0000-0000C0AE0000}"/>
    <cellStyle name="20% - Accent1 4 6 4 2 4 2" xfId="44913" xr:uid="{00000000-0005-0000-0000-0000C1AE0000}"/>
    <cellStyle name="20% - Accent1 4 6 4 2 4 2 2" xfId="44914" xr:uid="{00000000-0005-0000-0000-0000C2AE0000}"/>
    <cellStyle name="20% - Accent1 4 6 4 2 4 2 2 2" xfId="44915" xr:uid="{00000000-0005-0000-0000-0000C3AE0000}"/>
    <cellStyle name="20% - Accent1 4 6 4 2 4 2 3" xfId="44916" xr:uid="{00000000-0005-0000-0000-0000C4AE0000}"/>
    <cellStyle name="20% - Accent1 4 6 4 2 4 3" xfId="44917" xr:uid="{00000000-0005-0000-0000-0000C5AE0000}"/>
    <cellStyle name="20% - Accent1 4 6 4 2 4 3 2" xfId="44918" xr:uid="{00000000-0005-0000-0000-0000C6AE0000}"/>
    <cellStyle name="20% - Accent1 4 6 4 2 4 4" xfId="44919" xr:uid="{00000000-0005-0000-0000-0000C7AE0000}"/>
    <cellStyle name="20% - Accent1 4 6 4 2 5" xfId="44920" xr:uid="{00000000-0005-0000-0000-0000C8AE0000}"/>
    <cellStyle name="20% - Accent1 4 6 4 2 5 2" xfId="44921" xr:uid="{00000000-0005-0000-0000-0000C9AE0000}"/>
    <cellStyle name="20% - Accent1 4 6 4 2 5 2 2" xfId="44922" xr:uid="{00000000-0005-0000-0000-0000CAAE0000}"/>
    <cellStyle name="20% - Accent1 4 6 4 2 5 3" xfId="44923" xr:uid="{00000000-0005-0000-0000-0000CBAE0000}"/>
    <cellStyle name="20% - Accent1 4 6 4 2 6" xfId="44924" xr:uid="{00000000-0005-0000-0000-0000CCAE0000}"/>
    <cellStyle name="20% - Accent1 4 6 4 2 6 2" xfId="44925" xr:uid="{00000000-0005-0000-0000-0000CDAE0000}"/>
    <cellStyle name="20% - Accent1 4 6 4 2 6 2 2" xfId="44926" xr:uid="{00000000-0005-0000-0000-0000CEAE0000}"/>
    <cellStyle name="20% - Accent1 4 6 4 2 6 3" xfId="44927" xr:uid="{00000000-0005-0000-0000-0000CFAE0000}"/>
    <cellStyle name="20% - Accent1 4 6 4 2 7" xfId="44928" xr:uid="{00000000-0005-0000-0000-0000D0AE0000}"/>
    <cellStyle name="20% - Accent1 4 6 4 2 7 2" xfId="44929" xr:uid="{00000000-0005-0000-0000-0000D1AE0000}"/>
    <cellStyle name="20% - Accent1 4 6 4 2 8" xfId="44930" xr:uid="{00000000-0005-0000-0000-0000D2AE0000}"/>
    <cellStyle name="20% - Accent1 4 6 4 2 8 2" xfId="44931" xr:uid="{00000000-0005-0000-0000-0000D3AE0000}"/>
    <cellStyle name="20% - Accent1 4 6 4 2 9" xfId="44932" xr:uid="{00000000-0005-0000-0000-0000D4AE0000}"/>
    <cellStyle name="20% - Accent1 4 6 4 3" xfId="44933" xr:uid="{00000000-0005-0000-0000-0000D5AE0000}"/>
    <cellStyle name="20% - Accent1 4 6 4 3 2" xfId="44934" xr:uid="{00000000-0005-0000-0000-0000D6AE0000}"/>
    <cellStyle name="20% - Accent1 4 6 4 3 2 2" xfId="44935" xr:uid="{00000000-0005-0000-0000-0000D7AE0000}"/>
    <cellStyle name="20% - Accent1 4 6 4 3 2 2 2" xfId="44936" xr:uid="{00000000-0005-0000-0000-0000D8AE0000}"/>
    <cellStyle name="20% - Accent1 4 6 4 3 2 2 2 2" xfId="44937" xr:uid="{00000000-0005-0000-0000-0000D9AE0000}"/>
    <cellStyle name="20% - Accent1 4 6 4 3 2 2 3" xfId="44938" xr:uid="{00000000-0005-0000-0000-0000DAAE0000}"/>
    <cellStyle name="20% - Accent1 4 6 4 3 2 3" xfId="44939" xr:uid="{00000000-0005-0000-0000-0000DBAE0000}"/>
    <cellStyle name="20% - Accent1 4 6 4 3 2 3 2" xfId="44940" xr:uid="{00000000-0005-0000-0000-0000DCAE0000}"/>
    <cellStyle name="20% - Accent1 4 6 4 3 2 4" xfId="44941" xr:uid="{00000000-0005-0000-0000-0000DDAE0000}"/>
    <cellStyle name="20% - Accent1 4 6 4 3 3" xfId="44942" xr:uid="{00000000-0005-0000-0000-0000DEAE0000}"/>
    <cellStyle name="20% - Accent1 4 6 4 3 3 2" xfId="44943" xr:uid="{00000000-0005-0000-0000-0000DFAE0000}"/>
    <cellStyle name="20% - Accent1 4 6 4 3 3 2 2" xfId="44944" xr:uid="{00000000-0005-0000-0000-0000E0AE0000}"/>
    <cellStyle name="20% - Accent1 4 6 4 3 3 2 2 2" xfId="44945" xr:uid="{00000000-0005-0000-0000-0000E1AE0000}"/>
    <cellStyle name="20% - Accent1 4 6 4 3 3 2 3" xfId="44946" xr:uid="{00000000-0005-0000-0000-0000E2AE0000}"/>
    <cellStyle name="20% - Accent1 4 6 4 3 3 3" xfId="44947" xr:uid="{00000000-0005-0000-0000-0000E3AE0000}"/>
    <cellStyle name="20% - Accent1 4 6 4 3 3 3 2" xfId="44948" xr:uid="{00000000-0005-0000-0000-0000E4AE0000}"/>
    <cellStyle name="20% - Accent1 4 6 4 3 3 4" xfId="44949" xr:uid="{00000000-0005-0000-0000-0000E5AE0000}"/>
    <cellStyle name="20% - Accent1 4 6 4 3 4" xfId="44950" xr:uid="{00000000-0005-0000-0000-0000E6AE0000}"/>
    <cellStyle name="20% - Accent1 4 6 4 3 4 2" xfId="44951" xr:uid="{00000000-0005-0000-0000-0000E7AE0000}"/>
    <cellStyle name="20% - Accent1 4 6 4 3 4 2 2" xfId="44952" xr:uid="{00000000-0005-0000-0000-0000E8AE0000}"/>
    <cellStyle name="20% - Accent1 4 6 4 3 4 2 2 2" xfId="44953" xr:uid="{00000000-0005-0000-0000-0000E9AE0000}"/>
    <cellStyle name="20% - Accent1 4 6 4 3 4 2 3" xfId="44954" xr:uid="{00000000-0005-0000-0000-0000EAAE0000}"/>
    <cellStyle name="20% - Accent1 4 6 4 3 4 3" xfId="44955" xr:uid="{00000000-0005-0000-0000-0000EBAE0000}"/>
    <cellStyle name="20% - Accent1 4 6 4 3 4 3 2" xfId="44956" xr:uid="{00000000-0005-0000-0000-0000ECAE0000}"/>
    <cellStyle name="20% - Accent1 4 6 4 3 4 4" xfId="44957" xr:uid="{00000000-0005-0000-0000-0000EDAE0000}"/>
    <cellStyle name="20% - Accent1 4 6 4 3 5" xfId="44958" xr:uid="{00000000-0005-0000-0000-0000EEAE0000}"/>
    <cellStyle name="20% - Accent1 4 6 4 3 5 2" xfId="44959" xr:uid="{00000000-0005-0000-0000-0000EFAE0000}"/>
    <cellStyle name="20% - Accent1 4 6 4 3 5 2 2" xfId="44960" xr:uid="{00000000-0005-0000-0000-0000F0AE0000}"/>
    <cellStyle name="20% - Accent1 4 6 4 3 5 3" xfId="44961" xr:uid="{00000000-0005-0000-0000-0000F1AE0000}"/>
    <cellStyle name="20% - Accent1 4 6 4 3 6" xfId="44962" xr:uid="{00000000-0005-0000-0000-0000F2AE0000}"/>
    <cellStyle name="20% - Accent1 4 6 4 3 6 2" xfId="44963" xr:uid="{00000000-0005-0000-0000-0000F3AE0000}"/>
    <cellStyle name="20% - Accent1 4 6 4 3 6 2 2" xfId="44964" xr:uid="{00000000-0005-0000-0000-0000F4AE0000}"/>
    <cellStyle name="20% - Accent1 4 6 4 3 6 3" xfId="44965" xr:uid="{00000000-0005-0000-0000-0000F5AE0000}"/>
    <cellStyle name="20% - Accent1 4 6 4 3 7" xfId="44966" xr:uid="{00000000-0005-0000-0000-0000F6AE0000}"/>
    <cellStyle name="20% - Accent1 4 6 4 3 7 2" xfId="44967" xr:uid="{00000000-0005-0000-0000-0000F7AE0000}"/>
    <cellStyle name="20% - Accent1 4 6 4 3 8" xfId="44968" xr:uid="{00000000-0005-0000-0000-0000F8AE0000}"/>
    <cellStyle name="20% - Accent1 4 6 4 3 8 2" xfId="44969" xr:uid="{00000000-0005-0000-0000-0000F9AE0000}"/>
    <cellStyle name="20% - Accent1 4 6 4 3 9" xfId="44970" xr:uid="{00000000-0005-0000-0000-0000FAAE0000}"/>
    <cellStyle name="20% - Accent1 4 6 4 4" xfId="44971" xr:uid="{00000000-0005-0000-0000-0000FBAE0000}"/>
    <cellStyle name="20% - Accent1 4 6 4 4 2" xfId="44972" xr:uid="{00000000-0005-0000-0000-0000FCAE0000}"/>
    <cellStyle name="20% - Accent1 4 6 4 4 2 2" xfId="44973" xr:uid="{00000000-0005-0000-0000-0000FDAE0000}"/>
    <cellStyle name="20% - Accent1 4 6 4 4 2 2 2" xfId="44974" xr:uid="{00000000-0005-0000-0000-0000FEAE0000}"/>
    <cellStyle name="20% - Accent1 4 6 4 4 2 3" xfId="44975" xr:uid="{00000000-0005-0000-0000-0000FFAE0000}"/>
    <cellStyle name="20% - Accent1 4 6 4 4 3" xfId="44976" xr:uid="{00000000-0005-0000-0000-000000AF0000}"/>
    <cellStyle name="20% - Accent1 4 6 4 4 3 2" xfId="44977" xr:uid="{00000000-0005-0000-0000-000001AF0000}"/>
    <cellStyle name="20% - Accent1 4 6 4 4 4" xfId="44978" xr:uid="{00000000-0005-0000-0000-000002AF0000}"/>
    <cellStyle name="20% - Accent1 4 6 4 5" xfId="44979" xr:uid="{00000000-0005-0000-0000-000003AF0000}"/>
    <cellStyle name="20% - Accent1 4 6 4 5 2" xfId="44980" xr:uid="{00000000-0005-0000-0000-000004AF0000}"/>
    <cellStyle name="20% - Accent1 4 6 4 5 2 2" xfId="44981" xr:uid="{00000000-0005-0000-0000-000005AF0000}"/>
    <cellStyle name="20% - Accent1 4 6 4 5 2 2 2" xfId="44982" xr:uid="{00000000-0005-0000-0000-000006AF0000}"/>
    <cellStyle name="20% - Accent1 4 6 4 5 2 3" xfId="44983" xr:uid="{00000000-0005-0000-0000-000007AF0000}"/>
    <cellStyle name="20% - Accent1 4 6 4 5 3" xfId="44984" xr:uid="{00000000-0005-0000-0000-000008AF0000}"/>
    <cellStyle name="20% - Accent1 4 6 4 5 3 2" xfId="44985" xr:uid="{00000000-0005-0000-0000-000009AF0000}"/>
    <cellStyle name="20% - Accent1 4 6 4 5 4" xfId="44986" xr:uid="{00000000-0005-0000-0000-00000AAF0000}"/>
    <cellStyle name="20% - Accent1 4 6 4 6" xfId="44987" xr:uid="{00000000-0005-0000-0000-00000BAF0000}"/>
    <cellStyle name="20% - Accent1 4 6 4 6 2" xfId="44988" xr:uid="{00000000-0005-0000-0000-00000CAF0000}"/>
    <cellStyle name="20% - Accent1 4 6 4 6 2 2" xfId="44989" xr:uid="{00000000-0005-0000-0000-00000DAF0000}"/>
    <cellStyle name="20% - Accent1 4 6 4 6 2 2 2" xfId="44990" xr:uid="{00000000-0005-0000-0000-00000EAF0000}"/>
    <cellStyle name="20% - Accent1 4 6 4 6 2 3" xfId="44991" xr:uid="{00000000-0005-0000-0000-00000FAF0000}"/>
    <cellStyle name="20% - Accent1 4 6 4 6 3" xfId="44992" xr:uid="{00000000-0005-0000-0000-000010AF0000}"/>
    <cellStyle name="20% - Accent1 4 6 4 6 3 2" xfId="44993" xr:uid="{00000000-0005-0000-0000-000011AF0000}"/>
    <cellStyle name="20% - Accent1 4 6 4 6 4" xfId="44994" xr:uid="{00000000-0005-0000-0000-000012AF0000}"/>
    <cellStyle name="20% - Accent1 4 6 4 7" xfId="44995" xr:uid="{00000000-0005-0000-0000-000013AF0000}"/>
    <cellStyle name="20% - Accent1 4 6 4 7 2" xfId="44996" xr:uid="{00000000-0005-0000-0000-000014AF0000}"/>
    <cellStyle name="20% - Accent1 4 6 4 7 2 2" xfId="44997" xr:uid="{00000000-0005-0000-0000-000015AF0000}"/>
    <cellStyle name="20% - Accent1 4 6 4 7 3" xfId="44998" xr:uid="{00000000-0005-0000-0000-000016AF0000}"/>
    <cellStyle name="20% - Accent1 4 6 4 8" xfId="44999" xr:uid="{00000000-0005-0000-0000-000017AF0000}"/>
    <cellStyle name="20% - Accent1 4 6 4 8 2" xfId="45000" xr:uid="{00000000-0005-0000-0000-000018AF0000}"/>
    <cellStyle name="20% - Accent1 4 6 4 8 2 2" xfId="45001" xr:uid="{00000000-0005-0000-0000-000019AF0000}"/>
    <cellStyle name="20% - Accent1 4 6 4 8 3" xfId="45002" xr:uid="{00000000-0005-0000-0000-00001AAF0000}"/>
    <cellStyle name="20% - Accent1 4 6 4 9" xfId="45003" xr:uid="{00000000-0005-0000-0000-00001BAF0000}"/>
    <cellStyle name="20% - Accent1 4 6 4 9 2" xfId="45004" xr:uid="{00000000-0005-0000-0000-00001CAF0000}"/>
    <cellStyle name="20% - Accent1 4 6 5" xfId="45005" xr:uid="{00000000-0005-0000-0000-00001DAF0000}"/>
    <cellStyle name="20% - Accent1 4 6 5 10" xfId="45006" xr:uid="{00000000-0005-0000-0000-00001EAF0000}"/>
    <cellStyle name="20% - Accent1 4 6 5 10 2" xfId="45007" xr:uid="{00000000-0005-0000-0000-00001FAF0000}"/>
    <cellStyle name="20% - Accent1 4 6 5 11" xfId="45008" xr:uid="{00000000-0005-0000-0000-000020AF0000}"/>
    <cellStyle name="20% - Accent1 4 6 5 2" xfId="45009" xr:uid="{00000000-0005-0000-0000-000021AF0000}"/>
    <cellStyle name="20% - Accent1 4 6 5 2 2" xfId="45010" xr:uid="{00000000-0005-0000-0000-000022AF0000}"/>
    <cellStyle name="20% - Accent1 4 6 5 2 2 2" xfId="45011" xr:uid="{00000000-0005-0000-0000-000023AF0000}"/>
    <cellStyle name="20% - Accent1 4 6 5 2 2 2 2" xfId="45012" xr:uid="{00000000-0005-0000-0000-000024AF0000}"/>
    <cellStyle name="20% - Accent1 4 6 5 2 2 2 2 2" xfId="45013" xr:uid="{00000000-0005-0000-0000-000025AF0000}"/>
    <cellStyle name="20% - Accent1 4 6 5 2 2 2 3" xfId="45014" xr:uid="{00000000-0005-0000-0000-000026AF0000}"/>
    <cellStyle name="20% - Accent1 4 6 5 2 2 3" xfId="45015" xr:uid="{00000000-0005-0000-0000-000027AF0000}"/>
    <cellStyle name="20% - Accent1 4 6 5 2 2 3 2" xfId="45016" xr:uid="{00000000-0005-0000-0000-000028AF0000}"/>
    <cellStyle name="20% - Accent1 4 6 5 2 2 4" xfId="45017" xr:uid="{00000000-0005-0000-0000-000029AF0000}"/>
    <cellStyle name="20% - Accent1 4 6 5 2 3" xfId="45018" xr:uid="{00000000-0005-0000-0000-00002AAF0000}"/>
    <cellStyle name="20% - Accent1 4 6 5 2 3 2" xfId="45019" xr:uid="{00000000-0005-0000-0000-00002BAF0000}"/>
    <cellStyle name="20% - Accent1 4 6 5 2 3 2 2" xfId="45020" xr:uid="{00000000-0005-0000-0000-00002CAF0000}"/>
    <cellStyle name="20% - Accent1 4 6 5 2 3 2 2 2" xfId="45021" xr:uid="{00000000-0005-0000-0000-00002DAF0000}"/>
    <cellStyle name="20% - Accent1 4 6 5 2 3 2 3" xfId="45022" xr:uid="{00000000-0005-0000-0000-00002EAF0000}"/>
    <cellStyle name="20% - Accent1 4 6 5 2 3 3" xfId="45023" xr:uid="{00000000-0005-0000-0000-00002FAF0000}"/>
    <cellStyle name="20% - Accent1 4 6 5 2 3 3 2" xfId="45024" xr:uid="{00000000-0005-0000-0000-000030AF0000}"/>
    <cellStyle name="20% - Accent1 4 6 5 2 3 4" xfId="45025" xr:uid="{00000000-0005-0000-0000-000031AF0000}"/>
    <cellStyle name="20% - Accent1 4 6 5 2 4" xfId="45026" xr:uid="{00000000-0005-0000-0000-000032AF0000}"/>
    <cellStyle name="20% - Accent1 4 6 5 2 4 2" xfId="45027" xr:uid="{00000000-0005-0000-0000-000033AF0000}"/>
    <cellStyle name="20% - Accent1 4 6 5 2 4 2 2" xfId="45028" xr:uid="{00000000-0005-0000-0000-000034AF0000}"/>
    <cellStyle name="20% - Accent1 4 6 5 2 4 2 2 2" xfId="45029" xr:uid="{00000000-0005-0000-0000-000035AF0000}"/>
    <cellStyle name="20% - Accent1 4 6 5 2 4 2 3" xfId="45030" xr:uid="{00000000-0005-0000-0000-000036AF0000}"/>
    <cellStyle name="20% - Accent1 4 6 5 2 4 3" xfId="45031" xr:uid="{00000000-0005-0000-0000-000037AF0000}"/>
    <cellStyle name="20% - Accent1 4 6 5 2 4 3 2" xfId="45032" xr:uid="{00000000-0005-0000-0000-000038AF0000}"/>
    <cellStyle name="20% - Accent1 4 6 5 2 4 4" xfId="45033" xr:uid="{00000000-0005-0000-0000-000039AF0000}"/>
    <cellStyle name="20% - Accent1 4 6 5 2 5" xfId="45034" xr:uid="{00000000-0005-0000-0000-00003AAF0000}"/>
    <cellStyle name="20% - Accent1 4 6 5 2 5 2" xfId="45035" xr:uid="{00000000-0005-0000-0000-00003BAF0000}"/>
    <cellStyle name="20% - Accent1 4 6 5 2 5 2 2" xfId="45036" xr:uid="{00000000-0005-0000-0000-00003CAF0000}"/>
    <cellStyle name="20% - Accent1 4 6 5 2 5 3" xfId="45037" xr:uid="{00000000-0005-0000-0000-00003DAF0000}"/>
    <cellStyle name="20% - Accent1 4 6 5 2 6" xfId="45038" xr:uid="{00000000-0005-0000-0000-00003EAF0000}"/>
    <cellStyle name="20% - Accent1 4 6 5 2 6 2" xfId="45039" xr:uid="{00000000-0005-0000-0000-00003FAF0000}"/>
    <cellStyle name="20% - Accent1 4 6 5 2 6 2 2" xfId="45040" xr:uid="{00000000-0005-0000-0000-000040AF0000}"/>
    <cellStyle name="20% - Accent1 4 6 5 2 6 3" xfId="45041" xr:uid="{00000000-0005-0000-0000-000041AF0000}"/>
    <cellStyle name="20% - Accent1 4 6 5 2 7" xfId="45042" xr:uid="{00000000-0005-0000-0000-000042AF0000}"/>
    <cellStyle name="20% - Accent1 4 6 5 2 7 2" xfId="45043" xr:uid="{00000000-0005-0000-0000-000043AF0000}"/>
    <cellStyle name="20% - Accent1 4 6 5 2 8" xfId="45044" xr:uid="{00000000-0005-0000-0000-000044AF0000}"/>
    <cellStyle name="20% - Accent1 4 6 5 2 8 2" xfId="45045" xr:uid="{00000000-0005-0000-0000-000045AF0000}"/>
    <cellStyle name="20% - Accent1 4 6 5 2 9" xfId="45046" xr:uid="{00000000-0005-0000-0000-000046AF0000}"/>
    <cellStyle name="20% - Accent1 4 6 5 3" xfId="45047" xr:uid="{00000000-0005-0000-0000-000047AF0000}"/>
    <cellStyle name="20% - Accent1 4 6 5 3 2" xfId="45048" xr:uid="{00000000-0005-0000-0000-000048AF0000}"/>
    <cellStyle name="20% - Accent1 4 6 5 3 2 2" xfId="45049" xr:uid="{00000000-0005-0000-0000-000049AF0000}"/>
    <cellStyle name="20% - Accent1 4 6 5 3 2 2 2" xfId="45050" xr:uid="{00000000-0005-0000-0000-00004AAF0000}"/>
    <cellStyle name="20% - Accent1 4 6 5 3 2 2 2 2" xfId="45051" xr:uid="{00000000-0005-0000-0000-00004BAF0000}"/>
    <cellStyle name="20% - Accent1 4 6 5 3 2 2 3" xfId="45052" xr:uid="{00000000-0005-0000-0000-00004CAF0000}"/>
    <cellStyle name="20% - Accent1 4 6 5 3 2 3" xfId="45053" xr:uid="{00000000-0005-0000-0000-00004DAF0000}"/>
    <cellStyle name="20% - Accent1 4 6 5 3 2 3 2" xfId="45054" xr:uid="{00000000-0005-0000-0000-00004EAF0000}"/>
    <cellStyle name="20% - Accent1 4 6 5 3 2 4" xfId="45055" xr:uid="{00000000-0005-0000-0000-00004FAF0000}"/>
    <cellStyle name="20% - Accent1 4 6 5 3 3" xfId="45056" xr:uid="{00000000-0005-0000-0000-000050AF0000}"/>
    <cellStyle name="20% - Accent1 4 6 5 3 3 2" xfId="45057" xr:uid="{00000000-0005-0000-0000-000051AF0000}"/>
    <cellStyle name="20% - Accent1 4 6 5 3 3 2 2" xfId="45058" xr:uid="{00000000-0005-0000-0000-000052AF0000}"/>
    <cellStyle name="20% - Accent1 4 6 5 3 3 2 2 2" xfId="45059" xr:uid="{00000000-0005-0000-0000-000053AF0000}"/>
    <cellStyle name="20% - Accent1 4 6 5 3 3 2 3" xfId="45060" xr:uid="{00000000-0005-0000-0000-000054AF0000}"/>
    <cellStyle name="20% - Accent1 4 6 5 3 3 3" xfId="45061" xr:uid="{00000000-0005-0000-0000-000055AF0000}"/>
    <cellStyle name="20% - Accent1 4 6 5 3 3 3 2" xfId="45062" xr:uid="{00000000-0005-0000-0000-000056AF0000}"/>
    <cellStyle name="20% - Accent1 4 6 5 3 3 4" xfId="45063" xr:uid="{00000000-0005-0000-0000-000057AF0000}"/>
    <cellStyle name="20% - Accent1 4 6 5 3 4" xfId="45064" xr:uid="{00000000-0005-0000-0000-000058AF0000}"/>
    <cellStyle name="20% - Accent1 4 6 5 3 4 2" xfId="45065" xr:uid="{00000000-0005-0000-0000-000059AF0000}"/>
    <cellStyle name="20% - Accent1 4 6 5 3 4 2 2" xfId="45066" xr:uid="{00000000-0005-0000-0000-00005AAF0000}"/>
    <cellStyle name="20% - Accent1 4 6 5 3 4 2 2 2" xfId="45067" xr:uid="{00000000-0005-0000-0000-00005BAF0000}"/>
    <cellStyle name="20% - Accent1 4 6 5 3 4 2 3" xfId="45068" xr:uid="{00000000-0005-0000-0000-00005CAF0000}"/>
    <cellStyle name="20% - Accent1 4 6 5 3 4 3" xfId="45069" xr:uid="{00000000-0005-0000-0000-00005DAF0000}"/>
    <cellStyle name="20% - Accent1 4 6 5 3 4 3 2" xfId="45070" xr:uid="{00000000-0005-0000-0000-00005EAF0000}"/>
    <cellStyle name="20% - Accent1 4 6 5 3 4 4" xfId="45071" xr:uid="{00000000-0005-0000-0000-00005FAF0000}"/>
    <cellStyle name="20% - Accent1 4 6 5 3 5" xfId="45072" xr:uid="{00000000-0005-0000-0000-000060AF0000}"/>
    <cellStyle name="20% - Accent1 4 6 5 3 5 2" xfId="45073" xr:uid="{00000000-0005-0000-0000-000061AF0000}"/>
    <cellStyle name="20% - Accent1 4 6 5 3 5 2 2" xfId="45074" xr:uid="{00000000-0005-0000-0000-000062AF0000}"/>
    <cellStyle name="20% - Accent1 4 6 5 3 5 3" xfId="45075" xr:uid="{00000000-0005-0000-0000-000063AF0000}"/>
    <cellStyle name="20% - Accent1 4 6 5 3 6" xfId="45076" xr:uid="{00000000-0005-0000-0000-000064AF0000}"/>
    <cellStyle name="20% - Accent1 4 6 5 3 6 2" xfId="45077" xr:uid="{00000000-0005-0000-0000-000065AF0000}"/>
    <cellStyle name="20% - Accent1 4 6 5 3 6 2 2" xfId="45078" xr:uid="{00000000-0005-0000-0000-000066AF0000}"/>
    <cellStyle name="20% - Accent1 4 6 5 3 6 3" xfId="45079" xr:uid="{00000000-0005-0000-0000-000067AF0000}"/>
    <cellStyle name="20% - Accent1 4 6 5 3 7" xfId="45080" xr:uid="{00000000-0005-0000-0000-000068AF0000}"/>
    <cellStyle name="20% - Accent1 4 6 5 3 7 2" xfId="45081" xr:uid="{00000000-0005-0000-0000-000069AF0000}"/>
    <cellStyle name="20% - Accent1 4 6 5 3 8" xfId="45082" xr:uid="{00000000-0005-0000-0000-00006AAF0000}"/>
    <cellStyle name="20% - Accent1 4 6 5 3 8 2" xfId="45083" xr:uid="{00000000-0005-0000-0000-00006BAF0000}"/>
    <cellStyle name="20% - Accent1 4 6 5 3 9" xfId="45084" xr:uid="{00000000-0005-0000-0000-00006CAF0000}"/>
    <cellStyle name="20% - Accent1 4 6 5 4" xfId="45085" xr:uid="{00000000-0005-0000-0000-00006DAF0000}"/>
    <cellStyle name="20% - Accent1 4 6 5 4 2" xfId="45086" xr:uid="{00000000-0005-0000-0000-00006EAF0000}"/>
    <cellStyle name="20% - Accent1 4 6 5 4 2 2" xfId="45087" xr:uid="{00000000-0005-0000-0000-00006FAF0000}"/>
    <cellStyle name="20% - Accent1 4 6 5 4 2 2 2" xfId="45088" xr:uid="{00000000-0005-0000-0000-000070AF0000}"/>
    <cellStyle name="20% - Accent1 4 6 5 4 2 3" xfId="45089" xr:uid="{00000000-0005-0000-0000-000071AF0000}"/>
    <cellStyle name="20% - Accent1 4 6 5 4 3" xfId="45090" xr:uid="{00000000-0005-0000-0000-000072AF0000}"/>
    <cellStyle name="20% - Accent1 4 6 5 4 3 2" xfId="45091" xr:uid="{00000000-0005-0000-0000-000073AF0000}"/>
    <cellStyle name="20% - Accent1 4 6 5 4 4" xfId="45092" xr:uid="{00000000-0005-0000-0000-000074AF0000}"/>
    <cellStyle name="20% - Accent1 4 6 5 5" xfId="45093" xr:uid="{00000000-0005-0000-0000-000075AF0000}"/>
    <cellStyle name="20% - Accent1 4 6 5 5 2" xfId="45094" xr:uid="{00000000-0005-0000-0000-000076AF0000}"/>
    <cellStyle name="20% - Accent1 4 6 5 5 2 2" xfId="45095" xr:uid="{00000000-0005-0000-0000-000077AF0000}"/>
    <cellStyle name="20% - Accent1 4 6 5 5 2 2 2" xfId="45096" xr:uid="{00000000-0005-0000-0000-000078AF0000}"/>
    <cellStyle name="20% - Accent1 4 6 5 5 2 3" xfId="45097" xr:uid="{00000000-0005-0000-0000-000079AF0000}"/>
    <cellStyle name="20% - Accent1 4 6 5 5 3" xfId="45098" xr:uid="{00000000-0005-0000-0000-00007AAF0000}"/>
    <cellStyle name="20% - Accent1 4 6 5 5 3 2" xfId="45099" xr:uid="{00000000-0005-0000-0000-00007BAF0000}"/>
    <cellStyle name="20% - Accent1 4 6 5 5 4" xfId="45100" xr:uid="{00000000-0005-0000-0000-00007CAF0000}"/>
    <cellStyle name="20% - Accent1 4 6 5 6" xfId="45101" xr:uid="{00000000-0005-0000-0000-00007DAF0000}"/>
    <cellStyle name="20% - Accent1 4 6 5 6 2" xfId="45102" xr:uid="{00000000-0005-0000-0000-00007EAF0000}"/>
    <cellStyle name="20% - Accent1 4 6 5 6 2 2" xfId="45103" xr:uid="{00000000-0005-0000-0000-00007FAF0000}"/>
    <cellStyle name="20% - Accent1 4 6 5 6 2 2 2" xfId="45104" xr:uid="{00000000-0005-0000-0000-000080AF0000}"/>
    <cellStyle name="20% - Accent1 4 6 5 6 2 3" xfId="45105" xr:uid="{00000000-0005-0000-0000-000081AF0000}"/>
    <cellStyle name="20% - Accent1 4 6 5 6 3" xfId="45106" xr:uid="{00000000-0005-0000-0000-000082AF0000}"/>
    <cellStyle name="20% - Accent1 4 6 5 6 3 2" xfId="45107" xr:uid="{00000000-0005-0000-0000-000083AF0000}"/>
    <cellStyle name="20% - Accent1 4 6 5 6 4" xfId="45108" xr:uid="{00000000-0005-0000-0000-000084AF0000}"/>
    <cellStyle name="20% - Accent1 4 6 5 7" xfId="45109" xr:uid="{00000000-0005-0000-0000-000085AF0000}"/>
    <cellStyle name="20% - Accent1 4 6 5 7 2" xfId="45110" xr:uid="{00000000-0005-0000-0000-000086AF0000}"/>
    <cellStyle name="20% - Accent1 4 6 5 7 2 2" xfId="45111" xr:uid="{00000000-0005-0000-0000-000087AF0000}"/>
    <cellStyle name="20% - Accent1 4 6 5 7 3" xfId="45112" xr:uid="{00000000-0005-0000-0000-000088AF0000}"/>
    <cellStyle name="20% - Accent1 4 6 5 8" xfId="45113" xr:uid="{00000000-0005-0000-0000-000089AF0000}"/>
    <cellStyle name="20% - Accent1 4 6 5 8 2" xfId="45114" xr:uid="{00000000-0005-0000-0000-00008AAF0000}"/>
    <cellStyle name="20% - Accent1 4 6 5 8 2 2" xfId="45115" xr:uid="{00000000-0005-0000-0000-00008BAF0000}"/>
    <cellStyle name="20% - Accent1 4 6 5 8 3" xfId="45116" xr:uid="{00000000-0005-0000-0000-00008CAF0000}"/>
    <cellStyle name="20% - Accent1 4 6 5 9" xfId="45117" xr:uid="{00000000-0005-0000-0000-00008DAF0000}"/>
    <cellStyle name="20% - Accent1 4 6 5 9 2" xfId="45118" xr:uid="{00000000-0005-0000-0000-00008EAF0000}"/>
    <cellStyle name="20% - Accent1 4 6 6" xfId="45119" xr:uid="{00000000-0005-0000-0000-00008FAF0000}"/>
    <cellStyle name="20% - Accent1 4 6 6 2" xfId="45120" xr:uid="{00000000-0005-0000-0000-000090AF0000}"/>
    <cellStyle name="20% - Accent1 4 6 6 2 2" xfId="45121" xr:uid="{00000000-0005-0000-0000-000091AF0000}"/>
    <cellStyle name="20% - Accent1 4 6 6 2 2 2" xfId="45122" xr:uid="{00000000-0005-0000-0000-000092AF0000}"/>
    <cellStyle name="20% - Accent1 4 6 6 2 2 2 2" xfId="45123" xr:uid="{00000000-0005-0000-0000-000093AF0000}"/>
    <cellStyle name="20% - Accent1 4 6 6 2 2 3" xfId="45124" xr:uid="{00000000-0005-0000-0000-000094AF0000}"/>
    <cellStyle name="20% - Accent1 4 6 6 2 3" xfId="45125" xr:uid="{00000000-0005-0000-0000-000095AF0000}"/>
    <cellStyle name="20% - Accent1 4 6 6 2 3 2" xfId="45126" xr:uid="{00000000-0005-0000-0000-000096AF0000}"/>
    <cellStyle name="20% - Accent1 4 6 6 2 4" xfId="45127" xr:uid="{00000000-0005-0000-0000-000097AF0000}"/>
    <cellStyle name="20% - Accent1 4 6 6 3" xfId="45128" xr:uid="{00000000-0005-0000-0000-000098AF0000}"/>
    <cellStyle name="20% - Accent1 4 6 6 3 2" xfId="45129" xr:uid="{00000000-0005-0000-0000-000099AF0000}"/>
    <cellStyle name="20% - Accent1 4 6 6 3 2 2" xfId="45130" xr:uid="{00000000-0005-0000-0000-00009AAF0000}"/>
    <cellStyle name="20% - Accent1 4 6 6 3 2 2 2" xfId="45131" xr:uid="{00000000-0005-0000-0000-00009BAF0000}"/>
    <cellStyle name="20% - Accent1 4 6 6 3 2 3" xfId="45132" xr:uid="{00000000-0005-0000-0000-00009CAF0000}"/>
    <cellStyle name="20% - Accent1 4 6 6 3 3" xfId="45133" xr:uid="{00000000-0005-0000-0000-00009DAF0000}"/>
    <cellStyle name="20% - Accent1 4 6 6 3 3 2" xfId="45134" xr:uid="{00000000-0005-0000-0000-00009EAF0000}"/>
    <cellStyle name="20% - Accent1 4 6 6 3 4" xfId="45135" xr:uid="{00000000-0005-0000-0000-00009FAF0000}"/>
    <cellStyle name="20% - Accent1 4 6 6 4" xfId="45136" xr:uid="{00000000-0005-0000-0000-0000A0AF0000}"/>
    <cellStyle name="20% - Accent1 4 6 6 4 2" xfId="45137" xr:uid="{00000000-0005-0000-0000-0000A1AF0000}"/>
    <cellStyle name="20% - Accent1 4 6 6 4 2 2" xfId="45138" xr:uid="{00000000-0005-0000-0000-0000A2AF0000}"/>
    <cellStyle name="20% - Accent1 4 6 6 4 2 2 2" xfId="45139" xr:uid="{00000000-0005-0000-0000-0000A3AF0000}"/>
    <cellStyle name="20% - Accent1 4 6 6 4 2 3" xfId="45140" xr:uid="{00000000-0005-0000-0000-0000A4AF0000}"/>
    <cellStyle name="20% - Accent1 4 6 6 4 3" xfId="45141" xr:uid="{00000000-0005-0000-0000-0000A5AF0000}"/>
    <cellStyle name="20% - Accent1 4 6 6 4 3 2" xfId="45142" xr:uid="{00000000-0005-0000-0000-0000A6AF0000}"/>
    <cellStyle name="20% - Accent1 4 6 6 4 4" xfId="45143" xr:uid="{00000000-0005-0000-0000-0000A7AF0000}"/>
    <cellStyle name="20% - Accent1 4 6 6 5" xfId="45144" xr:uid="{00000000-0005-0000-0000-0000A8AF0000}"/>
    <cellStyle name="20% - Accent1 4 6 6 5 2" xfId="45145" xr:uid="{00000000-0005-0000-0000-0000A9AF0000}"/>
    <cellStyle name="20% - Accent1 4 6 6 5 2 2" xfId="45146" xr:uid="{00000000-0005-0000-0000-0000AAAF0000}"/>
    <cellStyle name="20% - Accent1 4 6 6 5 3" xfId="45147" xr:uid="{00000000-0005-0000-0000-0000ABAF0000}"/>
    <cellStyle name="20% - Accent1 4 6 6 6" xfId="45148" xr:uid="{00000000-0005-0000-0000-0000ACAF0000}"/>
    <cellStyle name="20% - Accent1 4 6 6 6 2" xfId="45149" xr:uid="{00000000-0005-0000-0000-0000ADAF0000}"/>
    <cellStyle name="20% - Accent1 4 6 6 6 2 2" xfId="45150" xr:uid="{00000000-0005-0000-0000-0000AEAF0000}"/>
    <cellStyle name="20% - Accent1 4 6 6 6 3" xfId="45151" xr:uid="{00000000-0005-0000-0000-0000AFAF0000}"/>
    <cellStyle name="20% - Accent1 4 6 6 7" xfId="45152" xr:uid="{00000000-0005-0000-0000-0000B0AF0000}"/>
    <cellStyle name="20% - Accent1 4 6 6 7 2" xfId="45153" xr:uid="{00000000-0005-0000-0000-0000B1AF0000}"/>
    <cellStyle name="20% - Accent1 4 6 6 8" xfId="45154" xr:uid="{00000000-0005-0000-0000-0000B2AF0000}"/>
    <cellStyle name="20% - Accent1 4 6 6 8 2" xfId="45155" xr:uid="{00000000-0005-0000-0000-0000B3AF0000}"/>
    <cellStyle name="20% - Accent1 4 6 6 9" xfId="45156" xr:uid="{00000000-0005-0000-0000-0000B4AF0000}"/>
    <cellStyle name="20% - Accent1 4 6 7" xfId="45157" xr:uid="{00000000-0005-0000-0000-0000B5AF0000}"/>
    <cellStyle name="20% - Accent1 4 6 7 2" xfId="45158" xr:uid="{00000000-0005-0000-0000-0000B6AF0000}"/>
    <cellStyle name="20% - Accent1 4 6 7 2 2" xfId="45159" xr:uid="{00000000-0005-0000-0000-0000B7AF0000}"/>
    <cellStyle name="20% - Accent1 4 6 7 2 2 2" xfId="45160" xr:uid="{00000000-0005-0000-0000-0000B8AF0000}"/>
    <cellStyle name="20% - Accent1 4 6 7 2 2 2 2" xfId="45161" xr:uid="{00000000-0005-0000-0000-0000B9AF0000}"/>
    <cellStyle name="20% - Accent1 4 6 7 2 2 3" xfId="45162" xr:uid="{00000000-0005-0000-0000-0000BAAF0000}"/>
    <cellStyle name="20% - Accent1 4 6 7 2 3" xfId="45163" xr:uid="{00000000-0005-0000-0000-0000BBAF0000}"/>
    <cellStyle name="20% - Accent1 4 6 7 2 3 2" xfId="45164" xr:uid="{00000000-0005-0000-0000-0000BCAF0000}"/>
    <cellStyle name="20% - Accent1 4 6 7 2 4" xfId="45165" xr:uid="{00000000-0005-0000-0000-0000BDAF0000}"/>
    <cellStyle name="20% - Accent1 4 6 7 3" xfId="45166" xr:uid="{00000000-0005-0000-0000-0000BEAF0000}"/>
    <cellStyle name="20% - Accent1 4 6 7 3 2" xfId="45167" xr:uid="{00000000-0005-0000-0000-0000BFAF0000}"/>
    <cellStyle name="20% - Accent1 4 6 7 3 2 2" xfId="45168" xr:uid="{00000000-0005-0000-0000-0000C0AF0000}"/>
    <cellStyle name="20% - Accent1 4 6 7 3 2 2 2" xfId="45169" xr:uid="{00000000-0005-0000-0000-0000C1AF0000}"/>
    <cellStyle name="20% - Accent1 4 6 7 3 2 3" xfId="45170" xr:uid="{00000000-0005-0000-0000-0000C2AF0000}"/>
    <cellStyle name="20% - Accent1 4 6 7 3 3" xfId="45171" xr:uid="{00000000-0005-0000-0000-0000C3AF0000}"/>
    <cellStyle name="20% - Accent1 4 6 7 3 3 2" xfId="45172" xr:uid="{00000000-0005-0000-0000-0000C4AF0000}"/>
    <cellStyle name="20% - Accent1 4 6 7 3 4" xfId="45173" xr:uid="{00000000-0005-0000-0000-0000C5AF0000}"/>
    <cellStyle name="20% - Accent1 4 6 7 4" xfId="45174" xr:uid="{00000000-0005-0000-0000-0000C6AF0000}"/>
    <cellStyle name="20% - Accent1 4 6 7 4 2" xfId="45175" xr:uid="{00000000-0005-0000-0000-0000C7AF0000}"/>
    <cellStyle name="20% - Accent1 4 6 7 4 2 2" xfId="45176" xr:uid="{00000000-0005-0000-0000-0000C8AF0000}"/>
    <cellStyle name="20% - Accent1 4 6 7 4 2 2 2" xfId="45177" xr:uid="{00000000-0005-0000-0000-0000C9AF0000}"/>
    <cellStyle name="20% - Accent1 4 6 7 4 2 3" xfId="45178" xr:uid="{00000000-0005-0000-0000-0000CAAF0000}"/>
    <cellStyle name="20% - Accent1 4 6 7 4 3" xfId="45179" xr:uid="{00000000-0005-0000-0000-0000CBAF0000}"/>
    <cellStyle name="20% - Accent1 4 6 7 4 3 2" xfId="45180" xr:uid="{00000000-0005-0000-0000-0000CCAF0000}"/>
    <cellStyle name="20% - Accent1 4 6 7 4 4" xfId="45181" xr:uid="{00000000-0005-0000-0000-0000CDAF0000}"/>
    <cellStyle name="20% - Accent1 4 6 7 5" xfId="45182" xr:uid="{00000000-0005-0000-0000-0000CEAF0000}"/>
    <cellStyle name="20% - Accent1 4 6 7 5 2" xfId="45183" xr:uid="{00000000-0005-0000-0000-0000CFAF0000}"/>
    <cellStyle name="20% - Accent1 4 6 7 5 2 2" xfId="45184" xr:uid="{00000000-0005-0000-0000-0000D0AF0000}"/>
    <cellStyle name="20% - Accent1 4 6 7 5 3" xfId="45185" xr:uid="{00000000-0005-0000-0000-0000D1AF0000}"/>
    <cellStyle name="20% - Accent1 4 6 7 6" xfId="45186" xr:uid="{00000000-0005-0000-0000-0000D2AF0000}"/>
    <cellStyle name="20% - Accent1 4 6 7 6 2" xfId="45187" xr:uid="{00000000-0005-0000-0000-0000D3AF0000}"/>
    <cellStyle name="20% - Accent1 4 6 7 6 2 2" xfId="45188" xr:uid="{00000000-0005-0000-0000-0000D4AF0000}"/>
    <cellStyle name="20% - Accent1 4 6 7 6 3" xfId="45189" xr:uid="{00000000-0005-0000-0000-0000D5AF0000}"/>
    <cellStyle name="20% - Accent1 4 6 7 7" xfId="45190" xr:uid="{00000000-0005-0000-0000-0000D6AF0000}"/>
    <cellStyle name="20% - Accent1 4 6 7 7 2" xfId="45191" xr:uid="{00000000-0005-0000-0000-0000D7AF0000}"/>
    <cellStyle name="20% - Accent1 4 6 7 8" xfId="45192" xr:uid="{00000000-0005-0000-0000-0000D8AF0000}"/>
    <cellStyle name="20% - Accent1 4 6 7 8 2" xfId="45193" xr:uid="{00000000-0005-0000-0000-0000D9AF0000}"/>
    <cellStyle name="20% - Accent1 4 6 7 9" xfId="45194" xr:uid="{00000000-0005-0000-0000-0000DAAF0000}"/>
    <cellStyle name="20% - Accent1 4 6 8" xfId="45195" xr:uid="{00000000-0005-0000-0000-0000DBAF0000}"/>
    <cellStyle name="20% - Accent1 4 6 8 2" xfId="45196" xr:uid="{00000000-0005-0000-0000-0000DCAF0000}"/>
    <cellStyle name="20% - Accent1 4 6 8 2 2" xfId="45197" xr:uid="{00000000-0005-0000-0000-0000DDAF0000}"/>
    <cellStyle name="20% - Accent1 4 6 8 2 2 2" xfId="45198" xr:uid="{00000000-0005-0000-0000-0000DEAF0000}"/>
    <cellStyle name="20% - Accent1 4 6 8 2 3" xfId="45199" xr:uid="{00000000-0005-0000-0000-0000DFAF0000}"/>
    <cellStyle name="20% - Accent1 4 6 8 3" xfId="45200" xr:uid="{00000000-0005-0000-0000-0000E0AF0000}"/>
    <cellStyle name="20% - Accent1 4 6 8 3 2" xfId="45201" xr:uid="{00000000-0005-0000-0000-0000E1AF0000}"/>
    <cellStyle name="20% - Accent1 4 6 8 4" xfId="45202" xr:uid="{00000000-0005-0000-0000-0000E2AF0000}"/>
    <cellStyle name="20% - Accent1 4 6 9" xfId="45203" xr:uid="{00000000-0005-0000-0000-0000E3AF0000}"/>
    <cellStyle name="20% - Accent1 4 6 9 2" xfId="45204" xr:uid="{00000000-0005-0000-0000-0000E4AF0000}"/>
    <cellStyle name="20% - Accent1 4 6 9 2 2" xfId="45205" xr:uid="{00000000-0005-0000-0000-0000E5AF0000}"/>
    <cellStyle name="20% - Accent1 4 6 9 2 2 2" xfId="45206" xr:uid="{00000000-0005-0000-0000-0000E6AF0000}"/>
    <cellStyle name="20% - Accent1 4 6 9 2 3" xfId="45207" xr:uid="{00000000-0005-0000-0000-0000E7AF0000}"/>
    <cellStyle name="20% - Accent1 4 6 9 3" xfId="45208" xr:uid="{00000000-0005-0000-0000-0000E8AF0000}"/>
    <cellStyle name="20% - Accent1 4 6 9 3 2" xfId="45209" xr:uid="{00000000-0005-0000-0000-0000E9AF0000}"/>
    <cellStyle name="20% - Accent1 4 6 9 4" xfId="45210" xr:uid="{00000000-0005-0000-0000-0000EAAF0000}"/>
    <cellStyle name="20% - Accent1 4 7" xfId="45211" xr:uid="{00000000-0005-0000-0000-0000EBAF0000}"/>
    <cellStyle name="20% - Accent1 4 7 10" xfId="45212" xr:uid="{00000000-0005-0000-0000-0000ECAF0000}"/>
    <cellStyle name="20% - Accent1 4 7 10 2" xfId="45213" xr:uid="{00000000-0005-0000-0000-0000EDAF0000}"/>
    <cellStyle name="20% - Accent1 4 7 10 2 2" xfId="45214" xr:uid="{00000000-0005-0000-0000-0000EEAF0000}"/>
    <cellStyle name="20% - Accent1 4 7 10 3" xfId="45215" xr:uid="{00000000-0005-0000-0000-0000EFAF0000}"/>
    <cellStyle name="20% - Accent1 4 7 11" xfId="45216" xr:uid="{00000000-0005-0000-0000-0000F0AF0000}"/>
    <cellStyle name="20% - Accent1 4 7 11 2" xfId="45217" xr:uid="{00000000-0005-0000-0000-0000F1AF0000}"/>
    <cellStyle name="20% - Accent1 4 7 11 2 2" xfId="45218" xr:uid="{00000000-0005-0000-0000-0000F2AF0000}"/>
    <cellStyle name="20% - Accent1 4 7 11 3" xfId="45219" xr:uid="{00000000-0005-0000-0000-0000F3AF0000}"/>
    <cellStyle name="20% - Accent1 4 7 12" xfId="45220" xr:uid="{00000000-0005-0000-0000-0000F4AF0000}"/>
    <cellStyle name="20% - Accent1 4 7 12 2" xfId="45221" xr:uid="{00000000-0005-0000-0000-0000F5AF0000}"/>
    <cellStyle name="20% - Accent1 4 7 13" xfId="45222" xr:uid="{00000000-0005-0000-0000-0000F6AF0000}"/>
    <cellStyle name="20% - Accent1 4 7 13 2" xfId="45223" xr:uid="{00000000-0005-0000-0000-0000F7AF0000}"/>
    <cellStyle name="20% - Accent1 4 7 14" xfId="45224" xr:uid="{00000000-0005-0000-0000-0000F8AF0000}"/>
    <cellStyle name="20% - Accent1 4 7 2" xfId="45225" xr:uid="{00000000-0005-0000-0000-0000F9AF0000}"/>
    <cellStyle name="20% - Accent1 4 7 2 10" xfId="45226" xr:uid="{00000000-0005-0000-0000-0000FAAF0000}"/>
    <cellStyle name="20% - Accent1 4 7 2 10 2" xfId="45227" xr:uid="{00000000-0005-0000-0000-0000FBAF0000}"/>
    <cellStyle name="20% - Accent1 4 7 2 11" xfId="45228" xr:uid="{00000000-0005-0000-0000-0000FCAF0000}"/>
    <cellStyle name="20% - Accent1 4 7 2 2" xfId="45229" xr:uid="{00000000-0005-0000-0000-0000FDAF0000}"/>
    <cellStyle name="20% - Accent1 4 7 2 2 2" xfId="45230" xr:uid="{00000000-0005-0000-0000-0000FEAF0000}"/>
    <cellStyle name="20% - Accent1 4 7 2 2 2 2" xfId="45231" xr:uid="{00000000-0005-0000-0000-0000FFAF0000}"/>
    <cellStyle name="20% - Accent1 4 7 2 2 2 2 2" xfId="45232" xr:uid="{00000000-0005-0000-0000-000000B00000}"/>
    <cellStyle name="20% - Accent1 4 7 2 2 2 2 2 2" xfId="45233" xr:uid="{00000000-0005-0000-0000-000001B00000}"/>
    <cellStyle name="20% - Accent1 4 7 2 2 2 2 3" xfId="45234" xr:uid="{00000000-0005-0000-0000-000002B00000}"/>
    <cellStyle name="20% - Accent1 4 7 2 2 2 3" xfId="45235" xr:uid="{00000000-0005-0000-0000-000003B00000}"/>
    <cellStyle name="20% - Accent1 4 7 2 2 2 3 2" xfId="45236" xr:uid="{00000000-0005-0000-0000-000004B00000}"/>
    <cellStyle name="20% - Accent1 4 7 2 2 2 4" xfId="45237" xr:uid="{00000000-0005-0000-0000-000005B00000}"/>
    <cellStyle name="20% - Accent1 4 7 2 2 3" xfId="45238" xr:uid="{00000000-0005-0000-0000-000006B00000}"/>
    <cellStyle name="20% - Accent1 4 7 2 2 3 2" xfId="45239" xr:uid="{00000000-0005-0000-0000-000007B00000}"/>
    <cellStyle name="20% - Accent1 4 7 2 2 3 2 2" xfId="45240" xr:uid="{00000000-0005-0000-0000-000008B00000}"/>
    <cellStyle name="20% - Accent1 4 7 2 2 3 2 2 2" xfId="45241" xr:uid="{00000000-0005-0000-0000-000009B00000}"/>
    <cellStyle name="20% - Accent1 4 7 2 2 3 2 3" xfId="45242" xr:uid="{00000000-0005-0000-0000-00000AB00000}"/>
    <cellStyle name="20% - Accent1 4 7 2 2 3 3" xfId="45243" xr:uid="{00000000-0005-0000-0000-00000BB00000}"/>
    <cellStyle name="20% - Accent1 4 7 2 2 3 3 2" xfId="45244" xr:uid="{00000000-0005-0000-0000-00000CB00000}"/>
    <cellStyle name="20% - Accent1 4 7 2 2 3 4" xfId="45245" xr:uid="{00000000-0005-0000-0000-00000DB00000}"/>
    <cellStyle name="20% - Accent1 4 7 2 2 4" xfId="45246" xr:uid="{00000000-0005-0000-0000-00000EB00000}"/>
    <cellStyle name="20% - Accent1 4 7 2 2 4 2" xfId="45247" xr:uid="{00000000-0005-0000-0000-00000FB00000}"/>
    <cellStyle name="20% - Accent1 4 7 2 2 4 2 2" xfId="45248" xr:uid="{00000000-0005-0000-0000-000010B00000}"/>
    <cellStyle name="20% - Accent1 4 7 2 2 4 2 2 2" xfId="45249" xr:uid="{00000000-0005-0000-0000-000011B00000}"/>
    <cellStyle name="20% - Accent1 4 7 2 2 4 2 3" xfId="45250" xr:uid="{00000000-0005-0000-0000-000012B00000}"/>
    <cellStyle name="20% - Accent1 4 7 2 2 4 3" xfId="45251" xr:uid="{00000000-0005-0000-0000-000013B00000}"/>
    <cellStyle name="20% - Accent1 4 7 2 2 4 3 2" xfId="45252" xr:uid="{00000000-0005-0000-0000-000014B00000}"/>
    <cellStyle name="20% - Accent1 4 7 2 2 4 4" xfId="45253" xr:uid="{00000000-0005-0000-0000-000015B00000}"/>
    <cellStyle name="20% - Accent1 4 7 2 2 5" xfId="45254" xr:uid="{00000000-0005-0000-0000-000016B00000}"/>
    <cellStyle name="20% - Accent1 4 7 2 2 5 2" xfId="45255" xr:uid="{00000000-0005-0000-0000-000017B00000}"/>
    <cellStyle name="20% - Accent1 4 7 2 2 5 2 2" xfId="45256" xr:uid="{00000000-0005-0000-0000-000018B00000}"/>
    <cellStyle name="20% - Accent1 4 7 2 2 5 3" xfId="45257" xr:uid="{00000000-0005-0000-0000-000019B00000}"/>
    <cellStyle name="20% - Accent1 4 7 2 2 6" xfId="45258" xr:uid="{00000000-0005-0000-0000-00001AB00000}"/>
    <cellStyle name="20% - Accent1 4 7 2 2 6 2" xfId="45259" xr:uid="{00000000-0005-0000-0000-00001BB00000}"/>
    <cellStyle name="20% - Accent1 4 7 2 2 6 2 2" xfId="45260" xr:uid="{00000000-0005-0000-0000-00001CB00000}"/>
    <cellStyle name="20% - Accent1 4 7 2 2 6 3" xfId="45261" xr:uid="{00000000-0005-0000-0000-00001DB00000}"/>
    <cellStyle name="20% - Accent1 4 7 2 2 7" xfId="45262" xr:uid="{00000000-0005-0000-0000-00001EB00000}"/>
    <cellStyle name="20% - Accent1 4 7 2 2 7 2" xfId="45263" xr:uid="{00000000-0005-0000-0000-00001FB00000}"/>
    <cellStyle name="20% - Accent1 4 7 2 2 8" xfId="45264" xr:uid="{00000000-0005-0000-0000-000020B00000}"/>
    <cellStyle name="20% - Accent1 4 7 2 2 8 2" xfId="45265" xr:uid="{00000000-0005-0000-0000-000021B00000}"/>
    <cellStyle name="20% - Accent1 4 7 2 2 9" xfId="45266" xr:uid="{00000000-0005-0000-0000-000022B00000}"/>
    <cellStyle name="20% - Accent1 4 7 2 3" xfId="45267" xr:uid="{00000000-0005-0000-0000-000023B00000}"/>
    <cellStyle name="20% - Accent1 4 7 2 3 2" xfId="45268" xr:uid="{00000000-0005-0000-0000-000024B00000}"/>
    <cellStyle name="20% - Accent1 4 7 2 3 2 2" xfId="45269" xr:uid="{00000000-0005-0000-0000-000025B00000}"/>
    <cellStyle name="20% - Accent1 4 7 2 3 2 2 2" xfId="45270" xr:uid="{00000000-0005-0000-0000-000026B00000}"/>
    <cellStyle name="20% - Accent1 4 7 2 3 2 2 2 2" xfId="45271" xr:uid="{00000000-0005-0000-0000-000027B00000}"/>
    <cellStyle name="20% - Accent1 4 7 2 3 2 2 3" xfId="45272" xr:uid="{00000000-0005-0000-0000-000028B00000}"/>
    <cellStyle name="20% - Accent1 4 7 2 3 2 3" xfId="45273" xr:uid="{00000000-0005-0000-0000-000029B00000}"/>
    <cellStyle name="20% - Accent1 4 7 2 3 2 3 2" xfId="45274" xr:uid="{00000000-0005-0000-0000-00002AB00000}"/>
    <cellStyle name="20% - Accent1 4 7 2 3 2 4" xfId="45275" xr:uid="{00000000-0005-0000-0000-00002BB00000}"/>
    <cellStyle name="20% - Accent1 4 7 2 3 3" xfId="45276" xr:uid="{00000000-0005-0000-0000-00002CB00000}"/>
    <cellStyle name="20% - Accent1 4 7 2 3 3 2" xfId="45277" xr:uid="{00000000-0005-0000-0000-00002DB00000}"/>
    <cellStyle name="20% - Accent1 4 7 2 3 3 2 2" xfId="45278" xr:uid="{00000000-0005-0000-0000-00002EB00000}"/>
    <cellStyle name="20% - Accent1 4 7 2 3 3 2 2 2" xfId="45279" xr:uid="{00000000-0005-0000-0000-00002FB00000}"/>
    <cellStyle name="20% - Accent1 4 7 2 3 3 2 3" xfId="45280" xr:uid="{00000000-0005-0000-0000-000030B00000}"/>
    <cellStyle name="20% - Accent1 4 7 2 3 3 3" xfId="45281" xr:uid="{00000000-0005-0000-0000-000031B00000}"/>
    <cellStyle name="20% - Accent1 4 7 2 3 3 3 2" xfId="45282" xr:uid="{00000000-0005-0000-0000-000032B00000}"/>
    <cellStyle name="20% - Accent1 4 7 2 3 3 4" xfId="45283" xr:uid="{00000000-0005-0000-0000-000033B00000}"/>
    <cellStyle name="20% - Accent1 4 7 2 3 4" xfId="45284" xr:uid="{00000000-0005-0000-0000-000034B00000}"/>
    <cellStyle name="20% - Accent1 4 7 2 3 4 2" xfId="45285" xr:uid="{00000000-0005-0000-0000-000035B00000}"/>
    <cellStyle name="20% - Accent1 4 7 2 3 4 2 2" xfId="45286" xr:uid="{00000000-0005-0000-0000-000036B00000}"/>
    <cellStyle name="20% - Accent1 4 7 2 3 4 2 2 2" xfId="45287" xr:uid="{00000000-0005-0000-0000-000037B00000}"/>
    <cellStyle name="20% - Accent1 4 7 2 3 4 2 3" xfId="45288" xr:uid="{00000000-0005-0000-0000-000038B00000}"/>
    <cellStyle name="20% - Accent1 4 7 2 3 4 3" xfId="45289" xr:uid="{00000000-0005-0000-0000-000039B00000}"/>
    <cellStyle name="20% - Accent1 4 7 2 3 4 3 2" xfId="45290" xr:uid="{00000000-0005-0000-0000-00003AB00000}"/>
    <cellStyle name="20% - Accent1 4 7 2 3 4 4" xfId="45291" xr:uid="{00000000-0005-0000-0000-00003BB00000}"/>
    <cellStyle name="20% - Accent1 4 7 2 3 5" xfId="45292" xr:uid="{00000000-0005-0000-0000-00003CB00000}"/>
    <cellStyle name="20% - Accent1 4 7 2 3 5 2" xfId="45293" xr:uid="{00000000-0005-0000-0000-00003DB00000}"/>
    <cellStyle name="20% - Accent1 4 7 2 3 5 2 2" xfId="45294" xr:uid="{00000000-0005-0000-0000-00003EB00000}"/>
    <cellStyle name="20% - Accent1 4 7 2 3 5 3" xfId="45295" xr:uid="{00000000-0005-0000-0000-00003FB00000}"/>
    <cellStyle name="20% - Accent1 4 7 2 3 6" xfId="45296" xr:uid="{00000000-0005-0000-0000-000040B00000}"/>
    <cellStyle name="20% - Accent1 4 7 2 3 6 2" xfId="45297" xr:uid="{00000000-0005-0000-0000-000041B00000}"/>
    <cellStyle name="20% - Accent1 4 7 2 3 6 2 2" xfId="45298" xr:uid="{00000000-0005-0000-0000-000042B00000}"/>
    <cellStyle name="20% - Accent1 4 7 2 3 6 3" xfId="45299" xr:uid="{00000000-0005-0000-0000-000043B00000}"/>
    <cellStyle name="20% - Accent1 4 7 2 3 7" xfId="45300" xr:uid="{00000000-0005-0000-0000-000044B00000}"/>
    <cellStyle name="20% - Accent1 4 7 2 3 7 2" xfId="45301" xr:uid="{00000000-0005-0000-0000-000045B00000}"/>
    <cellStyle name="20% - Accent1 4 7 2 3 8" xfId="45302" xr:uid="{00000000-0005-0000-0000-000046B00000}"/>
    <cellStyle name="20% - Accent1 4 7 2 3 8 2" xfId="45303" xr:uid="{00000000-0005-0000-0000-000047B00000}"/>
    <cellStyle name="20% - Accent1 4 7 2 3 9" xfId="45304" xr:uid="{00000000-0005-0000-0000-000048B00000}"/>
    <cellStyle name="20% - Accent1 4 7 2 4" xfId="45305" xr:uid="{00000000-0005-0000-0000-000049B00000}"/>
    <cellStyle name="20% - Accent1 4 7 2 4 2" xfId="45306" xr:uid="{00000000-0005-0000-0000-00004AB00000}"/>
    <cellStyle name="20% - Accent1 4 7 2 4 2 2" xfId="45307" xr:uid="{00000000-0005-0000-0000-00004BB00000}"/>
    <cellStyle name="20% - Accent1 4 7 2 4 2 2 2" xfId="45308" xr:uid="{00000000-0005-0000-0000-00004CB00000}"/>
    <cellStyle name="20% - Accent1 4 7 2 4 2 3" xfId="45309" xr:uid="{00000000-0005-0000-0000-00004DB00000}"/>
    <cellStyle name="20% - Accent1 4 7 2 4 3" xfId="45310" xr:uid="{00000000-0005-0000-0000-00004EB00000}"/>
    <cellStyle name="20% - Accent1 4 7 2 4 3 2" xfId="45311" xr:uid="{00000000-0005-0000-0000-00004FB00000}"/>
    <cellStyle name="20% - Accent1 4 7 2 4 4" xfId="45312" xr:uid="{00000000-0005-0000-0000-000050B00000}"/>
    <cellStyle name="20% - Accent1 4 7 2 5" xfId="45313" xr:uid="{00000000-0005-0000-0000-000051B00000}"/>
    <cellStyle name="20% - Accent1 4 7 2 5 2" xfId="45314" xr:uid="{00000000-0005-0000-0000-000052B00000}"/>
    <cellStyle name="20% - Accent1 4 7 2 5 2 2" xfId="45315" xr:uid="{00000000-0005-0000-0000-000053B00000}"/>
    <cellStyle name="20% - Accent1 4 7 2 5 2 2 2" xfId="45316" xr:uid="{00000000-0005-0000-0000-000054B00000}"/>
    <cellStyle name="20% - Accent1 4 7 2 5 2 3" xfId="45317" xr:uid="{00000000-0005-0000-0000-000055B00000}"/>
    <cellStyle name="20% - Accent1 4 7 2 5 3" xfId="45318" xr:uid="{00000000-0005-0000-0000-000056B00000}"/>
    <cellStyle name="20% - Accent1 4 7 2 5 3 2" xfId="45319" xr:uid="{00000000-0005-0000-0000-000057B00000}"/>
    <cellStyle name="20% - Accent1 4 7 2 5 4" xfId="45320" xr:uid="{00000000-0005-0000-0000-000058B00000}"/>
    <cellStyle name="20% - Accent1 4 7 2 6" xfId="45321" xr:uid="{00000000-0005-0000-0000-000059B00000}"/>
    <cellStyle name="20% - Accent1 4 7 2 6 2" xfId="45322" xr:uid="{00000000-0005-0000-0000-00005AB00000}"/>
    <cellStyle name="20% - Accent1 4 7 2 6 2 2" xfId="45323" xr:uid="{00000000-0005-0000-0000-00005BB00000}"/>
    <cellStyle name="20% - Accent1 4 7 2 6 2 2 2" xfId="45324" xr:uid="{00000000-0005-0000-0000-00005CB00000}"/>
    <cellStyle name="20% - Accent1 4 7 2 6 2 3" xfId="45325" xr:uid="{00000000-0005-0000-0000-00005DB00000}"/>
    <cellStyle name="20% - Accent1 4 7 2 6 3" xfId="45326" xr:uid="{00000000-0005-0000-0000-00005EB00000}"/>
    <cellStyle name="20% - Accent1 4 7 2 6 3 2" xfId="45327" xr:uid="{00000000-0005-0000-0000-00005FB00000}"/>
    <cellStyle name="20% - Accent1 4 7 2 6 4" xfId="45328" xr:uid="{00000000-0005-0000-0000-000060B00000}"/>
    <cellStyle name="20% - Accent1 4 7 2 7" xfId="45329" xr:uid="{00000000-0005-0000-0000-000061B00000}"/>
    <cellStyle name="20% - Accent1 4 7 2 7 2" xfId="45330" xr:uid="{00000000-0005-0000-0000-000062B00000}"/>
    <cellStyle name="20% - Accent1 4 7 2 7 2 2" xfId="45331" xr:uid="{00000000-0005-0000-0000-000063B00000}"/>
    <cellStyle name="20% - Accent1 4 7 2 7 3" xfId="45332" xr:uid="{00000000-0005-0000-0000-000064B00000}"/>
    <cellStyle name="20% - Accent1 4 7 2 8" xfId="45333" xr:uid="{00000000-0005-0000-0000-000065B00000}"/>
    <cellStyle name="20% - Accent1 4 7 2 8 2" xfId="45334" xr:uid="{00000000-0005-0000-0000-000066B00000}"/>
    <cellStyle name="20% - Accent1 4 7 2 8 2 2" xfId="45335" xr:uid="{00000000-0005-0000-0000-000067B00000}"/>
    <cellStyle name="20% - Accent1 4 7 2 8 3" xfId="45336" xr:uid="{00000000-0005-0000-0000-000068B00000}"/>
    <cellStyle name="20% - Accent1 4 7 2 9" xfId="45337" xr:uid="{00000000-0005-0000-0000-000069B00000}"/>
    <cellStyle name="20% - Accent1 4 7 2 9 2" xfId="45338" xr:uid="{00000000-0005-0000-0000-00006AB00000}"/>
    <cellStyle name="20% - Accent1 4 7 3" xfId="45339" xr:uid="{00000000-0005-0000-0000-00006BB00000}"/>
    <cellStyle name="20% - Accent1 4 7 3 10" xfId="45340" xr:uid="{00000000-0005-0000-0000-00006CB00000}"/>
    <cellStyle name="20% - Accent1 4 7 3 10 2" xfId="45341" xr:uid="{00000000-0005-0000-0000-00006DB00000}"/>
    <cellStyle name="20% - Accent1 4 7 3 11" xfId="45342" xr:uid="{00000000-0005-0000-0000-00006EB00000}"/>
    <cellStyle name="20% - Accent1 4 7 3 2" xfId="45343" xr:uid="{00000000-0005-0000-0000-00006FB00000}"/>
    <cellStyle name="20% - Accent1 4 7 3 2 2" xfId="45344" xr:uid="{00000000-0005-0000-0000-000070B00000}"/>
    <cellStyle name="20% - Accent1 4 7 3 2 2 2" xfId="45345" xr:uid="{00000000-0005-0000-0000-000071B00000}"/>
    <cellStyle name="20% - Accent1 4 7 3 2 2 2 2" xfId="45346" xr:uid="{00000000-0005-0000-0000-000072B00000}"/>
    <cellStyle name="20% - Accent1 4 7 3 2 2 2 2 2" xfId="45347" xr:uid="{00000000-0005-0000-0000-000073B00000}"/>
    <cellStyle name="20% - Accent1 4 7 3 2 2 2 3" xfId="45348" xr:uid="{00000000-0005-0000-0000-000074B00000}"/>
    <cellStyle name="20% - Accent1 4 7 3 2 2 3" xfId="45349" xr:uid="{00000000-0005-0000-0000-000075B00000}"/>
    <cellStyle name="20% - Accent1 4 7 3 2 2 3 2" xfId="45350" xr:uid="{00000000-0005-0000-0000-000076B00000}"/>
    <cellStyle name="20% - Accent1 4 7 3 2 2 4" xfId="45351" xr:uid="{00000000-0005-0000-0000-000077B00000}"/>
    <cellStyle name="20% - Accent1 4 7 3 2 3" xfId="45352" xr:uid="{00000000-0005-0000-0000-000078B00000}"/>
    <cellStyle name="20% - Accent1 4 7 3 2 3 2" xfId="45353" xr:uid="{00000000-0005-0000-0000-000079B00000}"/>
    <cellStyle name="20% - Accent1 4 7 3 2 3 2 2" xfId="45354" xr:uid="{00000000-0005-0000-0000-00007AB00000}"/>
    <cellStyle name="20% - Accent1 4 7 3 2 3 2 2 2" xfId="45355" xr:uid="{00000000-0005-0000-0000-00007BB00000}"/>
    <cellStyle name="20% - Accent1 4 7 3 2 3 2 3" xfId="45356" xr:uid="{00000000-0005-0000-0000-00007CB00000}"/>
    <cellStyle name="20% - Accent1 4 7 3 2 3 3" xfId="45357" xr:uid="{00000000-0005-0000-0000-00007DB00000}"/>
    <cellStyle name="20% - Accent1 4 7 3 2 3 3 2" xfId="45358" xr:uid="{00000000-0005-0000-0000-00007EB00000}"/>
    <cellStyle name="20% - Accent1 4 7 3 2 3 4" xfId="45359" xr:uid="{00000000-0005-0000-0000-00007FB00000}"/>
    <cellStyle name="20% - Accent1 4 7 3 2 4" xfId="45360" xr:uid="{00000000-0005-0000-0000-000080B00000}"/>
    <cellStyle name="20% - Accent1 4 7 3 2 4 2" xfId="45361" xr:uid="{00000000-0005-0000-0000-000081B00000}"/>
    <cellStyle name="20% - Accent1 4 7 3 2 4 2 2" xfId="45362" xr:uid="{00000000-0005-0000-0000-000082B00000}"/>
    <cellStyle name="20% - Accent1 4 7 3 2 4 2 2 2" xfId="45363" xr:uid="{00000000-0005-0000-0000-000083B00000}"/>
    <cellStyle name="20% - Accent1 4 7 3 2 4 2 3" xfId="45364" xr:uid="{00000000-0005-0000-0000-000084B00000}"/>
    <cellStyle name="20% - Accent1 4 7 3 2 4 3" xfId="45365" xr:uid="{00000000-0005-0000-0000-000085B00000}"/>
    <cellStyle name="20% - Accent1 4 7 3 2 4 3 2" xfId="45366" xr:uid="{00000000-0005-0000-0000-000086B00000}"/>
    <cellStyle name="20% - Accent1 4 7 3 2 4 4" xfId="45367" xr:uid="{00000000-0005-0000-0000-000087B00000}"/>
    <cellStyle name="20% - Accent1 4 7 3 2 5" xfId="45368" xr:uid="{00000000-0005-0000-0000-000088B00000}"/>
    <cellStyle name="20% - Accent1 4 7 3 2 5 2" xfId="45369" xr:uid="{00000000-0005-0000-0000-000089B00000}"/>
    <cellStyle name="20% - Accent1 4 7 3 2 5 2 2" xfId="45370" xr:uid="{00000000-0005-0000-0000-00008AB00000}"/>
    <cellStyle name="20% - Accent1 4 7 3 2 5 3" xfId="45371" xr:uid="{00000000-0005-0000-0000-00008BB00000}"/>
    <cellStyle name="20% - Accent1 4 7 3 2 6" xfId="45372" xr:uid="{00000000-0005-0000-0000-00008CB00000}"/>
    <cellStyle name="20% - Accent1 4 7 3 2 6 2" xfId="45373" xr:uid="{00000000-0005-0000-0000-00008DB00000}"/>
    <cellStyle name="20% - Accent1 4 7 3 2 6 2 2" xfId="45374" xr:uid="{00000000-0005-0000-0000-00008EB00000}"/>
    <cellStyle name="20% - Accent1 4 7 3 2 6 3" xfId="45375" xr:uid="{00000000-0005-0000-0000-00008FB00000}"/>
    <cellStyle name="20% - Accent1 4 7 3 2 7" xfId="45376" xr:uid="{00000000-0005-0000-0000-000090B00000}"/>
    <cellStyle name="20% - Accent1 4 7 3 2 7 2" xfId="45377" xr:uid="{00000000-0005-0000-0000-000091B00000}"/>
    <cellStyle name="20% - Accent1 4 7 3 2 8" xfId="45378" xr:uid="{00000000-0005-0000-0000-000092B00000}"/>
    <cellStyle name="20% - Accent1 4 7 3 2 8 2" xfId="45379" xr:uid="{00000000-0005-0000-0000-000093B00000}"/>
    <cellStyle name="20% - Accent1 4 7 3 2 9" xfId="45380" xr:uid="{00000000-0005-0000-0000-000094B00000}"/>
    <cellStyle name="20% - Accent1 4 7 3 3" xfId="45381" xr:uid="{00000000-0005-0000-0000-000095B00000}"/>
    <cellStyle name="20% - Accent1 4 7 3 3 2" xfId="45382" xr:uid="{00000000-0005-0000-0000-000096B00000}"/>
    <cellStyle name="20% - Accent1 4 7 3 3 2 2" xfId="45383" xr:uid="{00000000-0005-0000-0000-000097B00000}"/>
    <cellStyle name="20% - Accent1 4 7 3 3 2 2 2" xfId="45384" xr:uid="{00000000-0005-0000-0000-000098B00000}"/>
    <cellStyle name="20% - Accent1 4 7 3 3 2 2 2 2" xfId="45385" xr:uid="{00000000-0005-0000-0000-000099B00000}"/>
    <cellStyle name="20% - Accent1 4 7 3 3 2 2 3" xfId="45386" xr:uid="{00000000-0005-0000-0000-00009AB00000}"/>
    <cellStyle name="20% - Accent1 4 7 3 3 2 3" xfId="45387" xr:uid="{00000000-0005-0000-0000-00009BB00000}"/>
    <cellStyle name="20% - Accent1 4 7 3 3 2 3 2" xfId="45388" xr:uid="{00000000-0005-0000-0000-00009CB00000}"/>
    <cellStyle name="20% - Accent1 4 7 3 3 2 4" xfId="45389" xr:uid="{00000000-0005-0000-0000-00009DB00000}"/>
    <cellStyle name="20% - Accent1 4 7 3 3 3" xfId="45390" xr:uid="{00000000-0005-0000-0000-00009EB00000}"/>
    <cellStyle name="20% - Accent1 4 7 3 3 3 2" xfId="45391" xr:uid="{00000000-0005-0000-0000-00009FB00000}"/>
    <cellStyle name="20% - Accent1 4 7 3 3 3 2 2" xfId="45392" xr:uid="{00000000-0005-0000-0000-0000A0B00000}"/>
    <cellStyle name="20% - Accent1 4 7 3 3 3 2 2 2" xfId="45393" xr:uid="{00000000-0005-0000-0000-0000A1B00000}"/>
    <cellStyle name="20% - Accent1 4 7 3 3 3 2 3" xfId="45394" xr:uid="{00000000-0005-0000-0000-0000A2B00000}"/>
    <cellStyle name="20% - Accent1 4 7 3 3 3 3" xfId="45395" xr:uid="{00000000-0005-0000-0000-0000A3B00000}"/>
    <cellStyle name="20% - Accent1 4 7 3 3 3 3 2" xfId="45396" xr:uid="{00000000-0005-0000-0000-0000A4B00000}"/>
    <cellStyle name="20% - Accent1 4 7 3 3 3 4" xfId="45397" xr:uid="{00000000-0005-0000-0000-0000A5B00000}"/>
    <cellStyle name="20% - Accent1 4 7 3 3 4" xfId="45398" xr:uid="{00000000-0005-0000-0000-0000A6B00000}"/>
    <cellStyle name="20% - Accent1 4 7 3 3 4 2" xfId="45399" xr:uid="{00000000-0005-0000-0000-0000A7B00000}"/>
    <cellStyle name="20% - Accent1 4 7 3 3 4 2 2" xfId="45400" xr:uid="{00000000-0005-0000-0000-0000A8B00000}"/>
    <cellStyle name="20% - Accent1 4 7 3 3 4 2 2 2" xfId="45401" xr:uid="{00000000-0005-0000-0000-0000A9B00000}"/>
    <cellStyle name="20% - Accent1 4 7 3 3 4 2 3" xfId="45402" xr:uid="{00000000-0005-0000-0000-0000AAB00000}"/>
    <cellStyle name="20% - Accent1 4 7 3 3 4 3" xfId="45403" xr:uid="{00000000-0005-0000-0000-0000ABB00000}"/>
    <cellStyle name="20% - Accent1 4 7 3 3 4 3 2" xfId="45404" xr:uid="{00000000-0005-0000-0000-0000ACB00000}"/>
    <cellStyle name="20% - Accent1 4 7 3 3 4 4" xfId="45405" xr:uid="{00000000-0005-0000-0000-0000ADB00000}"/>
    <cellStyle name="20% - Accent1 4 7 3 3 5" xfId="45406" xr:uid="{00000000-0005-0000-0000-0000AEB00000}"/>
    <cellStyle name="20% - Accent1 4 7 3 3 5 2" xfId="45407" xr:uid="{00000000-0005-0000-0000-0000AFB00000}"/>
    <cellStyle name="20% - Accent1 4 7 3 3 5 2 2" xfId="45408" xr:uid="{00000000-0005-0000-0000-0000B0B00000}"/>
    <cellStyle name="20% - Accent1 4 7 3 3 5 3" xfId="45409" xr:uid="{00000000-0005-0000-0000-0000B1B00000}"/>
    <cellStyle name="20% - Accent1 4 7 3 3 6" xfId="45410" xr:uid="{00000000-0005-0000-0000-0000B2B00000}"/>
    <cellStyle name="20% - Accent1 4 7 3 3 6 2" xfId="45411" xr:uid="{00000000-0005-0000-0000-0000B3B00000}"/>
    <cellStyle name="20% - Accent1 4 7 3 3 6 2 2" xfId="45412" xr:uid="{00000000-0005-0000-0000-0000B4B00000}"/>
    <cellStyle name="20% - Accent1 4 7 3 3 6 3" xfId="45413" xr:uid="{00000000-0005-0000-0000-0000B5B00000}"/>
    <cellStyle name="20% - Accent1 4 7 3 3 7" xfId="45414" xr:uid="{00000000-0005-0000-0000-0000B6B00000}"/>
    <cellStyle name="20% - Accent1 4 7 3 3 7 2" xfId="45415" xr:uid="{00000000-0005-0000-0000-0000B7B00000}"/>
    <cellStyle name="20% - Accent1 4 7 3 3 8" xfId="45416" xr:uid="{00000000-0005-0000-0000-0000B8B00000}"/>
    <cellStyle name="20% - Accent1 4 7 3 3 8 2" xfId="45417" xr:uid="{00000000-0005-0000-0000-0000B9B00000}"/>
    <cellStyle name="20% - Accent1 4 7 3 3 9" xfId="45418" xr:uid="{00000000-0005-0000-0000-0000BAB00000}"/>
    <cellStyle name="20% - Accent1 4 7 3 4" xfId="45419" xr:uid="{00000000-0005-0000-0000-0000BBB00000}"/>
    <cellStyle name="20% - Accent1 4 7 3 4 2" xfId="45420" xr:uid="{00000000-0005-0000-0000-0000BCB00000}"/>
    <cellStyle name="20% - Accent1 4 7 3 4 2 2" xfId="45421" xr:uid="{00000000-0005-0000-0000-0000BDB00000}"/>
    <cellStyle name="20% - Accent1 4 7 3 4 2 2 2" xfId="45422" xr:uid="{00000000-0005-0000-0000-0000BEB00000}"/>
    <cellStyle name="20% - Accent1 4 7 3 4 2 3" xfId="45423" xr:uid="{00000000-0005-0000-0000-0000BFB00000}"/>
    <cellStyle name="20% - Accent1 4 7 3 4 3" xfId="45424" xr:uid="{00000000-0005-0000-0000-0000C0B00000}"/>
    <cellStyle name="20% - Accent1 4 7 3 4 3 2" xfId="45425" xr:uid="{00000000-0005-0000-0000-0000C1B00000}"/>
    <cellStyle name="20% - Accent1 4 7 3 4 4" xfId="45426" xr:uid="{00000000-0005-0000-0000-0000C2B00000}"/>
    <cellStyle name="20% - Accent1 4 7 3 5" xfId="45427" xr:uid="{00000000-0005-0000-0000-0000C3B00000}"/>
    <cellStyle name="20% - Accent1 4 7 3 5 2" xfId="45428" xr:uid="{00000000-0005-0000-0000-0000C4B00000}"/>
    <cellStyle name="20% - Accent1 4 7 3 5 2 2" xfId="45429" xr:uid="{00000000-0005-0000-0000-0000C5B00000}"/>
    <cellStyle name="20% - Accent1 4 7 3 5 2 2 2" xfId="45430" xr:uid="{00000000-0005-0000-0000-0000C6B00000}"/>
    <cellStyle name="20% - Accent1 4 7 3 5 2 3" xfId="45431" xr:uid="{00000000-0005-0000-0000-0000C7B00000}"/>
    <cellStyle name="20% - Accent1 4 7 3 5 3" xfId="45432" xr:uid="{00000000-0005-0000-0000-0000C8B00000}"/>
    <cellStyle name="20% - Accent1 4 7 3 5 3 2" xfId="45433" xr:uid="{00000000-0005-0000-0000-0000C9B00000}"/>
    <cellStyle name="20% - Accent1 4 7 3 5 4" xfId="45434" xr:uid="{00000000-0005-0000-0000-0000CAB00000}"/>
    <cellStyle name="20% - Accent1 4 7 3 6" xfId="45435" xr:uid="{00000000-0005-0000-0000-0000CBB00000}"/>
    <cellStyle name="20% - Accent1 4 7 3 6 2" xfId="45436" xr:uid="{00000000-0005-0000-0000-0000CCB00000}"/>
    <cellStyle name="20% - Accent1 4 7 3 6 2 2" xfId="45437" xr:uid="{00000000-0005-0000-0000-0000CDB00000}"/>
    <cellStyle name="20% - Accent1 4 7 3 6 2 2 2" xfId="45438" xr:uid="{00000000-0005-0000-0000-0000CEB00000}"/>
    <cellStyle name="20% - Accent1 4 7 3 6 2 3" xfId="45439" xr:uid="{00000000-0005-0000-0000-0000CFB00000}"/>
    <cellStyle name="20% - Accent1 4 7 3 6 3" xfId="45440" xr:uid="{00000000-0005-0000-0000-0000D0B00000}"/>
    <cellStyle name="20% - Accent1 4 7 3 6 3 2" xfId="45441" xr:uid="{00000000-0005-0000-0000-0000D1B00000}"/>
    <cellStyle name="20% - Accent1 4 7 3 6 4" xfId="45442" xr:uid="{00000000-0005-0000-0000-0000D2B00000}"/>
    <cellStyle name="20% - Accent1 4 7 3 7" xfId="45443" xr:uid="{00000000-0005-0000-0000-0000D3B00000}"/>
    <cellStyle name="20% - Accent1 4 7 3 7 2" xfId="45444" xr:uid="{00000000-0005-0000-0000-0000D4B00000}"/>
    <cellStyle name="20% - Accent1 4 7 3 7 2 2" xfId="45445" xr:uid="{00000000-0005-0000-0000-0000D5B00000}"/>
    <cellStyle name="20% - Accent1 4 7 3 7 3" xfId="45446" xr:uid="{00000000-0005-0000-0000-0000D6B00000}"/>
    <cellStyle name="20% - Accent1 4 7 3 8" xfId="45447" xr:uid="{00000000-0005-0000-0000-0000D7B00000}"/>
    <cellStyle name="20% - Accent1 4 7 3 8 2" xfId="45448" xr:uid="{00000000-0005-0000-0000-0000D8B00000}"/>
    <cellStyle name="20% - Accent1 4 7 3 8 2 2" xfId="45449" xr:uid="{00000000-0005-0000-0000-0000D9B00000}"/>
    <cellStyle name="20% - Accent1 4 7 3 8 3" xfId="45450" xr:uid="{00000000-0005-0000-0000-0000DAB00000}"/>
    <cellStyle name="20% - Accent1 4 7 3 9" xfId="45451" xr:uid="{00000000-0005-0000-0000-0000DBB00000}"/>
    <cellStyle name="20% - Accent1 4 7 3 9 2" xfId="45452" xr:uid="{00000000-0005-0000-0000-0000DCB00000}"/>
    <cellStyle name="20% - Accent1 4 7 4" xfId="45453" xr:uid="{00000000-0005-0000-0000-0000DDB00000}"/>
    <cellStyle name="20% - Accent1 4 7 4 10" xfId="45454" xr:uid="{00000000-0005-0000-0000-0000DEB00000}"/>
    <cellStyle name="20% - Accent1 4 7 4 10 2" xfId="45455" xr:uid="{00000000-0005-0000-0000-0000DFB00000}"/>
    <cellStyle name="20% - Accent1 4 7 4 11" xfId="45456" xr:uid="{00000000-0005-0000-0000-0000E0B00000}"/>
    <cellStyle name="20% - Accent1 4 7 4 2" xfId="45457" xr:uid="{00000000-0005-0000-0000-0000E1B00000}"/>
    <cellStyle name="20% - Accent1 4 7 4 2 2" xfId="45458" xr:uid="{00000000-0005-0000-0000-0000E2B00000}"/>
    <cellStyle name="20% - Accent1 4 7 4 2 2 2" xfId="45459" xr:uid="{00000000-0005-0000-0000-0000E3B00000}"/>
    <cellStyle name="20% - Accent1 4 7 4 2 2 2 2" xfId="45460" xr:uid="{00000000-0005-0000-0000-0000E4B00000}"/>
    <cellStyle name="20% - Accent1 4 7 4 2 2 2 2 2" xfId="45461" xr:uid="{00000000-0005-0000-0000-0000E5B00000}"/>
    <cellStyle name="20% - Accent1 4 7 4 2 2 2 3" xfId="45462" xr:uid="{00000000-0005-0000-0000-0000E6B00000}"/>
    <cellStyle name="20% - Accent1 4 7 4 2 2 3" xfId="45463" xr:uid="{00000000-0005-0000-0000-0000E7B00000}"/>
    <cellStyle name="20% - Accent1 4 7 4 2 2 3 2" xfId="45464" xr:uid="{00000000-0005-0000-0000-0000E8B00000}"/>
    <cellStyle name="20% - Accent1 4 7 4 2 2 4" xfId="45465" xr:uid="{00000000-0005-0000-0000-0000E9B00000}"/>
    <cellStyle name="20% - Accent1 4 7 4 2 3" xfId="45466" xr:uid="{00000000-0005-0000-0000-0000EAB00000}"/>
    <cellStyle name="20% - Accent1 4 7 4 2 3 2" xfId="45467" xr:uid="{00000000-0005-0000-0000-0000EBB00000}"/>
    <cellStyle name="20% - Accent1 4 7 4 2 3 2 2" xfId="45468" xr:uid="{00000000-0005-0000-0000-0000ECB00000}"/>
    <cellStyle name="20% - Accent1 4 7 4 2 3 2 2 2" xfId="45469" xr:uid="{00000000-0005-0000-0000-0000EDB00000}"/>
    <cellStyle name="20% - Accent1 4 7 4 2 3 2 3" xfId="45470" xr:uid="{00000000-0005-0000-0000-0000EEB00000}"/>
    <cellStyle name="20% - Accent1 4 7 4 2 3 3" xfId="45471" xr:uid="{00000000-0005-0000-0000-0000EFB00000}"/>
    <cellStyle name="20% - Accent1 4 7 4 2 3 3 2" xfId="45472" xr:uid="{00000000-0005-0000-0000-0000F0B00000}"/>
    <cellStyle name="20% - Accent1 4 7 4 2 3 4" xfId="45473" xr:uid="{00000000-0005-0000-0000-0000F1B00000}"/>
    <cellStyle name="20% - Accent1 4 7 4 2 4" xfId="45474" xr:uid="{00000000-0005-0000-0000-0000F2B00000}"/>
    <cellStyle name="20% - Accent1 4 7 4 2 4 2" xfId="45475" xr:uid="{00000000-0005-0000-0000-0000F3B00000}"/>
    <cellStyle name="20% - Accent1 4 7 4 2 4 2 2" xfId="45476" xr:uid="{00000000-0005-0000-0000-0000F4B00000}"/>
    <cellStyle name="20% - Accent1 4 7 4 2 4 2 2 2" xfId="45477" xr:uid="{00000000-0005-0000-0000-0000F5B00000}"/>
    <cellStyle name="20% - Accent1 4 7 4 2 4 2 3" xfId="45478" xr:uid="{00000000-0005-0000-0000-0000F6B00000}"/>
    <cellStyle name="20% - Accent1 4 7 4 2 4 3" xfId="45479" xr:uid="{00000000-0005-0000-0000-0000F7B00000}"/>
    <cellStyle name="20% - Accent1 4 7 4 2 4 3 2" xfId="45480" xr:uid="{00000000-0005-0000-0000-0000F8B00000}"/>
    <cellStyle name="20% - Accent1 4 7 4 2 4 4" xfId="45481" xr:uid="{00000000-0005-0000-0000-0000F9B00000}"/>
    <cellStyle name="20% - Accent1 4 7 4 2 5" xfId="45482" xr:uid="{00000000-0005-0000-0000-0000FAB00000}"/>
    <cellStyle name="20% - Accent1 4 7 4 2 5 2" xfId="45483" xr:uid="{00000000-0005-0000-0000-0000FBB00000}"/>
    <cellStyle name="20% - Accent1 4 7 4 2 5 2 2" xfId="45484" xr:uid="{00000000-0005-0000-0000-0000FCB00000}"/>
    <cellStyle name="20% - Accent1 4 7 4 2 5 3" xfId="45485" xr:uid="{00000000-0005-0000-0000-0000FDB00000}"/>
    <cellStyle name="20% - Accent1 4 7 4 2 6" xfId="45486" xr:uid="{00000000-0005-0000-0000-0000FEB00000}"/>
    <cellStyle name="20% - Accent1 4 7 4 2 6 2" xfId="45487" xr:uid="{00000000-0005-0000-0000-0000FFB00000}"/>
    <cellStyle name="20% - Accent1 4 7 4 2 6 2 2" xfId="45488" xr:uid="{00000000-0005-0000-0000-000000B10000}"/>
    <cellStyle name="20% - Accent1 4 7 4 2 6 3" xfId="45489" xr:uid="{00000000-0005-0000-0000-000001B10000}"/>
    <cellStyle name="20% - Accent1 4 7 4 2 7" xfId="45490" xr:uid="{00000000-0005-0000-0000-000002B10000}"/>
    <cellStyle name="20% - Accent1 4 7 4 2 7 2" xfId="45491" xr:uid="{00000000-0005-0000-0000-000003B10000}"/>
    <cellStyle name="20% - Accent1 4 7 4 2 8" xfId="45492" xr:uid="{00000000-0005-0000-0000-000004B10000}"/>
    <cellStyle name="20% - Accent1 4 7 4 2 8 2" xfId="45493" xr:uid="{00000000-0005-0000-0000-000005B10000}"/>
    <cellStyle name="20% - Accent1 4 7 4 2 9" xfId="45494" xr:uid="{00000000-0005-0000-0000-000006B10000}"/>
    <cellStyle name="20% - Accent1 4 7 4 3" xfId="45495" xr:uid="{00000000-0005-0000-0000-000007B10000}"/>
    <cellStyle name="20% - Accent1 4 7 4 3 2" xfId="45496" xr:uid="{00000000-0005-0000-0000-000008B10000}"/>
    <cellStyle name="20% - Accent1 4 7 4 3 2 2" xfId="45497" xr:uid="{00000000-0005-0000-0000-000009B10000}"/>
    <cellStyle name="20% - Accent1 4 7 4 3 2 2 2" xfId="45498" xr:uid="{00000000-0005-0000-0000-00000AB10000}"/>
    <cellStyle name="20% - Accent1 4 7 4 3 2 2 2 2" xfId="45499" xr:uid="{00000000-0005-0000-0000-00000BB10000}"/>
    <cellStyle name="20% - Accent1 4 7 4 3 2 2 3" xfId="45500" xr:uid="{00000000-0005-0000-0000-00000CB10000}"/>
    <cellStyle name="20% - Accent1 4 7 4 3 2 3" xfId="45501" xr:uid="{00000000-0005-0000-0000-00000DB10000}"/>
    <cellStyle name="20% - Accent1 4 7 4 3 2 3 2" xfId="45502" xr:uid="{00000000-0005-0000-0000-00000EB10000}"/>
    <cellStyle name="20% - Accent1 4 7 4 3 2 4" xfId="45503" xr:uid="{00000000-0005-0000-0000-00000FB10000}"/>
    <cellStyle name="20% - Accent1 4 7 4 3 3" xfId="45504" xr:uid="{00000000-0005-0000-0000-000010B10000}"/>
    <cellStyle name="20% - Accent1 4 7 4 3 3 2" xfId="45505" xr:uid="{00000000-0005-0000-0000-000011B10000}"/>
    <cellStyle name="20% - Accent1 4 7 4 3 3 2 2" xfId="45506" xr:uid="{00000000-0005-0000-0000-000012B10000}"/>
    <cellStyle name="20% - Accent1 4 7 4 3 3 2 2 2" xfId="45507" xr:uid="{00000000-0005-0000-0000-000013B10000}"/>
    <cellStyle name="20% - Accent1 4 7 4 3 3 2 3" xfId="45508" xr:uid="{00000000-0005-0000-0000-000014B10000}"/>
    <cellStyle name="20% - Accent1 4 7 4 3 3 3" xfId="45509" xr:uid="{00000000-0005-0000-0000-000015B10000}"/>
    <cellStyle name="20% - Accent1 4 7 4 3 3 3 2" xfId="45510" xr:uid="{00000000-0005-0000-0000-000016B10000}"/>
    <cellStyle name="20% - Accent1 4 7 4 3 3 4" xfId="45511" xr:uid="{00000000-0005-0000-0000-000017B10000}"/>
    <cellStyle name="20% - Accent1 4 7 4 3 4" xfId="45512" xr:uid="{00000000-0005-0000-0000-000018B10000}"/>
    <cellStyle name="20% - Accent1 4 7 4 3 4 2" xfId="45513" xr:uid="{00000000-0005-0000-0000-000019B10000}"/>
    <cellStyle name="20% - Accent1 4 7 4 3 4 2 2" xfId="45514" xr:uid="{00000000-0005-0000-0000-00001AB10000}"/>
    <cellStyle name="20% - Accent1 4 7 4 3 4 2 2 2" xfId="45515" xr:uid="{00000000-0005-0000-0000-00001BB10000}"/>
    <cellStyle name="20% - Accent1 4 7 4 3 4 2 3" xfId="45516" xr:uid="{00000000-0005-0000-0000-00001CB10000}"/>
    <cellStyle name="20% - Accent1 4 7 4 3 4 3" xfId="45517" xr:uid="{00000000-0005-0000-0000-00001DB10000}"/>
    <cellStyle name="20% - Accent1 4 7 4 3 4 3 2" xfId="45518" xr:uid="{00000000-0005-0000-0000-00001EB10000}"/>
    <cellStyle name="20% - Accent1 4 7 4 3 4 4" xfId="45519" xr:uid="{00000000-0005-0000-0000-00001FB10000}"/>
    <cellStyle name="20% - Accent1 4 7 4 3 5" xfId="45520" xr:uid="{00000000-0005-0000-0000-000020B10000}"/>
    <cellStyle name="20% - Accent1 4 7 4 3 5 2" xfId="45521" xr:uid="{00000000-0005-0000-0000-000021B10000}"/>
    <cellStyle name="20% - Accent1 4 7 4 3 5 2 2" xfId="45522" xr:uid="{00000000-0005-0000-0000-000022B10000}"/>
    <cellStyle name="20% - Accent1 4 7 4 3 5 3" xfId="45523" xr:uid="{00000000-0005-0000-0000-000023B10000}"/>
    <cellStyle name="20% - Accent1 4 7 4 3 6" xfId="45524" xr:uid="{00000000-0005-0000-0000-000024B10000}"/>
    <cellStyle name="20% - Accent1 4 7 4 3 6 2" xfId="45525" xr:uid="{00000000-0005-0000-0000-000025B10000}"/>
    <cellStyle name="20% - Accent1 4 7 4 3 6 2 2" xfId="45526" xr:uid="{00000000-0005-0000-0000-000026B10000}"/>
    <cellStyle name="20% - Accent1 4 7 4 3 6 3" xfId="45527" xr:uid="{00000000-0005-0000-0000-000027B10000}"/>
    <cellStyle name="20% - Accent1 4 7 4 3 7" xfId="45528" xr:uid="{00000000-0005-0000-0000-000028B10000}"/>
    <cellStyle name="20% - Accent1 4 7 4 3 7 2" xfId="45529" xr:uid="{00000000-0005-0000-0000-000029B10000}"/>
    <cellStyle name="20% - Accent1 4 7 4 3 8" xfId="45530" xr:uid="{00000000-0005-0000-0000-00002AB10000}"/>
    <cellStyle name="20% - Accent1 4 7 4 3 8 2" xfId="45531" xr:uid="{00000000-0005-0000-0000-00002BB10000}"/>
    <cellStyle name="20% - Accent1 4 7 4 3 9" xfId="45532" xr:uid="{00000000-0005-0000-0000-00002CB10000}"/>
    <cellStyle name="20% - Accent1 4 7 4 4" xfId="45533" xr:uid="{00000000-0005-0000-0000-00002DB10000}"/>
    <cellStyle name="20% - Accent1 4 7 4 4 2" xfId="45534" xr:uid="{00000000-0005-0000-0000-00002EB10000}"/>
    <cellStyle name="20% - Accent1 4 7 4 4 2 2" xfId="45535" xr:uid="{00000000-0005-0000-0000-00002FB10000}"/>
    <cellStyle name="20% - Accent1 4 7 4 4 2 2 2" xfId="45536" xr:uid="{00000000-0005-0000-0000-000030B10000}"/>
    <cellStyle name="20% - Accent1 4 7 4 4 2 3" xfId="45537" xr:uid="{00000000-0005-0000-0000-000031B10000}"/>
    <cellStyle name="20% - Accent1 4 7 4 4 3" xfId="45538" xr:uid="{00000000-0005-0000-0000-000032B10000}"/>
    <cellStyle name="20% - Accent1 4 7 4 4 3 2" xfId="45539" xr:uid="{00000000-0005-0000-0000-000033B10000}"/>
    <cellStyle name="20% - Accent1 4 7 4 4 4" xfId="45540" xr:uid="{00000000-0005-0000-0000-000034B10000}"/>
    <cellStyle name="20% - Accent1 4 7 4 5" xfId="45541" xr:uid="{00000000-0005-0000-0000-000035B10000}"/>
    <cellStyle name="20% - Accent1 4 7 4 5 2" xfId="45542" xr:uid="{00000000-0005-0000-0000-000036B10000}"/>
    <cellStyle name="20% - Accent1 4 7 4 5 2 2" xfId="45543" xr:uid="{00000000-0005-0000-0000-000037B10000}"/>
    <cellStyle name="20% - Accent1 4 7 4 5 2 2 2" xfId="45544" xr:uid="{00000000-0005-0000-0000-000038B10000}"/>
    <cellStyle name="20% - Accent1 4 7 4 5 2 3" xfId="45545" xr:uid="{00000000-0005-0000-0000-000039B10000}"/>
    <cellStyle name="20% - Accent1 4 7 4 5 3" xfId="45546" xr:uid="{00000000-0005-0000-0000-00003AB10000}"/>
    <cellStyle name="20% - Accent1 4 7 4 5 3 2" xfId="45547" xr:uid="{00000000-0005-0000-0000-00003BB10000}"/>
    <cellStyle name="20% - Accent1 4 7 4 5 4" xfId="45548" xr:uid="{00000000-0005-0000-0000-00003CB10000}"/>
    <cellStyle name="20% - Accent1 4 7 4 6" xfId="45549" xr:uid="{00000000-0005-0000-0000-00003DB10000}"/>
    <cellStyle name="20% - Accent1 4 7 4 6 2" xfId="45550" xr:uid="{00000000-0005-0000-0000-00003EB10000}"/>
    <cellStyle name="20% - Accent1 4 7 4 6 2 2" xfId="45551" xr:uid="{00000000-0005-0000-0000-00003FB10000}"/>
    <cellStyle name="20% - Accent1 4 7 4 6 2 2 2" xfId="45552" xr:uid="{00000000-0005-0000-0000-000040B10000}"/>
    <cellStyle name="20% - Accent1 4 7 4 6 2 3" xfId="45553" xr:uid="{00000000-0005-0000-0000-000041B10000}"/>
    <cellStyle name="20% - Accent1 4 7 4 6 3" xfId="45554" xr:uid="{00000000-0005-0000-0000-000042B10000}"/>
    <cellStyle name="20% - Accent1 4 7 4 6 3 2" xfId="45555" xr:uid="{00000000-0005-0000-0000-000043B10000}"/>
    <cellStyle name="20% - Accent1 4 7 4 6 4" xfId="45556" xr:uid="{00000000-0005-0000-0000-000044B10000}"/>
    <cellStyle name="20% - Accent1 4 7 4 7" xfId="45557" xr:uid="{00000000-0005-0000-0000-000045B10000}"/>
    <cellStyle name="20% - Accent1 4 7 4 7 2" xfId="45558" xr:uid="{00000000-0005-0000-0000-000046B10000}"/>
    <cellStyle name="20% - Accent1 4 7 4 7 2 2" xfId="45559" xr:uid="{00000000-0005-0000-0000-000047B10000}"/>
    <cellStyle name="20% - Accent1 4 7 4 7 3" xfId="45560" xr:uid="{00000000-0005-0000-0000-000048B10000}"/>
    <cellStyle name="20% - Accent1 4 7 4 8" xfId="45561" xr:uid="{00000000-0005-0000-0000-000049B10000}"/>
    <cellStyle name="20% - Accent1 4 7 4 8 2" xfId="45562" xr:uid="{00000000-0005-0000-0000-00004AB10000}"/>
    <cellStyle name="20% - Accent1 4 7 4 8 2 2" xfId="45563" xr:uid="{00000000-0005-0000-0000-00004BB10000}"/>
    <cellStyle name="20% - Accent1 4 7 4 8 3" xfId="45564" xr:uid="{00000000-0005-0000-0000-00004CB10000}"/>
    <cellStyle name="20% - Accent1 4 7 4 9" xfId="45565" xr:uid="{00000000-0005-0000-0000-00004DB10000}"/>
    <cellStyle name="20% - Accent1 4 7 4 9 2" xfId="45566" xr:uid="{00000000-0005-0000-0000-00004EB10000}"/>
    <cellStyle name="20% - Accent1 4 7 5" xfId="45567" xr:uid="{00000000-0005-0000-0000-00004FB10000}"/>
    <cellStyle name="20% - Accent1 4 7 5 2" xfId="45568" xr:uid="{00000000-0005-0000-0000-000050B10000}"/>
    <cellStyle name="20% - Accent1 4 7 5 2 2" xfId="45569" xr:uid="{00000000-0005-0000-0000-000051B10000}"/>
    <cellStyle name="20% - Accent1 4 7 5 2 2 2" xfId="45570" xr:uid="{00000000-0005-0000-0000-000052B10000}"/>
    <cellStyle name="20% - Accent1 4 7 5 2 2 2 2" xfId="45571" xr:uid="{00000000-0005-0000-0000-000053B10000}"/>
    <cellStyle name="20% - Accent1 4 7 5 2 2 3" xfId="45572" xr:uid="{00000000-0005-0000-0000-000054B10000}"/>
    <cellStyle name="20% - Accent1 4 7 5 2 3" xfId="45573" xr:uid="{00000000-0005-0000-0000-000055B10000}"/>
    <cellStyle name="20% - Accent1 4 7 5 2 3 2" xfId="45574" xr:uid="{00000000-0005-0000-0000-000056B10000}"/>
    <cellStyle name="20% - Accent1 4 7 5 2 4" xfId="45575" xr:uid="{00000000-0005-0000-0000-000057B10000}"/>
    <cellStyle name="20% - Accent1 4 7 5 3" xfId="45576" xr:uid="{00000000-0005-0000-0000-000058B10000}"/>
    <cellStyle name="20% - Accent1 4 7 5 3 2" xfId="45577" xr:uid="{00000000-0005-0000-0000-000059B10000}"/>
    <cellStyle name="20% - Accent1 4 7 5 3 2 2" xfId="45578" xr:uid="{00000000-0005-0000-0000-00005AB10000}"/>
    <cellStyle name="20% - Accent1 4 7 5 3 2 2 2" xfId="45579" xr:uid="{00000000-0005-0000-0000-00005BB10000}"/>
    <cellStyle name="20% - Accent1 4 7 5 3 2 3" xfId="45580" xr:uid="{00000000-0005-0000-0000-00005CB10000}"/>
    <cellStyle name="20% - Accent1 4 7 5 3 3" xfId="45581" xr:uid="{00000000-0005-0000-0000-00005DB10000}"/>
    <cellStyle name="20% - Accent1 4 7 5 3 3 2" xfId="45582" xr:uid="{00000000-0005-0000-0000-00005EB10000}"/>
    <cellStyle name="20% - Accent1 4 7 5 3 4" xfId="45583" xr:uid="{00000000-0005-0000-0000-00005FB10000}"/>
    <cellStyle name="20% - Accent1 4 7 5 4" xfId="45584" xr:uid="{00000000-0005-0000-0000-000060B10000}"/>
    <cellStyle name="20% - Accent1 4 7 5 4 2" xfId="45585" xr:uid="{00000000-0005-0000-0000-000061B10000}"/>
    <cellStyle name="20% - Accent1 4 7 5 4 2 2" xfId="45586" xr:uid="{00000000-0005-0000-0000-000062B10000}"/>
    <cellStyle name="20% - Accent1 4 7 5 4 2 2 2" xfId="45587" xr:uid="{00000000-0005-0000-0000-000063B10000}"/>
    <cellStyle name="20% - Accent1 4 7 5 4 2 3" xfId="45588" xr:uid="{00000000-0005-0000-0000-000064B10000}"/>
    <cellStyle name="20% - Accent1 4 7 5 4 3" xfId="45589" xr:uid="{00000000-0005-0000-0000-000065B10000}"/>
    <cellStyle name="20% - Accent1 4 7 5 4 3 2" xfId="45590" xr:uid="{00000000-0005-0000-0000-000066B10000}"/>
    <cellStyle name="20% - Accent1 4 7 5 4 4" xfId="45591" xr:uid="{00000000-0005-0000-0000-000067B10000}"/>
    <cellStyle name="20% - Accent1 4 7 5 5" xfId="45592" xr:uid="{00000000-0005-0000-0000-000068B10000}"/>
    <cellStyle name="20% - Accent1 4 7 5 5 2" xfId="45593" xr:uid="{00000000-0005-0000-0000-000069B10000}"/>
    <cellStyle name="20% - Accent1 4 7 5 5 2 2" xfId="45594" xr:uid="{00000000-0005-0000-0000-00006AB10000}"/>
    <cellStyle name="20% - Accent1 4 7 5 5 3" xfId="45595" xr:uid="{00000000-0005-0000-0000-00006BB10000}"/>
    <cellStyle name="20% - Accent1 4 7 5 6" xfId="45596" xr:uid="{00000000-0005-0000-0000-00006CB10000}"/>
    <cellStyle name="20% - Accent1 4 7 5 6 2" xfId="45597" xr:uid="{00000000-0005-0000-0000-00006DB10000}"/>
    <cellStyle name="20% - Accent1 4 7 5 6 2 2" xfId="45598" xr:uid="{00000000-0005-0000-0000-00006EB10000}"/>
    <cellStyle name="20% - Accent1 4 7 5 6 3" xfId="45599" xr:uid="{00000000-0005-0000-0000-00006FB10000}"/>
    <cellStyle name="20% - Accent1 4 7 5 7" xfId="45600" xr:uid="{00000000-0005-0000-0000-000070B10000}"/>
    <cellStyle name="20% - Accent1 4 7 5 7 2" xfId="45601" xr:uid="{00000000-0005-0000-0000-000071B10000}"/>
    <cellStyle name="20% - Accent1 4 7 5 8" xfId="45602" xr:uid="{00000000-0005-0000-0000-000072B10000}"/>
    <cellStyle name="20% - Accent1 4 7 5 8 2" xfId="45603" xr:uid="{00000000-0005-0000-0000-000073B10000}"/>
    <cellStyle name="20% - Accent1 4 7 5 9" xfId="45604" xr:uid="{00000000-0005-0000-0000-000074B10000}"/>
    <cellStyle name="20% - Accent1 4 7 6" xfId="45605" xr:uid="{00000000-0005-0000-0000-000075B10000}"/>
    <cellStyle name="20% - Accent1 4 7 6 2" xfId="45606" xr:uid="{00000000-0005-0000-0000-000076B10000}"/>
    <cellStyle name="20% - Accent1 4 7 6 2 2" xfId="45607" xr:uid="{00000000-0005-0000-0000-000077B10000}"/>
    <cellStyle name="20% - Accent1 4 7 6 2 2 2" xfId="45608" xr:uid="{00000000-0005-0000-0000-000078B10000}"/>
    <cellStyle name="20% - Accent1 4 7 6 2 2 2 2" xfId="45609" xr:uid="{00000000-0005-0000-0000-000079B10000}"/>
    <cellStyle name="20% - Accent1 4 7 6 2 2 3" xfId="45610" xr:uid="{00000000-0005-0000-0000-00007AB10000}"/>
    <cellStyle name="20% - Accent1 4 7 6 2 3" xfId="45611" xr:uid="{00000000-0005-0000-0000-00007BB10000}"/>
    <cellStyle name="20% - Accent1 4 7 6 2 3 2" xfId="45612" xr:uid="{00000000-0005-0000-0000-00007CB10000}"/>
    <cellStyle name="20% - Accent1 4 7 6 2 4" xfId="45613" xr:uid="{00000000-0005-0000-0000-00007DB10000}"/>
    <cellStyle name="20% - Accent1 4 7 6 3" xfId="45614" xr:uid="{00000000-0005-0000-0000-00007EB10000}"/>
    <cellStyle name="20% - Accent1 4 7 6 3 2" xfId="45615" xr:uid="{00000000-0005-0000-0000-00007FB10000}"/>
    <cellStyle name="20% - Accent1 4 7 6 3 2 2" xfId="45616" xr:uid="{00000000-0005-0000-0000-000080B10000}"/>
    <cellStyle name="20% - Accent1 4 7 6 3 2 2 2" xfId="45617" xr:uid="{00000000-0005-0000-0000-000081B10000}"/>
    <cellStyle name="20% - Accent1 4 7 6 3 2 3" xfId="45618" xr:uid="{00000000-0005-0000-0000-000082B10000}"/>
    <cellStyle name="20% - Accent1 4 7 6 3 3" xfId="45619" xr:uid="{00000000-0005-0000-0000-000083B10000}"/>
    <cellStyle name="20% - Accent1 4 7 6 3 3 2" xfId="45620" xr:uid="{00000000-0005-0000-0000-000084B10000}"/>
    <cellStyle name="20% - Accent1 4 7 6 3 4" xfId="45621" xr:uid="{00000000-0005-0000-0000-000085B10000}"/>
    <cellStyle name="20% - Accent1 4 7 6 4" xfId="45622" xr:uid="{00000000-0005-0000-0000-000086B10000}"/>
    <cellStyle name="20% - Accent1 4 7 6 4 2" xfId="45623" xr:uid="{00000000-0005-0000-0000-000087B10000}"/>
    <cellStyle name="20% - Accent1 4 7 6 4 2 2" xfId="45624" xr:uid="{00000000-0005-0000-0000-000088B10000}"/>
    <cellStyle name="20% - Accent1 4 7 6 4 2 2 2" xfId="45625" xr:uid="{00000000-0005-0000-0000-000089B10000}"/>
    <cellStyle name="20% - Accent1 4 7 6 4 2 3" xfId="45626" xr:uid="{00000000-0005-0000-0000-00008AB10000}"/>
    <cellStyle name="20% - Accent1 4 7 6 4 3" xfId="45627" xr:uid="{00000000-0005-0000-0000-00008BB10000}"/>
    <cellStyle name="20% - Accent1 4 7 6 4 3 2" xfId="45628" xr:uid="{00000000-0005-0000-0000-00008CB10000}"/>
    <cellStyle name="20% - Accent1 4 7 6 4 4" xfId="45629" xr:uid="{00000000-0005-0000-0000-00008DB10000}"/>
    <cellStyle name="20% - Accent1 4 7 6 5" xfId="45630" xr:uid="{00000000-0005-0000-0000-00008EB10000}"/>
    <cellStyle name="20% - Accent1 4 7 6 5 2" xfId="45631" xr:uid="{00000000-0005-0000-0000-00008FB10000}"/>
    <cellStyle name="20% - Accent1 4 7 6 5 2 2" xfId="45632" xr:uid="{00000000-0005-0000-0000-000090B10000}"/>
    <cellStyle name="20% - Accent1 4 7 6 5 3" xfId="45633" xr:uid="{00000000-0005-0000-0000-000091B10000}"/>
    <cellStyle name="20% - Accent1 4 7 6 6" xfId="45634" xr:uid="{00000000-0005-0000-0000-000092B10000}"/>
    <cellStyle name="20% - Accent1 4 7 6 6 2" xfId="45635" xr:uid="{00000000-0005-0000-0000-000093B10000}"/>
    <cellStyle name="20% - Accent1 4 7 6 6 2 2" xfId="45636" xr:uid="{00000000-0005-0000-0000-000094B10000}"/>
    <cellStyle name="20% - Accent1 4 7 6 6 3" xfId="45637" xr:uid="{00000000-0005-0000-0000-000095B10000}"/>
    <cellStyle name="20% - Accent1 4 7 6 7" xfId="45638" xr:uid="{00000000-0005-0000-0000-000096B10000}"/>
    <cellStyle name="20% - Accent1 4 7 6 7 2" xfId="45639" xr:uid="{00000000-0005-0000-0000-000097B10000}"/>
    <cellStyle name="20% - Accent1 4 7 6 8" xfId="45640" xr:uid="{00000000-0005-0000-0000-000098B10000}"/>
    <cellStyle name="20% - Accent1 4 7 6 8 2" xfId="45641" xr:uid="{00000000-0005-0000-0000-000099B10000}"/>
    <cellStyle name="20% - Accent1 4 7 6 9" xfId="45642" xr:uid="{00000000-0005-0000-0000-00009AB10000}"/>
    <cellStyle name="20% - Accent1 4 7 7" xfId="45643" xr:uid="{00000000-0005-0000-0000-00009BB10000}"/>
    <cellStyle name="20% - Accent1 4 7 7 2" xfId="45644" xr:uid="{00000000-0005-0000-0000-00009CB10000}"/>
    <cellStyle name="20% - Accent1 4 7 7 2 2" xfId="45645" xr:uid="{00000000-0005-0000-0000-00009DB10000}"/>
    <cellStyle name="20% - Accent1 4 7 7 2 2 2" xfId="45646" xr:uid="{00000000-0005-0000-0000-00009EB10000}"/>
    <cellStyle name="20% - Accent1 4 7 7 2 3" xfId="45647" xr:uid="{00000000-0005-0000-0000-00009FB10000}"/>
    <cellStyle name="20% - Accent1 4 7 7 3" xfId="45648" xr:uid="{00000000-0005-0000-0000-0000A0B10000}"/>
    <cellStyle name="20% - Accent1 4 7 7 3 2" xfId="45649" xr:uid="{00000000-0005-0000-0000-0000A1B10000}"/>
    <cellStyle name="20% - Accent1 4 7 7 4" xfId="45650" xr:uid="{00000000-0005-0000-0000-0000A2B10000}"/>
    <cellStyle name="20% - Accent1 4 7 8" xfId="45651" xr:uid="{00000000-0005-0000-0000-0000A3B10000}"/>
    <cellStyle name="20% - Accent1 4 7 8 2" xfId="45652" xr:uid="{00000000-0005-0000-0000-0000A4B10000}"/>
    <cellStyle name="20% - Accent1 4 7 8 2 2" xfId="45653" xr:uid="{00000000-0005-0000-0000-0000A5B10000}"/>
    <cellStyle name="20% - Accent1 4 7 8 2 2 2" xfId="45654" xr:uid="{00000000-0005-0000-0000-0000A6B10000}"/>
    <cellStyle name="20% - Accent1 4 7 8 2 3" xfId="45655" xr:uid="{00000000-0005-0000-0000-0000A7B10000}"/>
    <cellStyle name="20% - Accent1 4 7 8 3" xfId="45656" xr:uid="{00000000-0005-0000-0000-0000A8B10000}"/>
    <cellStyle name="20% - Accent1 4 7 8 3 2" xfId="45657" xr:uid="{00000000-0005-0000-0000-0000A9B10000}"/>
    <cellStyle name="20% - Accent1 4 7 8 4" xfId="45658" xr:uid="{00000000-0005-0000-0000-0000AAB10000}"/>
    <cellStyle name="20% - Accent1 4 7 9" xfId="45659" xr:uid="{00000000-0005-0000-0000-0000ABB10000}"/>
    <cellStyle name="20% - Accent1 4 7 9 2" xfId="45660" xr:uid="{00000000-0005-0000-0000-0000ACB10000}"/>
    <cellStyle name="20% - Accent1 4 7 9 2 2" xfId="45661" xr:uid="{00000000-0005-0000-0000-0000ADB10000}"/>
    <cellStyle name="20% - Accent1 4 7 9 2 2 2" xfId="45662" xr:uid="{00000000-0005-0000-0000-0000AEB10000}"/>
    <cellStyle name="20% - Accent1 4 7 9 2 3" xfId="45663" xr:uid="{00000000-0005-0000-0000-0000AFB10000}"/>
    <cellStyle name="20% - Accent1 4 7 9 3" xfId="45664" xr:uid="{00000000-0005-0000-0000-0000B0B10000}"/>
    <cellStyle name="20% - Accent1 4 7 9 3 2" xfId="45665" xr:uid="{00000000-0005-0000-0000-0000B1B10000}"/>
    <cellStyle name="20% - Accent1 4 7 9 4" xfId="45666" xr:uid="{00000000-0005-0000-0000-0000B2B10000}"/>
    <cellStyle name="20% - Accent1 4 8" xfId="45667" xr:uid="{00000000-0005-0000-0000-0000B3B10000}"/>
    <cellStyle name="20% - Accent1 4 8 10" xfId="45668" xr:uid="{00000000-0005-0000-0000-0000B4B10000}"/>
    <cellStyle name="20% - Accent1 4 8 10 2" xfId="45669" xr:uid="{00000000-0005-0000-0000-0000B5B10000}"/>
    <cellStyle name="20% - Accent1 4 8 11" xfId="45670" xr:uid="{00000000-0005-0000-0000-0000B6B10000}"/>
    <cellStyle name="20% - Accent1 4 8 11 2" xfId="45671" xr:uid="{00000000-0005-0000-0000-0000B7B10000}"/>
    <cellStyle name="20% - Accent1 4 8 12" xfId="45672" xr:uid="{00000000-0005-0000-0000-0000B8B10000}"/>
    <cellStyle name="20% - Accent1 4 8 2" xfId="45673" xr:uid="{00000000-0005-0000-0000-0000B9B10000}"/>
    <cellStyle name="20% - Accent1 4 8 2 10" xfId="45674" xr:uid="{00000000-0005-0000-0000-0000BAB10000}"/>
    <cellStyle name="20% - Accent1 4 8 2 10 2" xfId="45675" xr:uid="{00000000-0005-0000-0000-0000BBB10000}"/>
    <cellStyle name="20% - Accent1 4 8 2 11" xfId="45676" xr:uid="{00000000-0005-0000-0000-0000BCB10000}"/>
    <cellStyle name="20% - Accent1 4 8 2 2" xfId="45677" xr:uid="{00000000-0005-0000-0000-0000BDB10000}"/>
    <cellStyle name="20% - Accent1 4 8 2 2 2" xfId="45678" xr:uid="{00000000-0005-0000-0000-0000BEB10000}"/>
    <cellStyle name="20% - Accent1 4 8 2 2 2 2" xfId="45679" xr:uid="{00000000-0005-0000-0000-0000BFB10000}"/>
    <cellStyle name="20% - Accent1 4 8 2 2 2 2 2" xfId="45680" xr:uid="{00000000-0005-0000-0000-0000C0B10000}"/>
    <cellStyle name="20% - Accent1 4 8 2 2 2 2 2 2" xfId="45681" xr:uid="{00000000-0005-0000-0000-0000C1B10000}"/>
    <cellStyle name="20% - Accent1 4 8 2 2 2 2 3" xfId="45682" xr:uid="{00000000-0005-0000-0000-0000C2B10000}"/>
    <cellStyle name="20% - Accent1 4 8 2 2 2 3" xfId="45683" xr:uid="{00000000-0005-0000-0000-0000C3B10000}"/>
    <cellStyle name="20% - Accent1 4 8 2 2 2 3 2" xfId="45684" xr:uid="{00000000-0005-0000-0000-0000C4B10000}"/>
    <cellStyle name="20% - Accent1 4 8 2 2 2 4" xfId="45685" xr:uid="{00000000-0005-0000-0000-0000C5B10000}"/>
    <cellStyle name="20% - Accent1 4 8 2 2 3" xfId="45686" xr:uid="{00000000-0005-0000-0000-0000C6B10000}"/>
    <cellStyle name="20% - Accent1 4 8 2 2 3 2" xfId="45687" xr:uid="{00000000-0005-0000-0000-0000C7B10000}"/>
    <cellStyle name="20% - Accent1 4 8 2 2 3 2 2" xfId="45688" xr:uid="{00000000-0005-0000-0000-0000C8B10000}"/>
    <cellStyle name="20% - Accent1 4 8 2 2 3 2 2 2" xfId="45689" xr:uid="{00000000-0005-0000-0000-0000C9B10000}"/>
    <cellStyle name="20% - Accent1 4 8 2 2 3 2 3" xfId="45690" xr:uid="{00000000-0005-0000-0000-0000CAB10000}"/>
    <cellStyle name="20% - Accent1 4 8 2 2 3 3" xfId="45691" xr:uid="{00000000-0005-0000-0000-0000CBB10000}"/>
    <cellStyle name="20% - Accent1 4 8 2 2 3 3 2" xfId="45692" xr:uid="{00000000-0005-0000-0000-0000CCB10000}"/>
    <cellStyle name="20% - Accent1 4 8 2 2 3 4" xfId="45693" xr:uid="{00000000-0005-0000-0000-0000CDB10000}"/>
    <cellStyle name="20% - Accent1 4 8 2 2 4" xfId="45694" xr:uid="{00000000-0005-0000-0000-0000CEB10000}"/>
    <cellStyle name="20% - Accent1 4 8 2 2 4 2" xfId="45695" xr:uid="{00000000-0005-0000-0000-0000CFB10000}"/>
    <cellStyle name="20% - Accent1 4 8 2 2 4 2 2" xfId="45696" xr:uid="{00000000-0005-0000-0000-0000D0B10000}"/>
    <cellStyle name="20% - Accent1 4 8 2 2 4 2 2 2" xfId="45697" xr:uid="{00000000-0005-0000-0000-0000D1B10000}"/>
    <cellStyle name="20% - Accent1 4 8 2 2 4 2 3" xfId="45698" xr:uid="{00000000-0005-0000-0000-0000D2B10000}"/>
    <cellStyle name="20% - Accent1 4 8 2 2 4 3" xfId="45699" xr:uid="{00000000-0005-0000-0000-0000D3B10000}"/>
    <cellStyle name="20% - Accent1 4 8 2 2 4 3 2" xfId="45700" xr:uid="{00000000-0005-0000-0000-0000D4B10000}"/>
    <cellStyle name="20% - Accent1 4 8 2 2 4 4" xfId="45701" xr:uid="{00000000-0005-0000-0000-0000D5B10000}"/>
    <cellStyle name="20% - Accent1 4 8 2 2 5" xfId="45702" xr:uid="{00000000-0005-0000-0000-0000D6B10000}"/>
    <cellStyle name="20% - Accent1 4 8 2 2 5 2" xfId="45703" xr:uid="{00000000-0005-0000-0000-0000D7B10000}"/>
    <cellStyle name="20% - Accent1 4 8 2 2 5 2 2" xfId="45704" xr:uid="{00000000-0005-0000-0000-0000D8B10000}"/>
    <cellStyle name="20% - Accent1 4 8 2 2 5 3" xfId="45705" xr:uid="{00000000-0005-0000-0000-0000D9B10000}"/>
    <cellStyle name="20% - Accent1 4 8 2 2 6" xfId="45706" xr:uid="{00000000-0005-0000-0000-0000DAB10000}"/>
    <cellStyle name="20% - Accent1 4 8 2 2 6 2" xfId="45707" xr:uid="{00000000-0005-0000-0000-0000DBB10000}"/>
    <cellStyle name="20% - Accent1 4 8 2 2 6 2 2" xfId="45708" xr:uid="{00000000-0005-0000-0000-0000DCB10000}"/>
    <cellStyle name="20% - Accent1 4 8 2 2 6 3" xfId="45709" xr:uid="{00000000-0005-0000-0000-0000DDB10000}"/>
    <cellStyle name="20% - Accent1 4 8 2 2 7" xfId="45710" xr:uid="{00000000-0005-0000-0000-0000DEB10000}"/>
    <cellStyle name="20% - Accent1 4 8 2 2 7 2" xfId="45711" xr:uid="{00000000-0005-0000-0000-0000DFB10000}"/>
    <cellStyle name="20% - Accent1 4 8 2 2 8" xfId="45712" xr:uid="{00000000-0005-0000-0000-0000E0B10000}"/>
    <cellStyle name="20% - Accent1 4 8 2 2 8 2" xfId="45713" xr:uid="{00000000-0005-0000-0000-0000E1B10000}"/>
    <cellStyle name="20% - Accent1 4 8 2 2 9" xfId="45714" xr:uid="{00000000-0005-0000-0000-0000E2B10000}"/>
    <cellStyle name="20% - Accent1 4 8 2 3" xfId="45715" xr:uid="{00000000-0005-0000-0000-0000E3B10000}"/>
    <cellStyle name="20% - Accent1 4 8 2 3 2" xfId="45716" xr:uid="{00000000-0005-0000-0000-0000E4B10000}"/>
    <cellStyle name="20% - Accent1 4 8 2 3 2 2" xfId="45717" xr:uid="{00000000-0005-0000-0000-0000E5B10000}"/>
    <cellStyle name="20% - Accent1 4 8 2 3 2 2 2" xfId="45718" xr:uid="{00000000-0005-0000-0000-0000E6B10000}"/>
    <cellStyle name="20% - Accent1 4 8 2 3 2 2 2 2" xfId="45719" xr:uid="{00000000-0005-0000-0000-0000E7B10000}"/>
    <cellStyle name="20% - Accent1 4 8 2 3 2 2 3" xfId="45720" xr:uid="{00000000-0005-0000-0000-0000E8B10000}"/>
    <cellStyle name="20% - Accent1 4 8 2 3 2 3" xfId="45721" xr:uid="{00000000-0005-0000-0000-0000E9B10000}"/>
    <cellStyle name="20% - Accent1 4 8 2 3 2 3 2" xfId="45722" xr:uid="{00000000-0005-0000-0000-0000EAB10000}"/>
    <cellStyle name="20% - Accent1 4 8 2 3 2 4" xfId="45723" xr:uid="{00000000-0005-0000-0000-0000EBB10000}"/>
    <cellStyle name="20% - Accent1 4 8 2 3 3" xfId="45724" xr:uid="{00000000-0005-0000-0000-0000ECB10000}"/>
    <cellStyle name="20% - Accent1 4 8 2 3 3 2" xfId="45725" xr:uid="{00000000-0005-0000-0000-0000EDB10000}"/>
    <cellStyle name="20% - Accent1 4 8 2 3 3 2 2" xfId="45726" xr:uid="{00000000-0005-0000-0000-0000EEB10000}"/>
    <cellStyle name="20% - Accent1 4 8 2 3 3 2 2 2" xfId="45727" xr:uid="{00000000-0005-0000-0000-0000EFB10000}"/>
    <cellStyle name="20% - Accent1 4 8 2 3 3 2 3" xfId="45728" xr:uid="{00000000-0005-0000-0000-0000F0B10000}"/>
    <cellStyle name="20% - Accent1 4 8 2 3 3 3" xfId="45729" xr:uid="{00000000-0005-0000-0000-0000F1B10000}"/>
    <cellStyle name="20% - Accent1 4 8 2 3 3 3 2" xfId="45730" xr:uid="{00000000-0005-0000-0000-0000F2B10000}"/>
    <cellStyle name="20% - Accent1 4 8 2 3 3 4" xfId="45731" xr:uid="{00000000-0005-0000-0000-0000F3B10000}"/>
    <cellStyle name="20% - Accent1 4 8 2 3 4" xfId="45732" xr:uid="{00000000-0005-0000-0000-0000F4B10000}"/>
    <cellStyle name="20% - Accent1 4 8 2 3 4 2" xfId="45733" xr:uid="{00000000-0005-0000-0000-0000F5B10000}"/>
    <cellStyle name="20% - Accent1 4 8 2 3 4 2 2" xfId="45734" xr:uid="{00000000-0005-0000-0000-0000F6B10000}"/>
    <cellStyle name="20% - Accent1 4 8 2 3 4 2 2 2" xfId="45735" xr:uid="{00000000-0005-0000-0000-0000F7B10000}"/>
    <cellStyle name="20% - Accent1 4 8 2 3 4 2 3" xfId="45736" xr:uid="{00000000-0005-0000-0000-0000F8B10000}"/>
    <cellStyle name="20% - Accent1 4 8 2 3 4 3" xfId="45737" xr:uid="{00000000-0005-0000-0000-0000F9B10000}"/>
    <cellStyle name="20% - Accent1 4 8 2 3 4 3 2" xfId="45738" xr:uid="{00000000-0005-0000-0000-0000FAB10000}"/>
    <cellStyle name="20% - Accent1 4 8 2 3 4 4" xfId="45739" xr:uid="{00000000-0005-0000-0000-0000FBB10000}"/>
    <cellStyle name="20% - Accent1 4 8 2 3 5" xfId="45740" xr:uid="{00000000-0005-0000-0000-0000FCB10000}"/>
    <cellStyle name="20% - Accent1 4 8 2 3 5 2" xfId="45741" xr:uid="{00000000-0005-0000-0000-0000FDB10000}"/>
    <cellStyle name="20% - Accent1 4 8 2 3 5 2 2" xfId="45742" xr:uid="{00000000-0005-0000-0000-0000FEB10000}"/>
    <cellStyle name="20% - Accent1 4 8 2 3 5 3" xfId="45743" xr:uid="{00000000-0005-0000-0000-0000FFB10000}"/>
    <cellStyle name="20% - Accent1 4 8 2 3 6" xfId="45744" xr:uid="{00000000-0005-0000-0000-000000B20000}"/>
    <cellStyle name="20% - Accent1 4 8 2 3 6 2" xfId="45745" xr:uid="{00000000-0005-0000-0000-000001B20000}"/>
    <cellStyle name="20% - Accent1 4 8 2 3 6 2 2" xfId="45746" xr:uid="{00000000-0005-0000-0000-000002B20000}"/>
    <cellStyle name="20% - Accent1 4 8 2 3 6 3" xfId="45747" xr:uid="{00000000-0005-0000-0000-000003B20000}"/>
    <cellStyle name="20% - Accent1 4 8 2 3 7" xfId="45748" xr:uid="{00000000-0005-0000-0000-000004B20000}"/>
    <cellStyle name="20% - Accent1 4 8 2 3 7 2" xfId="45749" xr:uid="{00000000-0005-0000-0000-000005B20000}"/>
    <cellStyle name="20% - Accent1 4 8 2 3 8" xfId="45750" xr:uid="{00000000-0005-0000-0000-000006B20000}"/>
    <cellStyle name="20% - Accent1 4 8 2 3 8 2" xfId="45751" xr:uid="{00000000-0005-0000-0000-000007B20000}"/>
    <cellStyle name="20% - Accent1 4 8 2 3 9" xfId="45752" xr:uid="{00000000-0005-0000-0000-000008B20000}"/>
    <cellStyle name="20% - Accent1 4 8 2 4" xfId="45753" xr:uid="{00000000-0005-0000-0000-000009B20000}"/>
    <cellStyle name="20% - Accent1 4 8 2 4 2" xfId="45754" xr:uid="{00000000-0005-0000-0000-00000AB20000}"/>
    <cellStyle name="20% - Accent1 4 8 2 4 2 2" xfId="45755" xr:uid="{00000000-0005-0000-0000-00000BB20000}"/>
    <cellStyle name="20% - Accent1 4 8 2 4 2 2 2" xfId="45756" xr:uid="{00000000-0005-0000-0000-00000CB20000}"/>
    <cellStyle name="20% - Accent1 4 8 2 4 2 3" xfId="45757" xr:uid="{00000000-0005-0000-0000-00000DB20000}"/>
    <cellStyle name="20% - Accent1 4 8 2 4 3" xfId="45758" xr:uid="{00000000-0005-0000-0000-00000EB20000}"/>
    <cellStyle name="20% - Accent1 4 8 2 4 3 2" xfId="45759" xr:uid="{00000000-0005-0000-0000-00000FB20000}"/>
    <cellStyle name="20% - Accent1 4 8 2 4 4" xfId="45760" xr:uid="{00000000-0005-0000-0000-000010B20000}"/>
    <cellStyle name="20% - Accent1 4 8 2 5" xfId="45761" xr:uid="{00000000-0005-0000-0000-000011B20000}"/>
    <cellStyle name="20% - Accent1 4 8 2 5 2" xfId="45762" xr:uid="{00000000-0005-0000-0000-000012B20000}"/>
    <cellStyle name="20% - Accent1 4 8 2 5 2 2" xfId="45763" xr:uid="{00000000-0005-0000-0000-000013B20000}"/>
    <cellStyle name="20% - Accent1 4 8 2 5 2 2 2" xfId="45764" xr:uid="{00000000-0005-0000-0000-000014B20000}"/>
    <cellStyle name="20% - Accent1 4 8 2 5 2 3" xfId="45765" xr:uid="{00000000-0005-0000-0000-000015B20000}"/>
    <cellStyle name="20% - Accent1 4 8 2 5 3" xfId="45766" xr:uid="{00000000-0005-0000-0000-000016B20000}"/>
    <cellStyle name="20% - Accent1 4 8 2 5 3 2" xfId="45767" xr:uid="{00000000-0005-0000-0000-000017B20000}"/>
    <cellStyle name="20% - Accent1 4 8 2 5 4" xfId="45768" xr:uid="{00000000-0005-0000-0000-000018B20000}"/>
    <cellStyle name="20% - Accent1 4 8 2 6" xfId="45769" xr:uid="{00000000-0005-0000-0000-000019B20000}"/>
    <cellStyle name="20% - Accent1 4 8 2 6 2" xfId="45770" xr:uid="{00000000-0005-0000-0000-00001AB20000}"/>
    <cellStyle name="20% - Accent1 4 8 2 6 2 2" xfId="45771" xr:uid="{00000000-0005-0000-0000-00001BB20000}"/>
    <cellStyle name="20% - Accent1 4 8 2 6 2 2 2" xfId="45772" xr:uid="{00000000-0005-0000-0000-00001CB20000}"/>
    <cellStyle name="20% - Accent1 4 8 2 6 2 3" xfId="45773" xr:uid="{00000000-0005-0000-0000-00001DB20000}"/>
    <cellStyle name="20% - Accent1 4 8 2 6 3" xfId="45774" xr:uid="{00000000-0005-0000-0000-00001EB20000}"/>
    <cellStyle name="20% - Accent1 4 8 2 6 3 2" xfId="45775" xr:uid="{00000000-0005-0000-0000-00001FB20000}"/>
    <cellStyle name="20% - Accent1 4 8 2 6 4" xfId="45776" xr:uid="{00000000-0005-0000-0000-000020B20000}"/>
    <cellStyle name="20% - Accent1 4 8 2 7" xfId="45777" xr:uid="{00000000-0005-0000-0000-000021B20000}"/>
    <cellStyle name="20% - Accent1 4 8 2 7 2" xfId="45778" xr:uid="{00000000-0005-0000-0000-000022B20000}"/>
    <cellStyle name="20% - Accent1 4 8 2 7 2 2" xfId="45779" xr:uid="{00000000-0005-0000-0000-000023B20000}"/>
    <cellStyle name="20% - Accent1 4 8 2 7 3" xfId="45780" xr:uid="{00000000-0005-0000-0000-000024B20000}"/>
    <cellStyle name="20% - Accent1 4 8 2 8" xfId="45781" xr:uid="{00000000-0005-0000-0000-000025B20000}"/>
    <cellStyle name="20% - Accent1 4 8 2 8 2" xfId="45782" xr:uid="{00000000-0005-0000-0000-000026B20000}"/>
    <cellStyle name="20% - Accent1 4 8 2 8 2 2" xfId="45783" xr:uid="{00000000-0005-0000-0000-000027B20000}"/>
    <cellStyle name="20% - Accent1 4 8 2 8 3" xfId="45784" xr:uid="{00000000-0005-0000-0000-000028B20000}"/>
    <cellStyle name="20% - Accent1 4 8 2 9" xfId="45785" xr:uid="{00000000-0005-0000-0000-000029B20000}"/>
    <cellStyle name="20% - Accent1 4 8 2 9 2" xfId="45786" xr:uid="{00000000-0005-0000-0000-00002AB20000}"/>
    <cellStyle name="20% - Accent1 4 8 3" xfId="45787" xr:uid="{00000000-0005-0000-0000-00002BB20000}"/>
    <cellStyle name="20% - Accent1 4 8 3 2" xfId="45788" xr:uid="{00000000-0005-0000-0000-00002CB20000}"/>
    <cellStyle name="20% - Accent1 4 8 3 2 2" xfId="45789" xr:uid="{00000000-0005-0000-0000-00002DB20000}"/>
    <cellStyle name="20% - Accent1 4 8 3 2 2 2" xfId="45790" xr:uid="{00000000-0005-0000-0000-00002EB20000}"/>
    <cellStyle name="20% - Accent1 4 8 3 2 2 2 2" xfId="45791" xr:uid="{00000000-0005-0000-0000-00002FB20000}"/>
    <cellStyle name="20% - Accent1 4 8 3 2 2 3" xfId="45792" xr:uid="{00000000-0005-0000-0000-000030B20000}"/>
    <cellStyle name="20% - Accent1 4 8 3 2 3" xfId="45793" xr:uid="{00000000-0005-0000-0000-000031B20000}"/>
    <cellStyle name="20% - Accent1 4 8 3 2 3 2" xfId="45794" xr:uid="{00000000-0005-0000-0000-000032B20000}"/>
    <cellStyle name="20% - Accent1 4 8 3 2 4" xfId="45795" xr:uid="{00000000-0005-0000-0000-000033B20000}"/>
    <cellStyle name="20% - Accent1 4 8 3 3" xfId="45796" xr:uid="{00000000-0005-0000-0000-000034B20000}"/>
    <cellStyle name="20% - Accent1 4 8 3 3 2" xfId="45797" xr:uid="{00000000-0005-0000-0000-000035B20000}"/>
    <cellStyle name="20% - Accent1 4 8 3 3 2 2" xfId="45798" xr:uid="{00000000-0005-0000-0000-000036B20000}"/>
    <cellStyle name="20% - Accent1 4 8 3 3 2 2 2" xfId="45799" xr:uid="{00000000-0005-0000-0000-000037B20000}"/>
    <cellStyle name="20% - Accent1 4 8 3 3 2 3" xfId="45800" xr:uid="{00000000-0005-0000-0000-000038B20000}"/>
    <cellStyle name="20% - Accent1 4 8 3 3 3" xfId="45801" xr:uid="{00000000-0005-0000-0000-000039B20000}"/>
    <cellStyle name="20% - Accent1 4 8 3 3 3 2" xfId="45802" xr:uid="{00000000-0005-0000-0000-00003AB20000}"/>
    <cellStyle name="20% - Accent1 4 8 3 3 4" xfId="45803" xr:uid="{00000000-0005-0000-0000-00003BB20000}"/>
    <cellStyle name="20% - Accent1 4 8 3 4" xfId="45804" xr:uid="{00000000-0005-0000-0000-00003CB20000}"/>
    <cellStyle name="20% - Accent1 4 8 3 4 2" xfId="45805" xr:uid="{00000000-0005-0000-0000-00003DB20000}"/>
    <cellStyle name="20% - Accent1 4 8 3 4 2 2" xfId="45806" xr:uid="{00000000-0005-0000-0000-00003EB20000}"/>
    <cellStyle name="20% - Accent1 4 8 3 4 2 2 2" xfId="45807" xr:uid="{00000000-0005-0000-0000-00003FB20000}"/>
    <cellStyle name="20% - Accent1 4 8 3 4 2 3" xfId="45808" xr:uid="{00000000-0005-0000-0000-000040B20000}"/>
    <cellStyle name="20% - Accent1 4 8 3 4 3" xfId="45809" xr:uid="{00000000-0005-0000-0000-000041B20000}"/>
    <cellStyle name="20% - Accent1 4 8 3 4 3 2" xfId="45810" xr:uid="{00000000-0005-0000-0000-000042B20000}"/>
    <cellStyle name="20% - Accent1 4 8 3 4 4" xfId="45811" xr:uid="{00000000-0005-0000-0000-000043B20000}"/>
    <cellStyle name="20% - Accent1 4 8 3 5" xfId="45812" xr:uid="{00000000-0005-0000-0000-000044B20000}"/>
    <cellStyle name="20% - Accent1 4 8 3 5 2" xfId="45813" xr:uid="{00000000-0005-0000-0000-000045B20000}"/>
    <cellStyle name="20% - Accent1 4 8 3 5 2 2" xfId="45814" xr:uid="{00000000-0005-0000-0000-000046B20000}"/>
    <cellStyle name="20% - Accent1 4 8 3 5 3" xfId="45815" xr:uid="{00000000-0005-0000-0000-000047B20000}"/>
    <cellStyle name="20% - Accent1 4 8 3 6" xfId="45816" xr:uid="{00000000-0005-0000-0000-000048B20000}"/>
    <cellStyle name="20% - Accent1 4 8 3 6 2" xfId="45817" xr:uid="{00000000-0005-0000-0000-000049B20000}"/>
    <cellStyle name="20% - Accent1 4 8 3 6 2 2" xfId="45818" xr:uid="{00000000-0005-0000-0000-00004AB20000}"/>
    <cellStyle name="20% - Accent1 4 8 3 6 3" xfId="45819" xr:uid="{00000000-0005-0000-0000-00004BB20000}"/>
    <cellStyle name="20% - Accent1 4 8 3 7" xfId="45820" xr:uid="{00000000-0005-0000-0000-00004CB20000}"/>
    <cellStyle name="20% - Accent1 4 8 3 7 2" xfId="45821" xr:uid="{00000000-0005-0000-0000-00004DB20000}"/>
    <cellStyle name="20% - Accent1 4 8 3 8" xfId="45822" xr:uid="{00000000-0005-0000-0000-00004EB20000}"/>
    <cellStyle name="20% - Accent1 4 8 3 8 2" xfId="45823" xr:uid="{00000000-0005-0000-0000-00004FB20000}"/>
    <cellStyle name="20% - Accent1 4 8 3 9" xfId="45824" xr:uid="{00000000-0005-0000-0000-000050B20000}"/>
    <cellStyle name="20% - Accent1 4 8 4" xfId="45825" xr:uid="{00000000-0005-0000-0000-000051B20000}"/>
    <cellStyle name="20% - Accent1 4 8 4 2" xfId="45826" xr:uid="{00000000-0005-0000-0000-000052B20000}"/>
    <cellStyle name="20% - Accent1 4 8 4 2 2" xfId="45827" xr:uid="{00000000-0005-0000-0000-000053B20000}"/>
    <cellStyle name="20% - Accent1 4 8 4 2 2 2" xfId="45828" xr:uid="{00000000-0005-0000-0000-000054B20000}"/>
    <cellStyle name="20% - Accent1 4 8 4 2 2 2 2" xfId="45829" xr:uid="{00000000-0005-0000-0000-000055B20000}"/>
    <cellStyle name="20% - Accent1 4 8 4 2 2 3" xfId="45830" xr:uid="{00000000-0005-0000-0000-000056B20000}"/>
    <cellStyle name="20% - Accent1 4 8 4 2 3" xfId="45831" xr:uid="{00000000-0005-0000-0000-000057B20000}"/>
    <cellStyle name="20% - Accent1 4 8 4 2 3 2" xfId="45832" xr:uid="{00000000-0005-0000-0000-000058B20000}"/>
    <cellStyle name="20% - Accent1 4 8 4 2 4" xfId="45833" xr:uid="{00000000-0005-0000-0000-000059B20000}"/>
    <cellStyle name="20% - Accent1 4 8 4 3" xfId="45834" xr:uid="{00000000-0005-0000-0000-00005AB20000}"/>
    <cellStyle name="20% - Accent1 4 8 4 3 2" xfId="45835" xr:uid="{00000000-0005-0000-0000-00005BB20000}"/>
    <cellStyle name="20% - Accent1 4 8 4 3 2 2" xfId="45836" xr:uid="{00000000-0005-0000-0000-00005CB20000}"/>
    <cellStyle name="20% - Accent1 4 8 4 3 2 2 2" xfId="45837" xr:uid="{00000000-0005-0000-0000-00005DB20000}"/>
    <cellStyle name="20% - Accent1 4 8 4 3 2 3" xfId="45838" xr:uid="{00000000-0005-0000-0000-00005EB20000}"/>
    <cellStyle name="20% - Accent1 4 8 4 3 3" xfId="45839" xr:uid="{00000000-0005-0000-0000-00005FB20000}"/>
    <cellStyle name="20% - Accent1 4 8 4 3 3 2" xfId="45840" xr:uid="{00000000-0005-0000-0000-000060B20000}"/>
    <cellStyle name="20% - Accent1 4 8 4 3 4" xfId="45841" xr:uid="{00000000-0005-0000-0000-000061B20000}"/>
    <cellStyle name="20% - Accent1 4 8 4 4" xfId="45842" xr:uid="{00000000-0005-0000-0000-000062B20000}"/>
    <cellStyle name="20% - Accent1 4 8 4 4 2" xfId="45843" xr:uid="{00000000-0005-0000-0000-000063B20000}"/>
    <cellStyle name="20% - Accent1 4 8 4 4 2 2" xfId="45844" xr:uid="{00000000-0005-0000-0000-000064B20000}"/>
    <cellStyle name="20% - Accent1 4 8 4 4 2 2 2" xfId="45845" xr:uid="{00000000-0005-0000-0000-000065B20000}"/>
    <cellStyle name="20% - Accent1 4 8 4 4 2 3" xfId="45846" xr:uid="{00000000-0005-0000-0000-000066B20000}"/>
    <cellStyle name="20% - Accent1 4 8 4 4 3" xfId="45847" xr:uid="{00000000-0005-0000-0000-000067B20000}"/>
    <cellStyle name="20% - Accent1 4 8 4 4 3 2" xfId="45848" xr:uid="{00000000-0005-0000-0000-000068B20000}"/>
    <cellStyle name="20% - Accent1 4 8 4 4 4" xfId="45849" xr:uid="{00000000-0005-0000-0000-000069B20000}"/>
    <cellStyle name="20% - Accent1 4 8 4 5" xfId="45850" xr:uid="{00000000-0005-0000-0000-00006AB20000}"/>
    <cellStyle name="20% - Accent1 4 8 4 5 2" xfId="45851" xr:uid="{00000000-0005-0000-0000-00006BB20000}"/>
    <cellStyle name="20% - Accent1 4 8 4 5 2 2" xfId="45852" xr:uid="{00000000-0005-0000-0000-00006CB20000}"/>
    <cellStyle name="20% - Accent1 4 8 4 5 3" xfId="45853" xr:uid="{00000000-0005-0000-0000-00006DB20000}"/>
    <cellStyle name="20% - Accent1 4 8 4 6" xfId="45854" xr:uid="{00000000-0005-0000-0000-00006EB20000}"/>
    <cellStyle name="20% - Accent1 4 8 4 6 2" xfId="45855" xr:uid="{00000000-0005-0000-0000-00006FB20000}"/>
    <cellStyle name="20% - Accent1 4 8 4 6 2 2" xfId="45856" xr:uid="{00000000-0005-0000-0000-000070B20000}"/>
    <cellStyle name="20% - Accent1 4 8 4 6 3" xfId="45857" xr:uid="{00000000-0005-0000-0000-000071B20000}"/>
    <cellStyle name="20% - Accent1 4 8 4 7" xfId="45858" xr:uid="{00000000-0005-0000-0000-000072B20000}"/>
    <cellStyle name="20% - Accent1 4 8 4 7 2" xfId="45859" xr:uid="{00000000-0005-0000-0000-000073B20000}"/>
    <cellStyle name="20% - Accent1 4 8 4 8" xfId="45860" xr:uid="{00000000-0005-0000-0000-000074B20000}"/>
    <cellStyle name="20% - Accent1 4 8 4 8 2" xfId="45861" xr:uid="{00000000-0005-0000-0000-000075B20000}"/>
    <cellStyle name="20% - Accent1 4 8 4 9" xfId="45862" xr:uid="{00000000-0005-0000-0000-000076B20000}"/>
    <cellStyle name="20% - Accent1 4 8 5" xfId="45863" xr:uid="{00000000-0005-0000-0000-000077B20000}"/>
    <cellStyle name="20% - Accent1 4 8 5 2" xfId="45864" xr:uid="{00000000-0005-0000-0000-000078B20000}"/>
    <cellStyle name="20% - Accent1 4 8 5 2 2" xfId="45865" xr:uid="{00000000-0005-0000-0000-000079B20000}"/>
    <cellStyle name="20% - Accent1 4 8 5 2 2 2" xfId="45866" xr:uid="{00000000-0005-0000-0000-00007AB20000}"/>
    <cellStyle name="20% - Accent1 4 8 5 2 3" xfId="45867" xr:uid="{00000000-0005-0000-0000-00007BB20000}"/>
    <cellStyle name="20% - Accent1 4 8 5 3" xfId="45868" xr:uid="{00000000-0005-0000-0000-00007CB20000}"/>
    <cellStyle name="20% - Accent1 4 8 5 3 2" xfId="45869" xr:uid="{00000000-0005-0000-0000-00007DB20000}"/>
    <cellStyle name="20% - Accent1 4 8 5 4" xfId="45870" xr:uid="{00000000-0005-0000-0000-00007EB20000}"/>
    <cellStyle name="20% - Accent1 4 8 6" xfId="45871" xr:uid="{00000000-0005-0000-0000-00007FB20000}"/>
    <cellStyle name="20% - Accent1 4 8 6 2" xfId="45872" xr:uid="{00000000-0005-0000-0000-000080B20000}"/>
    <cellStyle name="20% - Accent1 4 8 6 2 2" xfId="45873" xr:uid="{00000000-0005-0000-0000-000081B20000}"/>
    <cellStyle name="20% - Accent1 4 8 6 2 2 2" xfId="45874" xr:uid="{00000000-0005-0000-0000-000082B20000}"/>
    <cellStyle name="20% - Accent1 4 8 6 2 3" xfId="45875" xr:uid="{00000000-0005-0000-0000-000083B20000}"/>
    <cellStyle name="20% - Accent1 4 8 6 3" xfId="45876" xr:uid="{00000000-0005-0000-0000-000084B20000}"/>
    <cellStyle name="20% - Accent1 4 8 6 3 2" xfId="45877" xr:uid="{00000000-0005-0000-0000-000085B20000}"/>
    <cellStyle name="20% - Accent1 4 8 6 4" xfId="45878" xr:uid="{00000000-0005-0000-0000-000086B20000}"/>
    <cellStyle name="20% - Accent1 4 8 7" xfId="45879" xr:uid="{00000000-0005-0000-0000-000087B20000}"/>
    <cellStyle name="20% - Accent1 4 8 7 2" xfId="45880" xr:uid="{00000000-0005-0000-0000-000088B20000}"/>
    <cellStyle name="20% - Accent1 4 8 7 2 2" xfId="45881" xr:uid="{00000000-0005-0000-0000-000089B20000}"/>
    <cellStyle name="20% - Accent1 4 8 7 2 2 2" xfId="45882" xr:uid="{00000000-0005-0000-0000-00008AB20000}"/>
    <cellStyle name="20% - Accent1 4 8 7 2 3" xfId="45883" xr:uid="{00000000-0005-0000-0000-00008BB20000}"/>
    <cellStyle name="20% - Accent1 4 8 7 3" xfId="45884" xr:uid="{00000000-0005-0000-0000-00008CB20000}"/>
    <cellStyle name="20% - Accent1 4 8 7 3 2" xfId="45885" xr:uid="{00000000-0005-0000-0000-00008DB20000}"/>
    <cellStyle name="20% - Accent1 4 8 7 4" xfId="45886" xr:uid="{00000000-0005-0000-0000-00008EB20000}"/>
    <cellStyle name="20% - Accent1 4 8 8" xfId="45887" xr:uid="{00000000-0005-0000-0000-00008FB20000}"/>
    <cellStyle name="20% - Accent1 4 8 8 2" xfId="45888" xr:uid="{00000000-0005-0000-0000-000090B20000}"/>
    <cellStyle name="20% - Accent1 4 8 8 2 2" xfId="45889" xr:uid="{00000000-0005-0000-0000-000091B20000}"/>
    <cellStyle name="20% - Accent1 4 8 8 3" xfId="45890" xr:uid="{00000000-0005-0000-0000-000092B20000}"/>
    <cellStyle name="20% - Accent1 4 8 9" xfId="45891" xr:uid="{00000000-0005-0000-0000-000093B20000}"/>
    <cellStyle name="20% - Accent1 4 8 9 2" xfId="45892" xr:uid="{00000000-0005-0000-0000-000094B20000}"/>
    <cellStyle name="20% - Accent1 4 8 9 2 2" xfId="45893" xr:uid="{00000000-0005-0000-0000-000095B20000}"/>
    <cellStyle name="20% - Accent1 4 8 9 3" xfId="45894" xr:uid="{00000000-0005-0000-0000-000096B20000}"/>
    <cellStyle name="20% - Accent1 4 9" xfId="45895" xr:uid="{00000000-0005-0000-0000-000097B20000}"/>
    <cellStyle name="20% - Accent1 4 9 10" xfId="45896" xr:uid="{00000000-0005-0000-0000-000098B20000}"/>
    <cellStyle name="20% - Accent1 4 9 10 2" xfId="45897" xr:uid="{00000000-0005-0000-0000-000099B20000}"/>
    <cellStyle name="20% - Accent1 4 9 11" xfId="45898" xr:uid="{00000000-0005-0000-0000-00009AB20000}"/>
    <cellStyle name="20% - Accent1 4 9 2" xfId="45899" xr:uid="{00000000-0005-0000-0000-00009BB20000}"/>
    <cellStyle name="20% - Accent1 4 9 2 2" xfId="45900" xr:uid="{00000000-0005-0000-0000-00009CB20000}"/>
    <cellStyle name="20% - Accent1 4 9 2 2 2" xfId="45901" xr:uid="{00000000-0005-0000-0000-00009DB20000}"/>
    <cellStyle name="20% - Accent1 4 9 2 2 2 2" xfId="45902" xr:uid="{00000000-0005-0000-0000-00009EB20000}"/>
    <cellStyle name="20% - Accent1 4 9 2 2 2 2 2" xfId="45903" xr:uid="{00000000-0005-0000-0000-00009FB20000}"/>
    <cellStyle name="20% - Accent1 4 9 2 2 2 3" xfId="45904" xr:uid="{00000000-0005-0000-0000-0000A0B20000}"/>
    <cellStyle name="20% - Accent1 4 9 2 2 3" xfId="45905" xr:uid="{00000000-0005-0000-0000-0000A1B20000}"/>
    <cellStyle name="20% - Accent1 4 9 2 2 3 2" xfId="45906" xr:uid="{00000000-0005-0000-0000-0000A2B20000}"/>
    <cellStyle name="20% - Accent1 4 9 2 2 4" xfId="45907" xr:uid="{00000000-0005-0000-0000-0000A3B20000}"/>
    <cellStyle name="20% - Accent1 4 9 2 3" xfId="45908" xr:uid="{00000000-0005-0000-0000-0000A4B20000}"/>
    <cellStyle name="20% - Accent1 4 9 2 3 2" xfId="45909" xr:uid="{00000000-0005-0000-0000-0000A5B20000}"/>
    <cellStyle name="20% - Accent1 4 9 2 3 2 2" xfId="45910" xr:uid="{00000000-0005-0000-0000-0000A6B20000}"/>
    <cellStyle name="20% - Accent1 4 9 2 3 2 2 2" xfId="45911" xr:uid="{00000000-0005-0000-0000-0000A7B20000}"/>
    <cellStyle name="20% - Accent1 4 9 2 3 2 3" xfId="45912" xr:uid="{00000000-0005-0000-0000-0000A8B20000}"/>
    <cellStyle name="20% - Accent1 4 9 2 3 3" xfId="45913" xr:uid="{00000000-0005-0000-0000-0000A9B20000}"/>
    <cellStyle name="20% - Accent1 4 9 2 3 3 2" xfId="45914" xr:uid="{00000000-0005-0000-0000-0000AAB20000}"/>
    <cellStyle name="20% - Accent1 4 9 2 3 4" xfId="45915" xr:uid="{00000000-0005-0000-0000-0000ABB20000}"/>
    <cellStyle name="20% - Accent1 4 9 2 4" xfId="45916" xr:uid="{00000000-0005-0000-0000-0000ACB20000}"/>
    <cellStyle name="20% - Accent1 4 9 2 4 2" xfId="45917" xr:uid="{00000000-0005-0000-0000-0000ADB20000}"/>
    <cellStyle name="20% - Accent1 4 9 2 4 2 2" xfId="45918" xr:uid="{00000000-0005-0000-0000-0000AEB20000}"/>
    <cellStyle name="20% - Accent1 4 9 2 4 2 2 2" xfId="45919" xr:uid="{00000000-0005-0000-0000-0000AFB20000}"/>
    <cellStyle name="20% - Accent1 4 9 2 4 2 3" xfId="45920" xr:uid="{00000000-0005-0000-0000-0000B0B20000}"/>
    <cellStyle name="20% - Accent1 4 9 2 4 3" xfId="45921" xr:uid="{00000000-0005-0000-0000-0000B1B20000}"/>
    <cellStyle name="20% - Accent1 4 9 2 4 3 2" xfId="45922" xr:uid="{00000000-0005-0000-0000-0000B2B20000}"/>
    <cellStyle name="20% - Accent1 4 9 2 4 4" xfId="45923" xr:uid="{00000000-0005-0000-0000-0000B3B20000}"/>
    <cellStyle name="20% - Accent1 4 9 2 5" xfId="45924" xr:uid="{00000000-0005-0000-0000-0000B4B20000}"/>
    <cellStyle name="20% - Accent1 4 9 2 5 2" xfId="45925" xr:uid="{00000000-0005-0000-0000-0000B5B20000}"/>
    <cellStyle name="20% - Accent1 4 9 2 5 2 2" xfId="45926" xr:uid="{00000000-0005-0000-0000-0000B6B20000}"/>
    <cellStyle name="20% - Accent1 4 9 2 5 3" xfId="45927" xr:uid="{00000000-0005-0000-0000-0000B7B20000}"/>
    <cellStyle name="20% - Accent1 4 9 2 6" xfId="45928" xr:uid="{00000000-0005-0000-0000-0000B8B20000}"/>
    <cellStyle name="20% - Accent1 4 9 2 6 2" xfId="45929" xr:uid="{00000000-0005-0000-0000-0000B9B20000}"/>
    <cellStyle name="20% - Accent1 4 9 2 6 2 2" xfId="45930" xr:uid="{00000000-0005-0000-0000-0000BAB20000}"/>
    <cellStyle name="20% - Accent1 4 9 2 6 3" xfId="45931" xr:uid="{00000000-0005-0000-0000-0000BBB20000}"/>
    <cellStyle name="20% - Accent1 4 9 2 7" xfId="45932" xr:uid="{00000000-0005-0000-0000-0000BCB20000}"/>
    <cellStyle name="20% - Accent1 4 9 2 7 2" xfId="45933" xr:uid="{00000000-0005-0000-0000-0000BDB20000}"/>
    <cellStyle name="20% - Accent1 4 9 2 8" xfId="45934" xr:uid="{00000000-0005-0000-0000-0000BEB20000}"/>
    <cellStyle name="20% - Accent1 4 9 2 8 2" xfId="45935" xr:uid="{00000000-0005-0000-0000-0000BFB20000}"/>
    <cellStyle name="20% - Accent1 4 9 2 9" xfId="45936" xr:uid="{00000000-0005-0000-0000-0000C0B20000}"/>
    <cellStyle name="20% - Accent1 4 9 3" xfId="45937" xr:uid="{00000000-0005-0000-0000-0000C1B20000}"/>
    <cellStyle name="20% - Accent1 4 9 3 2" xfId="45938" xr:uid="{00000000-0005-0000-0000-0000C2B20000}"/>
    <cellStyle name="20% - Accent1 4 9 3 2 2" xfId="45939" xr:uid="{00000000-0005-0000-0000-0000C3B20000}"/>
    <cellStyle name="20% - Accent1 4 9 3 2 2 2" xfId="45940" xr:uid="{00000000-0005-0000-0000-0000C4B20000}"/>
    <cellStyle name="20% - Accent1 4 9 3 2 2 2 2" xfId="45941" xr:uid="{00000000-0005-0000-0000-0000C5B20000}"/>
    <cellStyle name="20% - Accent1 4 9 3 2 2 3" xfId="45942" xr:uid="{00000000-0005-0000-0000-0000C6B20000}"/>
    <cellStyle name="20% - Accent1 4 9 3 2 3" xfId="45943" xr:uid="{00000000-0005-0000-0000-0000C7B20000}"/>
    <cellStyle name="20% - Accent1 4 9 3 2 3 2" xfId="45944" xr:uid="{00000000-0005-0000-0000-0000C8B20000}"/>
    <cellStyle name="20% - Accent1 4 9 3 2 4" xfId="45945" xr:uid="{00000000-0005-0000-0000-0000C9B20000}"/>
    <cellStyle name="20% - Accent1 4 9 3 3" xfId="45946" xr:uid="{00000000-0005-0000-0000-0000CAB20000}"/>
    <cellStyle name="20% - Accent1 4 9 3 3 2" xfId="45947" xr:uid="{00000000-0005-0000-0000-0000CBB20000}"/>
    <cellStyle name="20% - Accent1 4 9 3 3 2 2" xfId="45948" xr:uid="{00000000-0005-0000-0000-0000CCB20000}"/>
    <cellStyle name="20% - Accent1 4 9 3 3 2 2 2" xfId="45949" xr:uid="{00000000-0005-0000-0000-0000CDB20000}"/>
    <cellStyle name="20% - Accent1 4 9 3 3 2 3" xfId="45950" xr:uid="{00000000-0005-0000-0000-0000CEB20000}"/>
    <cellStyle name="20% - Accent1 4 9 3 3 3" xfId="45951" xr:uid="{00000000-0005-0000-0000-0000CFB20000}"/>
    <cellStyle name="20% - Accent1 4 9 3 3 3 2" xfId="45952" xr:uid="{00000000-0005-0000-0000-0000D0B20000}"/>
    <cellStyle name="20% - Accent1 4 9 3 3 4" xfId="45953" xr:uid="{00000000-0005-0000-0000-0000D1B20000}"/>
    <cellStyle name="20% - Accent1 4 9 3 4" xfId="45954" xr:uid="{00000000-0005-0000-0000-0000D2B20000}"/>
    <cellStyle name="20% - Accent1 4 9 3 4 2" xfId="45955" xr:uid="{00000000-0005-0000-0000-0000D3B20000}"/>
    <cellStyle name="20% - Accent1 4 9 3 4 2 2" xfId="45956" xr:uid="{00000000-0005-0000-0000-0000D4B20000}"/>
    <cellStyle name="20% - Accent1 4 9 3 4 2 2 2" xfId="45957" xr:uid="{00000000-0005-0000-0000-0000D5B20000}"/>
    <cellStyle name="20% - Accent1 4 9 3 4 2 3" xfId="45958" xr:uid="{00000000-0005-0000-0000-0000D6B20000}"/>
    <cellStyle name="20% - Accent1 4 9 3 4 3" xfId="45959" xr:uid="{00000000-0005-0000-0000-0000D7B20000}"/>
    <cellStyle name="20% - Accent1 4 9 3 4 3 2" xfId="45960" xr:uid="{00000000-0005-0000-0000-0000D8B20000}"/>
    <cellStyle name="20% - Accent1 4 9 3 4 4" xfId="45961" xr:uid="{00000000-0005-0000-0000-0000D9B20000}"/>
    <cellStyle name="20% - Accent1 4 9 3 5" xfId="45962" xr:uid="{00000000-0005-0000-0000-0000DAB20000}"/>
    <cellStyle name="20% - Accent1 4 9 3 5 2" xfId="45963" xr:uid="{00000000-0005-0000-0000-0000DBB20000}"/>
    <cellStyle name="20% - Accent1 4 9 3 5 2 2" xfId="45964" xr:uid="{00000000-0005-0000-0000-0000DCB20000}"/>
    <cellStyle name="20% - Accent1 4 9 3 5 3" xfId="45965" xr:uid="{00000000-0005-0000-0000-0000DDB20000}"/>
    <cellStyle name="20% - Accent1 4 9 3 6" xfId="45966" xr:uid="{00000000-0005-0000-0000-0000DEB20000}"/>
    <cellStyle name="20% - Accent1 4 9 3 6 2" xfId="45967" xr:uid="{00000000-0005-0000-0000-0000DFB20000}"/>
    <cellStyle name="20% - Accent1 4 9 3 6 2 2" xfId="45968" xr:uid="{00000000-0005-0000-0000-0000E0B20000}"/>
    <cellStyle name="20% - Accent1 4 9 3 6 3" xfId="45969" xr:uid="{00000000-0005-0000-0000-0000E1B20000}"/>
    <cellStyle name="20% - Accent1 4 9 3 7" xfId="45970" xr:uid="{00000000-0005-0000-0000-0000E2B20000}"/>
    <cellStyle name="20% - Accent1 4 9 3 7 2" xfId="45971" xr:uid="{00000000-0005-0000-0000-0000E3B20000}"/>
    <cellStyle name="20% - Accent1 4 9 3 8" xfId="45972" xr:uid="{00000000-0005-0000-0000-0000E4B20000}"/>
    <cellStyle name="20% - Accent1 4 9 3 8 2" xfId="45973" xr:uid="{00000000-0005-0000-0000-0000E5B20000}"/>
    <cellStyle name="20% - Accent1 4 9 3 9" xfId="45974" xr:uid="{00000000-0005-0000-0000-0000E6B20000}"/>
    <cellStyle name="20% - Accent1 4 9 4" xfId="45975" xr:uid="{00000000-0005-0000-0000-0000E7B20000}"/>
    <cellStyle name="20% - Accent1 4 9 4 2" xfId="45976" xr:uid="{00000000-0005-0000-0000-0000E8B20000}"/>
    <cellStyle name="20% - Accent1 4 9 4 2 2" xfId="45977" xr:uid="{00000000-0005-0000-0000-0000E9B20000}"/>
    <cellStyle name="20% - Accent1 4 9 4 2 2 2" xfId="45978" xr:uid="{00000000-0005-0000-0000-0000EAB20000}"/>
    <cellStyle name="20% - Accent1 4 9 4 2 3" xfId="45979" xr:uid="{00000000-0005-0000-0000-0000EBB20000}"/>
    <cellStyle name="20% - Accent1 4 9 4 3" xfId="45980" xr:uid="{00000000-0005-0000-0000-0000ECB20000}"/>
    <cellStyle name="20% - Accent1 4 9 4 3 2" xfId="45981" xr:uid="{00000000-0005-0000-0000-0000EDB20000}"/>
    <cellStyle name="20% - Accent1 4 9 4 4" xfId="45982" xr:uid="{00000000-0005-0000-0000-0000EEB20000}"/>
    <cellStyle name="20% - Accent1 4 9 5" xfId="45983" xr:uid="{00000000-0005-0000-0000-0000EFB20000}"/>
    <cellStyle name="20% - Accent1 4 9 5 2" xfId="45984" xr:uid="{00000000-0005-0000-0000-0000F0B20000}"/>
    <cellStyle name="20% - Accent1 4 9 5 2 2" xfId="45985" xr:uid="{00000000-0005-0000-0000-0000F1B20000}"/>
    <cellStyle name="20% - Accent1 4 9 5 2 2 2" xfId="45986" xr:uid="{00000000-0005-0000-0000-0000F2B20000}"/>
    <cellStyle name="20% - Accent1 4 9 5 2 3" xfId="45987" xr:uid="{00000000-0005-0000-0000-0000F3B20000}"/>
    <cellStyle name="20% - Accent1 4 9 5 3" xfId="45988" xr:uid="{00000000-0005-0000-0000-0000F4B20000}"/>
    <cellStyle name="20% - Accent1 4 9 5 3 2" xfId="45989" xr:uid="{00000000-0005-0000-0000-0000F5B20000}"/>
    <cellStyle name="20% - Accent1 4 9 5 4" xfId="45990" xr:uid="{00000000-0005-0000-0000-0000F6B20000}"/>
    <cellStyle name="20% - Accent1 4 9 6" xfId="45991" xr:uid="{00000000-0005-0000-0000-0000F7B20000}"/>
    <cellStyle name="20% - Accent1 4 9 6 2" xfId="45992" xr:uid="{00000000-0005-0000-0000-0000F8B20000}"/>
    <cellStyle name="20% - Accent1 4 9 6 2 2" xfId="45993" xr:uid="{00000000-0005-0000-0000-0000F9B20000}"/>
    <cellStyle name="20% - Accent1 4 9 6 2 2 2" xfId="45994" xr:uid="{00000000-0005-0000-0000-0000FAB20000}"/>
    <cellStyle name="20% - Accent1 4 9 6 2 3" xfId="45995" xr:uid="{00000000-0005-0000-0000-0000FBB20000}"/>
    <cellStyle name="20% - Accent1 4 9 6 3" xfId="45996" xr:uid="{00000000-0005-0000-0000-0000FCB20000}"/>
    <cellStyle name="20% - Accent1 4 9 6 3 2" xfId="45997" xr:uid="{00000000-0005-0000-0000-0000FDB20000}"/>
    <cellStyle name="20% - Accent1 4 9 6 4" xfId="45998" xr:uid="{00000000-0005-0000-0000-0000FEB20000}"/>
    <cellStyle name="20% - Accent1 4 9 7" xfId="45999" xr:uid="{00000000-0005-0000-0000-0000FFB20000}"/>
    <cellStyle name="20% - Accent1 4 9 7 2" xfId="46000" xr:uid="{00000000-0005-0000-0000-000000B30000}"/>
    <cellStyle name="20% - Accent1 4 9 7 2 2" xfId="46001" xr:uid="{00000000-0005-0000-0000-000001B30000}"/>
    <cellStyle name="20% - Accent1 4 9 7 3" xfId="46002" xr:uid="{00000000-0005-0000-0000-000002B30000}"/>
    <cellStyle name="20% - Accent1 4 9 8" xfId="46003" xr:uid="{00000000-0005-0000-0000-000003B30000}"/>
    <cellStyle name="20% - Accent1 4 9 8 2" xfId="46004" xr:uid="{00000000-0005-0000-0000-000004B30000}"/>
    <cellStyle name="20% - Accent1 4 9 8 2 2" xfId="46005" xr:uid="{00000000-0005-0000-0000-000005B30000}"/>
    <cellStyle name="20% - Accent1 4 9 8 3" xfId="46006" xr:uid="{00000000-0005-0000-0000-000006B30000}"/>
    <cellStyle name="20% - Accent1 4 9 9" xfId="46007" xr:uid="{00000000-0005-0000-0000-000007B30000}"/>
    <cellStyle name="20% - Accent1 4 9 9 2" xfId="46008" xr:uid="{00000000-0005-0000-0000-000008B30000}"/>
    <cellStyle name="20% - Accent1 5" xfId="46009" xr:uid="{00000000-0005-0000-0000-000009B30000}"/>
    <cellStyle name="20% - Accent1 5 10" xfId="46010" xr:uid="{00000000-0005-0000-0000-00000AB30000}"/>
    <cellStyle name="20% - Accent1 5 10 2" xfId="46011" xr:uid="{00000000-0005-0000-0000-00000BB30000}"/>
    <cellStyle name="20% - Accent1 5 10 2 2" xfId="46012" xr:uid="{00000000-0005-0000-0000-00000CB30000}"/>
    <cellStyle name="20% - Accent1 5 10 2 2 2" xfId="46013" xr:uid="{00000000-0005-0000-0000-00000DB30000}"/>
    <cellStyle name="20% - Accent1 5 10 2 3" xfId="46014" xr:uid="{00000000-0005-0000-0000-00000EB30000}"/>
    <cellStyle name="20% - Accent1 5 10 3" xfId="46015" xr:uid="{00000000-0005-0000-0000-00000FB30000}"/>
    <cellStyle name="20% - Accent1 5 10 3 2" xfId="46016" xr:uid="{00000000-0005-0000-0000-000010B30000}"/>
    <cellStyle name="20% - Accent1 5 10 4" xfId="46017" xr:uid="{00000000-0005-0000-0000-000011B30000}"/>
    <cellStyle name="20% - Accent1 5 11" xfId="46018" xr:uid="{00000000-0005-0000-0000-000012B30000}"/>
    <cellStyle name="20% - Accent1 5 11 2" xfId="46019" xr:uid="{00000000-0005-0000-0000-000013B30000}"/>
    <cellStyle name="20% - Accent1 5 11 2 2" xfId="46020" xr:uid="{00000000-0005-0000-0000-000014B30000}"/>
    <cellStyle name="20% - Accent1 5 11 2 2 2" xfId="46021" xr:uid="{00000000-0005-0000-0000-000015B30000}"/>
    <cellStyle name="20% - Accent1 5 11 2 3" xfId="46022" xr:uid="{00000000-0005-0000-0000-000016B30000}"/>
    <cellStyle name="20% - Accent1 5 11 3" xfId="46023" xr:uid="{00000000-0005-0000-0000-000017B30000}"/>
    <cellStyle name="20% - Accent1 5 11 3 2" xfId="46024" xr:uid="{00000000-0005-0000-0000-000018B30000}"/>
    <cellStyle name="20% - Accent1 5 11 4" xfId="46025" xr:uid="{00000000-0005-0000-0000-000019B30000}"/>
    <cellStyle name="20% - Accent1 5 12" xfId="46026" xr:uid="{00000000-0005-0000-0000-00001AB30000}"/>
    <cellStyle name="20% - Accent1 5 12 2" xfId="46027" xr:uid="{00000000-0005-0000-0000-00001BB30000}"/>
    <cellStyle name="20% - Accent1 5 12 2 2" xfId="46028" xr:uid="{00000000-0005-0000-0000-00001CB30000}"/>
    <cellStyle name="20% - Accent1 5 12 3" xfId="46029" xr:uid="{00000000-0005-0000-0000-00001DB30000}"/>
    <cellStyle name="20% - Accent1 5 13" xfId="46030" xr:uid="{00000000-0005-0000-0000-00001EB30000}"/>
    <cellStyle name="20% - Accent1 5 13 2" xfId="46031" xr:uid="{00000000-0005-0000-0000-00001FB30000}"/>
    <cellStyle name="20% - Accent1 5 13 2 2" xfId="46032" xr:uid="{00000000-0005-0000-0000-000020B30000}"/>
    <cellStyle name="20% - Accent1 5 13 3" xfId="46033" xr:uid="{00000000-0005-0000-0000-000021B30000}"/>
    <cellStyle name="20% - Accent1 5 14" xfId="46034" xr:uid="{00000000-0005-0000-0000-000022B30000}"/>
    <cellStyle name="20% - Accent1 5 14 2" xfId="46035" xr:uid="{00000000-0005-0000-0000-000023B30000}"/>
    <cellStyle name="20% - Accent1 5 15" xfId="46036" xr:uid="{00000000-0005-0000-0000-000024B30000}"/>
    <cellStyle name="20% - Accent1 5 15 2" xfId="46037" xr:uid="{00000000-0005-0000-0000-000025B30000}"/>
    <cellStyle name="20% - Accent1 5 16" xfId="46038" xr:uid="{00000000-0005-0000-0000-000026B30000}"/>
    <cellStyle name="20% - Accent1 5 2" xfId="46039" xr:uid="{00000000-0005-0000-0000-000027B30000}"/>
    <cellStyle name="20% - Accent1 5 2 10" xfId="46040" xr:uid="{00000000-0005-0000-0000-000028B30000}"/>
    <cellStyle name="20% - Accent1 5 2 10 2" xfId="46041" xr:uid="{00000000-0005-0000-0000-000029B30000}"/>
    <cellStyle name="20% - Accent1 5 2 10 2 2" xfId="46042" xr:uid="{00000000-0005-0000-0000-00002AB30000}"/>
    <cellStyle name="20% - Accent1 5 2 10 2 2 2" xfId="46043" xr:uid="{00000000-0005-0000-0000-00002BB30000}"/>
    <cellStyle name="20% - Accent1 5 2 10 2 3" xfId="46044" xr:uid="{00000000-0005-0000-0000-00002CB30000}"/>
    <cellStyle name="20% - Accent1 5 2 10 3" xfId="46045" xr:uid="{00000000-0005-0000-0000-00002DB30000}"/>
    <cellStyle name="20% - Accent1 5 2 10 3 2" xfId="46046" xr:uid="{00000000-0005-0000-0000-00002EB30000}"/>
    <cellStyle name="20% - Accent1 5 2 10 4" xfId="46047" xr:uid="{00000000-0005-0000-0000-00002FB30000}"/>
    <cellStyle name="20% - Accent1 5 2 11" xfId="46048" xr:uid="{00000000-0005-0000-0000-000030B30000}"/>
    <cellStyle name="20% - Accent1 5 2 11 2" xfId="46049" xr:uid="{00000000-0005-0000-0000-000031B30000}"/>
    <cellStyle name="20% - Accent1 5 2 11 2 2" xfId="46050" xr:uid="{00000000-0005-0000-0000-000032B30000}"/>
    <cellStyle name="20% - Accent1 5 2 11 3" xfId="46051" xr:uid="{00000000-0005-0000-0000-000033B30000}"/>
    <cellStyle name="20% - Accent1 5 2 12" xfId="46052" xr:uid="{00000000-0005-0000-0000-000034B30000}"/>
    <cellStyle name="20% - Accent1 5 2 12 2" xfId="46053" xr:uid="{00000000-0005-0000-0000-000035B30000}"/>
    <cellStyle name="20% - Accent1 5 2 12 2 2" xfId="46054" xr:uid="{00000000-0005-0000-0000-000036B30000}"/>
    <cellStyle name="20% - Accent1 5 2 12 3" xfId="46055" xr:uid="{00000000-0005-0000-0000-000037B30000}"/>
    <cellStyle name="20% - Accent1 5 2 13" xfId="46056" xr:uid="{00000000-0005-0000-0000-000038B30000}"/>
    <cellStyle name="20% - Accent1 5 2 13 2" xfId="46057" xr:uid="{00000000-0005-0000-0000-000039B30000}"/>
    <cellStyle name="20% - Accent1 5 2 14" xfId="46058" xr:uid="{00000000-0005-0000-0000-00003AB30000}"/>
    <cellStyle name="20% - Accent1 5 2 14 2" xfId="46059" xr:uid="{00000000-0005-0000-0000-00003BB30000}"/>
    <cellStyle name="20% - Accent1 5 2 15" xfId="46060" xr:uid="{00000000-0005-0000-0000-00003CB30000}"/>
    <cellStyle name="20% - Accent1 5 2 2" xfId="46061" xr:uid="{00000000-0005-0000-0000-00003DB30000}"/>
    <cellStyle name="20% - Accent1 5 2 2 10" xfId="46062" xr:uid="{00000000-0005-0000-0000-00003EB30000}"/>
    <cellStyle name="20% - Accent1 5 2 2 10 2" xfId="46063" xr:uid="{00000000-0005-0000-0000-00003FB30000}"/>
    <cellStyle name="20% - Accent1 5 2 2 10 2 2" xfId="46064" xr:uid="{00000000-0005-0000-0000-000040B30000}"/>
    <cellStyle name="20% - Accent1 5 2 2 10 3" xfId="46065" xr:uid="{00000000-0005-0000-0000-000041B30000}"/>
    <cellStyle name="20% - Accent1 5 2 2 11" xfId="46066" xr:uid="{00000000-0005-0000-0000-000042B30000}"/>
    <cellStyle name="20% - Accent1 5 2 2 11 2" xfId="46067" xr:uid="{00000000-0005-0000-0000-000043B30000}"/>
    <cellStyle name="20% - Accent1 5 2 2 11 2 2" xfId="46068" xr:uid="{00000000-0005-0000-0000-000044B30000}"/>
    <cellStyle name="20% - Accent1 5 2 2 11 3" xfId="46069" xr:uid="{00000000-0005-0000-0000-000045B30000}"/>
    <cellStyle name="20% - Accent1 5 2 2 12" xfId="46070" xr:uid="{00000000-0005-0000-0000-000046B30000}"/>
    <cellStyle name="20% - Accent1 5 2 2 12 2" xfId="46071" xr:uid="{00000000-0005-0000-0000-000047B30000}"/>
    <cellStyle name="20% - Accent1 5 2 2 13" xfId="46072" xr:uid="{00000000-0005-0000-0000-000048B30000}"/>
    <cellStyle name="20% - Accent1 5 2 2 13 2" xfId="46073" xr:uid="{00000000-0005-0000-0000-000049B30000}"/>
    <cellStyle name="20% - Accent1 5 2 2 14" xfId="46074" xr:uid="{00000000-0005-0000-0000-00004AB30000}"/>
    <cellStyle name="20% - Accent1 5 2 2 2" xfId="46075" xr:uid="{00000000-0005-0000-0000-00004BB30000}"/>
    <cellStyle name="20% - Accent1 5 2 2 2 10" xfId="46076" xr:uid="{00000000-0005-0000-0000-00004CB30000}"/>
    <cellStyle name="20% - Accent1 5 2 2 2 10 2" xfId="46077" xr:uid="{00000000-0005-0000-0000-00004DB30000}"/>
    <cellStyle name="20% - Accent1 5 2 2 2 11" xfId="46078" xr:uid="{00000000-0005-0000-0000-00004EB30000}"/>
    <cellStyle name="20% - Accent1 5 2 2 2 2" xfId="46079" xr:uid="{00000000-0005-0000-0000-00004FB30000}"/>
    <cellStyle name="20% - Accent1 5 2 2 2 2 2" xfId="46080" xr:uid="{00000000-0005-0000-0000-000050B30000}"/>
    <cellStyle name="20% - Accent1 5 2 2 2 2 2 2" xfId="46081" xr:uid="{00000000-0005-0000-0000-000051B30000}"/>
    <cellStyle name="20% - Accent1 5 2 2 2 2 2 2 2" xfId="46082" xr:uid="{00000000-0005-0000-0000-000052B30000}"/>
    <cellStyle name="20% - Accent1 5 2 2 2 2 2 2 2 2" xfId="46083" xr:uid="{00000000-0005-0000-0000-000053B30000}"/>
    <cellStyle name="20% - Accent1 5 2 2 2 2 2 2 3" xfId="46084" xr:uid="{00000000-0005-0000-0000-000054B30000}"/>
    <cellStyle name="20% - Accent1 5 2 2 2 2 2 3" xfId="46085" xr:uid="{00000000-0005-0000-0000-000055B30000}"/>
    <cellStyle name="20% - Accent1 5 2 2 2 2 2 3 2" xfId="46086" xr:uid="{00000000-0005-0000-0000-000056B30000}"/>
    <cellStyle name="20% - Accent1 5 2 2 2 2 2 4" xfId="46087" xr:uid="{00000000-0005-0000-0000-000057B30000}"/>
    <cellStyle name="20% - Accent1 5 2 2 2 2 3" xfId="46088" xr:uid="{00000000-0005-0000-0000-000058B30000}"/>
    <cellStyle name="20% - Accent1 5 2 2 2 2 3 2" xfId="46089" xr:uid="{00000000-0005-0000-0000-000059B30000}"/>
    <cellStyle name="20% - Accent1 5 2 2 2 2 3 2 2" xfId="46090" xr:uid="{00000000-0005-0000-0000-00005AB30000}"/>
    <cellStyle name="20% - Accent1 5 2 2 2 2 3 2 2 2" xfId="46091" xr:uid="{00000000-0005-0000-0000-00005BB30000}"/>
    <cellStyle name="20% - Accent1 5 2 2 2 2 3 2 3" xfId="46092" xr:uid="{00000000-0005-0000-0000-00005CB30000}"/>
    <cellStyle name="20% - Accent1 5 2 2 2 2 3 3" xfId="46093" xr:uid="{00000000-0005-0000-0000-00005DB30000}"/>
    <cellStyle name="20% - Accent1 5 2 2 2 2 3 3 2" xfId="46094" xr:uid="{00000000-0005-0000-0000-00005EB30000}"/>
    <cellStyle name="20% - Accent1 5 2 2 2 2 3 4" xfId="46095" xr:uid="{00000000-0005-0000-0000-00005FB30000}"/>
    <cellStyle name="20% - Accent1 5 2 2 2 2 4" xfId="46096" xr:uid="{00000000-0005-0000-0000-000060B30000}"/>
    <cellStyle name="20% - Accent1 5 2 2 2 2 4 2" xfId="46097" xr:uid="{00000000-0005-0000-0000-000061B30000}"/>
    <cellStyle name="20% - Accent1 5 2 2 2 2 4 2 2" xfId="46098" xr:uid="{00000000-0005-0000-0000-000062B30000}"/>
    <cellStyle name="20% - Accent1 5 2 2 2 2 4 2 2 2" xfId="46099" xr:uid="{00000000-0005-0000-0000-000063B30000}"/>
    <cellStyle name="20% - Accent1 5 2 2 2 2 4 2 3" xfId="46100" xr:uid="{00000000-0005-0000-0000-000064B30000}"/>
    <cellStyle name="20% - Accent1 5 2 2 2 2 4 3" xfId="46101" xr:uid="{00000000-0005-0000-0000-000065B30000}"/>
    <cellStyle name="20% - Accent1 5 2 2 2 2 4 3 2" xfId="46102" xr:uid="{00000000-0005-0000-0000-000066B30000}"/>
    <cellStyle name="20% - Accent1 5 2 2 2 2 4 4" xfId="46103" xr:uid="{00000000-0005-0000-0000-000067B30000}"/>
    <cellStyle name="20% - Accent1 5 2 2 2 2 5" xfId="46104" xr:uid="{00000000-0005-0000-0000-000068B30000}"/>
    <cellStyle name="20% - Accent1 5 2 2 2 2 5 2" xfId="46105" xr:uid="{00000000-0005-0000-0000-000069B30000}"/>
    <cellStyle name="20% - Accent1 5 2 2 2 2 5 2 2" xfId="46106" xr:uid="{00000000-0005-0000-0000-00006AB30000}"/>
    <cellStyle name="20% - Accent1 5 2 2 2 2 5 3" xfId="46107" xr:uid="{00000000-0005-0000-0000-00006BB30000}"/>
    <cellStyle name="20% - Accent1 5 2 2 2 2 6" xfId="46108" xr:uid="{00000000-0005-0000-0000-00006CB30000}"/>
    <cellStyle name="20% - Accent1 5 2 2 2 2 6 2" xfId="46109" xr:uid="{00000000-0005-0000-0000-00006DB30000}"/>
    <cellStyle name="20% - Accent1 5 2 2 2 2 6 2 2" xfId="46110" xr:uid="{00000000-0005-0000-0000-00006EB30000}"/>
    <cellStyle name="20% - Accent1 5 2 2 2 2 6 3" xfId="46111" xr:uid="{00000000-0005-0000-0000-00006FB30000}"/>
    <cellStyle name="20% - Accent1 5 2 2 2 2 7" xfId="46112" xr:uid="{00000000-0005-0000-0000-000070B30000}"/>
    <cellStyle name="20% - Accent1 5 2 2 2 2 7 2" xfId="46113" xr:uid="{00000000-0005-0000-0000-000071B30000}"/>
    <cellStyle name="20% - Accent1 5 2 2 2 2 8" xfId="46114" xr:uid="{00000000-0005-0000-0000-000072B30000}"/>
    <cellStyle name="20% - Accent1 5 2 2 2 2 8 2" xfId="46115" xr:uid="{00000000-0005-0000-0000-000073B30000}"/>
    <cellStyle name="20% - Accent1 5 2 2 2 2 9" xfId="46116" xr:uid="{00000000-0005-0000-0000-000074B30000}"/>
    <cellStyle name="20% - Accent1 5 2 2 2 3" xfId="46117" xr:uid="{00000000-0005-0000-0000-000075B30000}"/>
    <cellStyle name="20% - Accent1 5 2 2 2 3 2" xfId="46118" xr:uid="{00000000-0005-0000-0000-000076B30000}"/>
    <cellStyle name="20% - Accent1 5 2 2 2 3 2 2" xfId="46119" xr:uid="{00000000-0005-0000-0000-000077B30000}"/>
    <cellStyle name="20% - Accent1 5 2 2 2 3 2 2 2" xfId="46120" xr:uid="{00000000-0005-0000-0000-000078B30000}"/>
    <cellStyle name="20% - Accent1 5 2 2 2 3 2 2 2 2" xfId="46121" xr:uid="{00000000-0005-0000-0000-000079B30000}"/>
    <cellStyle name="20% - Accent1 5 2 2 2 3 2 2 3" xfId="46122" xr:uid="{00000000-0005-0000-0000-00007AB30000}"/>
    <cellStyle name="20% - Accent1 5 2 2 2 3 2 3" xfId="46123" xr:uid="{00000000-0005-0000-0000-00007BB30000}"/>
    <cellStyle name="20% - Accent1 5 2 2 2 3 2 3 2" xfId="46124" xr:uid="{00000000-0005-0000-0000-00007CB30000}"/>
    <cellStyle name="20% - Accent1 5 2 2 2 3 2 4" xfId="46125" xr:uid="{00000000-0005-0000-0000-00007DB30000}"/>
    <cellStyle name="20% - Accent1 5 2 2 2 3 3" xfId="46126" xr:uid="{00000000-0005-0000-0000-00007EB30000}"/>
    <cellStyle name="20% - Accent1 5 2 2 2 3 3 2" xfId="46127" xr:uid="{00000000-0005-0000-0000-00007FB30000}"/>
    <cellStyle name="20% - Accent1 5 2 2 2 3 3 2 2" xfId="46128" xr:uid="{00000000-0005-0000-0000-000080B30000}"/>
    <cellStyle name="20% - Accent1 5 2 2 2 3 3 2 2 2" xfId="46129" xr:uid="{00000000-0005-0000-0000-000081B30000}"/>
    <cellStyle name="20% - Accent1 5 2 2 2 3 3 2 3" xfId="46130" xr:uid="{00000000-0005-0000-0000-000082B30000}"/>
    <cellStyle name="20% - Accent1 5 2 2 2 3 3 3" xfId="46131" xr:uid="{00000000-0005-0000-0000-000083B30000}"/>
    <cellStyle name="20% - Accent1 5 2 2 2 3 3 3 2" xfId="46132" xr:uid="{00000000-0005-0000-0000-000084B30000}"/>
    <cellStyle name="20% - Accent1 5 2 2 2 3 3 4" xfId="46133" xr:uid="{00000000-0005-0000-0000-000085B30000}"/>
    <cellStyle name="20% - Accent1 5 2 2 2 3 4" xfId="46134" xr:uid="{00000000-0005-0000-0000-000086B30000}"/>
    <cellStyle name="20% - Accent1 5 2 2 2 3 4 2" xfId="46135" xr:uid="{00000000-0005-0000-0000-000087B30000}"/>
    <cellStyle name="20% - Accent1 5 2 2 2 3 4 2 2" xfId="46136" xr:uid="{00000000-0005-0000-0000-000088B30000}"/>
    <cellStyle name="20% - Accent1 5 2 2 2 3 4 2 2 2" xfId="46137" xr:uid="{00000000-0005-0000-0000-000089B30000}"/>
    <cellStyle name="20% - Accent1 5 2 2 2 3 4 2 3" xfId="46138" xr:uid="{00000000-0005-0000-0000-00008AB30000}"/>
    <cellStyle name="20% - Accent1 5 2 2 2 3 4 3" xfId="46139" xr:uid="{00000000-0005-0000-0000-00008BB30000}"/>
    <cellStyle name="20% - Accent1 5 2 2 2 3 4 3 2" xfId="46140" xr:uid="{00000000-0005-0000-0000-00008CB30000}"/>
    <cellStyle name="20% - Accent1 5 2 2 2 3 4 4" xfId="46141" xr:uid="{00000000-0005-0000-0000-00008DB30000}"/>
    <cellStyle name="20% - Accent1 5 2 2 2 3 5" xfId="46142" xr:uid="{00000000-0005-0000-0000-00008EB30000}"/>
    <cellStyle name="20% - Accent1 5 2 2 2 3 5 2" xfId="46143" xr:uid="{00000000-0005-0000-0000-00008FB30000}"/>
    <cellStyle name="20% - Accent1 5 2 2 2 3 5 2 2" xfId="46144" xr:uid="{00000000-0005-0000-0000-000090B30000}"/>
    <cellStyle name="20% - Accent1 5 2 2 2 3 5 3" xfId="46145" xr:uid="{00000000-0005-0000-0000-000091B30000}"/>
    <cellStyle name="20% - Accent1 5 2 2 2 3 6" xfId="46146" xr:uid="{00000000-0005-0000-0000-000092B30000}"/>
    <cellStyle name="20% - Accent1 5 2 2 2 3 6 2" xfId="46147" xr:uid="{00000000-0005-0000-0000-000093B30000}"/>
    <cellStyle name="20% - Accent1 5 2 2 2 3 6 2 2" xfId="46148" xr:uid="{00000000-0005-0000-0000-000094B30000}"/>
    <cellStyle name="20% - Accent1 5 2 2 2 3 6 3" xfId="46149" xr:uid="{00000000-0005-0000-0000-000095B30000}"/>
    <cellStyle name="20% - Accent1 5 2 2 2 3 7" xfId="46150" xr:uid="{00000000-0005-0000-0000-000096B30000}"/>
    <cellStyle name="20% - Accent1 5 2 2 2 3 7 2" xfId="46151" xr:uid="{00000000-0005-0000-0000-000097B30000}"/>
    <cellStyle name="20% - Accent1 5 2 2 2 3 8" xfId="46152" xr:uid="{00000000-0005-0000-0000-000098B30000}"/>
    <cellStyle name="20% - Accent1 5 2 2 2 3 8 2" xfId="46153" xr:uid="{00000000-0005-0000-0000-000099B30000}"/>
    <cellStyle name="20% - Accent1 5 2 2 2 3 9" xfId="46154" xr:uid="{00000000-0005-0000-0000-00009AB30000}"/>
    <cellStyle name="20% - Accent1 5 2 2 2 4" xfId="46155" xr:uid="{00000000-0005-0000-0000-00009BB30000}"/>
    <cellStyle name="20% - Accent1 5 2 2 2 4 2" xfId="46156" xr:uid="{00000000-0005-0000-0000-00009CB30000}"/>
    <cellStyle name="20% - Accent1 5 2 2 2 4 2 2" xfId="46157" xr:uid="{00000000-0005-0000-0000-00009DB30000}"/>
    <cellStyle name="20% - Accent1 5 2 2 2 4 2 2 2" xfId="46158" xr:uid="{00000000-0005-0000-0000-00009EB30000}"/>
    <cellStyle name="20% - Accent1 5 2 2 2 4 2 3" xfId="46159" xr:uid="{00000000-0005-0000-0000-00009FB30000}"/>
    <cellStyle name="20% - Accent1 5 2 2 2 4 3" xfId="46160" xr:uid="{00000000-0005-0000-0000-0000A0B30000}"/>
    <cellStyle name="20% - Accent1 5 2 2 2 4 3 2" xfId="46161" xr:uid="{00000000-0005-0000-0000-0000A1B30000}"/>
    <cellStyle name="20% - Accent1 5 2 2 2 4 4" xfId="46162" xr:uid="{00000000-0005-0000-0000-0000A2B30000}"/>
    <cellStyle name="20% - Accent1 5 2 2 2 5" xfId="46163" xr:uid="{00000000-0005-0000-0000-0000A3B30000}"/>
    <cellStyle name="20% - Accent1 5 2 2 2 5 2" xfId="46164" xr:uid="{00000000-0005-0000-0000-0000A4B30000}"/>
    <cellStyle name="20% - Accent1 5 2 2 2 5 2 2" xfId="46165" xr:uid="{00000000-0005-0000-0000-0000A5B30000}"/>
    <cellStyle name="20% - Accent1 5 2 2 2 5 2 2 2" xfId="46166" xr:uid="{00000000-0005-0000-0000-0000A6B30000}"/>
    <cellStyle name="20% - Accent1 5 2 2 2 5 2 3" xfId="46167" xr:uid="{00000000-0005-0000-0000-0000A7B30000}"/>
    <cellStyle name="20% - Accent1 5 2 2 2 5 3" xfId="46168" xr:uid="{00000000-0005-0000-0000-0000A8B30000}"/>
    <cellStyle name="20% - Accent1 5 2 2 2 5 3 2" xfId="46169" xr:uid="{00000000-0005-0000-0000-0000A9B30000}"/>
    <cellStyle name="20% - Accent1 5 2 2 2 5 4" xfId="46170" xr:uid="{00000000-0005-0000-0000-0000AAB30000}"/>
    <cellStyle name="20% - Accent1 5 2 2 2 6" xfId="46171" xr:uid="{00000000-0005-0000-0000-0000ABB30000}"/>
    <cellStyle name="20% - Accent1 5 2 2 2 6 2" xfId="46172" xr:uid="{00000000-0005-0000-0000-0000ACB30000}"/>
    <cellStyle name="20% - Accent1 5 2 2 2 6 2 2" xfId="46173" xr:uid="{00000000-0005-0000-0000-0000ADB30000}"/>
    <cellStyle name="20% - Accent1 5 2 2 2 6 2 2 2" xfId="46174" xr:uid="{00000000-0005-0000-0000-0000AEB30000}"/>
    <cellStyle name="20% - Accent1 5 2 2 2 6 2 3" xfId="46175" xr:uid="{00000000-0005-0000-0000-0000AFB30000}"/>
    <cellStyle name="20% - Accent1 5 2 2 2 6 3" xfId="46176" xr:uid="{00000000-0005-0000-0000-0000B0B30000}"/>
    <cellStyle name="20% - Accent1 5 2 2 2 6 3 2" xfId="46177" xr:uid="{00000000-0005-0000-0000-0000B1B30000}"/>
    <cellStyle name="20% - Accent1 5 2 2 2 6 4" xfId="46178" xr:uid="{00000000-0005-0000-0000-0000B2B30000}"/>
    <cellStyle name="20% - Accent1 5 2 2 2 7" xfId="46179" xr:uid="{00000000-0005-0000-0000-0000B3B30000}"/>
    <cellStyle name="20% - Accent1 5 2 2 2 7 2" xfId="46180" xr:uid="{00000000-0005-0000-0000-0000B4B30000}"/>
    <cellStyle name="20% - Accent1 5 2 2 2 7 2 2" xfId="46181" xr:uid="{00000000-0005-0000-0000-0000B5B30000}"/>
    <cellStyle name="20% - Accent1 5 2 2 2 7 3" xfId="46182" xr:uid="{00000000-0005-0000-0000-0000B6B30000}"/>
    <cellStyle name="20% - Accent1 5 2 2 2 8" xfId="46183" xr:uid="{00000000-0005-0000-0000-0000B7B30000}"/>
    <cellStyle name="20% - Accent1 5 2 2 2 8 2" xfId="46184" xr:uid="{00000000-0005-0000-0000-0000B8B30000}"/>
    <cellStyle name="20% - Accent1 5 2 2 2 8 2 2" xfId="46185" xr:uid="{00000000-0005-0000-0000-0000B9B30000}"/>
    <cellStyle name="20% - Accent1 5 2 2 2 8 3" xfId="46186" xr:uid="{00000000-0005-0000-0000-0000BAB30000}"/>
    <cellStyle name="20% - Accent1 5 2 2 2 9" xfId="46187" xr:uid="{00000000-0005-0000-0000-0000BBB30000}"/>
    <cellStyle name="20% - Accent1 5 2 2 2 9 2" xfId="46188" xr:uid="{00000000-0005-0000-0000-0000BCB30000}"/>
    <cellStyle name="20% - Accent1 5 2 2 3" xfId="46189" xr:uid="{00000000-0005-0000-0000-0000BDB30000}"/>
    <cellStyle name="20% - Accent1 5 2 2 3 10" xfId="46190" xr:uid="{00000000-0005-0000-0000-0000BEB30000}"/>
    <cellStyle name="20% - Accent1 5 2 2 3 10 2" xfId="46191" xr:uid="{00000000-0005-0000-0000-0000BFB30000}"/>
    <cellStyle name="20% - Accent1 5 2 2 3 11" xfId="46192" xr:uid="{00000000-0005-0000-0000-0000C0B30000}"/>
    <cellStyle name="20% - Accent1 5 2 2 3 2" xfId="46193" xr:uid="{00000000-0005-0000-0000-0000C1B30000}"/>
    <cellStyle name="20% - Accent1 5 2 2 3 2 2" xfId="46194" xr:uid="{00000000-0005-0000-0000-0000C2B30000}"/>
    <cellStyle name="20% - Accent1 5 2 2 3 2 2 2" xfId="46195" xr:uid="{00000000-0005-0000-0000-0000C3B30000}"/>
    <cellStyle name="20% - Accent1 5 2 2 3 2 2 2 2" xfId="46196" xr:uid="{00000000-0005-0000-0000-0000C4B30000}"/>
    <cellStyle name="20% - Accent1 5 2 2 3 2 2 2 2 2" xfId="46197" xr:uid="{00000000-0005-0000-0000-0000C5B30000}"/>
    <cellStyle name="20% - Accent1 5 2 2 3 2 2 2 3" xfId="46198" xr:uid="{00000000-0005-0000-0000-0000C6B30000}"/>
    <cellStyle name="20% - Accent1 5 2 2 3 2 2 3" xfId="46199" xr:uid="{00000000-0005-0000-0000-0000C7B30000}"/>
    <cellStyle name="20% - Accent1 5 2 2 3 2 2 3 2" xfId="46200" xr:uid="{00000000-0005-0000-0000-0000C8B30000}"/>
    <cellStyle name="20% - Accent1 5 2 2 3 2 2 4" xfId="46201" xr:uid="{00000000-0005-0000-0000-0000C9B30000}"/>
    <cellStyle name="20% - Accent1 5 2 2 3 2 3" xfId="46202" xr:uid="{00000000-0005-0000-0000-0000CAB30000}"/>
    <cellStyle name="20% - Accent1 5 2 2 3 2 3 2" xfId="46203" xr:uid="{00000000-0005-0000-0000-0000CBB30000}"/>
    <cellStyle name="20% - Accent1 5 2 2 3 2 3 2 2" xfId="46204" xr:uid="{00000000-0005-0000-0000-0000CCB30000}"/>
    <cellStyle name="20% - Accent1 5 2 2 3 2 3 2 2 2" xfId="46205" xr:uid="{00000000-0005-0000-0000-0000CDB30000}"/>
    <cellStyle name="20% - Accent1 5 2 2 3 2 3 2 3" xfId="46206" xr:uid="{00000000-0005-0000-0000-0000CEB30000}"/>
    <cellStyle name="20% - Accent1 5 2 2 3 2 3 3" xfId="46207" xr:uid="{00000000-0005-0000-0000-0000CFB30000}"/>
    <cellStyle name="20% - Accent1 5 2 2 3 2 3 3 2" xfId="46208" xr:uid="{00000000-0005-0000-0000-0000D0B30000}"/>
    <cellStyle name="20% - Accent1 5 2 2 3 2 3 4" xfId="46209" xr:uid="{00000000-0005-0000-0000-0000D1B30000}"/>
    <cellStyle name="20% - Accent1 5 2 2 3 2 4" xfId="46210" xr:uid="{00000000-0005-0000-0000-0000D2B30000}"/>
    <cellStyle name="20% - Accent1 5 2 2 3 2 4 2" xfId="46211" xr:uid="{00000000-0005-0000-0000-0000D3B30000}"/>
    <cellStyle name="20% - Accent1 5 2 2 3 2 4 2 2" xfId="46212" xr:uid="{00000000-0005-0000-0000-0000D4B30000}"/>
    <cellStyle name="20% - Accent1 5 2 2 3 2 4 2 2 2" xfId="46213" xr:uid="{00000000-0005-0000-0000-0000D5B30000}"/>
    <cellStyle name="20% - Accent1 5 2 2 3 2 4 2 3" xfId="46214" xr:uid="{00000000-0005-0000-0000-0000D6B30000}"/>
    <cellStyle name="20% - Accent1 5 2 2 3 2 4 3" xfId="46215" xr:uid="{00000000-0005-0000-0000-0000D7B30000}"/>
    <cellStyle name="20% - Accent1 5 2 2 3 2 4 3 2" xfId="46216" xr:uid="{00000000-0005-0000-0000-0000D8B30000}"/>
    <cellStyle name="20% - Accent1 5 2 2 3 2 4 4" xfId="46217" xr:uid="{00000000-0005-0000-0000-0000D9B30000}"/>
    <cellStyle name="20% - Accent1 5 2 2 3 2 5" xfId="46218" xr:uid="{00000000-0005-0000-0000-0000DAB30000}"/>
    <cellStyle name="20% - Accent1 5 2 2 3 2 5 2" xfId="46219" xr:uid="{00000000-0005-0000-0000-0000DBB30000}"/>
    <cellStyle name="20% - Accent1 5 2 2 3 2 5 2 2" xfId="46220" xr:uid="{00000000-0005-0000-0000-0000DCB30000}"/>
    <cellStyle name="20% - Accent1 5 2 2 3 2 5 3" xfId="46221" xr:uid="{00000000-0005-0000-0000-0000DDB30000}"/>
    <cellStyle name="20% - Accent1 5 2 2 3 2 6" xfId="46222" xr:uid="{00000000-0005-0000-0000-0000DEB30000}"/>
    <cellStyle name="20% - Accent1 5 2 2 3 2 6 2" xfId="46223" xr:uid="{00000000-0005-0000-0000-0000DFB30000}"/>
    <cellStyle name="20% - Accent1 5 2 2 3 2 6 2 2" xfId="46224" xr:uid="{00000000-0005-0000-0000-0000E0B30000}"/>
    <cellStyle name="20% - Accent1 5 2 2 3 2 6 3" xfId="46225" xr:uid="{00000000-0005-0000-0000-0000E1B30000}"/>
    <cellStyle name="20% - Accent1 5 2 2 3 2 7" xfId="46226" xr:uid="{00000000-0005-0000-0000-0000E2B30000}"/>
    <cellStyle name="20% - Accent1 5 2 2 3 2 7 2" xfId="46227" xr:uid="{00000000-0005-0000-0000-0000E3B30000}"/>
    <cellStyle name="20% - Accent1 5 2 2 3 2 8" xfId="46228" xr:uid="{00000000-0005-0000-0000-0000E4B30000}"/>
    <cellStyle name="20% - Accent1 5 2 2 3 2 8 2" xfId="46229" xr:uid="{00000000-0005-0000-0000-0000E5B30000}"/>
    <cellStyle name="20% - Accent1 5 2 2 3 2 9" xfId="46230" xr:uid="{00000000-0005-0000-0000-0000E6B30000}"/>
    <cellStyle name="20% - Accent1 5 2 2 3 3" xfId="46231" xr:uid="{00000000-0005-0000-0000-0000E7B30000}"/>
    <cellStyle name="20% - Accent1 5 2 2 3 3 2" xfId="46232" xr:uid="{00000000-0005-0000-0000-0000E8B30000}"/>
    <cellStyle name="20% - Accent1 5 2 2 3 3 2 2" xfId="46233" xr:uid="{00000000-0005-0000-0000-0000E9B30000}"/>
    <cellStyle name="20% - Accent1 5 2 2 3 3 2 2 2" xfId="46234" xr:uid="{00000000-0005-0000-0000-0000EAB30000}"/>
    <cellStyle name="20% - Accent1 5 2 2 3 3 2 2 2 2" xfId="46235" xr:uid="{00000000-0005-0000-0000-0000EBB30000}"/>
    <cellStyle name="20% - Accent1 5 2 2 3 3 2 2 3" xfId="46236" xr:uid="{00000000-0005-0000-0000-0000ECB30000}"/>
    <cellStyle name="20% - Accent1 5 2 2 3 3 2 3" xfId="46237" xr:uid="{00000000-0005-0000-0000-0000EDB30000}"/>
    <cellStyle name="20% - Accent1 5 2 2 3 3 2 3 2" xfId="46238" xr:uid="{00000000-0005-0000-0000-0000EEB30000}"/>
    <cellStyle name="20% - Accent1 5 2 2 3 3 2 4" xfId="46239" xr:uid="{00000000-0005-0000-0000-0000EFB30000}"/>
    <cellStyle name="20% - Accent1 5 2 2 3 3 3" xfId="46240" xr:uid="{00000000-0005-0000-0000-0000F0B30000}"/>
    <cellStyle name="20% - Accent1 5 2 2 3 3 3 2" xfId="46241" xr:uid="{00000000-0005-0000-0000-0000F1B30000}"/>
    <cellStyle name="20% - Accent1 5 2 2 3 3 3 2 2" xfId="46242" xr:uid="{00000000-0005-0000-0000-0000F2B30000}"/>
    <cellStyle name="20% - Accent1 5 2 2 3 3 3 2 2 2" xfId="46243" xr:uid="{00000000-0005-0000-0000-0000F3B30000}"/>
    <cellStyle name="20% - Accent1 5 2 2 3 3 3 2 3" xfId="46244" xr:uid="{00000000-0005-0000-0000-0000F4B30000}"/>
    <cellStyle name="20% - Accent1 5 2 2 3 3 3 3" xfId="46245" xr:uid="{00000000-0005-0000-0000-0000F5B30000}"/>
    <cellStyle name="20% - Accent1 5 2 2 3 3 3 3 2" xfId="46246" xr:uid="{00000000-0005-0000-0000-0000F6B30000}"/>
    <cellStyle name="20% - Accent1 5 2 2 3 3 3 4" xfId="46247" xr:uid="{00000000-0005-0000-0000-0000F7B30000}"/>
    <cellStyle name="20% - Accent1 5 2 2 3 3 4" xfId="46248" xr:uid="{00000000-0005-0000-0000-0000F8B30000}"/>
    <cellStyle name="20% - Accent1 5 2 2 3 3 4 2" xfId="46249" xr:uid="{00000000-0005-0000-0000-0000F9B30000}"/>
    <cellStyle name="20% - Accent1 5 2 2 3 3 4 2 2" xfId="46250" xr:uid="{00000000-0005-0000-0000-0000FAB30000}"/>
    <cellStyle name="20% - Accent1 5 2 2 3 3 4 2 2 2" xfId="46251" xr:uid="{00000000-0005-0000-0000-0000FBB30000}"/>
    <cellStyle name="20% - Accent1 5 2 2 3 3 4 2 3" xfId="46252" xr:uid="{00000000-0005-0000-0000-0000FCB30000}"/>
    <cellStyle name="20% - Accent1 5 2 2 3 3 4 3" xfId="46253" xr:uid="{00000000-0005-0000-0000-0000FDB30000}"/>
    <cellStyle name="20% - Accent1 5 2 2 3 3 4 3 2" xfId="46254" xr:uid="{00000000-0005-0000-0000-0000FEB30000}"/>
    <cellStyle name="20% - Accent1 5 2 2 3 3 4 4" xfId="46255" xr:uid="{00000000-0005-0000-0000-0000FFB30000}"/>
    <cellStyle name="20% - Accent1 5 2 2 3 3 5" xfId="46256" xr:uid="{00000000-0005-0000-0000-000000B40000}"/>
    <cellStyle name="20% - Accent1 5 2 2 3 3 5 2" xfId="46257" xr:uid="{00000000-0005-0000-0000-000001B40000}"/>
    <cellStyle name="20% - Accent1 5 2 2 3 3 5 2 2" xfId="46258" xr:uid="{00000000-0005-0000-0000-000002B40000}"/>
    <cellStyle name="20% - Accent1 5 2 2 3 3 5 3" xfId="46259" xr:uid="{00000000-0005-0000-0000-000003B40000}"/>
    <cellStyle name="20% - Accent1 5 2 2 3 3 6" xfId="46260" xr:uid="{00000000-0005-0000-0000-000004B40000}"/>
    <cellStyle name="20% - Accent1 5 2 2 3 3 6 2" xfId="46261" xr:uid="{00000000-0005-0000-0000-000005B40000}"/>
    <cellStyle name="20% - Accent1 5 2 2 3 3 6 2 2" xfId="46262" xr:uid="{00000000-0005-0000-0000-000006B40000}"/>
    <cellStyle name="20% - Accent1 5 2 2 3 3 6 3" xfId="46263" xr:uid="{00000000-0005-0000-0000-000007B40000}"/>
    <cellStyle name="20% - Accent1 5 2 2 3 3 7" xfId="46264" xr:uid="{00000000-0005-0000-0000-000008B40000}"/>
    <cellStyle name="20% - Accent1 5 2 2 3 3 7 2" xfId="46265" xr:uid="{00000000-0005-0000-0000-000009B40000}"/>
    <cellStyle name="20% - Accent1 5 2 2 3 3 8" xfId="46266" xr:uid="{00000000-0005-0000-0000-00000AB40000}"/>
    <cellStyle name="20% - Accent1 5 2 2 3 3 8 2" xfId="46267" xr:uid="{00000000-0005-0000-0000-00000BB40000}"/>
    <cellStyle name="20% - Accent1 5 2 2 3 3 9" xfId="46268" xr:uid="{00000000-0005-0000-0000-00000CB40000}"/>
    <cellStyle name="20% - Accent1 5 2 2 3 4" xfId="46269" xr:uid="{00000000-0005-0000-0000-00000DB40000}"/>
    <cellStyle name="20% - Accent1 5 2 2 3 4 2" xfId="46270" xr:uid="{00000000-0005-0000-0000-00000EB40000}"/>
    <cellStyle name="20% - Accent1 5 2 2 3 4 2 2" xfId="46271" xr:uid="{00000000-0005-0000-0000-00000FB40000}"/>
    <cellStyle name="20% - Accent1 5 2 2 3 4 2 2 2" xfId="46272" xr:uid="{00000000-0005-0000-0000-000010B40000}"/>
    <cellStyle name="20% - Accent1 5 2 2 3 4 2 3" xfId="46273" xr:uid="{00000000-0005-0000-0000-000011B40000}"/>
    <cellStyle name="20% - Accent1 5 2 2 3 4 3" xfId="46274" xr:uid="{00000000-0005-0000-0000-000012B40000}"/>
    <cellStyle name="20% - Accent1 5 2 2 3 4 3 2" xfId="46275" xr:uid="{00000000-0005-0000-0000-000013B40000}"/>
    <cellStyle name="20% - Accent1 5 2 2 3 4 4" xfId="46276" xr:uid="{00000000-0005-0000-0000-000014B40000}"/>
    <cellStyle name="20% - Accent1 5 2 2 3 5" xfId="46277" xr:uid="{00000000-0005-0000-0000-000015B40000}"/>
    <cellStyle name="20% - Accent1 5 2 2 3 5 2" xfId="46278" xr:uid="{00000000-0005-0000-0000-000016B40000}"/>
    <cellStyle name="20% - Accent1 5 2 2 3 5 2 2" xfId="46279" xr:uid="{00000000-0005-0000-0000-000017B40000}"/>
    <cellStyle name="20% - Accent1 5 2 2 3 5 2 2 2" xfId="46280" xr:uid="{00000000-0005-0000-0000-000018B40000}"/>
    <cellStyle name="20% - Accent1 5 2 2 3 5 2 3" xfId="46281" xr:uid="{00000000-0005-0000-0000-000019B40000}"/>
    <cellStyle name="20% - Accent1 5 2 2 3 5 3" xfId="46282" xr:uid="{00000000-0005-0000-0000-00001AB40000}"/>
    <cellStyle name="20% - Accent1 5 2 2 3 5 3 2" xfId="46283" xr:uid="{00000000-0005-0000-0000-00001BB40000}"/>
    <cellStyle name="20% - Accent1 5 2 2 3 5 4" xfId="46284" xr:uid="{00000000-0005-0000-0000-00001CB40000}"/>
    <cellStyle name="20% - Accent1 5 2 2 3 6" xfId="46285" xr:uid="{00000000-0005-0000-0000-00001DB40000}"/>
    <cellStyle name="20% - Accent1 5 2 2 3 6 2" xfId="46286" xr:uid="{00000000-0005-0000-0000-00001EB40000}"/>
    <cellStyle name="20% - Accent1 5 2 2 3 6 2 2" xfId="46287" xr:uid="{00000000-0005-0000-0000-00001FB40000}"/>
    <cellStyle name="20% - Accent1 5 2 2 3 6 2 2 2" xfId="46288" xr:uid="{00000000-0005-0000-0000-000020B40000}"/>
    <cellStyle name="20% - Accent1 5 2 2 3 6 2 3" xfId="46289" xr:uid="{00000000-0005-0000-0000-000021B40000}"/>
    <cellStyle name="20% - Accent1 5 2 2 3 6 3" xfId="46290" xr:uid="{00000000-0005-0000-0000-000022B40000}"/>
    <cellStyle name="20% - Accent1 5 2 2 3 6 3 2" xfId="46291" xr:uid="{00000000-0005-0000-0000-000023B40000}"/>
    <cellStyle name="20% - Accent1 5 2 2 3 6 4" xfId="46292" xr:uid="{00000000-0005-0000-0000-000024B40000}"/>
    <cellStyle name="20% - Accent1 5 2 2 3 7" xfId="46293" xr:uid="{00000000-0005-0000-0000-000025B40000}"/>
    <cellStyle name="20% - Accent1 5 2 2 3 7 2" xfId="46294" xr:uid="{00000000-0005-0000-0000-000026B40000}"/>
    <cellStyle name="20% - Accent1 5 2 2 3 7 2 2" xfId="46295" xr:uid="{00000000-0005-0000-0000-000027B40000}"/>
    <cellStyle name="20% - Accent1 5 2 2 3 7 3" xfId="46296" xr:uid="{00000000-0005-0000-0000-000028B40000}"/>
    <cellStyle name="20% - Accent1 5 2 2 3 8" xfId="46297" xr:uid="{00000000-0005-0000-0000-000029B40000}"/>
    <cellStyle name="20% - Accent1 5 2 2 3 8 2" xfId="46298" xr:uid="{00000000-0005-0000-0000-00002AB40000}"/>
    <cellStyle name="20% - Accent1 5 2 2 3 8 2 2" xfId="46299" xr:uid="{00000000-0005-0000-0000-00002BB40000}"/>
    <cellStyle name="20% - Accent1 5 2 2 3 8 3" xfId="46300" xr:uid="{00000000-0005-0000-0000-00002CB40000}"/>
    <cellStyle name="20% - Accent1 5 2 2 3 9" xfId="46301" xr:uid="{00000000-0005-0000-0000-00002DB40000}"/>
    <cellStyle name="20% - Accent1 5 2 2 3 9 2" xfId="46302" xr:uid="{00000000-0005-0000-0000-00002EB40000}"/>
    <cellStyle name="20% - Accent1 5 2 2 4" xfId="46303" xr:uid="{00000000-0005-0000-0000-00002FB40000}"/>
    <cellStyle name="20% - Accent1 5 2 2 4 10" xfId="46304" xr:uid="{00000000-0005-0000-0000-000030B40000}"/>
    <cellStyle name="20% - Accent1 5 2 2 4 10 2" xfId="46305" xr:uid="{00000000-0005-0000-0000-000031B40000}"/>
    <cellStyle name="20% - Accent1 5 2 2 4 11" xfId="46306" xr:uid="{00000000-0005-0000-0000-000032B40000}"/>
    <cellStyle name="20% - Accent1 5 2 2 4 2" xfId="46307" xr:uid="{00000000-0005-0000-0000-000033B40000}"/>
    <cellStyle name="20% - Accent1 5 2 2 4 2 2" xfId="46308" xr:uid="{00000000-0005-0000-0000-000034B40000}"/>
    <cellStyle name="20% - Accent1 5 2 2 4 2 2 2" xfId="46309" xr:uid="{00000000-0005-0000-0000-000035B40000}"/>
    <cellStyle name="20% - Accent1 5 2 2 4 2 2 2 2" xfId="46310" xr:uid="{00000000-0005-0000-0000-000036B40000}"/>
    <cellStyle name="20% - Accent1 5 2 2 4 2 2 2 2 2" xfId="46311" xr:uid="{00000000-0005-0000-0000-000037B40000}"/>
    <cellStyle name="20% - Accent1 5 2 2 4 2 2 2 3" xfId="46312" xr:uid="{00000000-0005-0000-0000-000038B40000}"/>
    <cellStyle name="20% - Accent1 5 2 2 4 2 2 3" xfId="46313" xr:uid="{00000000-0005-0000-0000-000039B40000}"/>
    <cellStyle name="20% - Accent1 5 2 2 4 2 2 3 2" xfId="46314" xr:uid="{00000000-0005-0000-0000-00003AB40000}"/>
    <cellStyle name="20% - Accent1 5 2 2 4 2 2 4" xfId="46315" xr:uid="{00000000-0005-0000-0000-00003BB40000}"/>
    <cellStyle name="20% - Accent1 5 2 2 4 2 3" xfId="46316" xr:uid="{00000000-0005-0000-0000-00003CB40000}"/>
    <cellStyle name="20% - Accent1 5 2 2 4 2 3 2" xfId="46317" xr:uid="{00000000-0005-0000-0000-00003DB40000}"/>
    <cellStyle name="20% - Accent1 5 2 2 4 2 3 2 2" xfId="46318" xr:uid="{00000000-0005-0000-0000-00003EB40000}"/>
    <cellStyle name="20% - Accent1 5 2 2 4 2 3 2 2 2" xfId="46319" xr:uid="{00000000-0005-0000-0000-00003FB40000}"/>
    <cellStyle name="20% - Accent1 5 2 2 4 2 3 2 3" xfId="46320" xr:uid="{00000000-0005-0000-0000-000040B40000}"/>
    <cellStyle name="20% - Accent1 5 2 2 4 2 3 3" xfId="46321" xr:uid="{00000000-0005-0000-0000-000041B40000}"/>
    <cellStyle name="20% - Accent1 5 2 2 4 2 3 3 2" xfId="46322" xr:uid="{00000000-0005-0000-0000-000042B40000}"/>
    <cellStyle name="20% - Accent1 5 2 2 4 2 3 4" xfId="46323" xr:uid="{00000000-0005-0000-0000-000043B40000}"/>
    <cellStyle name="20% - Accent1 5 2 2 4 2 4" xfId="46324" xr:uid="{00000000-0005-0000-0000-000044B40000}"/>
    <cellStyle name="20% - Accent1 5 2 2 4 2 4 2" xfId="46325" xr:uid="{00000000-0005-0000-0000-000045B40000}"/>
    <cellStyle name="20% - Accent1 5 2 2 4 2 4 2 2" xfId="46326" xr:uid="{00000000-0005-0000-0000-000046B40000}"/>
    <cellStyle name="20% - Accent1 5 2 2 4 2 4 2 2 2" xfId="46327" xr:uid="{00000000-0005-0000-0000-000047B40000}"/>
    <cellStyle name="20% - Accent1 5 2 2 4 2 4 2 3" xfId="46328" xr:uid="{00000000-0005-0000-0000-000048B40000}"/>
    <cellStyle name="20% - Accent1 5 2 2 4 2 4 3" xfId="46329" xr:uid="{00000000-0005-0000-0000-000049B40000}"/>
    <cellStyle name="20% - Accent1 5 2 2 4 2 4 3 2" xfId="46330" xr:uid="{00000000-0005-0000-0000-00004AB40000}"/>
    <cellStyle name="20% - Accent1 5 2 2 4 2 4 4" xfId="46331" xr:uid="{00000000-0005-0000-0000-00004BB40000}"/>
    <cellStyle name="20% - Accent1 5 2 2 4 2 5" xfId="46332" xr:uid="{00000000-0005-0000-0000-00004CB40000}"/>
    <cellStyle name="20% - Accent1 5 2 2 4 2 5 2" xfId="46333" xr:uid="{00000000-0005-0000-0000-00004DB40000}"/>
    <cellStyle name="20% - Accent1 5 2 2 4 2 5 2 2" xfId="46334" xr:uid="{00000000-0005-0000-0000-00004EB40000}"/>
    <cellStyle name="20% - Accent1 5 2 2 4 2 5 3" xfId="46335" xr:uid="{00000000-0005-0000-0000-00004FB40000}"/>
    <cellStyle name="20% - Accent1 5 2 2 4 2 6" xfId="46336" xr:uid="{00000000-0005-0000-0000-000050B40000}"/>
    <cellStyle name="20% - Accent1 5 2 2 4 2 6 2" xfId="46337" xr:uid="{00000000-0005-0000-0000-000051B40000}"/>
    <cellStyle name="20% - Accent1 5 2 2 4 2 6 2 2" xfId="46338" xr:uid="{00000000-0005-0000-0000-000052B40000}"/>
    <cellStyle name="20% - Accent1 5 2 2 4 2 6 3" xfId="46339" xr:uid="{00000000-0005-0000-0000-000053B40000}"/>
    <cellStyle name="20% - Accent1 5 2 2 4 2 7" xfId="46340" xr:uid="{00000000-0005-0000-0000-000054B40000}"/>
    <cellStyle name="20% - Accent1 5 2 2 4 2 7 2" xfId="46341" xr:uid="{00000000-0005-0000-0000-000055B40000}"/>
    <cellStyle name="20% - Accent1 5 2 2 4 2 8" xfId="46342" xr:uid="{00000000-0005-0000-0000-000056B40000}"/>
    <cellStyle name="20% - Accent1 5 2 2 4 2 8 2" xfId="46343" xr:uid="{00000000-0005-0000-0000-000057B40000}"/>
    <cellStyle name="20% - Accent1 5 2 2 4 2 9" xfId="46344" xr:uid="{00000000-0005-0000-0000-000058B40000}"/>
    <cellStyle name="20% - Accent1 5 2 2 4 3" xfId="46345" xr:uid="{00000000-0005-0000-0000-000059B40000}"/>
    <cellStyle name="20% - Accent1 5 2 2 4 3 2" xfId="46346" xr:uid="{00000000-0005-0000-0000-00005AB40000}"/>
    <cellStyle name="20% - Accent1 5 2 2 4 3 2 2" xfId="46347" xr:uid="{00000000-0005-0000-0000-00005BB40000}"/>
    <cellStyle name="20% - Accent1 5 2 2 4 3 2 2 2" xfId="46348" xr:uid="{00000000-0005-0000-0000-00005CB40000}"/>
    <cellStyle name="20% - Accent1 5 2 2 4 3 2 2 2 2" xfId="46349" xr:uid="{00000000-0005-0000-0000-00005DB40000}"/>
    <cellStyle name="20% - Accent1 5 2 2 4 3 2 2 3" xfId="46350" xr:uid="{00000000-0005-0000-0000-00005EB40000}"/>
    <cellStyle name="20% - Accent1 5 2 2 4 3 2 3" xfId="46351" xr:uid="{00000000-0005-0000-0000-00005FB40000}"/>
    <cellStyle name="20% - Accent1 5 2 2 4 3 2 3 2" xfId="46352" xr:uid="{00000000-0005-0000-0000-000060B40000}"/>
    <cellStyle name="20% - Accent1 5 2 2 4 3 2 4" xfId="46353" xr:uid="{00000000-0005-0000-0000-000061B40000}"/>
    <cellStyle name="20% - Accent1 5 2 2 4 3 3" xfId="46354" xr:uid="{00000000-0005-0000-0000-000062B40000}"/>
    <cellStyle name="20% - Accent1 5 2 2 4 3 3 2" xfId="46355" xr:uid="{00000000-0005-0000-0000-000063B40000}"/>
    <cellStyle name="20% - Accent1 5 2 2 4 3 3 2 2" xfId="46356" xr:uid="{00000000-0005-0000-0000-000064B40000}"/>
    <cellStyle name="20% - Accent1 5 2 2 4 3 3 2 2 2" xfId="46357" xr:uid="{00000000-0005-0000-0000-000065B40000}"/>
    <cellStyle name="20% - Accent1 5 2 2 4 3 3 2 3" xfId="46358" xr:uid="{00000000-0005-0000-0000-000066B40000}"/>
    <cellStyle name="20% - Accent1 5 2 2 4 3 3 3" xfId="46359" xr:uid="{00000000-0005-0000-0000-000067B40000}"/>
    <cellStyle name="20% - Accent1 5 2 2 4 3 3 3 2" xfId="46360" xr:uid="{00000000-0005-0000-0000-000068B40000}"/>
    <cellStyle name="20% - Accent1 5 2 2 4 3 3 4" xfId="46361" xr:uid="{00000000-0005-0000-0000-000069B40000}"/>
    <cellStyle name="20% - Accent1 5 2 2 4 3 4" xfId="46362" xr:uid="{00000000-0005-0000-0000-00006AB40000}"/>
    <cellStyle name="20% - Accent1 5 2 2 4 3 4 2" xfId="46363" xr:uid="{00000000-0005-0000-0000-00006BB40000}"/>
    <cellStyle name="20% - Accent1 5 2 2 4 3 4 2 2" xfId="46364" xr:uid="{00000000-0005-0000-0000-00006CB40000}"/>
    <cellStyle name="20% - Accent1 5 2 2 4 3 4 2 2 2" xfId="46365" xr:uid="{00000000-0005-0000-0000-00006DB40000}"/>
    <cellStyle name="20% - Accent1 5 2 2 4 3 4 2 3" xfId="46366" xr:uid="{00000000-0005-0000-0000-00006EB40000}"/>
    <cellStyle name="20% - Accent1 5 2 2 4 3 4 3" xfId="46367" xr:uid="{00000000-0005-0000-0000-00006FB40000}"/>
    <cellStyle name="20% - Accent1 5 2 2 4 3 4 3 2" xfId="46368" xr:uid="{00000000-0005-0000-0000-000070B40000}"/>
    <cellStyle name="20% - Accent1 5 2 2 4 3 4 4" xfId="46369" xr:uid="{00000000-0005-0000-0000-000071B40000}"/>
    <cellStyle name="20% - Accent1 5 2 2 4 3 5" xfId="46370" xr:uid="{00000000-0005-0000-0000-000072B40000}"/>
    <cellStyle name="20% - Accent1 5 2 2 4 3 5 2" xfId="46371" xr:uid="{00000000-0005-0000-0000-000073B40000}"/>
    <cellStyle name="20% - Accent1 5 2 2 4 3 5 2 2" xfId="46372" xr:uid="{00000000-0005-0000-0000-000074B40000}"/>
    <cellStyle name="20% - Accent1 5 2 2 4 3 5 3" xfId="46373" xr:uid="{00000000-0005-0000-0000-000075B40000}"/>
    <cellStyle name="20% - Accent1 5 2 2 4 3 6" xfId="46374" xr:uid="{00000000-0005-0000-0000-000076B40000}"/>
    <cellStyle name="20% - Accent1 5 2 2 4 3 6 2" xfId="46375" xr:uid="{00000000-0005-0000-0000-000077B40000}"/>
    <cellStyle name="20% - Accent1 5 2 2 4 3 6 2 2" xfId="46376" xr:uid="{00000000-0005-0000-0000-000078B40000}"/>
    <cellStyle name="20% - Accent1 5 2 2 4 3 6 3" xfId="46377" xr:uid="{00000000-0005-0000-0000-000079B40000}"/>
    <cellStyle name="20% - Accent1 5 2 2 4 3 7" xfId="46378" xr:uid="{00000000-0005-0000-0000-00007AB40000}"/>
    <cellStyle name="20% - Accent1 5 2 2 4 3 7 2" xfId="46379" xr:uid="{00000000-0005-0000-0000-00007BB40000}"/>
    <cellStyle name="20% - Accent1 5 2 2 4 3 8" xfId="46380" xr:uid="{00000000-0005-0000-0000-00007CB40000}"/>
    <cellStyle name="20% - Accent1 5 2 2 4 3 8 2" xfId="46381" xr:uid="{00000000-0005-0000-0000-00007DB40000}"/>
    <cellStyle name="20% - Accent1 5 2 2 4 3 9" xfId="46382" xr:uid="{00000000-0005-0000-0000-00007EB40000}"/>
    <cellStyle name="20% - Accent1 5 2 2 4 4" xfId="46383" xr:uid="{00000000-0005-0000-0000-00007FB40000}"/>
    <cellStyle name="20% - Accent1 5 2 2 4 4 2" xfId="46384" xr:uid="{00000000-0005-0000-0000-000080B40000}"/>
    <cellStyle name="20% - Accent1 5 2 2 4 4 2 2" xfId="46385" xr:uid="{00000000-0005-0000-0000-000081B40000}"/>
    <cellStyle name="20% - Accent1 5 2 2 4 4 2 2 2" xfId="46386" xr:uid="{00000000-0005-0000-0000-000082B40000}"/>
    <cellStyle name="20% - Accent1 5 2 2 4 4 2 3" xfId="46387" xr:uid="{00000000-0005-0000-0000-000083B40000}"/>
    <cellStyle name="20% - Accent1 5 2 2 4 4 3" xfId="46388" xr:uid="{00000000-0005-0000-0000-000084B40000}"/>
    <cellStyle name="20% - Accent1 5 2 2 4 4 3 2" xfId="46389" xr:uid="{00000000-0005-0000-0000-000085B40000}"/>
    <cellStyle name="20% - Accent1 5 2 2 4 4 4" xfId="46390" xr:uid="{00000000-0005-0000-0000-000086B40000}"/>
    <cellStyle name="20% - Accent1 5 2 2 4 5" xfId="46391" xr:uid="{00000000-0005-0000-0000-000087B40000}"/>
    <cellStyle name="20% - Accent1 5 2 2 4 5 2" xfId="46392" xr:uid="{00000000-0005-0000-0000-000088B40000}"/>
    <cellStyle name="20% - Accent1 5 2 2 4 5 2 2" xfId="46393" xr:uid="{00000000-0005-0000-0000-000089B40000}"/>
    <cellStyle name="20% - Accent1 5 2 2 4 5 2 2 2" xfId="46394" xr:uid="{00000000-0005-0000-0000-00008AB40000}"/>
    <cellStyle name="20% - Accent1 5 2 2 4 5 2 3" xfId="46395" xr:uid="{00000000-0005-0000-0000-00008BB40000}"/>
    <cellStyle name="20% - Accent1 5 2 2 4 5 3" xfId="46396" xr:uid="{00000000-0005-0000-0000-00008CB40000}"/>
    <cellStyle name="20% - Accent1 5 2 2 4 5 3 2" xfId="46397" xr:uid="{00000000-0005-0000-0000-00008DB40000}"/>
    <cellStyle name="20% - Accent1 5 2 2 4 5 4" xfId="46398" xr:uid="{00000000-0005-0000-0000-00008EB40000}"/>
    <cellStyle name="20% - Accent1 5 2 2 4 6" xfId="46399" xr:uid="{00000000-0005-0000-0000-00008FB40000}"/>
    <cellStyle name="20% - Accent1 5 2 2 4 6 2" xfId="46400" xr:uid="{00000000-0005-0000-0000-000090B40000}"/>
    <cellStyle name="20% - Accent1 5 2 2 4 6 2 2" xfId="46401" xr:uid="{00000000-0005-0000-0000-000091B40000}"/>
    <cellStyle name="20% - Accent1 5 2 2 4 6 2 2 2" xfId="46402" xr:uid="{00000000-0005-0000-0000-000092B40000}"/>
    <cellStyle name="20% - Accent1 5 2 2 4 6 2 3" xfId="46403" xr:uid="{00000000-0005-0000-0000-000093B40000}"/>
    <cellStyle name="20% - Accent1 5 2 2 4 6 3" xfId="46404" xr:uid="{00000000-0005-0000-0000-000094B40000}"/>
    <cellStyle name="20% - Accent1 5 2 2 4 6 3 2" xfId="46405" xr:uid="{00000000-0005-0000-0000-000095B40000}"/>
    <cellStyle name="20% - Accent1 5 2 2 4 6 4" xfId="46406" xr:uid="{00000000-0005-0000-0000-000096B40000}"/>
    <cellStyle name="20% - Accent1 5 2 2 4 7" xfId="46407" xr:uid="{00000000-0005-0000-0000-000097B40000}"/>
    <cellStyle name="20% - Accent1 5 2 2 4 7 2" xfId="46408" xr:uid="{00000000-0005-0000-0000-000098B40000}"/>
    <cellStyle name="20% - Accent1 5 2 2 4 7 2 2" xfId="46409" xr:uid="{00000000-0005-0000-0000-000099B40000}"/>
    <cellStyle name="20% - Accent1 5 2 2 4 7 3" xfId="46410" xr:uid="{00000000-0005-0000-0000-00009AB40000}"/>
    <cellStyle name="20% - Accent1 5 2 2 4 8" xfId="46411" xr:uid="{00000000-0005-0000-0000-00009BB40000}"/>
    <cellStyle name="20% - Accent1 5 2 2 4 8 2" xfId="46412" xr:uid="{00000000-0005-0000-0000-00009CB40000}"/>
    <cellStyle name="20% - Accent1 5 2 2 4 8 2 2" xfId="46413" xr:uid="{00000000-0005-0000-0000-00009DB40000}"/>
    <cellStyle name="20% - Accent1 5 2 2 4 8 3" xfId="46414" xr:uid="{00000000-0005-0000-0000-00009EB40000}"/>
    <cellStyle name="20% - Accent1 5 2 2 4 9" xfId="46415" xr:uid="{00000000-0005-0000-0000-00009FB40000}"/>
    <cellStyle name="20% - Accent1 5 2 2 4 9 2" xfId="46416" xr:uid="{00000000-0005-0000-0000-0000A0B40000}"/>
    <cellStyle name="20% - Accent1 5 2 2 5" xfId="46417" xr:uid="{00000000-0005-0000-0000-0000A1B40000}"/>
    <cellStyle name="20% - Accent1 5 2 2 5 2" xfId="46418" xr:uid="{00000000-0005-0000-0000-0000A2B40000}"/>
    <cellStyle name="20% - Accent1 5 2 2 5 2 2" xfId="46419" xr:uid="{00000000-0005-0000-0000-0000A3B40000}"/>
    <cellStyle name="20% - Accent1 5 2 2 5 2 2 2" xfId="46420" xr:uid="{00000000-0005-0000-0000-0000A4B40000}"/>
    <cellStyle name="20% - Accent1 5 2 2 5 2 2 2 2" xfId="46421" xr:uid="{00000000-0005-0000-0000-0000A5B40000}"/>
    <cellStyle name="20% - Accent1 5 2 2 5 2 2 3" xfId="46422" xr:uid="{00000000-0005-0000-0000-0000A6B40000}"/>
    <cellStyle name="20% - Accent1 5 2 2 5 2 3" xfId="46423" xr:uid="{00000000-0005-0000-0000-0000A7B40000}"/>
    <cellStyle name="20% - Accent1 5 2 2 5 2 3 2" xfId="46424" xr:uid="{00000000-0005-0000-0000-0000A8B40000}"/>
    <cellStyle name="20% - Accent1 5 2 2 5 2 4" xfId="46425" xr:uid="{00000000-0005-0000-0000-0000A9B40000}"/>
    <cellStyle name="20% - Accent1 5 2 2 5 3" xfId="46426" xr:uid="{00000000-0005-0000-0000-0000AAB40000}"/>
    <cellStyle name="20% - Accent1 5 2 2 5 3 2" xfId="46427" xr:uid="{00000000-0005-0000-0000-0000ABB40000}"/>
    <cellStyle name="20% - Accent1 5 2 2 5 3 2 2" xfId="46428" xr:uid="{00000000-0005-0000-0000-0000ACB40000}"/>
    <cellStyle name="20% - Accent1 5 2 2 5 3 2 2 2" xfId="46429" xr:uid="{00000000-0005-0000-0000-0000ADB40000}"/>
    <cellStyle name="20% - Accent1 5 2 2 5 3 2 3" xfId="46430" xr:uid="{00000000-0005-0000-0000-0000AEB40000}"/>
    <cellStyle name="20% - Accent1 5 2 2 5 3 3" xfId="46431" xr:uid="{00000000-0005-0000-0000-0000AFB40000}"/>
    <cellStyle name="20% - Accent1 5 2 2 5 3 3 2" xfId="46432" xr:uid="{00000000-0005-0000-0000-0000B0B40000}"/>
    <cellStyle name="20% - Accent1 5 2 2 5 3 4" xfId="46433" xr:uid="{00000000-0005-0000-0000-0000B1B40000}"/>
    <cellStyle name="20% - Accent1 5 2 2 5 4" xfId="46434" xr:uid="{00000000-0005-0000-0000-0000B2B40000}"/>
    <cellStyle name="20% - Accent1 5 2 2 5 4 2" xfId="46435" xr:uid="{00000000-0005-0000-0000-0000B3B40000}"/>
    <cellStyle name="20% - Accent1 5 2 2 5 4 2 2" xfId="46436" xr:uid="{00000000-0005-0000-0000-0000B4B40000}"/>
    <cellStyle name="20% - Accent1 5 2 2 5 4 2 2 2" xfId="46437" xr:uid="{00000000-0005-0000-0000-0000B5B40000}"/>
    <cellStyle name="20% - Accent1 5 2 2 5 4 2 3" xfId="46438" xr:uid="{00000000-0005-0000-0000-0000B6B40000}"/>
    <cellStyle name="20% - Accent1 5 2 2 5 4 3" xfId="46439" xr:uid="{00000000-0005-0000-0000-0000B7B40000}"/>
    <cellStyle name="20% - Accent1 5 2 2 5 4 3 2" xfId="46440" xr:uid="{00000000-0005-0000-0000-0000B8B40000}"/>
    <cellStyle name="20% - Accent1 5 2 2 5 4 4" xfId="46441" xr:uid="{00000000-0005-0000-0000-0000B9B40000}"/>
    <cellStyle name="20% - Accent1 5 2 2 5 5" xfId="46442" xr:uid="{00000000-0005-0000-0000-0000BAB40000}"/>
    <cellStyle name="20% - Accent1 5 2 2 5 5 2" xfId="46443" xr:uid="{00000000-0005-0000-0000-0000BBB40000}"/>
    <cellStyle name="20% - Accent1 5 2 2 5 5 2 2" xfId="46444" xr:uid="{00000000-0005-0000-0000-0000BCB40000}"/>
    <cellStyle name="20% - Accent1 5 2 2 5 5 3" xfId="46445" xr:uid="{00000000-0005-0000-0000-0000BDB40000}"/>
    <cellStyle name="20% - Accent1 5 2 2 5 6" xfId="46446" xr:uid="{00000000-0005-0000-0000-0000BEB40000}"/>
    <cellStyle name="20% - Accent1 5 2 2 5 6 2" xfId="46447" xr:uid="{00000000-0005-0000-0000-0000BFB40000}"/>
    <cellStyle name="20% - Accent1 5 2 2 5 6 2 2" xfId="46448" xr:uid="{00000000-0005-0000-0000-0000C0B40000}"/>
    <cellStyle name="20% - Accent1 5 2 2 5 6 3" xfId="46449" xr:uid="{00000000-0005-0000-0000-0000C1B40000}"/>
    <cellStyle name="20% - Accent1 5 2 2 5 7" xfId="46450" xr:uid="{00000000-0005-0000-0000-0000C2B40000}"/>
    <cellStyle name="20% - Accent1 5 2 2 5 7 2" xfId="46451" xr:uid="{00000000-0005-0000-0000-0000C3B40000}"/>
    <cellStyle name="20% - Accent1 5 2 2 5 8" xfId="46452" xr:uid="{00000000-0005-0000-0000-0000C4B40000}"/>
    <cellStyle name="20% - Accent1 5 2 2 5 8 2" xfId="46453" xr:uid="{00000000-0005-0000-0000-0000C5B40000}"/>
    <cellStyle name="20% - Accent1 5 2 2 5 9" xfId="46454" xr:uid="{00000000-0005-0000-0000-0000C6B40000}"/>
    <cellStyle name="20% - Accent1 5 2 2 6" xfId="46455" xr:uid="{00000000-0005-0000-0000-0000C7B40000}"/>
    <cellStyle name="20% - Accent1 5 2 2 6 2" xfId="46456" xr:uid="{00000000-0005-0000-0000-0000C8B40000}"/>
    <cellStyle name="20% - Accent1 5 2 2 6 2 2" xfId="46457" xr:uid="{00000000-0005-0000-0000-0000C9B40000}"/>
    <cellStyle name="20% - Accent1 5 2 2 6 2 2 2" xfId="46458" xr:uid="{00000000-0005-0000-0000-0000CAB40000}"/>
    <cellStyle name="20% - Accent1 5 2 2 6 2 2 2 2" xfId="46459" xr:uid="{00000000-0005-0000-0000-0000CBB40000}"/>
    <cellStyle name="20% - Accent1 5 2 2 6 2 2 3" xfId="46460" xr:uid="{00000000-0005-0000-0000-0000CCB40000}"/>
    <cellStyle name="20% - Accent1 5 2 2 6 2 3" xfId="46461" xr:uid="{00000000-0005-0000-0000-0000CDB40000}"/>
    <cellStyle name="20% - Accent1 5 2 2 6 2 3 2" xfId="46462" xr:uid="{00000000-0005-0000-0000-0000CEB40000}"/>
    <cellStyle name="20% - Accent1 5 2 2 6 2 4" xfId="46463" xr:uid="{00000000-0005-0000-0000-0000CFB40000}"/>
    <cellStyle name="20% - Accent1 5 2 2 6 3" xfId="46464" xr:uid="{00000000-0005-0000-0000-0000D0B40000}"/>
    <cellStyle name="20% - Accent1 5 2 2 6 3 2" xfId="46465" xr:uid="{00000000-0005-0000-0000-0000D1B40000}"/>
    <cellStyle name="20% - Accent1 5 2 2 6 3 2 2" xfId="46466" xr:uid="{00000000-0005-0000-0000-0000D2B40000}"/>
    <cellStyle name="20% - Accent1 5 2 2 6 3 2 2 2" xfId="46467" xr:uid="{00000000-0005-0000-0000-0000D3B40000}"/>
    <cellStyle name="20% - Accent1 5 2 2 6 3 2 3" xfId="46468" xr:uid="{00000000-0005-0000-0000-0000D4B40000}"/>
    <cellStyle name="20% - Accent1 5 2 2 6 3 3" xfId="46469" xr:uid="{00000000-0005-0000-0000-0000D5B40000}"/>
    <cellStyle name="20% - Accent1 5 2 2 6 3 3 2" xfId="46470" xr:uid="{00000000-0005-0000-0000-0000D6B40000}"/>
    <cellStyle name="20% - Accent1 5 2 2 6 3 4" xfId="46471" xr:uid="{00000000-0005-0000-0000-0000D7B40000}"/>
    <cellStyle name="20% - Accent1 5 2 2 6 4" xfId="46472" xr:uid="{00000000-0005-0000-0000-0000D8B40000}"/>
    <cellStyle name="20% - Accent1 5 2 2 6 4 2" xfId="46473" xr:uid="{00000000-0005-0000-0000-0000D9B40000}"/>
    <cellStyle name="20% - Accent1 5 2 2 6 4 2 2" xfId="46474" xr:uid="{00000000-0005-0000-0000-0000DAB40000}"/>
    <cellStyle name="20% - Accent1 5 2 2 6 4 2 2 2" xfId="46475" xr:uid="{00000000-0005-0000-0000-0000DBB40000}"/>
    <cellStyle name="20% - Accent1 5 2 2 6 4 2 3" xfId="46476" xr:uid="{00000000-0005-0000-0000-0000DCB40000}"/>
    <cellStyle name="20% - Accent1 5 2 2 6 4 3" xfId="46477" xr:uid="{00000000-0005-0000-0000-0000DDB40000}"/>
    <cellStyle name="20% - Accent1 5 2 2 6 4 3 2" xfId="46478" xr:uid="{00000000-0005-0000-0000-0000DEB40000}"/>
    <cellStyle name="20% - Accent1 5 2 2 6 4 4" xfId="46479" xr:uid="{00000000-0005-0000-0000-0000DFB40000}"/>
    <cellStyle name="20% - Accent1 5 2 2 6 5" xfId="46480" xr:uid="{00000000-0005-0000-0000-0000E0B40000}"/>
    <cellStyle name="20% - Accent1 5 2 2 6 5 2" xfId="46481" xr:uid="{00000000-0005-0000-0000-0000E1B40000}"/>
    <cellStyle name="20% - Accent1 5 2 2 6 5 2 2" xfId="46482" xr:uid="{00000000-0005-0000-0000-0000E2B40000}"/>
    <cellStyle name="20% - Accent1 5 2 2 6 5 3" xfId="46483" xr:uid="{00000000-0005-0000-0000-0000E3B40000}"/>
    <cellStyle name="20% - Accent1 5 2 2 6 6" xfId="46484" xr:uid="{00000000-0005-0000-0000-0000E4B40000}"/>
    <cellStyle name="20% - Accent1 5 2 2 6 6 2" xfId="46485" xr:uid="{00000000-0005-0000-0000-0000E5B40000}"/>
    <cellStyle name="20% - Accent1 5 2 2 6 6 2 2" xfId="46486" xr:uid="{00000000-0005-0000-0000-0000E6B40000}"/>
    <cellStyle name="20% - Accent1 5 2 2 6 6 3" xfId="46487" xr:uid="{00000000-0005-0000-0000-0000E7B40000}"/>
    <cellStyle name="20% - Accent1 5 2 2 6 7" xfId="46488" xr:uid="{00000000-0005-0000-0000-0000E8B40000}"/>
    <cellStyle name="20% - Accent1 5 2 2 6 7 2" xfId="46489" xr:uid="{00000000-0005-0000-0000-0000E9B40000}"/>
    <cellStyle name="20% - Accent1 5 2 2 6 8" xfId="46490" xr:uid="{00000000-0005-0000-0000-0000EAB40000}"/>
    <cellStyle name="20% - Accent1 5 2 2 6 8 2" xfId="46491" xr:uid="{00000000-0005-0000-0000-0000EBB40000}"/>
    <cellStyle name="20% - Accent1 5 2 2 6 9" xfId="46492" xr:uid="{00000000-0005-0000-0000-0000ECB40000}"/>
    <cellStyle name="20% - Accent1 5 2 2 7" xfId="46493" xr:uid="{00000000-0005-0000-0000-0000EDB40000}"/>
    <cellStyle name="20% - Accent1 5 2 2 7 2" xfId="46494" xr:uid="{00000000-0005-0000-0000-0000EEB40000}"/>
    <cellStyle name="20% - Accent1 5 2 2 7 2 2" xfId="46495" xr:uid="{00000000-0005-0000-0000-0000EFB40000}"/>
    <cellStyle name="20% - Accent1 5 2 2 7 2 2 2" xfId="46496" xr:uid="{00000000-0005-0000-0000-0000F0B40000}"/>
    <cellStyle name="20% - Accent1 5 2 2 7 2 3" xfId="46497" xr:uid="{00000000-0005-0000-0000-0000F1B40000}"/>
    <cellStyle name="20% - Accent1 5 2 2 7 3" xfId="46498" xr:uid="{00000000-0005-0000-0000-0000F2B40000}"/>
    <cellStyle name="20% - Accent1 5 2 2 7 3 2" xfId="46499" xr:uid="{00000000-0005-0000-0000-0000F3B40000}"/>
    <cellStyle name="20% - Accent1 5 2 2 7 4" xfId="46500" xr:uid="{00000000-0005-0000-0000-0000F4B40000}"/>
    <cellStyle name="20% - Accent1 5 2 2 8" xfId="46501" xr:uid="{00000000-0005-0000-0000-0000F5B40000}"/>
    <cellStyle name="20% - Accent1 5 2 2 8 2" xfId="46502" xr:uid="{00000000-0005-0000-0000-0000F6B40000}"/>
    <cellStyle name="20% - Accent1 5 2 2 8 2 2" xfId="46503" xr:uid="{00000000-0005-0000-0000-0000F7B40000}"/>
    <cellStyle name="20% - Accent1 5 2 2 8 2 2 2" xfId="46504" xr:uid="{00000000-0005-0000-0000-0000F8B40000}"/>
    <cellStyle name="20% - Accent1 5 2 2 8 2 3" xfId="46505" xr:uid="{00000000-0005-0000-0000-0000F9B40000}"/>
    <cellStyle name="20% - Accent1 5 2 2 8 3" xfId="46506" xr:uid="{00000000-0005-0000-0000-0000FAB40000}"/>
    <cellStyle name="20% - Accent1 5 2 2 8 3 2" xfId="46507" xr:uid="{00000000-0005-0000-0000-0000FBB40000}"/>
    <cellStyle name="20% - Accent1 5 2 2 8 4" xfId="46508" xr:uid="{00000000-0005-0000-0000-0000FCB40000}"/>
    <cellStyle name="20% - Accent1 5 2 2 9" xfId="46509" xr:uid="{00000000-0005-0000-0000-0000FDB40000}"/>
    <cellStyle name="20% - Accent1 5 2 2 9 2" xfId="46510" xr:uid="{00000000-0005-0000-0000-0000FEB40000}"/>
    <cellStyle name="20% - Accent1 5 2 2 9 2 2" xfId="46511" xr:uid="{00000000-0005-0000-0000-0000FFB40000}"/>
    <cellStyle name="20% - Accent1 5 2 2 9 2 2 2" xfId="46512" xr:uid="{00000000-0005-0000-0000-000000B50000}"/>
    <cellStyle name="20% - Accent1 5 2 2 9 2 3" xfId="46513" xr:uid="{00000000-0005-0000-0000-000001B50000}"/>
    <cellStyle name="20% - Accent1 5 2 2 9 3" xfId="46514" xr:uid="{00000000-0005-0000-0000-000002B50000}"/>
    <cellStyle name="20% - Accent1 5 2 2 9 3 2" xfId="46515" xr:uid="{00000000-0005-0000-0000-000003B50000}"/>
    <cellStyle name="20% - Accent1 5 2 2 9 4" xfId="46516" xr:uid="{00000000-0005-0000-0000-000004B50000}"/>
    <cellStyle name="20% - Accent1 5 2 3" xfId="46517" xr:uid="{00000000-0005-0000-0000-000005B50000}"/>
    <cellStyle name="20% - Accent1 5 2 3 10" xfId="46518" xr:uid="{00000000-0005-0000-0000-000006B50000}"/>
    <cellStyle name="20% - Accent1 5 2 3 10 2" xfId="46519" xr:uid="{00000000-0005-0000-0000-000007B50000}"/>
    <cellStyle name="20% - Accent1 5 2 3 11" xfId="46520" xr:uid="{00000000-0005-0000-0000-000008B50000}"/>
    <cellStyle name="20% - Accent1 5 2 3 2" xfId="46521" xr:uid="{00000000-0005-0000-0000-000009B50000}"/>
    <cellStyle name="20% - Accent1 5 2 3 2 2" xfId="46522" xr:uid="{00000000-0005-0000-0000-00000AB50000}"/>
    <cellStyle name="20% - Accent1 5 2 3 2 2 2" xfId="46523" xr:uid="{00000000-0005-0000-0000-00000BB50000}"/>
    <cellStyle name="20% - Accent1 5 2 3 2 2 2 2" xfId="46524" xr:uid="{00000000-0005-0000-0000-00000CB50000}"/>
    <cellStyle name="20% - Accent1 5 2 3 2 2 2 2 2" xfId="46525" xr:uid="{00000000-0005-0000-0000-00000DB50000}"/>
    <cellStyle name="20% - Accent1 5 2 3 2 2 2 3" xfId="46526" xr:uid="{00000000-0005-0000-0000-00000EB50000}"/>
    <cellStyle name="20% - Accent1 5 2 3 2 2 3" xfId="46527" xr:uid="{00000000-0005-0000-0000-00000FB50000}"/>
    <cellStyle name="20% - Accent1 5 2 3 2 2 3 2" xfId="46528" xr:uid="{00000000-0005-0000-0000-000010B50000}"/>
    <cellStyle name="20% - Accent1 5 2 3 2 2 4" xfId="46529" xr:uid="{00000000-0005-0000-0000-000011B50000}"/>
    <cellStyle name="20% - Accent1 5 2 3 2 3" xfId="46530" xr:uid="{00000000-0005-0000-0000-000012B50000}"/>
    <cellStyle name="20% - Accent1 5 2 3 2 3 2" xfId="46531" xr:uid="{00000000-0005-0000-0000-000013B50000}"/>
    <cellStyle name="20% - Accent1 5 2 3 2 3 2 2" xfId="46532" xr:uid="{00000000-0005-0000-0000-000014B50000}"/>
    <cellStyle name="20% - Accent1 5 2 3 2 3 2 2 2" xfId="46533" xr:uid="{00000000-0005-0000-0000-000015B50000}"/>
    <cellStyle name="20% - Accent1 5 2 3 2 3 2 3" xfId="46534" xr:uid="{00000000-0005-0000-0000-000016B50000}"/>
    <cellStyle name="20% - Accent1 5 2 3 2 3 3" xfId="46535" xr:uid="{00000000-0005-0000-0000-000017B50000}"/>
    <cellStyle name="20% - Accent1 5 2 3 2 3 3 2" xfId="46536" xr:uid="{00000000-0005-0000-0000-000018B50000}"/>
    <cellStyle name="20% - Accent1 5 2 3 2 3 4" xfId="46537" xr:uid="{00000000-0005-0000-0000-000019B50000}"/>
    <cellStyle name="20% - Accent1 5 2 3 2 4" xfId="46538" xr:uid="{00000000-0005-0000-0000-00001AB50000}"/>
    <cellStyle name="20% - Accent1 5 2 3 2 4 2" xfId="46539" xr:uid="{00000000-0005-0000-0000-00001BB50000}"/>
    <cellStyle name="20% - Accent1 5 2 3 2 4 2 2" xfId="46540" xr:uid="{00000000-0005-0000-0000-00001CB50000}"/>
    <cellStyle name="20% - Accent1 5 2 3 2 4 2 2 2" xfId="46541" xr:uid="{00000000-0005-0000-0000-00001DB50000}"/>
    <cellStyle name="20% - Accent1 5 2 3 2 4 2 3" xfId="46542" xr:uid="{00000000-0005-0000-0000-00001EB50000}"/>
    <cellStyle name="20% - Accent1 5 2 3 2 4 3" xfId="46543" xr:uid="{00000000-0005-0000-0000-00001FB50000}"/>
    <cellStyle name="20% - Accent1 5 2 3 2 4 3 2" xfId="46544" xr:uid="{00000000-0005-0000-0000-000020B50000}"/>
    <cellStyle name="20% - Accent1 5 2 3 2 4 4" xfId="46545" xr:uid="{00000000-0005-0000-0000-000021B50000}"/>
    <cellStyle name="20% - Accent1 5 2 3 2 5" xfId="46546" xr:uid="{00000000-0005-0000-0000-000022B50000}"/>
    <cellStyle name="20% - Accent1 5 2 3 2 5 2" xfId="46547" xr:uid="{00000000-0005-0000-0000-000023B50000}"/>
    <cellStyle name="20% - Accent1 5 2 3 2 5 2 2" xfId="46548" xr:uid="{00000000-0005-0000-0000-000024B50000}"/>
    <cellStyle name="20% - Accent1 5 2 3 2 5 3" xfId="46549" xr:uid="{00000000-0005-0000-0000-000025B50000}"/>
    <cellStyle name="20% - Accent1 5 2 3 2 6" xfId="46550" xr:uid="{00000000-0005-0000-0000-000026B50000}"/>
    <cellStyle name="20% - Accent1 5 2 3 2 6 2" xfId="46551" xr:uid="{00000000-0005-0000-0000-000027B50000}"/>
    <cellStyle name="20% - Accent1 5 2 3 2 6 2 2" xfId="46552" xr:uid="{00000000-0005-0000-0000-000028B50000}"/>
    <cellStyle name="20% - Accent1 5 2 3 2 6 3" xfId="46553" xr:uid="{00000000-0005-0000-0000-000029B50000}"/>
    <cellStyle name="20% - Accent1 5 2 3 2 7" xfId="46554" xr:uid="{00000000-0005-0000-0000-00002AB50000}"/>
    <cellStyle name="20% - Accent1 5 2 3 2 7 2" xfId="46555" xr:uid="{00000000-0005-0000-0000-00002BB50000}"/>
    <cellStyle name="20% - Accent1 5 2 3 2 8" xfId="46556" xr:uid="{00000000-0005-0000-0000-00002CB50000}"/>
    <cellStyle name="20% - Accent1 5 2 3 2 8 2" xfId="46557" xr:uid="{00000000-0005-0000-0000-00002DB50000}"/>
    <cellStyle name="20% - Accent1 5 2 3 2 9" xfId="46558" xr:uid="{00000000-0005-0000-0000-00002EB50000}"/>
    <cellStyle name="20% - Accent1 5 2 3 3" xfId="46559" xr:uid="{00000000-0005-0000-0000-00002FB50000}"/>
    <cellStyle name="20% - Accent1 5 2 3 3 2" xfId="46560" xr:uid="{00000000-0005-0000-0000-000030B50000}"/>
    <cellStyle name="20% - Accent1 5 2 3 3 2 2" xfId="46561" xr:uid="{00000000-0005-0000-0000-000031B50000}"/>
    <cellStyle name="20% - Accent1 5 2 3 3 2 2 2" xfId="46562" xr:uid="{00000000-0005-0000-0000-000032B50000}"/>
    <cellStyle name="20% - Accent1 5 2 3 3 2 2 2 2" xfId="46563" xr:uid="{00000000-0005-0000-0000-000033B50000}"/>
    <cellStyle name="20% - Accent1 5 2 3 3 2 2 3" xfId="46564" xr:uid="{00000000-0005-0000-0000-000034B50000}"/>
    <cellStyle name="20% - Accent1 5 2 3 3 2 3" xfId="46565" xr:uid="{00000000-0005-0000-0000-000035B50000}"/>
    <cellStyle name="20% - Accent1 5 2 3 3 2 3 2" xfId="46566" xr:uid="{00000000-0005-0000-0000-000036B50000}"/>
    <cellStyle name="20% - Accent1 5 2 3 3 2 4" xfId="46567" xr:uid="{00000000-0005-0000-0000-000037B50000}"/>
    <cellStyle name="20% - Accent1 5 2 3 3 3" xfId="46568" xr:uid="{00000000-0005-0000-0000-000038B50000}"/>
    <cellStyle name="20% - Accent1 5 2 3 3 3 2" xfId="46569" xr:uid="{00000000-0005-0000-0000-000039B50000}"/>
    <cellStyle name="20% - Accent1 5 2 3 3 3 2 2" xfId="46570" xr:uid="{00000000-0005-0000-0000-00003AB50000}"/>
    <cellStyle name="20% - Accent1 5 2 3 3 3 2 2 2" xfId="46571" xr:uid="{00000000-0005-0000-0000-00003BB50000}"/>
    <cellStyle name="20% - Accent1 5 2 3 3 3 2 3" xfId="46572" xr:uid="{00000000-0005-0000-0000-00003CB50000}"/>
    <cellStyle name="20% - Accent1 5 2 3 3 3 3" xfId="46573" xr:uid="{00000000-0005-0000-0000-00003DB50000}"/>
    <cellStyle name="20% - Accent1 5 2 3 3 3 3 2" xfId="46574" xr:uid="{00000000-0005-0000-0000-00003EB50000}"/>
    <cellStyle name="20% - Accent1 5 2 3 3 3 4" xfId="46575" xr:uid="{00000000-0005-0000-0000-00003FB50000}"/>
    <cellStyle name="20% - Accent1 5 2 3 3 4" xfId="46576" xr:uid="{00000000-0005-0000-0000-000040B50000}"/>
    <cellStyle name="20% - Accent1 5 2 3 3 4 2" xfId="46577" xr:uid="{00000000-0005-0000-0000-000041B50000}"/>
    <cellStyle name="20% - Accent1 5 2 3 3 4 2 2" xfId="46578" xr:uid="{00000000-0005-0000-0000-000042B50000}"/>
    <cellStyle name="20% - Accent1 5 2 3 3 4 2 2 2" xfId="46579" xr:uid="{00000000-0005-0000-0000-000043B50000}"/>
    <cellStyle name="20% - Accent1 5 2 3 3 4 2 3" xfId="46580" xr:uid="{00000000-0005-0000-0000-000044B50000}"/>
    <cellStyle name="20% - Accent1 5 2 3 3 4 3" xfId="46581" xr:uid="{00000000-0005-0000-0000-000045B50000}"/>
    <cellStyle name="20% - Accent1 5 2 3 3 4 3 2" xfId="46582" xr:uid="{00000000-0005-0000-0000-000046B50000}"/>
    <cellStyle name="20% - Accent1 5 2 3 3 4 4" xfId="46583" xr:uid="{00000000-0005-0000-0000-000047B50000}"/>
    <cellStyle name="20% - Accent1 5 2 3 3 5" xfId="46584" xr:uid="{00000000-0005-0000-0000-000048B50000}"/>
    <cellStyle name="20% - Accent1 5 2 3 3 5 2" xfId="46585" xr:uid="{00000000-0005-0000-0000-000049B50000}"/>
    <cellStyle name="20% - Accent1 5 2 3 3 5 2 2" xfId="46586" xr:uid="{00000000-0005-0000-0000-00004AB50000}"/>
    <cellStyle name="20% - Accent1 5 2 3 3 5 3" xfId="46587" xr:uid="{00000000-0005-0000-0000-00004BB50000}"/>
    <cellStyle name="20% - Accent1 5 2 3 3 6" xfId="46588" xr:uid="{00000000-0005-0000-0000-00004CB50000}"/>
    <cellStyle name="20% - Accent1 5 2 3 3 6 2" xfId="46589" xr:uid="{00000000-0005-0000-0000-00004DB50000}"/>
    <cellStyle name="20% - Accent1 5 2 3 3 6 2 2" xfId="46590" xr:uid="{00000000-0005-0000-0000-00004EB50000}"/>
    <cellStyle name="20% - Accent1 5 2 3 3 6 3" xfId="46591" xr:uid="{00000000-0005-0000-0000-00004FB50000}"/>
    <cellStyle name="20% - Accent1 5 2 3 3 7" xfId="46592" xr:uid="{00000000-0005-0000-0000-000050B50000}"/>
    <cellStyle name="20% - Accent1 5 2 3 3 7 2" xfId="46593" xr:uid="{00000000-0005-0000-0000-000051B50000}"/>
    <cellStyle name="20% - Accent1 5 2 3 3 8" xfId="46594" xr:uid="{00000000-0005-0000-0000-000052B50000}"/>
    <cellStyle name="20% - Accent1 5 2 3 3 8 2" xfId="46595" xr:uid="{00000000-0005-0000-0000-000053B50000}"/>
    <cellStyle name="20% - Accent1 5 2 3 3 9" xfId="46596" xr:uid="{00000000-0005-0000-0000-000054B50000}"/>
    <cellStyle name="20% - Accent1 5 2 3 4" xfId="46597" xr:uid="{00000000-0005-0000-0000-000055B50000}"/>
    <cellStyle name="20% - Accent1 5 2 3 4 2" xfId="46598" xr:uid="{00000000-0005-0000-0000-000056B50000}"/>
    <cellStyle name="20% - Accent1 5 2 3 4 2 2" xfId="46599" xr:uid="{00000000-0005-0000-0000-000057B50000}"/>
    <cellStyle name="20% - Accent1 5 2 3 4 2 2 2" xfId="46600" xr:uid="{00000000-0005-0000-0000-000058B50000}"/>
    <cellStyle name="20% - Accent1 5 2 3 4 2 3" xfId="46601" xr:uid="{00000000-0005-0000-0000-000059B50000}"/>
    <cellStyle name="20% - Accent1 5 2 3 4 3" xfId="46602" xr:uid="{00000000-0005-0000-0000-00005AB50000}"/>
    <cellStyle name="20% - Accent1 5 2 3 4 3 2" xfId="46603" xr:uid="{00000000-0005-0000-0000-00005BB50000}"/>
    <cellStyle name="20% - Accent1 5 2 3 4 4" xfId="46604" xr:uid="{00000000-0005-0000-0000-00005CB50000}"/>
    <cellStyle name="20% - Accent1 5 2 3 5" xfId="46605" xr:uid="{00000000-0005-0000-0000-00005DB50000}"/>
    <cellStyle name="20% - Accent1 5 2 3 5 2" xfId="46606" xr:uid="{00000000-0005-0000-0000-00005EB50000}"/>
    <cellStyle name="20% - Accent1 5 2 3 5 2 2" xfId="46607" xr:uid="{00000000-0005-0000-0000-00005FB50000}"/>
    <cellStyle name="20% - Accent1 5 2 3 5 2 2 2" xfId="46608" xr:uid="{00000000-0005-0000-0000-000060B50000}"/>
    <cellStyle name="20% - Accent1 5 2 3 5 2 3" xfId="46609" xr:uid="{00000000-0005-0000-0000-000061B50000}"/>
    <cellStyle name="20% - Accent1 5 2 3 5 3" xfId="46610" xr:uid="{00000000-0005-0000-0000-000062B50000}"/>
    <cellStyle name="20% - Accent1 5 2 3 5 3 2" xfId="46611" xr:uid="{00000000-0005-0000-0000-000063B50000}"/>
    <cellStyle name="20% - Accent1 5 2 3 5 4" xfId="46612" xr:uid="{00000000-0005-0000-0000-000064B50000}"/>
    <cellStyle name="20% - Accent1 5 2 3 6" xfId="46613" xr:uid="{00000000-0005-0000-0000-000065B50000}"/>
    <cellStyle name="20% - Accent1 5 2 3 6 2" xfId="46614" xr:uid="{00000000-0005-0000-0000-000066B50000}"/>
    <cellStyle name="20% - Accent1 5 2 3 6 2 2" xfId="46615" xr:uid="{00000000-0005-0000-0000-000067B50000}"/>
    <cellStyle name="20% - Accent1 5 2 3 6 2 2 2" xfId="46616" xr:uid="{00000000-0005-0000-0000-000068B50000}"/>
    <cellStyle name="20% - Accent1 5 2 3 6 2 3" xfId="46617" xr:uid="{00000000-0005-0000-0000-000069B50000}"/>
    <cellStyle name="20% - Accent1 5 2 3 6 3" xfId="46618" xr:uid="{00000000-0005-0000-0000-00006AB50000}"/>
    <cellStyle name="20% - Accent1 5 2 3 6 3 2" xfId="46619" xr:uid="{00000000-0005-0000-0000-00006BB50000}"/>
    <cellStyle name="20% - Accent1 5 2 3 6 4" xfId="46620" xr:uid="{00000000-0005-0000-0000-00006CB50000}"/>
    <cellStyle name="20% - Accent1 5 2 3 7" xfId="46621" xr:uid="{00000000-0005-0000-0000-00006DB50000}"/>
    <cellStyle name="20% - Accent1 5 2 3 7 2" xfId="46622" xr:uid="{00000000-0005-0000-0000-00006EB50000}"/>
    <cellStyle name="20% - Accent1 5 2 3 7 2 2" xfId="46623" xr:uid="{00000000-0005-0000-0000-00006FB50000}"/>
    <cellStyle name="20% - Accent1 5 2 3 7 3" xfId="46624" xr:uid="{00000000-0005-0000-0000-000070B50000}"/>
    <cellStyle name="20% - Accent1 5 2 3 8" xfId="46625" xr:uid="{00000000-0005-0000-0000-000071B50000}"/>
    <cellStyle name="20% - Accent1 5 2 3 8 2" xfId="46626" xr:uid="{00000000-0005-0000-0000-000072B50000}"/>
    <cellStyle name="20% - Accent1 5 2 3 8 2 2" xfId="46627" xr:uid="{00000000-0005-0000-0000-000073B50000}"/>
    <cellStyle name="20% - Accent1 5 2 3 8 3" xfId="46628" xr:uid="{00000000-0005-0000-0000-000074B50000}"/>
    <cellStyle name="20% - Accent1 5 2 3 9" xfId="46629" xr:uid="{00000000-0005-0000-0000-000075B50000}"/>
    <cellStyle name="20% - Accent1 5 2 3 9 2" xfId="46630" xr:uid="{00000000-0005-0000-0000-000076B50000}"/>
    <cellStyle name="20% - Accent1 5 2 4" xfId="46631" xr:uid="{00000000-0005-0000-0000-000077B50000}"/>
    <cellStyle name="20% - Accent1 5 2 4 10" xfId="46632" xr:uid="{00000000-0005-0000-0000-000078B50000}"/>
    <cellStyle name="20% - Accent1 5 2 4 10 2" xfId="46633" xr:uid="{00000000-0005-0000-0000-000079B50000}"/>
    <cellStyle name="20% - Accent1 5 2 4 11" xfId="46634" xr:uid="{00000000-0005-0000-0000-00007AB50000}"/>
    <cellStyle name="20% - Accent1 5 2 4 2" xfId="46635" xr:uid="{00000000-0005-0000-0000-00007BB50000}"/>
    <cellStyle name="20% - Accent1 5 2 4 2 2" xfId="46636" xr:uid="{00000000-0005-0000-0000-00007CB50000}"/>
    <cellStyle name="20% - Accent1 5 2 4 2 2 2" xfId="46637" xr:uid="{00000000-0005-0000-0000-00007DB50000}"/>
    <cellStyle name="20% - Accent1 5 2 4 2 2 2 2" xfId="46638" xr:uid="{00000000-0005-0000-0000-00007EB50000}"/>
    <cellStyle name="20% - Accent1 5 2 4 2 2 2 2 2" xfId="46639" xr:uid="{00000000-0005-0000-0000-00007FB50000}"/>
    <cellStyle name="20% - Accent1 5 2 4 2 2 2 3" xfId="46640" xr:uid="{00000000-0005-0000-0000-000080B50000}"/>
    <cellStyle name="20% - Accent1 5 2 4 2 2 3" xfId="46641" xr:uid="{00000000-0005-0000-0000-000081B50000}"/>
    <cellStyle name="20% - Accent1 5 2 4 2 2 3 2" xfId="46642" xr:uid="{00000000-0005-0000-0000-000082B50000}"/>
    <cellStyle name="20% - Accent1 5 2 4 2 2 4" xfId="46643" xr:uid="{00000000-0005-0000-0000-000083B50000}"/>
    <cellStyle name="20% - Accent1 5 2 4 2 3" xfId="46644" xr:uid="{00000000-0005-0000-0000-000084B50000}"/>
    <cellStyle name="20% - Accent1 5 2 4 2 3 2" xfId="46645" xr:uid="{00000000-0005-0000-0000-000085B50000}"/>
    <cellStyle name="20% - Accent1 5 2 4 2 3 2 2" xfId="46646" xr:uid="{00000000-0005-0000-0000-000086B50000}"/>
    <cellStyle name="20% - Accent1 5 2 4 2 3 2 2 2" xfId="46647" xr:uid="{00000000-0005-0000-0000-000087B50000}"/>
    <cellStyle name="20% - Accent1 5 2 4 2 3 2 3" xfId="46648" xr:uid="{00000000-0005-0000-0000-000088B50000}"/>
    <cellStyle name="20% - Accent1 5 2 4 2 3 3" xfId="46649" xr:uid="{00000000-0005-0000-0000-000089B50000}"/>
    <cellStyle name="20% - Accent1 5 2 4 2 3 3 2" xfId="46650" xr:uid="{00000000-0005-0000-0000-00008AB50000}"/>
    <cellStyle name="20% - Accent1 5 2 4 2 3 4" xfId="46651" xr:uid="{00000000-0005-0000-0000-00008BB50000}"/>
    <cellStyle name="20% - Accent1 5 2 4 2 4" xfId="46652" xr:uid="{00000000-0005-0000-0000-00008CB50000}"/>
    <cellStyle name="20% - Accent1 5 2 4 2 4 2" xfId="46653" xr:uid="{00000000-0005-0000-0000-00008DB50000}"/>
    <cellStyle name="20% - Accent1 5 2 4 2 4 2 2" xfId="46654" xr:uid="{00000000-0005-0000-0000-00008EB50000}"/>
    <cellStyle name="20% - Accent1 5 2 4 2 4 2 2 2" xfId="46655" xr:uid="{00000000-0005-0000-0000-00008FB50000}"/>
    <cellStyle name="20% - Accent1 5 2 4 2 4 2 3" xfId="46656" xr:uid="{00000000-0005-0000-0000-000090B50000}"/>
    <cellStyle name="20% - Accent1 5 2 4 2 4 3" xfId="46657" xr:uid="{00000000-0005-0000-0000-000091B50000}"/>
    <cellStyle name="20% - Accent1 5 2 4 2 4 3 2" xfId="46658" xr:uid="{00000000-0005-0000-0000-000092B50000}"/>
    <cellStyle name="20% - Accent1 5 2 4 2 4 4" xfId="46659" xr:uid="{00000000-0005-0000-0000-000093B50000}"/>
    <cellStyle name="20% - Accent1 5 2 4 2 5" xfId="46660" xr:uid="{00000000-0005-0000-0000-000094B50000}"/>
    <cellStyle name="20% - Accent1 5 2 4 2 5 2" xfId="46661" xr:uid="{00000000-0005-0000-0000-000095B50000}"/>
    <cellStyle name="20% - Accent1 5 2 4 2 5 2 2" xfId="46662" xr:uid="{00000000-0005-0000-0000-000096B50000}"/>
    <cellStyle name="20% - Accent1 5 2 4 2 5 3" xfId="46663" xr:uid="{00000000-0005-0000-0000-000097B50000}"/>
    <cellStyle name="20% - Accent1 5 2 4 2 6" xfId="46664" xr:uid="{00000000-0005-0000-0000-000098B50000}"/>
    <cellStyle name="20% - Accent1 5 2 4 2 6 2" xfId="46665" xr:uid="{00000000-0005-0000-0000-000099B50000}"/>
    <cellStyle name="20% - Accent1 5 2 4 2 6 2 2" xfId="46666" xr:uid="{00000000-0005-0000-0000-00009AB50000}"/>
    <cellStyle name="20% - Accent1 5 2 4 2 6 3" xfId="46667" xr:uid="{00000000-0005-0000-0000-00009BB50000}"/>
    <cellStyle name="20% - Accent1 5 2 4 2 7" xfId="46668" xr:uid="{00000000-0005-0000-0000-00009CB50000}"/>
    <cellStyle name="20% - Accent1 5 2 4 2 7 2" xfId="46669" xr:uid="{00000000-0005-0000-0000-00009DB50000}"/>
    <cellStyle name="20% - Accent1 5 2 4 2 8" xfId="46670" xr:uid="{00000000-0005-0000-0000-00009EB50000}"/>
    <cellStyle name="20% - Accent1 5 2 4 2 8 2" xfId="46671" xr:uid="{00000000-0005-0000-0000-00009FB50000}"/>
    <cellStyle name="20% - Accent1 5 2 4 2 9" xfId="46672" xr:uid="{00000000-0005-0000-0000-0000A0B50000}"/>
    <cellStyle name="20% - Accent1 5 2 4 3" xfId="46673" xr:uid="{00000000-0005-0000-0000-0000A1B50000}"/>
    <cellStyle name="20% - Accent1 5 2 4 3 2" xfId="46674" xr:uid="{00000000-0005-0000-0000-0000A2B50000}"/>
    <cellStyle name="20% - Accent1 5 2 4 3 2 2" xfId="46675" xr:uid="{00000000-0005-0000-0000-0000A3B50000}"/>
    <cellStyle name="20% - Accent1 5 2 4 3 2 2 2" xfId="46676" xr:uid="{00000000-0005-0000-0000-0000A4B50000}"/>
    <cellStyle name="20% - Accent1 5 2 4 3 2 2 2 2" xfId="46677" xr:uid="{00000000-0005-0000-0000-0000A5B50000}"/>
    <cellStyle name="20% - Accent1 5 2 4 3 2 2 3" xfId="46678" xr:uid="{00000000-0005-0000-0000-0000A6B50000}"/>
    <cellStyle name="20% - Accent1 5 2 4 3 2 3" xfId="46679" xr:uid="{00000000-0005-0000-0000-0000A7B50000}"/>
    <cellStyle name="20% - Accent1 5 2 4 3 2 3 2" xfId="46680" xr:uid="{00000000-0005-0000-0000-0000A8B50000}"/>
    <cellStyle name="20% - Accent1 5 2 4 3 2 4" xfId="46681" xr:uid="{00000000-0005-0000-0000-0000A9B50000}"/>
    <cellStyle name="20% - Accent1 5 2 4 3 3" xfId="46682" xr:uid="{00000000-0005-0000-0000-0000AAB50000}"/>
    <cellStyle name="20% - Accent1 5 2 4 3 3 2" xfId="46683" xr:uid="{00000000-0005-0000-0000-0000ABB50000}"/>
    <cellStyle name="20% - Accent1 5 2 4 3 3 2 2" xfId="46684" xr:uid="{00000000-0005-0000-0000-0000ACB50000}"/>
    <cellStyle name="20% - Accent1 5 2 4 3 3 2 2 2" xfId="46685" xr:uid="{00000000-0005-0000-0000-0000ADB50000}"/>
    <cellStyle name="20% - Accent1 5 2 4 3 3 2 3" xfId="46686" xr:uid="{00000000-0005-0000-0000-0000AEB50000}"/>
    <cellStyle name="20% - Accent1 5 2 4 3 3 3" xfId="46687" xr:uid="{00000000-0005-0000-0000-0000AFB50000}"/>
    <cellStyle name="20% - Accent1 5 2 4 3 3 3 2" xfId="46688" xr:uid="{00000000-0005-0000-0000-0000B0B50000}"/>
    <cellStyle name="20% - Accent1 5 2 4 3 3 4" xfId="46689" xr:uid="{00000000-0005-0000-0000-0000B1B50000}"/>
    <cellStyle name="20% - Accent1 5 2 4 3 4" xfId="46690" xr:uid="{00000000-0005-0000-0000-0000B2B50000}"/>
    <cellStyle name="20% - Accent1 5 2 4 3 4 2" xfId="46691" xr:uid="{00000000-0005-0000-0000-0000B3B50000}"/>
    <cellStyle name="20% - Accent1 5 2 4 3 4 2 2" xfId="46692" xr:uid="{00000000-0005-0000-0000-0000B4B50000}"/>
    <cellStyle name="20% - Accent1 5 2 4 3 4 2 2 2" xfId="46693" xr:uid="{00000000-0005-0000-0000-0000B5B50000}"/>
    <cellStyle name="20% - Accent1 5 2 4 3 4 2 3" xfId="46694" xr:uid="{00000000-0005-0000-0000-0000B6B50000}"/>
    <cellStyle name="20% - Accent1 5 2 4 3 4 3" xfId="46695" xr:uid="{00000000-0005-0000-0000-0000B7B50000}"/>
    <cellStyle name="20% - Accent1 5 2 4 3 4 3 2" xfId="46696" xr:uid="{00000000-0005-0000-0000-0000B8B50000}"/>
    <cellStyle name="20% - Accent1 5 2 4 3 4 4" xfId="46697" xr:uid="{00000000-0005-0000-0000-0000B9B50000}"/>
    <cellStyle name="20% - Accent1 5 2 4 3 5" xfId="46698" xr:uid="{00000000-0005-0000-0000-0000BAB50000}"/>
    <cellStyle name="20% - Accent1 5 2 4 3 5 2" xfId="46699" xr:uid="{00000000-0005-0000-0000-0000BBB50000}"/>
    <cellStyle name="20% - Accent1 5 2 4 3 5 2 2" xfId="46700" xr:uid="{00000000-0005-0000-0000-0000BCB50000}"/>
    <cellStyle name="20% - Accent1 5 2 4 3 5 3" xfId="46701" xr:uid="{00000000-0005-0000-0000-0000BDB50000}"/>
    <cellStyle name="20% - Accent1 5 2 4 3 6" xfId="46702" xr:uid="{00000000-0005-0000-0000-0000BEB50000}"/>
    <cellStyle name="20% - Accent1 5 2 4 3 6 2" xfId="46703" xr:uid="{00000000-0005-0000-0000-0000BFB50000}"/>
    <cellStyle name="20% - Accent1 5 2 4 3 6 2 2" xfId="46704" xr:uid="{00000000-0005-0000-0000-0000C0B50000}"/>
    <cellStyle name="20% - Accent1 5 2 4 3 6 3" xfId="46705" xr:uid="{00000000-0005-0000-0000-0000C1B50000}"/>
    <cellStyle name="20% - Accent1 5 2 4 3 7" xfId="46706" xr:uid="{00000000-0005-0000-0000-0000C2B50000}"/>
    <cellStyle name="20% - Accent1 5 2 4 3 7 2" xfId="46707" xr:uid="{00000000-0005-0000-0000-0000C3B50000}"/>
    <cellStyle name="20% - Accent1 5 2 4 3 8" xfId="46708" xr:uid="{00000000-0005-0000-0000-0000C4B50000}"/>
    <cellStyle name="20% - Accent1 5 2 4 3 8 2" xfId="46709" xr:uid="{00000000-0005-0000-0000-0000C5B50000}"/>
    <cellStyle name="20% - Accent1 5 2 4 3 9" xfId="46710" xr:uid="{00000000-0005-0000-0000-0000C6B50000}"/>
    <cellStyle name="20% - Accent1 5 2 4 4" xfId="46711" xr:uid="{00000000-0005-0000-0000-0000C7B50000}"/>
    <cellStyle name="20% - Accent1 5 2 4 4 2" xfId="46712" xr:uid="{00000000-0005-0000-0000-0000C8B50000}"/>
    <cellStyle name="20% - Accent1 5 2 4 4 2 2" xfId="46713" xr:uid="{00000000-0005-0000-0000-0000C9B50000}"/>
    <cellStyle name="20% - Accent1 5 2 4 4 2 2 2" xfId="46714" xr:uid="{00000000-0005-0000-0000-0000CAB50000}"/>
    <cellStyle name="20% - Accent1 5 2 4 4 2 3" xfId="46715" xr:uid="{00000000-0005-0000-0000-0000CBB50000}"/>
    <cellStyle name="20% - Accent1 5 2 4 4 3" xfId="46716" xr:uid="{00000000-0005-0000-0000-0000CCB50000}"/>
    <cellStyle name="20% - Accent1 5 2 4 4 3 2" xfId="46717" xr:uid="{00000000-0005-0000-0000-0000CDB50000}"/>
    <cellStyle name="20% - Accent1 5 2 4 4 4" xfId="46718" xr:uid="{00000000-0005-0000-0000-0000CEB50000}"/>
    <cellStyle name="20% - Accent1 5 2 4 5" xfId="46719" xr:uid="{00000000-0005-0000-0000-0000CFB50000}"/>
    <cellStyle name="20% - Accent1 5 2 4 5 2" xfId="46720" xr:uid="{00000000-0005-0000-0000-0000D0B50000}"/>
    <cellStyle name="20% - Accent1 5 2 4 5 2 2" xfId="46721" xr:uid="{00000000-0005-0000-0000-0000D1B50000}"/>
    <cellStyle name="20% - Accent1 5 2 4 5 2 2 2" xfId="46722" xr:uid="{00000000-0005-0000-0000-0000D2B50000}"/>
    <cellStyle name="20% - Accent1 5 2 4 5 2 3" xfId="46723" xr:uid="{00000000-0005-0000-0000-0000D3B50000}"/>
    <cellStyle name="20% - Accent1 5 2 4 5 3" xfId="46724" xr:uid="{00000000-0005-0000-0000-0000D4B50000}"/>
    <cellStyle name="20% - Accent1 5 2 4 5 3 2" xfId="46725" xr:uid="{00000000-0005-0000-0000-0000D5B50000}"/>
    <cellStyle name="20% - Accent1 5 2 4 5 4" xfId="46726" xr:uid="{00000000-0005-0000-0000-0000D6B50000}"/>
    <cellStyle name="20% - Accent1 5 2 4 6" xfId="46727" xr:uid="{00000000-0005-0000-0000-0000D7B50000}"/>
    <cellStyle name="20% - Accent1 5 2 4 6 2" xfId="46728" xr:uid="{00000000-0005-0000-0000-0000D8B50000}"/>
    <cellStyle name="20% - Accent1 5 2 4 6 2 2" xfId="46729" xr:uid="{00000000-0005-0000-0000-0000D9B50000}"/>
    <cellStyle name="20% - Accent1 5 2 4 6 2 2 2" xfId="46730" xr:uid="{00000000-0005-0000-0000-0000DAB50000}"/>
    <cellStyle name="20% - Accent1 5 2 4 6 2 3" xfId="46731" xr:uid="{00000000-0005-0000-0000-0000DBB50000}"/>
    <cellStyle name="20% - Accent1 5 2 4 6 3" xfId="46732" xr:uid="{00000000-0005-0000-0000-0000DCB50000}"/>
    <cellStyle name="20% - Accent1 5 2 4 6 3 2" xfId="46733" xr:uid="{00000000-0005-0000-0000-0000DDB50000}"/>
    <cellStyle name="20% - Accent1 5 2 4 6 4" xfId="46734" xr:uid="{00000000-0005-0000-0000-0000DEB50000}"/>
    <cellStyle name="20% - Accent1 5 2 4 7" xfId="46735" xr:uid="{00000000-0005-0000-0000-0000DFB50000}"/>
    <cellStyle name="20% - Accent1 5 2 4 7 2" xfId="46736" xr:uid="{00000000-0005-0000-0000-0000E0B50000}"/>
    <cellStyle name="20% - Accent1 5 2 4 7 2 2" xfId="46737" xr:uid="{00000000-0005-0000-0000-0000E1B50000}"/>
    <cellStyle name="20% - Accent1 5 2 4 7 3" xfId="46738" xr:uid="{00000000-0005-0000-0000-0000E2B50000}"/>
    <cellStyle name="20% - Accent1 5 2 4 8" xfId="46739" xr:uid="{00000000-0005-0000-0000-0000E3B50000}"/>
    <cellStyle name="20% - Accent1 5 2 4 8 2" xfId="46740" xr:uid="{00000000-0005-0000-0000-0000E4B50000}"/>
    <cellStyle name="20% - Accent1 5 2 4 8 2 2" xfId="46741" xr:uid="{00000000-0005-0000-0000-0000E5B50000}"/>
    <cellStyle name="20% - Accent1 5 2 4 8 3" xfId="46742" xr:uid="{00000000-0005-0000-0000-0000E6B50000}"/>
    <cellStyle name="20% - Accent1 5 2 4 9" xfId="46743" xr:uid="{00000000-0005-0000-0000-0000E7B50000}"/>
    <cellStyle name="20% - Accent1 5 2 4 9 2" xfId="46744" xr:uid="{00000000-0005-0000-0000-0000E8B50000}"/>
    <cellStyle name="20% - Accent1 5 2 5" xfId="46745" xr:uid="{00000000-0005-0000-0000-0000E9B50000}"/>
    <cellStyle name="20% - Accent1 5 2 5 10" xfId="46746" xr:uid="{00000000-0005-0000-0000-0000EAB50000}"/>
    <cellStyle name="20% - Accent1 5 2 5 10 2" xfId="46747" xr:uid="{00000000-0005-0000-0000-0000EBB50000}"/>
    <cellStyle name="20% - Accent1 5 2 5 11" xfId="46748" xr:uid="{00000000-0005-0000-0000-0000ECB50000}"/>
    <cellStyle name="20% - Accent1 5 2 5 2" xfId="46749" xr:uid="{00000000-0005-0000-0000-0000EDB50000}"/>
    <cellStyle name="20% - Accent1 5 2 5 2 2" xfId="46750" xr:uid="{00000000-0005-0000-0000-0000EEB50000}"/>
    <cellStyle name="20% - Accent1 5 2 5 2 2 2" xfId="46751" xr:uid="{00000000-0005-0000-0000-0000EFB50000}"/>
    <cellStyle name="20% - Accent1 5 2 5 2 2 2 2" xfId="46752" xr:uid="{00000000-0005-0000-0000-0000F0B50000}"/>
    <cellStyle name="20% - Accent1 5 2 5 2 2 2 2 2" xfId="46753" xr:uid="{00000000-0005-0000-0000-0000F1B50000}"/>
    <cellStyle name="20% - Accent1 5 2 5 2 2 2 3" xfId="46754" xr:uid="{00000000-0005-0000-0000-0000F2B50000}"/>
    <cellStyle name="20% - Accent1 5 2 5 2 2 3" xfId="46755" xr:uid="{00000000-0005-0000-0000-0000F3B50000}"/>
    <cellStyle name="20% - Accent1 5 2 5 2 2 3 2" xfId="46756" xr:uid="{00000000-0005-0000-0000-0000F4B50000}"/>
    <cellStyle name="20% - Accent1 5 2 5 2 2 4" xfId="46757" xr:uid="{00000000-0005-0000-0000-0000F5B50000}"/>
    <cellStyle name="20% - Accent1 5 2 5 2 3" xfId="46758" xr:uid="{00000000-0005-0000-0000-0000F6B50000}"/>
    <cellStyle name="20% - Accent1 5 2 5 2 3 2" xfId="46759" xr:uid="{00000000-0005-0000-0000-0000F7B50000}"/>
    <cellStyle name="20% - Accent1 5 2 5 2 3 2 2" xfId="46760" xr:uid="{00000000-0005-0000-0000-0000F8B50000}"/>
    <cellStyle name="20% - Accent1 5 2 5 2 3 2 2 2" xfId="46761" xr:uid="{00000000-0005-0000-0000-0000F9B50000}"/>
    <cellStyle name="20% - Accent1 5 2 5 2 3 2 3" xfId="46762" xr:uid="{00000000-0005-0000-0000-0000FAB50000}"/>
    <cellStyle name="20% - Accent1 5 2 5 2 3 3" xfId="46763" xr:uid="{00000000-0005-0000-0000-0000FBB50000}"/>
    <cellStyle name="20% - Accent1 5 2 5 2 3 3 2" xfId="46764" xr:uid="{00000000-0005-0000-0000-0000FCB50000}"/>
    <cellStyle name="20% - Accent1 5 2 5 2 3 4" xfId="46765" xr:uid="{00000000-0005-0000-0000-0000FDB50000}"/>
    <cellStyle name="20% - Accent1 5 2 5 2 4" xfId="46766" xr:uid="{00000000-0005-0000-0000-0000FEB50000}"/>
    <cellStyle name="20% - Accent1 5 2 5 2 4 2" xfId="46767" xr:uid="{00000000-0005-0000-0000-0000FFB50000}"/>
    <cellStyle name="20% - Accent1 5 2 5 2 4 2 2" xfId="46768" xr:uid="{00000000-0005-0000-0000-000000B60000}"/>
    <cellStyle name="20% - Accent1 5 2 5 2 4 2 2 2" xfId="46769" xr:uid="{00000000-0005-0000-0000-000001B60000}"/>
    <cellStyle name="20% - Accent1 5 2 5 2 4 2 3" xfId="46770" xr:uid="{00000000-0005-0000-0000-000002B60000}"/>
    <cellStyle name="20% - Accent1 5 2 5 2 4 3" xfId="46771" xr:uid="{00000000-0005-0000-0000-000003B60000}"/>
    <cellStyle name="20% - Accent1 5 2 5 2 4 3 2" xfId="46772" xr:uid="{00000000-0005-0000-0000-000004B60000}"/>
    <cellStyle name="20% - Accent1 5 2 5 2 4 4" xfId="46773" xr:uid="{00000000-0005-0000-0000-000005B60000}"/>
    <cellStyle name="20% - Accent1 5 2 5 2 5" xfId="46774" xr:uid="{00000000-0005-0000-0000-000006B60000}"/>
    <cellStyle name="20% - Accent1 5 2 5 2 5 2" xfId="46775" xr:uid="{00000000-0005-0000-0000-000007B60000}"/>
    <cellStyle name="20% - Accent1 5 2 5 2 5 2 2" xfId="46776" xr:uid="{00000000-0005-0000-0000-000008B60000}"/>
    <cellStyle name="20% - Accent1 5 2 5 2 5 3" xfId="46777" xr:uid="{00000000-0005-0000-0000-000009B60000}"/>
    <cellStyle name="20% - Accent1 5 2 5 2 6" xfId="46778" xr:uid="{00000000-0005-0000-0000-00000AB60000}"/>
    <cellStyle name="20% - Accent1 5 2 5 2 6 2" xfId="46779" xr:uid="{00000000-0005-0000-0000-00000BB60000}"/>
    <cellStyle name="20% - Accent1 5 2 5 2 6 2 2" xfId="46780" xr:uid="{00000000-0005-0000-0000-00000CB60000}"/>
    <cellStyle name="20% - Accent1 5 2 5 2 6 3" xfId="46781" xr:uid="{00000000-0005-0000-0000-00000DB60000}"/>
    <cellStyle name="20% - Accent1 5 2 5 2 7" xfId="46782" xr:uid="{00000000-0005-0000-0000-00000EB60000}"/>
    <cellStyle name="20% - Accent1 5 2 5 2 7 2" xfId="46783" xr:uid="{00000000-0005-0000-0000-00000FB60000}"/>
    <cellStyle name="20% - Accent1 5 2 5 2 8" xfId="46784" xr:uid="{00000000-0005-0000-0000-000010B60000}"/>
    <cellStyle name="20% - Accent1 5 2 5 2 8 2" xfId="46785" xr:uid="{00000000-0005-0000-0000-000011B60000}"/>
    <cellStyle name="20% - Accent1 5 2 5 2 9" xfId="46786" xr:uid="{00000000-0005-0000-0000-000012B60000}"/>
    <cellStyle name="20% - Accent1 5 2 5 3" xfId="46787" xr:uid="{00000000-0005-0000-0000-000013B60000}"/>
    <cellStyle name="20% - Accent1 5 2 5 3 2" xfId="46788" xr:uid="{00000000-0005-0000-0000-000014B60000}"/>
    <cellStyle name="20% - Accent1 5 2 5 3 2 2" xfId="46789" xr:uid="{00000000-0005-0000-0000-000015B60000}"/>
    <cellStyle name="20% - Accent1 5 2 5 3 2 2 2" xfId="46790" xr:uid="{00000000-0005-0000-0000-000016B60000}"/>
    <cellStyle name="20% - Accent1 5 2 5 3 2 2 2 2" xfId="46791" xr:uid="{00000000-0005-0000-0000-000017B60000}"/>
    <cellStyle name="20% - Accent1 5 2 5 3 2 2 3" xfId="46792" xr:uid="{00000000-0005-0000-0000-000018B60000}"/>
    <cellStyle name="20% - Accent1 5 2 5 3 2 3" xfId="46793" xr:uid="{00000000-0005-0000-0000-000019B60000}"/>
    <cellStyle name="20% - Accent1 5 2 5 3 2 3 2" xfId="46794" xr:uid="{00000000-0005-0000-0000-00001AB60000}"/>
    <cellStyle name="20% - Accent1 5 2 5 3 2 4" xfId="46795" xr:uid="{00000000-0005-0000-0000-00001BB60000}"/>
    <cellStyle name="20% - Accent1 5 2 5 3 3" xfId="46796" xr:uid="{00000000-0005-0000-0000-00001CB60000}"/>
    <cellStyle name="20% - Accent1 5 2 5 3 3 2" xfId="46797" xr:uid="{00000000-0005-0000-0000-00001DB60000}"/>
    <cellStyle name="20% - Accent1 5 2 5 3 3 2 2" xfId="46798" xr:uid="{00000000-0005-0000-0000-00001EB60000}"/>
    <cellStyle name="20% - Accent1 5 2 5 3 3 2 2 2" xfId="46799" xr:uid="{00000000-0005-0000-0000-00001FB60000}"/>
    <cellStyle name="20% - Accent1 5 2 5 3 3 2 3" xfId="46800" xr:uid="{00000000-0005-0000-0000-000020B60000}"/>
    <cellStyle name="20% - Accent1 5 2 5 3 3 3" xfId="46801" xr:uid="{00000000-0005-0000-0000-000021B60000}"/>
    <cellStyle name="20% - Accent1 5 2 5 3 3 3 2" xfId="46802" xr:uid="{00000000-0005-0000-0000-000022B60000}"/>
    <cellStyle name="20% - Accent1 5 2 5 3 3 4" xfId="46803" xr:uid="{00000000-0005-0000-0000-000023B60000}"/>
    <cellStyle name="20% - Accent1 5 2 5 3 4" xfId="46804" xr:uid="{00000000-0005-0000-0000-000024B60000}"/>
    <cellStyle name="20% - Accent1 5 2 5 3 4 2" xfId="46805" xr:uid="{00000000-0005-0000-0000-000025B60000}"/>
    <cellStyle name="20% - Accent1 5 2 5 3 4 2 2" xfId="46806" xr:uid="{00000000-0005-0000-0000-000026B60000}"/>
    <cellStyle name="20% - Accent1 5 2 5 3 4 2 2 2" xfId="46807" xr:uid="{00000000-0005-0000-0000-000027B60000}"/>
    <cellStyle name="20% - Accent1 5 2 5 3 4 2 3" xfId="46808" xr:uid="{00000000-0005-0000-0000-000028B60000}"/>
    <cellStyle name="20% - Accent1 5 2 5 3 4 3" xfId="46809" xr:uid="{00000000-0005-0000-0000-000029B60000}"/>
    <cellStyle name="20% - Accent1 5 2 5 3 4 3 2" xfId="46810" xr:uid="{00000000-0005-0000-0000-00002AB60000}"/>
    <cellStyle name="20% - Accent1 5 2 5 3 4 4" xfId="46811" xr:uid="{00000000-0005-0000-0000-00002BB60000}"/>
    <cellStyle name="20% - Accent1 5 2 5 3 5" xfId="46812" xr:uid="{00000000-0005-0000-0000-00002CB60000}"/>
    <cellStyle name="20% - Accent1 5 2 5 3 5 2" xfId="46813" xr:uid="{00000000-0005-0000-0000-00002DB60000}"/>
    <cellStyle name="20% - Accent1 5 2 5 3 5 2 2" xfId="46814" xr:uid="{00000000-0005-0000-0000-00002EB60000}"/>
    <cellStyle name="20% - Accent1 5 2 5 3 5 3" xfId="46815" xr:uid="{00000000-0005-0000-0000-00002FB60000}"/>
    <cellStyle name="20% - Accent1 5 2 5 3 6" xfId="46816" xr:uid="{00000000-0005-0000-0000-000030B60000}"/>
    <cellStyle name="20% - Accent1 5 2 5 3 6 2" xfId="46817" xr:uid="{00000000-0005-0000-0000-000031B60000}"/>
    <cellStyle name="20% - Accent1 5 2 5 3 6 2 2" xfId="46818" xr:uid="{00000000-0005-0000-0000-000032B60000}"/>
    <cellStyle name="20% - Accent1 5 2 5 3 6 3" xfId="46819" xr:uid="{00000000-0005-0000-0000-000033B60000}"/>
    <cellStyle name="20% - Accent1 5 2 5 3 7" xfId="46820" xr:uid="{00000000-0005-0000-0000-000034B60000}"/>
    <cellStyle name="20% - Accent1 5 2 5 3 7 2" xfId="46821" xr:uid="{00000000-0005-0000-0000-000035B60000}"/>
    <cellStyle name="20% - Accent1 5 2 5 3 8" xfId="46822" xr:uid="{00000000-0005-0000-0000-000036B60000}"/>
    <cellStyle name="20% - Accent1 5 2 5 3 8 2" xfId="46823" xr:uid="{00000000-0005-0000-0000-000037B60000}"/>
    <cellStyle name="20% - Accent1 5 2 5 3 9" xfId="46824" xr:uid="{00000000-0005-0000-0000-000038B60000}"/>
    <cellStyle name="20% - Accent1 5 2 5 4" xfId="46825" xr:uid="{00000000-0005-0000-0000-000039B60000}"/>
    <cellStyle name="20% - Accent1 5 2 5 4 2" xfId="46826" xr:uid="{00000000-0005-0000-0000-00003AB60000}"/>
    <cellStyle name="20% - Accent1 5 2 5 4 2 2" xfId="46827" xr:uid="{00000000-0005-0000-0000-00003BB60000}"/>
    <cellStyle name="20% - Accent1 5 2 5 4 2 2 2" xfId="46828" xr:uid="{00000000-0005-0000-0000-00003CB60000}"/>
    <cellStyle name="20% - Accent1 5 2 5 4 2 3" xfId="46829" xr:uid="{00000000-0005-0000-0000-00003DB60000}"/>
    <cellStyle name="20% - Accent1 5 2 5 4 3" xfId="46830" xr:uid="{00000000-0005-0000-0000-00003EB60000}"/>
    <cellStyle name="20% - Accent1 5 2 5 4 3 2" xfId="46831" xr:uid="{00000000-0005-0000-0000-00003FB60000}"/>
    <cellStyle name="20% - Accent1 5 2 5 4 4" xfId="46832" xr:uid="{00000000-0005-0000-0000-000040B60000}"/>
    <cellStyle name="20% - Accent1 5 2 5 5" xfId="46833" xr:uid="{00000000-0005-0000-0000-000041B60000}"/>
    <cellStyle name="20% - Accent1 5 2 5 5 2" xfId="46834" xr:uid="{00000000-0005-0000-0000-000042B60000}"/>
    <cellStyle name="20% - Accent1 5 2 5 5 2 2" xfId="46835" xr:uid="{00000000-0005-0000-0000-000043B60000}"/>
    <cellStyle name="20% - Accent1 5 2 5 5 2 2 2" xfId="46836" xr:uid="{00000000-0005-0000-0000-000044B60000}"/>
    <cellStyle name="20% - Accent1 5 2 5 5 2 3" xfId="46837" xr:uid="{00000000-0005-0000-0000-000045B60000}"/>
    <cellStyle name="20% - Accent1 5 2 5 5 3" xfId="46838" xr:uid="{00000000-0005-0000-0000-000046B60000}"/>
    <cellStyle name="20% - Accent1 5 2 5 5 3 2" xfId="46839" xr:uid="{00000000-0005-0000-0000-000047B60000}"/>
    <cellStyle name="20% - Accent1 5 2 5 5 4" xfId="46840" xr:uid="{00000000-0005-0000-0000-000048B60000}"/>
    <cellStyle name="20% - Accent1 5 2 5 6" xfId="46841" xr:uid="{00000000-0005-0000-0000-000049B60000}"/>
    <cellStyle name="20% - Accent1 5 2 5 6 2" xfId="46842" xr:uid="{00000000-0005-0000-0000-00004AB60000}"/>
    <cellStyle name="20% - Accent1 5 2 5 6 2 2" xfId="46843" xr:uid="{00000000-0005-0000-0000-00004BB60000}"/>
    <cellStyle name="20% - Accent1 5 2 5 6 2 2 2" xfId="46844" xr:uid="{00000000-0005-0000-0000-00004CB60000}"/>
    <cellStyle name="20% - Accent1 5 2 5 6 2 3" xfId="46845" xr:uid="{00000000-0005-0000-0000-00004DB60000}"/>
    <cellStyle name="20% - Accent1 5 2 5 6 3" xfId="46846" xr:uid="{00000000-0005-0000-0000-00004EB60000}"/>
    <cellStyle name="20% - Accent1 5 2 5 6 3 2" xfId="46847" xr:uid="{00000000-0005-0000-0000-00004FB60000}"/>
    <cellStyle name="20% - Accent1 5 2 5 6 4" xfId="46848" xr:uid="{00000000-0005-0000-0000-000050B60000}"/>
    <cellStyle name="20% - Accent1 5 2 5 7" xfId="46849" xr:uid="{00000000-0005-0000-0000-000051B60000}"/>
    <cellStyle name="20% - Accent1 5 2 5 7 2" xfId="46850" xr:uid="{00000000-0005-0000-0000-000052B60000}"/>
    <cellStyle name="20% - Accent1 5 2 5 7 2 2" xfId="46851" xr:uid="{00000000-0005-0000-0000-000053B60000}"/>
    <cellStyle name="20% - Accent1 5 2 5 7 3" xfId="46852" xr:uid="{00000000-0005-0000-0000-000054B60000}"/>
    <cellStyle name="20% - Accent1 5 2 5 8" xfId="46853" xr:uid="{00000000-0005-0000-0000-000055B60000}"/>
    <cellStyle name="20% - Accent1 5 2 5 8 2" xfId="46854" xr:uid="{00000000-0005-0000-0000-000056B60000}"/>
    <cellStyle name="20% - Accent1 5 2 5 8 2 2" xfId="46855" xr:uid="{00000000-0005-0000-0000-000057B60000}"/>
    <cellStyle name="20% - Accent1 5 2 5 8 3" xfId="46856" xr:uid="{00000000-0005-0000-0000-000058B60000}"/>
    <cellStyle name="20% - Accent1 5 2 5 9" xfId="46857" xr:uid="{00000000-0005-0000-0000-000059B60000}"/>
    <cellStyle name="20% - Accent1 5 2 5 9 2" xfId="46858" xr:uid="{00000000-0005-0000-0000-00005AB60000}"/>
    <cellStyle name="20% - Accent1 5 2 6" xfId="46859" xr:uid="{00000000-0005-0000-0000-00005BB60000}"/>
    <cellStyle name="20% - Accent1 5 2 6 2" xfId="46860" xr:uid="{00000000-0005-0000-0000-00005CB60000}"/>
    <cellStyle name="20% - Accent1 5 2 6 2 2" xfId="46861" xr:uid="{00000000-0005-0000-0000-00005DB60000}"/>
    <cellStyle name="20% - Accent1 5 2 6 2 2 2" xfId="46862" xr:uid="{00000000-0005-0000-0000-00005EB60000}"/>
    <cellStyle name="20% - Accent1 5 2 6 2 2 2 2" xfId="46863" xr:uid="{00000000-0005-0000-0000-00005FB60000}"/>
    <cellStyle name="20% - Accent1 5 2 6 2 2 3" xfId="46864" xr:uid="{00000000-0005-0000-0000-000060B60000}"/>
    <cellStyle name="20% - Accent1 5 2 6 2 3" xfId="46865" xr:uid="{00000000-0005-0000-0000-000061B60000}"/>
    <cellStyle name="20% - Accent1 5 2 6 2 3 2" xfId="46866" xr:uid="{00000000-0005-0000-0000-000062B60000}"/>
    <cellStyle name="20% - Accent1 5 2 6 2 4" xfId="46867" xr:uid="{00000000-0005-0000-0000-000063B60000}"/>
    <cellStyle name="20% - Accent1 5 2 6 3" xfId="46868" xr:uid="{00000000-0005-0000-0000-000064B60000}"/>
    <cellStyle name="20% - Accent1 5 2 6 3 2" xfId="46869" xr:uid="{00000000-0005-0000-0000-000065B60000}"/>
    <cellStyle name="20% - Accent1 5 2 6 3 2 2" xfId="46870" xr:uid="{00000000-0005-0000-0000-000066B60000}"/>
    <cellStyle name="20% - Accent1 5 2 6 3 2 2 2" xfId="46871" xr:uid="{00000000-0005-0000-0000-000067B60000}"/>
    <cellStyle name="20% - Accent1 5 2 6 3 2 3" xfId="46872" xr:uid="{00000000-0005-0000-0000-000068B60000}"/>
    <cellStyle name="20% - Accent1 5 2 6 3 3" xfId="46873" xr:uid="{00000000-0005-0000-0000-000069B60000}"/>
    <cellStyle name="20% - Accent1 5 2 6 3 3 2" xfId="46874" xr:uid="{00000000-0005-0000-0000-00006AB60000}"/>
    <cellStyle name="20% - Accent1 5 2 6 3 4" xfId="46875" xr:uid="{00000000-0005-0000-0000-00006BB60000}"/>
    <cellStyle name="20% - Accent1 5 2 6 4" xfId="46876" xr:uid="{00000000-0005-0000-0000-00006CB60000}"/>
    <cellStyle name="20% - Accent1 5 2 6 4 2" xfId="46877" xr:uid="{00000000-0005-0000-0000-00006DB60000}"/>
    <cellStyle name="20% - Accent1 5 2 6 4 2 2" xfId="46878" xr:uid="{00000000-0005-0000-0000-00006EB60000}"/>
    <cellStyle name="20% - Accent1 5 2 6 4 2 2 2" xfId="46879" xr:uid="{00000000-0005-0000-0000-00006FB60000}"/>
    <cellStyle name="20% - Accent1 5 2 6 4 2 3" xfId="46880" xr:uid="{00000000-0005-0000-0000-000070B60000}"/>
    <cellStyle name="20% - Accent1 5 2 6 4 3" xfId="46881" xr:uid="{00000000-0005-0000-0000-000071B60000}"/>
    <cellStyle name="20% - Accent1 5 2 6 4 3 2" xfId="46882" xr:uid="{00000000-0005-0000-0000-000072B60000}"/>
    <cellStyle name="20% - Accent1 5 2 6 4 4" xfId="46883" xr:uid="{00000000-0005-0000-0000-000073B60000}"/>
    <cellStyle name="20% - Accent1 5 2 6 5" xfId="46884" xr:uid="{00000000-0005-0000-0000-000074B60000}"/>
    <cellStyle name="20% - Accent1 5 2 6 5 2" xfId="46885" xr:uid="{00000000-0005-0000-0000-000075B60000}"/>
    <cellStyle name="20% - Accent1 5 2 6 5 2 2" xfId="46886" xr:uid="{00000000-0005-0000-0000-000076B60000}"/>
    <cellStyle name="20% - Accent1 5 2 6 5 3" xfId="46887" xr:uid="{00000000-0005-0000-0000-000077B60000}"/>
    <cellStyle name="20% - Accent1 5 2 6 6" xfId="46888" xr:uid="{00000000-0005-0000-0000-000078B60000}"/>
    <cellStyle name="20% - Accent1 5 2 6 6 2" xfId="46889" xr:uid="{00000000-0005-0000-0000-000079B60000}"/>
    <cellStyle name="20% - Accent1 5 2 6 6 2 2" xfId="46890" xr:uid="{00000000-0005-0000-0000-00007AB60000}"/>
    <cellStyle name="20% - Accent1 5 2 6 6 3" xfId="46891" xr:uid="{00000000-0005-0000-0000-00007BB60000}"/>
    <cellStyle name="20% - Accent1 5 2 6 7" xfId="46892" xr:uid="{00000000-0005-0000-0000-00007CB60000}"/>
    <cellStyle name="20% - Accent1 5 2 6 7 2" xfId="46893" xr:uid="{00000000-0005-0000-0000-00007DB60000}"/>
    <cellStyle name="20% - Accent1 5 2 6 8" xfId="46894" xr:uid="{00000000-0005-0000-0000-00007EB60000}"/>
    <cellStyle name="20% - Accent1 5 2 6 8 2" xfId="46895" xr:uid="{00000000-0005-0000-0000-00007FB60000}"/>
    <cellStyle name="20% - Accent1 5 2 6 9" xfId="46896" xr:uid="{00000000-0005-0000-0000-000080B60000}"/>
    <cellStyle name="20% - Accent1 5 2 7" xfId="46897" xr:uid="{00000000-0005-0000-0000-000081B60000}"/>
    <cellStyle name="20% - Accent1 5 2 7 2" xfId="46898" xr:uid="{00000000-0005-0000-0000-000082B60000}"/>
    <cellStyle name="20% - Accent1 5 2 7 2 2" xfId="46899" xr:uid="{00000000-0005-0000-0000-000083B60000}"/>
    <cellStyle name="20% - Accent1 5 2 7 2 2 2" xfId="46900" xr:uid="{00000000-0005-0000-0000-000084B60000}"/>
    <cellStyle name="20% - Accent1 5 2 7 2 2 2 2" xfId="46901" xr:uid="{00000000-0005-0000-0000-000085B60000}"/>
    <cellStyle name="20% - Accent1 5 2 7 2 2 3" xfId="46902" xr:uid="{00000000-0005-0000-0000-000086B60000}"/>
    <cellStyle name="20% - Accent1 5 2 7 2 3" xfId="46903" xr:uid="{00000000-0005-0000-0000-000087B60000}"/>
    <cellStyle name="20% - Accent1 5 2 7 2 3 2" xfId="46904" xr:uid="{00000000-0005-0000-0000-000088B60000}"/>
    <cellStyle name="20% - Accent1 5 2 7 2 4" xfId="46905" xr:uid="{00000000-0005-0000-0000-000089B60000}"/>
    <cellStyle name="20% - Accent1 5 2 7 3" xfId="46906" xr:uid="{00000000-0005-0000-0000-00008AB60000}"/>
    <cellStyle name="20% - Accent1 5 2 7 3 2" xfId="46907" xr:uid="{00000000-0005-0000-0000-00008BB60000}"/>
    <cellStyle name="20% - Accent1 5 2 7 3 2 2" xfId="46908" xr:uid="{00000000-0005-0000-0000-00008CB60000}"/>
    <cellStyle name="20% - Accent1 5 2 7 3 2 2 2" xfId="46909" xr:uid="{00000000-0005-0000-0000-00008DB60000}"/>
    <cellStyle name="20% - Accent1 5 2 7 3 2 3" xfId="46910" xr:uid="{00000000-0005-0000-0000-00008EB60000}"/>
    <cellStyle name="20% - Accent1 5 2 7 3 3" xfId="46911" xr:uid="{00000000-0005-0000-0000-00008FB60000}"/>
    <cellStyle name="20% - Accent1 5 2 7 3 3 2" xfId="46912" xr:uid="{00000000-0005-0000-0000-000090B60000}"/>
    <cellStyle name="20% - Accent1 5 2 7 3 4" xfId="46913" xr:uid="{00000000-0005-0000-0000-000091B60000}"/>
    <cellStyle name="20% - Accent1 5 2 7 4" xfId="46914" xr:uid="{00000000-0005-0000-0000-000092B60000}"/>
    <cellStyle name="20% - Accent1 5 2 7 4 2" xfId="46915" xr:uid="{00000000-0005-0000-0000-000093B60000}"/>
    <cellStyle name="20% - Accent1 5 2 7 4 2 2" xfId="46916" xr:uid="{00000000-0005-0000-0000-000094B60000}"/>
    <cellStyle name="20% - Accent1 5 2 7 4 2 2 2" xfId="46917" xr:uid="{00000000-0005-0000-0000-000095B60000}"/>
    <cellStyle name="20% - Accent1 5 2 7 4 2 3" xfId="46918" xr:uid="{00000000-0005-0000-0000-000096B60000}"/>
    <cellStyle name="20% - Accent1 5 2 7 4 3" xfId="46919" xr:uid="{00000000-0005-0000-0000-000097B60000}"/>
    <cellStyle name="20% - Accent1 5 2 7 4 3 2" xfId="46920" xr:uid="{00000000-0005-0000-0000-000098B60000}"/>
    <cellStyle name="20% - Accent1 5 2 7 4 4" xfId="46921" xr:uid="{00000000-0005-0000-0000-000099B60000}"/>
    <cellStyle name="20% - Accent1 5 2 7 5" xfId="46922" xr:uid="{00000000-0005-0000-0000-00009AB60000}"/>
    <cellStyle name="20% - Accent1 5 2 7 5 2" xfId="46923" xr:uid="{00000000-0005-0000-0000-00009BB60000}"/>
    <cellStyle name="20% - Accent1 5 2 7 5 2 2" xfId="46924" xr:uid="{00000000-0005-0000-0000-00009CB60000}"/>
    <cellStyle name="20% - Accent1 5 2 7 5 3" xfId="46925" xr:uid="{00000000-0005-0000-0000-00009DB60000}"/>
    <cellStyle name="20% - Accent1 5 2 7 6" xfId="46926" xr:uid="{00000000-0005-0000-0000-00009EB60000}"/>
    <cellStyle name="20% - Accent1 5 2 7 6 2" xfId="46927" xr:uid="{00000000-0005-0000-0000-00009FB60000}"/>
    <cellStyle name="20% - Accent1 5 2 7 6 2 2" xfId="46928" xr:uid="{00000000-0005-0000-0000-0000A0B60000}"/>
    <cellStyle name="20% - Accent1 5 2 7 6 3" xfId="46929" xr:uid="{00000000-0005-0000-0000-0000A1B60000}"/>
    <cellStyle name="20% - Accent1 5 2 7 7" xfId="46930" xr:uid="{00000000-0005-0000-0000-0000A2B60000}"/>
    <cellStyle name="20% - Accent1 5 2 7 7 2" xfId="46931" xr:uid="{00000000-0005-0000-0000-0000A3B60000}"/>
    <cellStyle name="20% - Accent1 5 2 7 8" xfId="46932" xr:uid="{00000000-0005-0000-0000-0000A4B60000}"/>
    <cellStyle name="20% - Accent1 5 2 7 8 2" xfId="46933" xr:uid="{00000000-0005-0000-0000-0000A5B60000}"/>
    <cellStyle name="20% - Accent1 5 2 7 9" xfId="46934" xr:uid="{00000000-0005-0000-0000-0000A6B60000}"/>
    <cellStyle name="20% - Accent1 5 2 8" xfId="46935" xr:uid="{00000000-0005-0000-0000-0000A7B60000}"/>
    <cellStyle name="20% - Accent1 5 2 8 2" xfId="46936" xr:uid="{00000000-0005-0000-0000-0000A8B60000}"/>
    <cellStyle name="20% - Accent1 5 2 8 2 2" xfId="46937" xr:uid="{00000000-0005-0000-0000-0000A9B60000}"/>
    <cellStyle name="20% - Accent1 5 2 8 2 2 2" xfId="46938" xr:uid="{00000000-0005-0000-0000-0000AAB60000}"/>
    <cellStyle name="20% - Accent1 5 2 8 2 3" xfId="46939" xr:uid="{00000000-0005-0000-0000-0000ABB60000}"/>
    <cellStyle name="20% - Accent1 5 2 8 3" xfId="46940" xr:uid="{00000000-0005-0000-0000-0000ACB60000}"/>
    <cellStyle name="20% - Accent1 5 2 8 3 2" xfId="46941" xr:uid="{00000000-0005-0000-0000-0000ADB60000}"/>
    <cellStyle name="20% - Accent1 5 2 8 4" xfId="46942" xr:uid="{00000000-0005-0000-0000-0000AEB60000}"/>
    <cellStyle name="20% - Accent1 5 2 9" xfId="46943" xr:uid="{00000000-0005-0000-0000-0000AFB60000}"/>
    <cellStyle name="20% - Accent1 5 2 9 2" xfId="46944" xr:uid="{00000000-0005-0000-0000-0000B0B60000}"/>
    <cellStyle name="20% - Accent1 5 2 9 2 2" xfId="46945" xr:uid="{00000000-0005-0000-0000-0000B1B60000}"/>
    <cellStyle name="20% - Accent1 5 2 9 2 2 2" xfId="46946" xr:uid="{00000000-0005-0000-0000-0000B2B60000}"/>
    <cellStyle name="20% - Accent1 5 2 9 2 3" xfId="46947" xr:uid="{00000000-0005-0000-0000-0000B3B60000}"/>
    <cellStyle name="20% - Accent1 5 2 9 3" xfId="46948" xr:uid="{00000000-0005-0000-0000-0000B4B60000}"/>
    <cellStyle name="20% - Accent1 5 2 9 3 2" xfId="46949" xr:uid="{00000000-0005-0000-0000-0000B5B60000}"/>
    <cellStyle name="20% - Accent1 5 2 9 4" xfId="46950" xr:uid="{00000000-0005-0000-0000-0000B6B60000}"/>
    <cellStyle name="20% - Accent1 5 3" xfId="46951" xr:uid="{00000000-0005-0000-0000-0000B7B60000}"/>
    <cellStyle name="20% - Accent1 5 3 10" xfId="46952" xr:uid="{00000000-0005-0000-0000-0000B8B60000}"/>
    <cellStyle name="20% - Accent1 5 3 10 2" xfId="46953" xr:uid="{00000000-0005-0000-0000-0000B9B60000}"/>
    <cellStyle name="20% - Accent1 5 3 10 2 2" xfId="46954" xr:uid="{00000000-0005-0000-0000-0000BAB60000}"/>
    <cellStyle name="20% - Accent1 5 3 10 3" xfId="46955" xr:uid="{00000000-0005-0000-0000-0000BBB60000}"/>
    <cellStyle name="20% - Accent1 5 3 11" xfId="46956" xr:uid="{00000000-0005-0000-0000-0000BCB60000}"/>
    <cellStyle name="20% - Accent1 5 3 11 2" xfId="46957" xr:uid="{00000000-0005-0000-0000-0000BDB60000}"/>
    <cellStyle name="20% - Accent1 5 3 11 2 2" xfId="46958" xr:uid="{00000000-0005-0000-0000-0000BEB60000}"/>
    <cellStyle name="20% - Accent1 5 3 11 3" xfId="46959" xr:uid="{00000000-0005-0000-0000-0000BFB60000}"/>
    <cellStyle name="20% - Accent1 5 3 12" xfId="46960" xr:uid="{00000000-0005-0000-0000-0000C0B60000}"/>
    <cellStyle name="20% - Accent1 5 3 12 2" xfId="46961" xr:uid="{00000000-0005-0000-0000-0000C1B60000}"/>
    <cellStyle name="20% - Accent1 5 3 13" xfId="46962" xr:uid="{00000000-0005-0000-0000-0000C2B60000}"/>
    <cellStyle name="20% - Accent1 5 3 13 2" xfId="46963" xr:uid="{00000000-0005-0000-0000-0000C3B60000}"/>
    <cellStyle name="20% - Accent1 5 3 14" xfId="46964" xr:uid="{00000000-0005-0000-0000-0000C4B60000}"/>
    <cellStyle name="20% - Accent1 5 3 2" xfId="46965" xr:uid="{00000000-0005-0000-0000-0000C5B60000}"/>
    <cellStyle name="20% - Accent1 5 3 2 10" xfId="46966" xr:uid="{00000000-0005-0000-0000-0000C6B60000}"/>
    <cellStyle name="20% - Accent1 5 3 2 10 2" xfId="46967" xr:uid="{00000000-0005-0000-0000-0000C7B60000}"/>
    <cellStyle name="20% - Accent1 5 3 2 11" xfId="46968" xr:uid="{00000000-0005-0000-0000-0000C8B60000}"/>
    <cellStyle name="20% - Accent1 5 3 2 2" xfId="46969" xr:uid="{00000000-0005-0000-0000-0000C9B60000}"/>
    <cellStyle name="20% - Accent1 5 3 2 2 2" xfId="46970" xr:uid="{00000000-0005-0000-0000-0000CAB60000}"/>
    <cellStyle name="20% - Accent1 5 3 2 2 2 2" xfId="46971" xr:uid="{00000000-0005-0000-0000-0000CBB60000}"/>
    <cellStyle name="20% - Accent1 5 3 2 2 2 2 2" xfId="46972" xr:uid="{00000000-0005-0000-0000-0000CCB60000}"/>
    <cellStyle name="20% - Accent1 5 3 2 2 2 2 2 2" xfId="46973" xr:uid="{00000000-0005-0000-0000-0000CDB60000}"/>
    <cellStyle name="20% - Accent1 5 3 2 2 2 2 3" xfId="46974" xr:uid="{00000000-0005-0000-0000-0000CEB60000}"/>
    <cellStyle name="20% - Accent1 5 3 2 2 2 3" xfId="46975" xr:uid="{00000000-0005-0000-0000-0000CFB60000}"/>
    <cellStyle name="20% - Accent1 5 3 2 2 2 3 2" xfId="46976" xr:uid="{00000000-0005-0000-0000-0000D0B60000}"/>
    <cellStyle name="20% - Accent1 5 3 2 2 2 4" xfId="46977" xr:uid="{00000000-0005-0000-0000-0000D1B60000}"/>
    <cellStyle name="20% - Accent1 5 3 2 2 3" xfId="46978" xr:uid="{00000000-0005-0000-0000-0000D2B60000}"/>
    <cellStyle name="20% - Accent1 5 3 2 2 3 2" xfId="46979" xr:uid="{00000000-0005-0000-0000-0000D3B60000}"/>
    <cellStyle name="20% - Accent1 5 3 2 2 3 2 2" xfId="46980" xr:uid="{00000000-0005-0000-0000-0000D4B60000}"/>
    <cellStyle name="20% - Accent1 5 3 2 2 3 2 2 2" xfId="46981" xr:uid="{00000000-0005-0000-0000-0000D5B60000}"/>
    <cellStyle name="20% - Accent1 5 3 2 2 3 2 3" xfId="46982" xr:uid="{00000000-0005-0000-0000-0000D6B60000}"/>
    <cellStyle name="20% - Accent1 5 3 2 2 3 3" xfId="46983" xr:uid="{00000000-0005-0000-0000-0000D7B60000}"/>
    <cellStyle name="20% - Accent1 5 3 2 2 3 3 2" xfId="46984" xr:uid="{00000000-0005-0000-0000-0000D8B60000}"/>
    <cellStyle name="20% - Accent1 5 3 2 2 3 4" xfId="46985" xr:uid="{00000000-0005-0000-0000-0000D9B60000}"/>
    <cellStyle name="20% - Accent1 5 3 2 2 4" xfId="46986" xr:uid="{00000000-0005-0000-0000-0000DAB60000}"/>
    <cellStyle name="20% - Accent1 5 3 2 2 4 2" xfId="46987" xr:uid="{00000000-0005-0000-0000-0000DBB60000}"/>
    <cellStyle name="20% - Accent1 5 3 2 2 4 2 2" xfId="46988" xr:uid="{00000000-0005-0000-0000-0000DCB60000}"/>
    <cellStyle name="20% - Accent1 5 3 2 2 4 2 2 2" xfId="46989" xr:uid="{00000000-0005-0000-0000-0000DDB60000}"/>
    <cellStyle name="20% - Accent1 5 3 2 2 4 2 3" xfId="46990" xr:uid="{00000000-0005-0000-0000-0000DEB60000}"/>
    <cellStyle name="20% - Accent1 5 3 2 2 4 3" xfId="46991" xr:uid="{00000000-0005-0000-0000-0000DFB60000}"/>
    <cellStyle name="20% - Accent1 5 3 2 2 4 3 2" xfId="46992" xr:uid="{00000000-0005-0000-0000-0000E0B60000}"/>
    <cellStyle name="20% - Accent1 5 3 2 2 4 4" xfId="46993" xr:uid="{00000000-0005-0000-0000-0000E1B60000}"/>
    <cellStyle name="20% - Accent1 5 3 2 2 5" xfId="46994" xr:uid="{00000000-0005-0000-0000-0000E2B60000}"/>
    <cellStyle name="20% - Accent1 5 3 2 2 5 2" xfId="46995" xr:uid="{00000000-0005-0000-0000-0000E3B60000}"/>
    <cellStyle name="20% - Accent1 5 3 2 2 5 2 2" xfId="46996" xr:uid="{00000000-0005-0000-0000-0000E4B60000}"/>
    <cellStyle name="20% - Accent1 5 3 2 2 5 3" xfId="46997" xr:uid="{00000000-0005-0000-0000-0000E5B60000}"/>
    <cellStyle name="20% - Accent1 5 3 2 2 6" xfId="46998" xr:uid="{00000000-0005-0000-0000-0000E6B60000}"/>
    <cellStyle name="20% - Accent1 5 3 2 2 6 2" xfId="46999" xr:uid="{00000000-0005-0000-0000-0000E7B60000}"/>
    <cellStyle name="20% - Accent1 5 3 2 2 6 2 2" xfId="47000" xr:uid="{00000000-0005-0000-0000-0000E8B60000}"/>
    <cellStyle name="20% - Accent1 5 3 2 2 6 3" xfId="47001" xr:uid="{00000000-0005-0000-0000-0000E9B60000}"/>
    <cellStyle name="20% - Accent1 5 3 2 2 7" xfId="47002" xr:uid="{00000000-0005-0000-0000-0000EAB60000}"/>
    <cellStyle name="20% - Accent1 5 3 2 2 7 2" xfId="47003" xr:uid="{00000000-0005-0000-0000-0000EBB60000}"/>
    <cellStyle name="20% - Accent1 5 3 2 2 8" xfId="47004" xr:uid="{00000000-0005-0000-0000-0000ECB60000}"/>
    <cellStyle name="20% - Accent1 5 3 2 2 8 2" xfId="47005" xr:uid="{00000000-0005-0000-0000-0000EDB60000}"/>
    <cellStyle name="20% - Accent1 5 3 2 2 9" xfId="47006" xr:uid="{00000000-0005-0000-0000-0000EEB60000}"/>
    <cellStyle name="20% - Accent1 5 3 2 3" xfId="47007" xr:uid="{00000000-0005-0000-0000-0000EFB60000}"/>
    <cellStyle name="20% - Accent1 5 3 2 3 2" xfId="47008" xr:uid="{00000000-0005-0000-0000-0000F0B60000}"/>
    <cellStyle name="20% - Accent1 5 3 2 3 2 2" xfId="47009" xr:uid="{00000000-0005-0000-0000-0000F1B60000}"/>
    <cellStyle name="20% - Accent1 5 3 2 3 2 2 2" xfId="47010" xr:uid="{00000000-0005-0000-0000-0000F2B60000}"/>
    <cellStyle name="20% - Accent1 5 3 2 3 2 2 2 2" xfId="47011" xr:uid="{00000000-0005-0000-0000-0000F3B60000}"/>
    <cellStyle name="20% - Accent1 5 3 2 3 2 2 3" xfId="47012" xr:uid="{00000000-0005-0000-0000-0000F4B60000}"/>
    <cellStyle name="20% - Accent1 5 3 2 3 2 3" xfId="47013" xr:uid="{00000000-0005-0000-0000-0000F5B60000}"/>
    <cellStyle name="20% - Accent1 5 3 2 3 2 3 2" xfId="47014" xr:uid="{00000000-0005-0000-0000-0000F6B60000}"/>
    <cellStyle name="20% - Accent1 5 3 2 3 2 4" xfId="47015" xr:uid="{00000000-0005-0000-0000-0000F7B60000}"/>
    <cellStyle name="20% - Accent1 5 3 2 3 3" xfId="47016" xr:uid="{00000000-0005-0000-0000-0000F8B60000}"/>
    <cellStyle name="20% - Accent1 5 3 2 3 3 2" xfId="47017" xr:uid="{00000000-0005-0000-0000-0000F9B60000}"/>
    <cellStyle name="20% - Accent1 5 3 2 3 3 2 2" xfId="47018" xr:uid="{00000000-0005-0000-0000-0000FAB60000}"/>
    <cellStyle name="20% - Accent1 5 3 2 3 3 2 2 2" xfId="47019" xr:uid="{00000000-0005-0000-0000-0000FBB60000}"/>
    <cellStyle name="20% - Accent1 5 3 2 3 3 2 3" xfId="47020" xr:uid="{00000000-0005-0000-0000-0000FCB60000}"/>
    <cellStyle name="20% - Accent1 5 3 2 3 3 3" xfId="47021" xr:uid="{00000000-0005-0000-0000-0000FDB60000}"/>
    <cellStyle name="20% - Accent1 5 3 2 3 3 3 2" xfId="47022" xr:uid="{00000000-0005-0000-0000-0000FEB60000}"/>
    <cellStyle name="20% - Accent1 5 3 2 3 3 4" xfId="47023" xr:uid="{00000000-0005-0000-0000-0000FFB60000}"/>
    <cellStyle name="20% - Accent1 5 3 2 3 4" xfId="47024" xr:uid="{00000000-0005-0000-0000-000000B70000}"/>
    <cellStyle name="20% - Accent1 5 3 2 3 4 2" xfId="47025" xr:uid="{00000000-0005-0000-0000-000001B70000}"/>
    <cellStyle name="20% - Accent1 5 3 2 3 4 2 2" xfId="47026" xr:uid="{00000000-0005-0000-0000-000002B70000}"/>
    <cellStyle name="20% - Accent1 5 3 2 3 4 2 2 2" xfId="47027" xr:uid="{00000000-0005-0000-0000-000003B70000}"/>
    <cellStyle name="20% - Accent1 5 3 2 3 4 2 3" xfId="47028" xr:uid="{00000000-0005-0000-0000-000004B70000}"/>
    <cellStyle name="20% - Accent1 5 3 2 3 4 3" xfId="47029" xr:uid="{00000000-0005-0000-0000-000005B70000}"/>
    <cellStyle name="20% - Accent1 5 3 2 3 4 3 2" xfId="47030" xr:uid="{00000000-0005-0000-0000-000006B70000}"/>
    <cellStyle name="20% - Accent1 5 3 2 3 4 4" xfId="47031" xr:uid="{00000000-0005-0000-0000-000007B70000}"/>
    <cellStyle name="20% - Accent1 5 3 2 3 5" xfId="47032" xr:uid="{00000000-0005-0000-0000-000008B70000}"/>
    <cellStyle name="20% - Accent1 5 3 2 3 5 2" xfId="47033" xr:uid="{00000000-0005-0000-0000-000009B70000}"/>
    <cellStyle name="20% - Accent1 5 3 2 3 5 2 2" xfId="47034" xr:uid="{00000000-0005-0000-0000-00000AB70000}"/>
    <cellStyle name="20% - Accent1 5 3 2 3 5 3" xfId="47035" xr:uid="{00000000-0005-0000-0000-00000BB70000}"/>
    <cellStyle name="20% - Accent1 5 3 2 3 6" xfId="47036" xr:uid="{00000000-0005-0000-0000-00000CB70000}"/>
    <cellStyle name="20% - Accent1 5 3 2 3 6 2" xfId="47037" xr:uid="{00000000-0005-0000-0000-00000DB70000}"/>
    <cellStyle name="20% - Accent1 5 3 2 3 6 2 2" xfId="47038" xr:uid="{00000000-0005-0000-0000-00000EB70000}"/>
    <cellStyle name="20% - Accent1 5 3 2 3 6 3" xfId="47039" xr:uid="{00000000-0005-0000-0000-00000FB70000}"/>
    <cellStyle name="20% - Accent1 5 3 2 3 7" xfId="47040" xr:uid="{00000000-0005-0000-0000-000010B70000}"/>
    <cellStyle name="20% - Accent1 5 3 2 3 7 2" xfId="47041" xr:uid="{00000000-0005-0000-0000-000011B70000}"/>
    <cellStyle name="20% - Accent1 5 3 2 3 8" xfId="47042" xr:uid="{00000000-0005-0000-0000-000012B70000}"/>
    <cellStyle name="20% - Accent1 5 3 2 3 8 2" xfId="47043" xr:uid="{00000000-0005-0000-0000-000013B70000}"/>
    <cellStyle name="20% - Accent1 5 3 2 3 9" xfId="47044" xr:uid="{00000000-0005-0000-0000-000014B70000}"/>
    <cellStyle name="20% - Accent1 5 3 2 4" xfId="47045" xr:uid="{00000000-0005-0000-0000-000015B70000}"/>
    <cellStyle name="20% - Accent1 5 3 2 4 2" xfId="47046" xr:uid="{00000000-0005-0000-0000-000016B70000}"/>
    <cellStyle name="20% - Accent1 5 3 2 4 2 2" xfId="47047" xr:uid="{00000000-0005-0000-0000-000017B70000}"/>
    <cellStyle name="20% - Accent1 5 3 2 4 2 2 2" xfId="47048" xr:uid="{00000000-0005-0000-0000-000018B70000}"/>
    <cellStyle name="20% - Accent1 5 3 2 4 2 3" xfId="47049" xr:uid="{00000000-0005-0000-0000-000019B70000}"/>
    <cellStyle name="20% - Accent1 5 3 2 4 3" xfId="47050" xr:uid="{00000000-0005-0000-0000-00001AB70000}"/>
    <cellStyle name="20% - Accent1 5 3 2 4 3 2" xfId="47051" xr:uid="{00000000-0005-0000-0000-00001BB70000}"/>
    <cellStyle name="20% - Accent1 5 3 2 4 4" xfId="47052" xr:uid="{00000000-0005-0000-0000-00001CB70000}"/>
    <cellStyle name="20% - Accent1 5 3 2 5" xfId="47053" xr:uid="{00000000-0005-0000-0000-00001DB70000}"/>
    <cellStyle name="20% - Accent1 5 3 2 5 2" xfId="47054" xr:uid="{00000000-0005-0000-0000-00001EB70000}"/>
    <cellStyle name="20% - Accent1 5 3 2 5 2 2" xfId="47055" xr:uid="{00000000-0005-0000-0000-00001FB70000}"/>
    <cellStyle name="20% - Accent1 5 3 2 5 2 2 2" xfId="47056" xr:uid="{00000000-0005-0000-0000-000020B70000}"/>
    <cellStyle name="20% - Accent1 5 3 2 5 2 3" xfId="47057" xr:uid="{00000000-0005-0000-0000-000021B70000}"/>
    <cellStyle name="20% - Accent1 5 3 2 5 3" xfId="47058" xr:uid="{00000000-0005-0000-0000-000022B70000}"/>
    <cellStyle name="20% - Accent1 5 3 2 5 3 2" xfId="47059" xr:uid="{00000000-0005-0000-0000-000023B70000}"/>
    <cellStyle name="20% - Accent1 5 3 2 5 4" xfId="47060" xr:uid="{00000000-0005-0000-0000-000024B70000}"/>
    <cellStyle name="20% - Accent1 5 3 2 6" xfId="47061" xr:uid="{00000000-0005-0000-0000-000025B70000}"/>
    <cellStyle name="20% - Accent1 5 3 2 6 2" xfId="47062" xr:uid="{00000000-0005-0000-0000-000026B70000}"/>
    <cellStyle name="20% - Accent1 5 3 2 6 2 2" xfId="47063" xr:uid="{00000000-0005-0000-0000-000027B70000}"/>
    <cellStyle name="20% - Accent1 5 3 2 6 2 2 2" xfId="47064" xr:uid="{00000000-0005-0000-0000-000028B70000}"/>
    <cellStyle name="20% - Accent1 5 3 2 6 2 3" xfId="47065" xr:uid="{00000000-0005-0000-0000-000029B70000}"/>
    <cellStyle name="20% - Accent1 5 3 2 6 3" xfId="47066" xr:uid="{00000000-0005-0000-0000-00002AB70000}"/>
    <cellStyle name="20% - Accent1 5 3 2 6 3 2" xfId="47067" xr:uid="{00000000-0005-0000-0000-00002BB70000}"/>
    <cellStyle name="20% - Accent1 5 3 2 6 4" xfId="47068" xr:uid="{00000000-0005-0000-0000-00002CB70000}"/>
    <cellStyle name="20% - Accent1 5 3 2 7" xfId="47069" xr:uid="{00000000-0005-0000-0000-00002DB70000}"/>
    <cellStyle name="20% - Accent1 5 3 2 7 2" xfId="47070" xr:uid="{00000000-0005-0000-0000-00002EB70000}"/>
    <cellStyle name="20% - Accent1 5 3 2 7 2 2" xfId="47071" xr:uid="{00000000-0005-0000-0000-00002FB70000}"/>
    <cellStyle name="20% - Accent1 5 3 2 7 3" xfId="47072" xr:uid="{00000000-0005-0000-0000-000030B70000}"/>
    <cellStyle name="20% - Accent1 5 3 2 8" xfId="47073" xr:uid="{00000000-0005-0000-0000-000031B70000}"/>
    <cellStyle name="20% - Accent1 5 3 2 8 2" xfId="47074" xr:uid="{00000000-0005-0000-0000-000032B70000}"/>
    <cellStyle name="20% - Accent1 5 3 2 8 2 2" xfId="47075" xr:uid="{00000000-0005-0000-0000-000033B70000}"/>
    <cellStyle name="20% - Accent1 5 3 2 8 3" xfId="47076" xr:uid="{00000000-0005-0000-0000-000034B70000}"/>
    <cellStyle name="20% - Accent1 5 3 2 9" xfId="47077" xr:uid="{00000000-0005-0000-0000-000035B70000}"/>
    <cellStyle name="20% - Accent1 5 3 2 9 2" xfId="47078" xr:uid="{00000000-0005-0000-0000-000036B70000}"/>
    <cellStyle name="20% - Accent1 5 3 3" xfId="47079" xr:uid="{00000000-0005-0000-0000-000037B70000}"/>
    <cellStyle name="20% - Accent1 5 3 3 10" xfId="47080" xr:uid="{00000000-0005-0000-0000-000038B70000}"/>
    <cellStyle name="20% - Accent1 5 3 3 10 2" xfId="47081" xr:uid="{00000000-0005-0000-0000-000039B70000}"/>
    <cellStyle name="20% - Accent1 5 3 3 11" xfId="47082" xr:uid="{00000000-0005-0000-0000-00003AB70000}"/>
    <cellStyle name="20% - Accent1 5 3 3 2" xfId="47083" xr:uid="{00000000-0005-0000-0000-00003BB70000}"/>
    <cellStyle name="20% - Accent1 5 3 3 2 2" xfId="47084" xr:uid="{00000000-0005-0000-0000-00003CB70000}"/>
    <cellStyle name="20% - Accent1 5 3 3 2 2 2" xfId="47085" xr:uid="{00000000-0005-0000-0000-00003DB70000}"/>
    <cellStyle name="20% - Accent1 5 3 3 2 2 2 2" xfId="47086" xr:uid="{00000000-0005-0000-0000-00003EB70000}"/>
    <cellStyle name="20% - Accent1 5 3 3 2 2 2 2 2" xfId="47087" xr:uid="{00000000-0005-0000-0000-00003FB70000}"/>
    <cellStyle name="20% - Accent1 5 3 3 2 2 2 3" xfId="47088" xr:uid="{00000000-0005-0000-0000-000040B70000}"/>
    <cellStyle name="20% - Accent1 5 3 3 2 2 3" xfId="47089" xr:uid="{00000000-0005-0000-0000-000041B70000}"/>
    <cellStyle name="20% - Accent1 5 3 3 2 2 3 2" xfId="47090" xr:uid="{00000000-0005-0000-0000-000042B70000}"/>
    <cellStyle name="20% - Accent1 5 3 3 2 2 4" xfId="47091" xr:uid="{00000000-0005-0000-0000-000043B70000}"/>
    <cellStyle name="20% - Accent1 5 3 3 2 3" xfId="47092" xr:uid="{00000000-0005-0000-0000-000044B70000}"/>
    <cellStyle name="20% - Accent1 5 3 3 2 3 2" xfId="47093" xr:uid="{00000000-0005-0000-0000-000045B70000}"/>
    <cellStyle name="20% - Accent1 5 3 3 2 3 2 2" xfId="47094" xr:uid="{00000000-0005-0000-0000-000046B70000}"/>
    <cellStyle name="20% - Accent1 5 3 3 2 3 2 2 2" xfId="47095" xr:uid="{00000000-0005-0000-0000-000047B70000}"/>
    <cellStyle name="20% - Accent1 5 3 3 2 3 2 3" xfId="47096" xr:uid="{00000000-0005-0000-0000-000048B70000}"/>
    <cellStyle name="20% - Accent1 5 3 3 2 3 3" xfId="47097" xr:uid="{00000000-0005-0000-0000-000049B70000}"/>
    <cellStyle name="20% - Accent1 5 3 3 2 3 3 2" xfId="47098" xr:uid="{00000000-0005-0000-0000-00004AB70000}"/>
    <cellStyle name="20% - Accent1 5 3 3 2 3 4" xfId="47099" xr:uid="{00000000-0005-0000-0000-00004BB70000}"/>
    <cellStyle name="20% - Accent1 5 3 3 2 4" xfId="47100" xr:uid="{00000000-0005-0000-0000-00004CB70000}"/>
    <cellStyle name="20% - Accent1 5 3 3 2 4 2" xfId="47101" xr:uid="{00000000-0005-0000-0000-00004DB70000}"/>
    <cellStyle name="20% - Accent1 5 3 3 2 4 2 2" xfId="47102" xr:uid="{00000000-0005-0000-0000-00004EB70000}"/>
    <cellStyle name="20% - Accent1 5 3 3 2 4 2 2 2" xfId="47103" xr:uid="{00000000-0005-0000-0000-00004FB70000}"/>
    <cellStyle name="20% - Accent1 5 3 3 2 4 2 3" xfId="47104" xr:uid="{00000000-0005-0000-0000-000050B70000}"/>
    <cellStyle name="20% - Accent1 5 3 3 2 4 3" xfId="47105" xr:uid="{00000000-0005-0000-0000-000051B70000}"/>
    <cellStyle name="20% - Accent1 5 3 3 2 4 3 2" xfId="47106" xr:uid="{00000000-0005-0000-0000-000052B70000}"/>
    <cellStyle name="20% - Accent1 5 3 3 2 4 4" xfId="47107" xr:uid="{00000000-0005-0000-0000-000053B70000}"/>
    <cellStyle name="20% - Accent1 5 3 3 2 5" xfId="47108" xr:uid="{00000000-0005-0000-0000-000054B70000}"/>
    <cellStyle name="20% - Accent1 5 3 3 2 5 2" xfId="47109" xr:uid="{00000000-0005-0000-0000-000055B70000}"/>
    <cellStyle name="20% - Accent1 5 3 3 2 5 2 2" xfId="47110" xr:uid="{00000000-0005-0000-0000-000056B70000}"/>
    <cellStyle name="20% - Accent1 5 3 3 2 5 3" xfId="47111" xr:uid="{00000000-0005-0000-0000-000057B70000}"/>
    <cellStyle name="20% - Accent1 5 3 3 2 6" xfId="47112" xr:uid="{00000000-0005-0000-0000-000058B70000}"/>
    <cellStyle name="20% - Accent1 5 3 3 2 6 2" xfId="47113" xr:uid="{00000000-0005-0000-0000-000059B70000}"/>
    <cellStyle name="20% - Accent1 5 3 3 2 6 2 2" xfId="47114" xr:uid="{00000000-0005-0000-0000-00005AB70000}"/>
    <cellStyle name="20% - Accent1 5 3 3 2 6 3" xfId="47115" xr:uid="{00000000-0005-0000-0000-00005BB70000}"/>
    <cellStyle name="20% - Accent1 5 3 3 2 7" xfId="47116" xr:uid="{00000000-0005-0000-0000-00005CB70000}"/>
    <cellStyle name="20% - Accent1 5 3 3 2 7 2" xfId="47117" xr:uid="{00000000-0005-0000-0000-00005DB70000}"/>
    <cellStyle name="20% - Accent1 5 3 3 2 8" xfId="47118" xr:uid="{00000000-0005-0000-0000-00005EB70000}"/>
    <cellStyle name="20% - Accent1 5 3 3 2 8 2" xfId="47119" xr:uid="{00000000-0005-0000-0000-00005FB70000}"/>
    <cellStyle name="20% - Accent1 5 3 3 2 9" xfId="47120" xr:uid="{00000000-0005-0000-0000-000060B70000}"/>
    <cellStyle name="20% - Accent1 5 3 3 3" xfId="47121" xr:uid="{00000000-0005-0000-0000-000061B70000}"/>
    <cellStyle name="20% - Accent1 5 3 3 3 2" xfId="47122" xr:uid="{00000000-0005-0000-0000-000062B70000}"/>
    <cellStyle name="20% - Accent1 5 3 3 3 2 2" xfId="47123" xr:uid="{00000000-0005-0000-0000-000063B70000}"/>
    <cellStyle name="20% - Accent1 5 3 3 3 2 2 2" xfId="47124" xr:uid="{00000000-0005-0000-0000-000064B70000}"/>
    <cellStyle name="20% - Accent1 5 3 3 3 2 2 2 2" xfId="47125" xr:uid="{00000000-0005-0000-0000-000065B70000}"/>
    <cellStyle name="20% - Accent1 5 3 3 3 2 2 3" xfId="47126" xr:uid="{00000000-0005-0000-0000-000066B70000}"/>
    <cellStyle name="20% - Accent1 5 3 3 3 2 3" xfId="47127" xr:uid="{00000000-0005-0000-0000-000067B70000}"/>
    <cellStyle name="20% - Accent1 5 3 3 3 2 3 2" xfId="47128" xr:uid="{00000000-0005-0000-0000-000068B70000}"/>
    <cellStyle name="20% - Accent1 5 3 3 3 2 4" xfId="47129" xr:uid="{00000000-0005-0000-0000-000069B70000}"/>
    <cellStyle name="20% - Accent1 5 3 3 3 3" xfId="47130" xr:uid="{00000000-0005-0000-0000-00006AB70000}"/>
    <cellStyle name="20% - Accent1 5 3 3 3 3 2" xfId="47131" xr:uid="{00000000-0005-0000-0000-00006BB70000}"/>
    <cellStyle name="20% - Accent1 5 3 3 3 3 2 2" xfId="47132" xr:uid="{00000000-0005-0000-0000-00006CB70000}"/>
    <cellStyle name="20% - Accent1 5 3 3 3 3 2 2 2" xfId="47133" xr:uid="{00000000-0005-0000-0000-00006DB70000}"/>
    <cellStyle name="20% - Accent1 5 3 3 3 3 2 3" xfId="47134" xr:uid="{00000000-0005-0000-0000-00006EB70000}"/>
    <cellStyle name="20% - Accent1 5 3 3 3 3 3" xfId="47135" xr:uid="{00000000-0005-0000-0000-00006FB70000}"/>
    <cellStyle name="20% - Accent1 5 3 3 3 3 3 2" xfId="47136" xr:uid="{00000000-0005-0000-0000-000070B70000}"/>
    <cellStyle name="20% - Accent1 5 3 3 3 3 4" xfId="47137" xr:uid="{00000000-0005-0000-0000-000071B70000}"/>
    <cellStyle name="20% - Accent1 5 3 3 3 4" xfId="47138" xr:uid="{00000000-0005-0000-0000-000072B70000}"/>
    <cellStyle name="20% - Accent1 5 3 3 3 4 2" xfId="47139" xr:uid="{00000000-0005-0000-0000-000073B70000}"/>
    <cellStyle name="20% - Accent1 5 3 3 3 4 2 2" xfId="47140" xr:uid="{00000000-0005-0000-0000-000074B70000}"/>
    <cellStyle name="20% - Accent1 5 3 3 3 4 2 2 2" xfId="47141" xr:uid="{00000000-0005-0000-0000-000075B70000}"/>
    <cellStyle name="20% - Accent1 5 3 3 3 4 2 3" xfId="47142" xr:uid="{00000000-0005-0000-0000-000076B70000}"/>
    <cellStyle name="20% - Accent1 5 3 3 3 4 3" xfId="47143" xr:uid="{00000000-0005-0000-0000-000077B70000}"/>
    <cellStyle name="20% - Accent1 5 3 3 3 4 3 2" xfId="47144" xr:uid="{00000000-0005-0000-0000-000078B70000}"/>
    <cellStyle name="20% - Accent1 5 3 3 3 4 4" xfId="47145" xr:uid="{00000000-0005-0000-0000-000079B70000}"/>
    <cellStyle name="20% - Accent1 5 3 3 3 5" xfId="47146" xr:uid="{00000000-0005-0000-0000-00007AB70000}"/>
    <cellStyle name="20% - Accent1 5 3 3 3 5 2" xfId="47147" xr:uid="{00000000-0005-0000-0000-00007BB70000}"/>
    <cellStyle name="20% - Accent1 5 3 3 3 5 2 2" xfId="47148" xr:uid="{00000000-0005-0000-0000-00007CB70000}"/>
    <cellStyle name="20% - Accent1 5 3 3 3 5 3" xfId="47149" xr:uid="{00000000-0005-0000-0000-00007DB70000}"/>
    <cellStyle name="20% - Accent1 5 3 3 3 6" xfId="47150" xr:uid="{00000000-0005-0000-0000-00007EB70000}"/>
    <cellStyle name="20% - Accent1 5 3 3 3 6 2" xfId="47151" xr:uid="{00000000-0005-0000-0000-00007FB70000}"/>
    <cellStyle name="20% - Accent1 5 3 3 3 6 2 2" xfId="47152" xr:uid="{00000000-0005-0000-0000-000080B70000}"/>
    <cellStyle name="20% - Accent1 5 3 3 3 6 3" xfId="47153" xr:uid="{00000000-0005-0000-0000-000081B70000}"/>
    <cellStyle name="20% - Accent1 5 3 3 3 7" xfId="47154" xr:uid="{00000000-0005-0000-0000-000082B70000}"/>
    <cellStyle name="20% - Accent1 5 3 3 3 7 2" xfId="47155" xr:uid="{00000000-0005-0000-0000-000083B70000}"/>
    <cellStyle name="20% - Accent1 5 3 3 3 8" xfId="47156" xr:uid="{00000000-0005-0000-0000-000084B70000}"/>
    <cellStyle name="20% - Accent1 5 3 3 3 8 2" xfId="47157" xr:uid="{00000000-0005-0000-0000-000085B70000}"/>
    <cellStyle name="20% - Accent1 5 3 3 3 9" xfId="47158" xr:uid="{00000000-0005-0000-0000-000086B70000}"/>
    <cellStyle name="20% - Accent1 5 3 3 4" xfId="47159" xr:uid="{00000000-0005-0000-0000-000087B70000}"/>
    <cellStyle name="20% - Accent1 5 3 3 4 2" xfId="47160" xr:uid="{00000000-0005-0000-0000-000088B70000}"/>
    <cellStyle name="20% - Accent1 5 3 3 4 2 2" xfId="47161" xr:uid="{00000000-0005-0000-0000-000089B70000}"/>
    <cellStyle name="20% - Accent1 5 3 3 4 2 2 2" xfId="47162" xr:uid="{00000000-0005-0000-0000-00008AB70000}"/>
    <cellStyle name="20% - Accent1 5 3 3 4 2 3" xfId="47163" xr:uid="{00000000-0005-0000-0000-00008BB70000}"/>
    <cellStyle name="20% - Accent1 5 3 3 4 3" xfId="47164" xr:uid="{00000000-0005-0000-0000-00008CB70000}"/>
    <cellStyle name="20% - Accent1 5 3 3 4 3 2" xfId="47165" xr:uid="{00000000-0005-0000-0000-00008DB70000}"/>
    <cellStyle name="20% - Accent1 5 3 3 4 4" xfId="47166" xr:uid="{00000000-0005-0000-0000-00008EB70000}"/>
    <cellStyle name="20% - Accent1 5 3 3 5" xfId="47167" xr:uid="{00000000-0005-0000-0000-00008FB70000}"/>
    <cellStyle name="20% - Accent1 5 3 3 5 2" xfId="47168" xr:uid="{00000000-0005-0000-0000-000090B70000}"/>
    <cellStyle name="20% - Accent1 5 3 3 5 2 2" xfId="47169" xr:uid="{00000000-0005-0000-0000-000091B70000}"/>
    <cellStyle name="20% - Accent1 5 3 3 5 2 2 2" xfId="47170" xr:uid="{00000000-0005-0000-0000-000092B70000}"/>
    <cellStyle name="20% - Accent1 5 3 3 5 2 3" xfId="47171" xr:uid="{00000000-0005-0000-0000-000093B70000}"/>
    <cellStyle name="20% - Accent1 5 3 3 5 3" xfId="47172" xr:uid="{00000000-0005-0000-0000-000094B70000}"/>
    <cellStyle name="20% - Accent1 5 3 3 5 3 2" xfId="47173" xr:uid="{00000000-0005-0000-0000-000095B70000}"/>
    <cellStyle name="20% - Accent1 5 3 3 5 4" xfId="47174" xr:uid="{00000000-0005-0000-0000-000096B70000}"/>
    <cellStyle name="20% - Accent1 5 3 3 6" xfId="47175" xr:uid="{00000000-0005-0000-0000-000097B70000}"/>
    <cellStyle name="20% - Accent1 5 3 3 6 2" xfId="47176" xr:uid="{00000000-0005-0000-0000-000098B70000}"/>
    <cellStyle name="20% - Accent1 5 3 3 6 2 2" xfId="47177" xr:uid="{00000000-0005-0000-0000-000099B70000}"/>
    <cellStyle name="20% - Accent1 5 3 3 6 2 2 2" xfId="47178" xr:uid="{00000000-0005-0000-0000-00009AB70000}"/>
    <cellStyle name="20% - Accent1 5 3 3 6 2 3" xfId="47179" xr:uid="{00000000-0005-0000-0000-00009BB70000}"/>
    <cellStyle name="20% - Accent1 5 3 3 6 3" xfId="47180" xr:uid="{00000000-0005-0000-0000-00009CB70000}"/>
    <cellStyle name="20% - Accent1 5 3 3 6 3 2" xfId="47181" xr:uid="{00000000-0005-0000-0000-00009DB70000}"/>
    <cellStyle name="20% - Accent1 5 3 3 6 4" xfId="47182" xr:uid="{00000000-0005-0000-0000-00009EB70000}"/>
    <cellStyle name="20% - Accent1 5 3 3 7" xfId="47183" xr:uid="{00000000-0005-0000-0000-00009FB70000}"/>
    <cellStyle name="20% - Accent1 5 3 3 7 2" xfId="47184" xr:uid="{00000000-0005-0000-0000-0000A0B70000}"/>
    <cellStyle name="20% - Accent1 5 3 3 7 2 2" xfId="47185" xr:uid="{00000000-0005-0000-0000-0000A1B70000}"/>
    <cellStyle name="20% - Accent1 5 3 3 7 3" xfId="47186" xr:uid="{00000000-0005-0000-0000-0000A2B70000}"/>
    <cellStyle name="20% - Accent1 5 3 3 8" xfId="47187" xr:uid="{00000000-0005-0000-0000-0000A3B70000}"/>
    <cellStyle name="20% - Accent1 5 3 3 8 2" xfId="47188" xr:uid="{00000000-0005-0000-0000-0000A4B70000}"/>
    <cellStyle name="20% - Accent1 5 3 3 8 2 2" xfId="47189" xr:uid="{00000000-0005-0000-0000-0000A5B70000}"/>
    <cellStyle name="20% - Accent1 5 3 3 8 3" xfId="47190" xr:uid="{00000000-0005-0000-0000-0000A6B70000}"/>
    <cellStyle name="20% - Accent1 5 3 3 9" xfId="47191" xr:uid="{00000000-0005-0000-0000-0000A7B70000}"/>
    <cellStyle name="20% - Accent1 5 3 3 9 2" xfId="47192" xr:uid="{00000000-0005-0000-0000-0000A8B70000}"/>
    <cellStyle name="20% - Accent1 5 3 4" xfId="47193" xr:uid="{00000000-0005-0000-0000-0000A9B70000}"/>
    <cellStyle name="20% - Accent1 5 3 4 10" xfId="47194" xr:uid="{00000000-0005-0000-0000-0000AAB70000}"/>
    <cellStyle name="20% - Accent1 5 3 4 10 2" xfId="47195" xr:uid="{00000000-0005-0000-0000-0000ABB70000}"/>
    <cellStyle name="20% - Accent1 5 3 4 11" xfId="47196" xr:uid="{00000000-0005-0000-0000-0000ACB70000}"/>
    <cellStyle name="20% - Accent1 5 3 4 2" xfId="47197" xr:uid="{00000000-0005-0000-0000-0000ADB70000}"/>
    <cellStyle name="20% - Accent1 5 3 4 2 2" xfId="47198" xr:uid="{00000000-0005-0000-0000-0000AEB70000}"/>
    <cellStyle name="20% - Accent1 5 3 4 2 2 2" xfId="47199" xr:uid="{00000000-0005-0000-0000-0000AFB70000}"/>
    <cellStyle name="20% - Accent1 5 3 4 2 2 2 2" xfId="47200" xr:uid="{00000000-0005-0000-0000-0000B0B70000}"/>
    <cellStyle name="20% - Accent1 5 3 4 2 2 2 2 2" xfId="47201" xr:uid="{00000000-0005-0000-0000-0000B1B70000}"/>
    <cellStyle name="20% - Accent1 5 3 4 2 2 2 3" xfId="47202" xr:uid="{00000000-0005-0000-0000-0000B2B70000}"/>
    <cellStyle name="20% - Accent1 5 3 4 2 2 3" xfId="47203" xr:uid="{00000000-0005-0000-0000-0000B3B70000}"/>
    <cellStyle name="20% - Accent1 5 3 4 2 2 3 2" xfId="47204" xr:uid="{00000000-0005-0000-0000-0000B4B70000}"/>
    <cellStyle name="20% - Accent1 5 3 4 2 2 4" xfId="47205" xr:uid="{00000000-0005-0000-0000-0000B5B70000}"/>
    <cellStyle name="20% - Accent1 5 3 4 2 3" xfId="47206" xr:uid="{00000000-0005-0000-0000-0000B6B70000}"/>
    <cellStyle name="20% - Accent1 5 3 4 2 3 2" xfId="47207" xr:uid="{00000000-0005-0000-0000-0000B7B70000}"/>
    <cellStyle name="20% - Accent1 5 3 4 2 3 2 2" xfId="47208" xr:uid="{00000000-0005-0000-0000-0000B8B70000}"/>
    <cellStyle name="20% - Accent1 5 3 4 2 3 2 2 2" xfId="47209" xr:uid="{00000000-0005-0000-0000-0000B9B70000}"/>
    <cellStyle name="20% - Accent1 5 3 4 2 3 2 3" xfId="47210" xr:uid="{00000000-0005-0000-0000-0000BAB70000}"/>
    <cellStyle name="20% - Accent1 5 3 4 2 3 3" xfId="47211" xr:uid="{00000000-0005-0000-0000-0000BBB70000}"/>
    <cellStyle name="20% - Accent1 5 3 4 2 3 3 2" xfId="47212" xr:uid="{00000000-0005-0000-0000-0000BCB70000}"/>
    <cellStyle name="20% - Accent1 5 3 4 2 3 4" xfId="47213" xr:uid="{00000000-0005-0000-0000-0000BDB70000}"/>
    <cellStyle name="20% - Accent1 5 3 4 2 4" xfId="47214" xr:uid="{00000000-0005-0000-0000-0000BEB70000}"/>
    <cellStyle name="20% - Accent1 5 3 4 2 4 2" xfId="47215" xr:uid="{00000000-0005-0000-0000-0000BFB70000}"/>
    <cellStyle name="20% - Accent1 5 3 4 2 4 2 2" xfId="47216" xr:uid="{00000000-0005-0000-0000-0000C0B70000}"/>
    <cellStyle name="20% - Accent1 5 3 4 2 4 2 2 2" xfId="47217" xr:uid="{00000000-0005-0000-0000-0000C1B70000}"/>
    <cellStyle name="20% - Accent1 5 3 4 2 4 2 3" xfId="47218" xr:uid="{00000000-0005-0000-0000-0000C2B70000}"/>
    <cellStyle name="20% - Accent1 5 3 4 2 4 3" xfId="47219" xr:uid="{00000000-0005-0000-0000-0000C3B70000}"/>
    <cellStyle name="20% - Accent1 5 3 4 2 4 3 2" xfId="47220" xr:uid="{00000000-0005-0000-0000-0000C4B70000}"/>
    <cellStyle name="20% - Accent1 5 3 4 2 4 4" xfId="47221" xr:uid="{00000000-0005-0000-0000-0000C5B70000}"/>
    <cellStyle name="20% - Accent1 5 3 4 2 5" xfId="47222" xr:uid="{00000000-0005-0000-0000-0000C6B70000}"/>
    <cellStyle name="20% - Accent1 5 3 4 2 5 2" xfId="47223" xr:uid="{00000000-0005-0000-0000-0000C7B70000}"/>
    <cellStyle name="20% - Accent1 5 3 4 2 5 2 2" xfId="47224" xr:uid="{00000000-0005-0000-0000-0000C8B70000}"/>
    <cellStyle name="20% - Accent1 5 3 4 2 5 3" xfId="47225" xr:uid="{00000000-0005-0000-0000-0000C9B70000}"/>
    <cellStyle name="20% - Accent1 5 3 4 2 6" xfId="47226" xr:uid="{00000000-0005-0000-0000-0000CAB70000}"/>
    <cellStyle name="20% - Accent1 5 3 4 2 6 2" xfId="47227" xr:uid="{00000000-0005-0000-0000-0000CBB70000}"/>
    <cellStyle name="20% - Accent1 5 3 4 2 6 2 2" xfId="47228" xr:uid="{00000000-0005-0000-0000-0000CCB70000}"/>
    <cellStyle name="20% - Accent1 5 3 4 2 6 3" xfId="47229" xr:uid="{00000000-0005-0000-0000-0000CDB70000}"/>
    <cellStyle name="20% - Accent1 5 3 4 2 7" xfId="47230" xr:uid="{00000000-0005-0000-0000-0000CEB70000}"/>
    <cellStyle name="20% - Accent1 5 3 4 2 7 2" xfId="47231" xr:uid="{00000000-0005-0000-0000-0000CFB70000}"/>
    <cellStyle name="20% - Accent1 5 3 4 2 8" xfId="47232" xr:uid="{00000000-0005-0000-0000-0000D0B70000}"/>
    <cellStyle name="20% - Accent1 5 3 4 2 8 2" xfId="47233" xr:uid="{00000000-0005-0000-0000-0000D1B70000}"/>
    <cellStyle name="20% - Accent1 5 3 4 2 9" xfId="47234" xr:uid="{00000000-0005-0000-0000-0000D2B70000}"/>
    <cellStyle name="20% - Accent1 5 3 4 3" xfId="47235" xr:uid="{00000000-0005-0000-0000-0000D3B70000}"/>
    <cellStyle name="20% - Accent1 5 3 4 3 2" xfId="47236" xr:uid="{00000000-0005-0000-0000-0000D4B70000}"/>
    <cellStyle name="20% - Accent1 5 3 4 3 2 2" xfId="47237" xr:uid="{00000000-0005-0000-0000-0000D5B70000}"/>
    <cellStyle name="20% - Accent1 5 3 4 3 2 2 2" xfId="47238" xr:uid="{00000000-0005-0000-0000-0000D6B70000}"/>
    <cellStyle name="20% - Accent1 5 3 4 3 2 2 2 2" xfId="47239" xr:uid="{00000000-0005-0000-0000-0000D7B70000}"/>
    <cellStyle name="20% - Accent1 5 3 4 3 2 2 3" xfId="47240" xr:uid="{00000000-0005-0000-0000-0000D8B70000}"/>
    <cellStyle name="20% - Accent1 5 3 4 3 2 3" xfId="47241" xr:uid="{00000000-0005-0000-0000-0000D9B70000}"/>
    <cellStyle name="20% - Accent1 5 3 4 3 2 3 2" xfId="47242" xr:uid="{00000000-0005-0000-0000-0000DAB70000}"/>
    <cellStyle name="20% - Accent1 5 3 4 3 2 4" xfId="47243" xr:uid="{00000000-0005-0000-0000-0000DBB70000}"/>
    <cellStyle name="20% - Accent1 5 3 4 3 3" xfId="47244" xr:uid="{00000000-0005-0000-0000-0000DCB70000}"/>
    <cellStyle name="20% - Accent1 5 3 4 3 3 2" xfId="47245" xr:uid="{00000000-0005-0000-0000-0000DDB70000}"/>
    <cellStyle name="20% - Accent1 5 3 4 3 3 2 2" xfId="47246" xr:uid="{00000000-0005-0000-0000-0000DEB70000}"/>
    <cellStyle name="20% - Accent1 5 3 4 3 3 2 2 2" xfId="47247" xr:uid="{00000000-0005-0000-0000-0000DFB70000}"/>
    <cellStyle name="20% - Accent1 5 3 4 3 3 2 3" xfId="47248" xr:uid="{00000000-0005-0000-0000-0000E0B70000}"/>
    <cellStyle name="20% - Accent1 5 3 4 3 3 3" xfId="47249" xr:uid="{00000000-0005-0000-0000-0000E1B70000}"/>
    <cellStyle name="20% - Accent1 5 3 4 3 3 3 2" xfId="47250" xr:uid="{00000000-0005-0000-0000-0000E2B70000}"/>
    <cellStyle name="20% - Accent1 5 3 4 3 3 4" xfId="47251" xr:uid="{00000000-0005-0000-0000-0000E3B70000}"/>
    <cellStyle name="20% - Accent1 5 3 4 3 4" xfId="47252" xr:uid="{00000000-0005-0000-0000-0000E4B70000}"/>
    <cellStyle name="20% - Accent1 5 3 4 3 4 2" xfId="47253" xr:uid="{00000000-0005-0000-0000-0000E5B70000}"/>
    <cellStyle name="20% - Accent1 5 3 4 3 4 2 2" xfId="47254" xr:uid="{00000000-0005-0000-0000-0000E6B70000}"/>
    <cellStyle name="20% - Accent1 5 3 4 3 4 2 2 2" xfId="47255" xr:uid="{00000000-0005-0000-0000-0000E7B70000}"/>
    <cellStyle name="20% - Accent1 5 3 4 3 4 2 3" xfId="47256" xr:uid="{00000000-0005-0000-0000-0000E8B70000}"/>
    <cellStyle name="20% - Accent1 5 3 4 3 4 3" xfId="47257" xr:uid="{00000000-0005-0000-0000-0000E9B70000}"/>
    <cellStyle name="20% - Accent1 5 3 4 3 4 3 2" xfId="47258" xr:uid="{00000000-0005-0000-0000-0000EAB70000}"/>
    <cellStyle name="20% - Accent1 5 3 4 3 4 4" xfId="47259" xr:uid="{00000000-0005-0000-0000-0000EBB70000}"/>
    <cellStyle name="20% - Accent1 5 3 4 3 5" xfId="47260" xr:uid="{00000000-0005-0000-0000-0000ECB70000}"/>
    <cellStyle name="20% - Accent1 5 3 4 3 5 2" xfId="47261" xr:uid="{00000000-0005-0000-0000-0000EDB70000}"/>
    <cellStyle name="20% - Accent1 5 3 4 3 5 2 2" xfId="47262" xr:uid="{00000000-0005-0000-0000-0000EEB70000}"/>
    <cellStyle name="20% - Accent1 5 3 4 3 5 3" xfId="47263" xr:uid="{00000000-0005-0000-0000-0000EFB70000}"/>
    <cellStyle name="20% - Accent1 5 3 4 3 6" xfId="47264" xr:uid="{00000000-0005-0000-0000-0000F0B70000}"/>
    <cellStyle name="20% - Accent1 5 3 4 3 6 2" xfId="47265" xr:uid="{00000000-0005-0000-0000-0000F1B70000}"/>
    <cellStyle name="20% - Accent1 5 3 4 3 6 2 2" xfId="47266" xr:uid="{00000000-0005-0000-0000-0000F2B70000}"/>
    <cellStyle name="20% - Accent1 5 3 4 3 6 3" xfId="47267" xr:uid="{00000000-0005-0000-0000-0000F3B70000}"/>
    <cellStyle name="20% - Accent1 5 3 4 3 7" xfId="47268" xr:uid="{00000000-0005-0000-0000-0000F4B70000}"/>
    <cellStyle name="20% - Accent1 5 3 4 3 7 2" xfId="47269" xr:uid="{00000000-0005-0000-0000-0000F5B70000}"/>
    <cellStyle name="20% - Accent1 5 3 4 3 8" xfId="47270" xr:uid="{00000000-0005-0000-0000-0000F6B70000}"/>
    <cellStyle name="20% - Accent1 5 3 4 3 8 2" xfId="47271" xr:uid="{00000000-0005-0000-0000-0000F7B70000}"/>
    <cellStyle name="20% - Accent1 5 3 4 3 9" xfId="47272" xr:uid="{00000000-0005-0000-0000-0000F8B70000}"/>
    <cellStyle name="20% - Accent1 5 3 4 4" xfId="47273" xr:uid="{00000000-0005-0000-0000-0000F9B70000}"/>
    <cellStyle name="20% - Accent1 5 3 4 4 2" xfId="47274" xr:uid="{00000000-0005-0000-0000-0000FAB70000}"/>
    <cellStyle name="20% - Accent1 5 3 4 4 2 2" xfId="47275" xr:uid="{00000000-0005-0000-0000-0000FBB70000}"/>
    <cellStyle name="20% - Accent1 5 3 4 4 2 2 2" xfId="47276" xr:uid="{00000000-0005-0000-0000-0000FCB70000}"/>
    <cellStyle name="20% - Accent1 5 3 4 4 2 3" xfId="47277" xr:uid="{00000000-0005-0000-0000-0000FDB70000}"/>
    <cellStyle name="20% - Accent1 5 3 4 4 3" xfId="47278" xr:uid="{00000000-0005-0000-0000-0000FEB70000}"/>
    <cellStyle name="20% - Accent1 5 3 4 4 3 2" xfId="47279" xr:uid="{00000000-0005-0000-0000-0000FFB70000}"/>
    <cellStyle name="20% - Accent1 5 3 4 4 4" xfId="47280" xr:uid="{00000000-0005-0000-0000-000000B80000}"/>
    <cellStyle name="20% - Accent1 5 3 4 5" xfId="47281" xr:uid="{00000000-0005-0000-0000-000001B80000}"/>
    <cellStyle name="20% - Accent1 5 3 4 5 2" xfId="47282" xr:uid="{00000000-0005-0000-0000-000002B80000}"/>
    <cellStyle name="20% - Accent1 5 3 4 5 2 2" xfId="47283" xr:uid="{00000000-0005-0000-0000-000003B80000}"/>
    <cellStyle name="20% - Accent1 5 3 4 5 2 2 2" xfId="47284" xr:uid="{00000000-0005-0000-0000-000004B80000}"/>
    <cellStyle name="20% - Accent1 5 3 4 5 2 3" xfId="47285" xr:uid="{00000000-0005-0000-0000-000005B80000}"/>
    <cellStyle name="20% - Accent1 5 3 4 5 3" xfId="47286" xr:uid="{00000000-0005-0000-0000-000006B80000}"/>
    <cellStyle name="20% - Accent1 5 3 4 5 3 2" xfId="47287" xr:uid="{00000000-0005-0000-0000-000007B80000}"/>
    <cellStyle name="20% - Accent1 5 3 4 5 4" xfId="47288" xr:uid="{00000000-0005-0000-0000-000008B80000}"/>
    <cellStyle name="20% - Accent1 5 3 4 6" xfId="47289" xr:uid="{00000000-0005-0000-0000-000009B80000}"/>
    <cellStyle name="20% - Accent1 5 3 4 6 2" xfId="47290" xr:uid="{00000000-0005-0000-0000-00000AB80000}"/>
    <cellStyle name="20% - Accent1 5 3 4 6 2 2" xfId="47291" xr:uid="{00000000-0005-0000-0000-00000BB80000}"/>
    <cellStyle name="20% - Accent1 5 3 4 6 2 2 2" xfId="47292" xr:uid="{00000000-0005-0000-0000-00000CB80000}"/>
    <cellStyle name="20% - Accent1 5 3 4 6 2 3" xfId="47293" xr:uid="{00000000-0005-0000-0000-00000DB80000}"/>
    <cellStyle name="20% - Accent1 5 3 4 6 3" xfId="47294" xr:uid="{00000000-0005-0000-0000-00000EB80000}"/>
    <cellStyle name="20% - Accent1 5 3 4 6 3 2" xfId="47295" xr:uid="{00000000-0005-0000-0000-00000FB80000}"/>
    <cellStyle name="20% - Accent1 5 3 4 6 4" xfId="47296" xr:uid="{00000000-0005-0000-0000-000010B80000}"/>
    <cellStyle name="20% - Accent1 5 3 4 7" xfId="47297" xr:uid="{00000000-0005-0000-0000-000011B80000}"/>
    <cellStyle name="20% - Accent1 5 3 4 7 2" xfId="47298" xr:uid="{00000000-0005-0000-0000-000012B80000}"/>
    <cellStyle name="20% - Accent1 5 3 4 7 2 2" xfId="47299" xr:uid="{00000000-0005-0000-0000-000013B80000}"/>
    <cellStyle name="20% - Accent1 5 3 4 7 3" xfId="47300" xr:uid="{00000000-0005-0000-0000-000014B80000}"/>
    <cellStyle name="20% - Accent1 5 3 4 8" xfId="47301" xr:uid="{00000000-0005-0000-0000-000015B80000}"/>
    <cellStyle name="20% - Accent1 5 3 4 8 2" xfId="47302" xr:uid="{00000000-0005-0000-0000-000016B80000}"/>
    <cellStyle name="20% - Accent1 5 3 4 8 2 2" xfId="47303" xr:uid="{00000000-0005-0000-0000-000017B80000}"/>
    <cellStyle name="20% - Accent1 5 3 4 8 3" xfId="47304" xr:uid="{00000000-0005-0000-0000-000018B80000}"/>
    <cellStyle name="20% - Accent1 5 3 4 9" xfId="47305" xr:uid="{00000000-0005-0000-0000-000019B80000}"/>
    <cellStyle name="20% - Accent1 5 3 4 9 2" xfId="47306" xr:uid="{00000000-0005-0000-0000-00001AB80000}"/>
    <cellStyle name="20% - Accent1 5 3 5" xfId="47307" xr:uid="{00000000-0005-0000-0000-00001BB80000}"/>
    <cellStyle name="20% - Accent1 5 3 5 2" xfId="47308" xr:uid="{00000000-0005-0000-0000-00001CB80000}"/>
    <cellStyle name="20% - Accent1 5 3 5 2 2" xfId="47309" xr:uid="{00000000-0005-0000-0000-00001DB80000}"/>
    <cellStyle name="20% - Accent1 5 3 5 2 2 2" xfId="47310" xr:uid="{00000000-0005-0000-0000-00001EB80000}"/>
    <cellStyle name="20% - Accent1 5 3 5 2 2 2 2" xfId="47311" xr:uid="{00000000-0005-0000-0000-00001FB80000}"/>
    <cellStyle name="20% - Accent1 5 3 5 2 2 3" xfId="47312" xr:uid="{00000000-0005-0000-0000-000020B80000}"/>
    <cellStyle name="20% - Accent1 5 3 5 2 3" xfId="47313" xr:uid="{00000000-0005-0000-0000-000021B80000}"/>
    <cellStyle name="20% - Accent1 5 3 5 2 3 2" xfId="47314" xr:uid="{00000000-0005-0000-0000-000022B80000}"/>
    <cellStyle name="20% - Accent1 5 3 5 2 4" xfId="47315" xr:uid="{00000000-0005-0000-0000-000023B80000}"/>
    <cellStyle name="20% - Accent1 5 3 5 3" xfId="47316" xr:uid="{00000000-0005-0000-0000-000024B80000}"/>
    <cellStyle name="20% - Accent1 5 3 5 3 2" xfId="47317" xr:uid="{00000000-0005-0000-0000-000025B80000}"/>
    <cellStyle name="20% - Accent1 5 3 5 3 2 2" xfId="47318" xr:uid="{00000000-0005-0000-0000-000026B80000}"/>
    <cellStyle name="20% - Accent1 5 3 5 3 2 2 2" xfId="47319" xr:uid="{00000000-0005-0000-0000-000027B80000}"/>
    <cellStyle name="20% - Accent1 5 3 5 3 2 3" xfId="47320" xr:uid="{00000000-0005-0000-0000-000028B80000}"/>
    <cellStyle name="20% - Accent1 5 3 5 3 3" xfId="47321" xr:uid="{00000000-0005-0000-0000-000029B80000}"/>
    <cellStyle name="20% - Accent1 5 3 5 3 3 2" xfId="47322" xr:uid="{00000000-0005-0000-0000-00002AB80000}"/>
    <cellStyle name="20% - Accent1 5 3 5 3 4" xfId="47323" xr:uid="{00000000-0005-0000-0000-00002BB80000}"/>
    <cellStyle name="20% - Accent1 5 3 5 4" xfId="47324" xr:uid="{00000000-0005-0000-0000-00002CB80000}"/>
    <cellStyle name="20% - Accent1 5 3 5 4 2" xfId="47325" xr:uid="{00000000-0005-0000-0000-00002DB80000}"/>
    <cellStyle name="20% - Accent1 5 3 5 4 2 2" xfId="47326" xr:uid="{00000000-0005-0000-0000-00002EB80000}"/>
    <cellStyle name="20% - Accent1 5 3 5 4 2 2 2" xfId="47327" xr:uid="{00000000-0005-0000-0000-00002FB80000}"/>
    <cellStyle name="20% - Accent1 5 3 5 4 2 3" xfId="47328" xr:uid="{00000000-0005-0000-0000-000030B80000}"/>
    <cellStyle name="20% - Accent1 5 3 5 4 3" xfId="47329" xr:uid="{00000000-0005-0000-0000-000031B80000}"/>
    <cellStyle name="20% - Accent1 5 3 5 4 3 2" xfId="47330" xr:uid="{00000000-0005-0000-0000-000032B80000}"/>
    <cellStyle name="20% - Accent1 5 3 5 4 4" xfId="47331" xr:uid="{00000000-0005-0000-0000-000033B80000}"/>
    <cellStyle name="20% - Accent1 5 3 5 5" xfId="47332" xr:uid="{00000000-0005-0000-0000-000034B80000}"/>
    <cellStyle name="20% - Accent1 5 3 5 5 2" xfId="47333" xr:uid="{00000000-0005-0000-0000-000035B80000}"/>
    <cellStyle name="20% - Accent1 5 3 5 5 2 2" xfId="47334" xr:uid="{00000000-0005-0000-0000-000036B80000}"/>
    <cellStyle name="20% - Accent1 5 3 5 5 3" xfId="47335" xr:uid="{00000000-0005-0000-0000-000037B80000}"/>
    <cellStyle name="20% - Accent1 5 3 5 6" xfId="47336" xr:uid="{00000000-0005-0000-0000-000038B80000}"/>
    <cellStyle name="20% - Accent1 5 3 5 6 2" xfId="47337" xr:uid="{00000000-0005-0000-0000-000039B80000}"/>
    <cellStyle name="20% - Accent1 5 3 5 6 2 2" xfId="47338" xr:uid="{00000000-0005-0000-0000-00003AB80000}"/>
    <cellStyle name="20% - Accent1 5 3 5 6 3" xfId="47339" xr:uid="{00000000-0005-0000-0000-00003BB80000}"/>
    <cellStyle name="20% - Accent1 5 3 5 7" xfId="47340" xr:uid="{00000000-0005-0000-0000-00003CB80000}"/>
    <cellStyle name="20% - Accent1 5 3 5 7 2" xfId="47341" xr:uid="{00000000-0005-0000-0000-00003DB80000}"/>
    <cellStyle name="20% - Accent1 5 3 5 8" xfId="47342" xr:uid="{00000000-0005-0000-0000-00003EB80000}"/>
    <cellStyle name="20% - Accent1 5 3 5 8 2" xfId="47343" xr:uid="{00000000-0005-0000-0000-00003FB80000}"/>
    <cellStyle name="20% - Accent1 5 3 5 9" xfId="47344" xr:uid="{00000000-0005-0000-0000-000040B80000}"/>
    <cellStyle name="20% - Accent1 5 3 6" xfId="47345" xr:uid="{00000000-0005-0000-0000-000041B80000}"/>
    <cellStyle name="20% - Accent1 5 3 6 2" xfId="47346" xr:uid="{00000000-0005-0000-0000-000042B80000}"/>
    <cellStyle name="20% - Accent1 5 3 6 2 2" xfId="47347" xr:uid="{00000000-0005-0000-0000-000043B80000}"/>
    <cellStyle name="20% - Accent1 5 3 6 2 2 2" xfId="47348" xr:uid="{00000000-0005-0000-0000-000044B80000}"/>
    <cellStyle name="20% - Accent1 5 3 6 2 2 2 2" xfId="47349" xr:uid="{00000000-0005-0000-0000-000045B80000}"/>
    <cellStyle name="20% - Accent1 5 3 6 2 2 3" xfId="47350" xr:uid="{00000000-0005-0000-0000-000046B80000}"/>
    <cellStyle name="20% - Accent1 5 3 6 2 3" xfId="47351" xr:uid="{00000000-0005-0000-0000-000047B80000}"/>
    <cellStyle name="20% - Accent1 5 3 6 2 3 2" xfId="47352" xr:uid="{00000000-0005-0000-0000-000048B80000}"/>
    <cellStyle name="20% - Accent1 5 3 6 2 4" xfId="47353" xr:uid="{00000000-0005-0000-0000-000049B80000}"/>
    <cellStyle name="20% - Accent1 5 3 6 3" xfId="47354" xr:uid="{00000000-0005-0000-0000-00004AB80000}"/>
    <cellStyle name="20% - Accent1 5 3 6 3 2" xfId="47355" xr:uid="{00000000-0005-0000-0000-00004BB80000}"/>
    <cellStyle name="20% - Accent1 5 3 6 3 2 2" xfId="47356" xr:uid="{00000000-0005-0000-0000-00004CB80000}"/>
    <cellStyle name="20% - Accent1 5 3 6 3 2 2 2" xfId="47357" xr:uid="{00000000-0005-0000-0000-00004DB80000}"/>
    <cellStyle name="20% - Accent1 5 3 6 3 2 3" xfId="47358" xr:uid="{00000000-0005-0000-0000-00004EB80000}"/>
    <cellStyle name="20% - Accent1 5 3 6 3 3" xfId="47359" xr:uid="{00000000-0005-0000-0000-00004FB80000}"/>
    <cellStyle name="20% - Accent1 5 3 6 3 3 2" xfId="47360" xr:uid="{00000000-0005-0000-0000-000050B80000}"/>
    <cellStyle name="20% - Accent1 5 3 6 3 4" xfId="47361" xr:uid="{00000000-0005-0000-0000-000051B80000}"/>
    <cellStyle name="20% - Accent1 5 3 6 4" xfId="47362" xr:uid="{00000000-0005-0000-0000-000052B80000}"/>
    <cellStyle name="20% - Accent1 5 3 6 4 2" xfId="47363" xr:uid="{00000000-0005-0000-0000-000053B80000}"/>
    <cellStyle name="20% - Accent1 5 3 6 4 2 2" xfId="47364" xr:uid="{00000000-0005-0000-0000-000054B80000}"/>
    <cellStyle name="20% - Accent1 5 3 6 4 2 2 2" xfId="47365" xr:uid="{00000000-0005-0000-0000-000055B80000}"/>
    <cellStyle name="20% - Accent1 5 3 6 4 2 3" xfId="47366" xr:uid="{00000000-0005-0000-0000-000056B80000}"/>
    <cellStyle name="20% - Accent1 5 3 6 4 3" xfId="47367" xr:uid="{00000000-0005-0000-0000-000057B80000}"/>
    <cellStyle name="20% - Accent1 5 3 6 4 3 2" xfId="47368" xr:uid="{00000000-0005-0000-0000-000058B80000}"/>
    <cellStyle name="20% - Accent1 5 3 6 4 4" xfId="47369" xr:uid="{00000000-0005-0000-0000-000059B80000}"/>
    <cellStyle name="20% - Accent1 5 3 6 5" xfId="47370" xr:uid="{00000000-0005-0000-0000-00005AB80000}"/>
    <cellStyle name="20% - Accent1 5 3 6 5 2" xfId="47371" xr:uid="{00000000-0005-0000-0000-00005BB80000}"/>
    <cellStyle name="20% - Accent1 5 3 6 5 2 2" xfId="47372" xr:uid="{00000000-0005-0000-0000-00005CB80000}"/>
    <cellStyle name="20% - Accent1 5 3 6 5 3" xfId="47373" xr:uid="{00000000-0005-0000-0000-00005DB80000}"/>
    <cellStyle name="20% - Accent1 5 3 6 6" xfId="47374" xr:uid="{00000000-0005-0000-0000-00005EB80000}"/>
    <cellStyle name="20% - Accent1 5 3 6 6 2" xfId="47375" xr:uid="{00000000-0005-0000-0000-00005FB80000}"/>
    <cellStyle name="20% - Accent1 5 3 6 6 2 2" xfId="47376" xr:uid="{00000000-0005-0000-0000-000060B80000}"/>
    <cellStyle name="20% - Accent1 5 3 6 6 3" xfId="47377" xr:uid="{00000000-0005-0000-0000-000061B80000}"/>
    <cellStyle name="20% - Accent1 5 3 6 7" xfId="47378" xr:uid="{00000000-0005-0000-0000-000062B80000}"/>
    <cellStyle name="20% - Accent1 5 3 6 7 2" xfId="47379" xr:uid="{00000000-0005-0000-0000-000063B80000}"/>
    <cellStyle name="20% - Accent1 5 3 6 8" xfId="47380" xr:uid="{00000000-0005-0000-0000-000064B80000}"/>
    <cellStyle name="20% - Accent1 5 3 6 8 2" xfId="47381" xr:uid="{00000000-0005-0000-0000-000065B80000}"/>
    <cellStyle name="20% - Accent1 5 3 6 9" xfId="47382" xr:uid="{00000000-0005-0000-0000-000066B80000}"/>
    <cellStyle name="20% - Accent1 5 3 7" xfId="47383" xr:uid="{00000000-0005-0000-0000-000067B80000}"/>
    <cellStyle name="20% - Accent1 5 3 7 2" xfId="47384" xr:uid="{00000000-0005-0000-0000-000068B80000}"/>
    <cellStyle name="20% - Accent1 5 3 7 2 2" xfId="47385" xr:uid="{00000000-0005-0000-0000-000069B80000}"/>
    <cellStyle name="20% - Accent1 5 3 7 2 2 2" xfId="47386" xr:uid="{00000000-0005-0000-0000-00006AB80000}"/>
    <cellStyle name="20% - Accent1 5 3 7 2 3" xfId="47387" xr:uid="{00000000-0005-0000-0000-00006BB80000}"/>
    <cellStyle name="20% - Accent1 5 3 7 3" xfId="47388" xr:uid="{00000000-0005-0000-0000-00006CB80000}"/>
    <cellStyle name="20% - Accent1 5 3 7 3 2" xfId="47389" xr:uid="{00000000-0005-0000-0000-00006DB80000}"/>
    <cellStyle name="20% - Accent1 5 3 7 4" xfId="47390" xr:uid="{00000000-0005-0000-0000-00006EB80000}"/>
    <cellStyle name="20% - Accent1 5 3 8" xfId="47391" xr:uid="{00000000-0005-0000-0000-00006FB80000}"/>
    <cellStyle name="20% - Accent1 5 3 8 2" xfId="47392" xr:uid="{00000000-0005-0000-0000-000070B80000}"/>
    <cellStyle name="20% - Accent1 5 3 8 2 2" xfId="47393" xr:uid="{00000000-0005-0000-0000-000071B80000}"/>
    <cellStyle name="20% - Accent1 5 3 8 2 2 2" xfId="47394" xr:uid="{00000000-0005-0000-0000-000072B80000}"/>
    <cellStyle name="20% - Accent1 5 3 8 2 3" xfId="47395" xr:uid="{00000000-0005-0000-0000-000073B80000}"/>
    <cellStyle name="20% - Accent1 5 3 8 3" xfId="47396" xr:uid="{00000000-0005-0000-0000-000074B80000}"/>
    <cellStyle name="20% - Accent1 5 3 8 3 2" xfId="47397" xr:uid="{00000000-0005-0000-0000-000075B80000}"/>
    <cellStyle name="20% - Accent1 5 3 8 4" xfId="47398" xr:uid="{00000000-0005-0000-0000-000076B80000}"/>
    <cellStyle name="20% - Accent1 5 3 9" xfId="47399" xr:uid="{00000000-0005-0000-0000-000077B80000}"/>
    <cellStyle name="20% - Accent1 5 3 9 2" xfId="47400" xr:uid="{00000000-0005-0000-0000-000078B80000}"/>
    <cellStyle name="20% - Accent1 5 3 9 2 2" xfId="47401" xr:uid="{00000000-0005-0000-0000-000079B80000}"/>
    <cellStyle name="20% - Accent1 5 3 9 2 2 2" xfId="47402" xr:uid="{00000000-0005-0000-0000-00007AB80000}"/>
    <cellStyle name="20% - Accent1 5 3 9 2 3" xfId="47403" xr:uid="{00000000-0005-0000-0000-00007BB80000}"/>
    <cellStyle name="20% - Accent1 5 3 9 3" xfId="47404" xr:uid="{00000000-0005-0000-0000-00007CB80000}"/>
    <cellStyle name="20% - Accent1 5 3 9 3 2" xfId="47405" xr:uid="{00000000-0005-0000-0000-00007DB80000}"/>
    <cellStyle name="20% - Accent1 5 3 9 4" xfId="47406" xr:uid="{00000000-0005-0000-0000-00007EB80000}"/>
    <cellStyle name="20% - Accent1 5 4" xfId="47407" xr:uid="{00000000-0005-0000-0000-00007FB80000}"/>
    <cellStyle name="20% - Accent1 5 4 10" xfId="47408" xr:uid="{00000000-0005-0000-0000-000080B80000}"/>
    <cellStyle name="20% - Accent1 5 4 10 2" xfId="47409" xr:uid="{00000000-0005-0000-0000-000081B80000}"/>
    <cellStyle name="20% - Accent1 5 4 11" xfId="47410" xr:uid="{00000000-0005-0000-0000-000082B80000}"/>
    <cellStyle name="20% - Accent1 5 4 2" xfId="47411" xr:uid="{00000000-0005-0000-0000-000083B80000}"/>
    <cellStyle name="20% - Accent1 5 4 2 2" xfId="47412" xr:uid="{00000000-0005-0000-0000-000084B80000}"/>
    <cellStyle name="20% - Accent1 5 4 2 2 2" xfId="47413" xr:uid="{00000000-0005-0000-0000-000085B80000}"/>
    <cellStyle name="20% - Accent1 5 4 2 2 2 2" xfId="47414" xr:uid="{00000000-0005-0000-0000-000086B80000}"/>
    <cellStyle name="20% - Accent1 5 4 2 2 2 2 2" xfId="47415" xr:uid="{00000000-0005-0000-0000-000087B80000}"/>
    <cellStyle name="20% - Accent1 5 4 2 2 2 3" xfId="47416" xr:uid="{00000000-0005-0000-0000-000088B80000}"/>
    <cellStyle name="20% - Accent1 5 4 2 2 3" xfId="47417" xr:uid="{00000000-0005-0000-0000-000089B80000}"/>
    <cellStyle name="20% - Accent1 5 4 2 2 3 2" xfId="47418" xr:uid="{00000000-0005-0000-0000-00008AB80000}"/>
    <cellStyle name="20% - Accent1 5 4 2 2 4" xfId="47419" xr:uid="{00000000-0005-0000-0000-00008BB80000}"/>
    <cellStyle name="20% - Accent1 5 4 2 3" xfId="47420" xr:uid="{00000000-0005-0000-0000-00008CB80000}"/>
    <cellStyle name="20% - Accent1 5 4 2 3 2" xfId="47421" xr:uid="{00000000-0005-0000-0000-00008DB80000}"/>
    <cellStyle name="20% - Accent1 5 4 2 3 2 2" xfId="47422" xr:uid="{00000000-0005-0000-0000-00008EB80000}"/>
    <cellStyle name="20% - Accent1 5 4 2 3 2 2 2" xfId="47423" xr:uid="{00000000-0005-0000-0000-00008FB80000}"/>
    <cellStyle name="20% - Accent1 5 4 2 3 2 3" xfId="47424" xr:uid="{00000000-0005-0000-0000-000090B80000}"/>
    <cellStyle name="20% - Accent1 5 4 2 3 3" xfId="47425" xr:uid="{00000000-0005-0000-0000-000091B80000}"/>
    <cellStyle name="20% - Accent1 5 4 2 3 3 2" xfId="47426" xr:uid="{00000000-0005-0000-0000-000092B80000}"/>
    <cellStyle name="20% - Accent1 5 4 2 3 4" xfId="47427" xr:uid="{00000000-0005-0000-0000-000093B80000}"/>
    <cellStyle name="20% - Accent1 5 4 2 4" xfId="47428" xr:uid="{00000000-0005-0000-0000-000094B80000}"/>
    <cellStyle name="20% - Accent1 5 4 2 4 2" xfId="47429" xr:uid="{00000000-0005-0000-0000-000095B80000}"/>
    <cellStyle name="20% - Accent1 5 4 2 4 2 2" xfId="47430" xr:uid="{00000000-0005-0000-0000-000096B80000}"/>
    <cellStyle name="20% - Accent1 5 4 2 4 2 2 2" xfId="47431" xr:uid="{00000000-0005-0000-0000-000097B80000}"/>
    <cellStyle name="20% - Accent1 5 4 2 4 2 3" xfId="47432" xr:uid="{00000000-0005-0000-0000-000098B80000}"/>
    <cellStyle name="20% - Accent1 5 4 2 4 3" xfId="47433" xr:uid="{00000000-0005-0000-0000-000099B80000}"/>
    <cellStyle name="20% - Accent1 5 4 2 4 3 2" xfId="47434" xr:uid="{00000000-0005-0000-0000-00009AB80000}"/>
    <cellStyle name="20% - Accent1 5 4 2 4 4" xfId="47435" xr:uid="{00000000-0005-0000-0000-00009BB80000}"/>
    <cellStyle name="20% - Accent1 5 4 2 5" xfId="47436" xr:uid="{00000000-0005-0000-0000-00009CB80000}"/>
    <cellStyle name="20% - Accent1 5 4 2 5 2" xfId="47437" xr:uid="{00000000-0005-0000-0000-00009DB80000}"/>
    <cellStyle name="20% - Accent1 5 4 2 5 2 2" xfId="47438" xr:uid="{00000000-0005-0000-0000-00009EB80000}"/>
    <cellStyle name="20% - Accent1 5 4 2 5 3" xfId="47439" xr:uid="{00000000-0005-0000-0000-00009FB80000}"/>
    <cellStyle name="20% - Accent1 5 4 2 6" xfId="47440" xr:uid="{00000000-0005-0000-0000-0000A0B80000}"/>
    <cellStyle name="20% - Accent1 5 4 2 6 2" xfId="47441" xr:uid="{00000000-0005-0000-0000-0000A1B80000}"/>
    <cellStyle name="20% - Accent1 5 4 2 6 2 2" xfId="47442" xr:uid="{00000000-0005-0000-0000-0000A2B80000}"/>
    <cellStyle name="20% - Accent1 5 4 2 6 3" xfId="47443" xr:uid="{00000000-0005-0000-0000-0000A3B80000}"/>
    <cellStyle name="20% - Accent1 5 4 2 7" xfId="47444" xr:uid="{00000000-0005-0000-0000-0000A4B80000}"/>
    <cellStyle name="20% - Accent1 5 4 2 7 2" xfId="47445" xr:uid="{00000000-0005-0000-0000-0000A5B80000}"/>
    <cellStyle name="20% - Accent1 5 4 2 8" xfId="47446" xr:uid="{00000000-0005-0000-0000-0000A6B80000}"/>
    <cellStyle name="20% - Accent1 5 4 2 8 2" xfId="47447" xr:uid="{00000000-0005-0000-0000-0000A7B80000}"/>
    <cellStyle name="20% - Accent1 5 4 2 9" xfId="47448" xr:uid="{00000000-0005-0000-0000-0000A8B80000}"/>
    <cellStyle name="20% - Accent1 5 4 3" xfId="47449" xr:uid="{00000000-0005-0000-0000-0000A9B80000}"/>
    <cellStyle name="20% - Accent1 5 4 3 2" xfId="47450" xr:uid="{00000000-0005-0000-0000-0000AAB80000}"/>
    <cellStyle name="20% - Accent1 5 4 3 2 2" xfId="47451" xr:uid="{00000000-0005-0000-0000-0000ABB80000}"/>
    <cellStyle name="20% - Accent1 5 4 3 2 2 2" xfId="47452" xr:uid="{00000000-0005-0000-0000-0000ACB80000}"/>
    <cellStyle name="20% - Accent1 5 4 3 2 2 2 2" xfId="47453" xr:uid="{00000000-0005-0000-0000-0000ADB80000}"/>
    <cellStyle name="20% - Accent1 5 4 3 2 2 3" xfId="47454" xr:uid="{00000000-0005-0000-0000-0000AEB80000}"/>
    <cellStyle name="20% - Accent1 5 4 3 2 3" xfId="47455" xr:uid="{00000000-0005-0000-0000-0000AFB80000}"/>
    <cellStyle name="20% - Accent1 5 4 3 2 3 2" xfId="47456" xr:uid="{00000000-0005-0000-0000-0000B0B80000}"/>
    <cellStyle name="20% - Accent1 5 4 3 2 4" xfId="47457" xr:uid="{00000000-0005-0000-0000-0000B1B80000}"/>
    <cellStyle name="20% - Accent1 5 4 3 3" xfId="47458" xr:uid="{00000000-0005-0000-0000-0000B2B80000}"/>
    <cellStyle name="20% - Accent1 5 4 3 3 2" xfId="47459" xr:uid="{00000000-0005-0000-0000-0000B3B80000}"/>
    <cellStyle name="20% - Accent1 5 4 3 3 2 2" xfId="47460" xr:uid="{00000000-0005-0000-0000-0000B4B80000}"/>
    <cellStyle name="20% - Accent1 5 4 3 3 2 2 2" xfId="47461" xr:uid="{00000000-0005-0000-0000-0000B5B80000}"/>
    <cellStyle name="20% - Accent1 5 4 3 3 2 3" xfId="47462" xr:uid="{00000000-0005-0000-0000-0000B6B80000}"/>
    <cellStyle name="20% - Accent1 5 4 3 3 3" xfId="47463" xr:uid="{00000000-0005-0000-0000-0000B7B80000}"/>
    <cellStyle name="20% - Accent1 5 4 3 3 3 2" xfId="47464" xr:uid="{00000000-0005-0000-0000-0000B8B80000}"/>
    <cellStyle name="20% - Accent1 5 4 3 3 4" xfId="47465" xr:uid="{00000000-0005-0000-0000-0000B9B80000}"/>
    <cellStyle name="20% - Accent1 5 4 3 4" xfId="47466" xr:uid="{00000000-0005-0000-0000-0000BAB80000}"/>
    <cellStyle name="20% - Accent1 5 4 3 4 2" xfId="47467" xr:uid="{00000000-0005-0000-0000-0000BBB80000}"/>
    <cellStyle name="20% - Accent1 5 4 3 4 2 2" xfId="47468" xr:uid="{00000000-0005-0000-0000-0000BCB80000}"/>
    <cellStyle name="20% - Accent1 5 4 3 4 2 2 2" xfId="47469" xr:uid="{00000000-0005-0000-0000-0000BDB80000}"/>
    <cellStyle name="20% - Accent1 5 4 3 4 2 3" xfId="47470" xr:uid="{00000000-0005-0000-0000-0000BEB80000}"/>
    <cellStyle name="20% - Accent1 5 4 3 4 3" xfId="47471" xr:uid="{00000000-0005-0000-0000-0000BFB80000}"/>
    <cellStyle name="20% - Accent1 5 4 3 4 3 2" xfId="47472" xr:uid="{00000000-0005-0000-0000-0000C0B80000}"/>
    <cellStyle name="20% - Accent1 5 4 3 4 4" xfId="47473" xr:uid="{00000000-0005-0000-0000-0000C1B80000}"/>
    <cellStyle name="20% - Accent1 5 4 3 5" xfId="47474" xr:uid="{00000000-0005-0000-0000-0000C2B80000}"/>
    <cellStyle name="20% - Accent1 5 4 3 5 2" xfId="47475" xr:uid="{00000000-0005-0000-0000-0000C3B80000}"/>
    <cellStyle name="20% - Accent1 5 4 3 5 2 2" xfId="47476" xr:uid="{00000000-0005-0000-0000-0000C4B80000}"/>
    <cellStyle name="20% - Accent1 5 4 3 5 3" xfId="47477" xr:uid="{00000000-0005-0000-0000-0000C5B80000}"/>
    <cellStyle name="20% - Accent1 5 4 3 6" xfId="47478" xr:uid="{00000000-0005-0000-0000-0000C6B80000}"/>
    <cellStyle name="20% - Accent1 5 4 3 6 2" xfId="47479" xr:uid="{00000000-0005-0000-0000-0000C7B80000}"/>
    <cellStyle name="20% - Accent1 5 4 3 6 2 2" xfId="47480" xr:uid="{00000000-0005-0000-0000-0000C8B80000}"/>
    <cellStyle name="20% - Accent1 5 4 3 6 3" xfId="47481" xr:uid="{00000000-0005-0000-0000-0000C9B80000}"/>
    <cellStyle name="20% - Accent1 5 4 3 7" xfId="47482" xr:uid="{00000000-0005-0000-0000-0000CAB80000}"/>
    <cellStyle name="20% - Accent1 5 4 3 7 2" xfId="47483" xr:uid="{00000000-0005-0000-0000-0000CBB80000}"/>
    <cellStyle name="20% - Accent1 5 4 3 8" xfId="47484" xr:uid="{00000000-0005-0000-0000-0000CCB80000}"/>
    <cellStyle name="20% - Accent1 5 4 3 8 2" xfId="47485" xr:uid="{00000000-0005-0000-0000-0000CDB80000}"/>
    <cellStyle name="20% - Accent1 5 4 3 9" xfId="47486" xr:uid="{00000000-0005-0000-0000-0000CEB80000}"/>
    <cellStyle name="20% - Accent1 5 4 4" xfId="47487" xr:uid="{00000000-0005-0000-0000-0000CFB80000}"/>
    <cellStyle name="20% - Accent1 5 4 4 2" xfId="47488" xr:uid="{00000000-0005-0000-0000-0000D0B80000}"/>
    <cellStyle name="20% - Accent1 5 4 4 2 2" xfId="47489" xr:uid="{00000000-0005-0000-0000-0000D1B80000}"/>
    <cellStyle name="20% - Accent1 5 4 4 2 2 2" xfId="47490" xr:uid="{00000000-0005-0000-0000-0000D2B80000}"/>
    <cellStyle name="20% - Accent1 5 4 4 2 3" xfId="47491" xr:uid="{00000000-0005-0000-0000-0000D3B80000}"/>
    <cellStyle name="20% - Accent1 5 4 4 3" xfId="47492" xr:uid="{00000000-0005-0000-0000-0000D4B80000}"/>
    <cellStyle name="20% - Accent1 5 4 4 3 2" xfId="47493" xr:uid="{00000000-0005-0000-0000-0000D5B80000}"/>
    <cellStyle name="20% - Accent1 5 4 4 4" xfId="47494" xr:uid="{00000000-0005-0000-0000-0000D6B80000}"/>
    <cellStyle name="20% - Accent1 5 4 5" xfId="47495" xr:uid="{00000000-0005-0000-0000-0000D7B80000}"/>
    <cellStyle name="20% - Accent1 5 4 5 2" xfId="47496" xr:uid="{00000000-0005-0000-0000-0000D8B80000}"/>
    <cellStyle name="20% - Accent1 5 4 5 2 2" xfId="47497" xr:uid="{00000000-0005-0000-0000-0000D9B80000}"/>
    <cellStyle name="20% - Accent1 5 4 5 2 2 2" xfId="47498" xr:uid="{00000000-0005-0000-0000-0000DAB80000}"/>
    <cellStyle name="20% - Accent1 5 4 5 2 3" xfId="47499" xr:uid="{00000000-0005-0000-0000-0000DBB80000}"/>
    <cellStyle name="20% - Accent1 5 4 5 3" xfId="47500" xr:uid="{00000000-0005-0000-0000-0000DCB80000}"/>
    <cellStyle name="20% - Accent1 5 4 5 3 2" xfId="47501" xr:uid="{00000000-0005-0000-0000-0000DDB80000}"/>
    <cellStyle name="20% - Accent1 5 4 5 4" xfId="47502" xr:uid="{00000000-0005-0000-0000-0000DEB80000}"/>
    <cellStyle name="20% - Accent1 5 4 6" xfId="47503" xr:uid="{00000000-0005-0000-0000-0000DFB80000}"/>
    <cellStyle name="20% - Accent1 5 4 6 2" xfId="47504" xr:uid="{00000000-0005-0000-0000-0000E0B80000}"/>
    <cellStyle name="20% - Accent1 5 4 6 2 2" xfId="47505" xr:uid="{00000000-0005-0000-0000-0000E1B80000}"/>
    <cellStyle name="20% - Accent1 5 4 6 2 2 2" xfId="47506" xr:uid="{00000000-0005-0000-0000-0000E2B80000}"/>
    <cellStyle name="20% - Accent1 5 4 6 2 3" xfId="47507" xr:uid="{00000000-0005-0000-0000-0000E3B80000}"/>
    <cellStyle name="20% - Accent1 5 4 6 3" xfId="47508" xr:uid="{00000000-0005-0000-0000-0000E4B80000}"/>
    <cellStyle name="20% - Accent1 5 4 6 3 2" xfId="47509" xr:uid="{00000000-0005-0000-0000-0000E5B80000}"/>
    <cellStyle name="20% - Accent1 5 4 6 4" xfId="47510" xr:uid="{00000000-0005-0000-0000-0000E6B80000}"/>
    <cellStyle name="20% - Accent1 5 4 7" xfId="47511" xr:uid="{00000000-0005-0000-0000-0000E7B80000}"/>
    <cellStyle name="20% - Accent1 5 4 7 2" xfId="47512" xr:uid="{00000000-0005-0000-0000-0000E8B80000}"/>
    <cellStyle name="20% - Accent1 5 4 7 2 2" xfId="47513" xr:uid="{00000000-0005-0000-0000-0000E9B80000}"/>
    <cellStyle name="20% - Accent1 5 4 7 3" xfId="47514" xr:uid="{00000000-0005-0000-0000-0000EAB80000}"/>
    <cellStyle name="20% - Accent1 5 4 8" xfId="47515" xr:uid="{00000000-0005-0000-0000-0000EBB80000}"/>
    <cellStyle name="20% - Accent1 5 4 8 2" xfId="47516" xr:uid="{00000000-0005-0000-0000-0000ECB80000}"/>
    <cellStyle name="20% - Accent1 5 4 8 2 2" xfId="47517" xr:uid="{00000000-0005-0000-0000-0000EDB80000}"/>
    <cellStyle name="20% - Accent1 5 4 8 3" xfId="47518" xr:uid="{00000000-0005-0000-0000-0000EEB80000}"/>
    <cellStyle name="20% - Accent1 5 4 9" xfId="47519" xr:uid="{00000000-0005-0000-0000-0000EFB80000}"/>
    <cellStyle name="20% - Accent1 5 4 9 2" xfId="47520" xr:uid="{00000000-0005-0000-0000-0000F0B80000}"/>
    <cellStyle name="20% - Accent1 5 5" xfId="47521" xr:uid="{00000000-0005-0000-0000-0000F1B80000}"/>
    <cellStyle name="20% - Accent1 5 5 10" xfId="47522" xr:uid="{00000000-0005-0000-0000-0000F2B80000}"/>
    <cellStyle name="20% - Accent1 5 5 10 2" xfId="47523" xr:uid="{00000000-0005-0000-0000-0000F3B80000}"/>
    <cellStyle name="20% - Accent1 5 5 11" xfId="47524" xr:uid="{00000000-0005-0000-0000-0000F4B80000}"/>
    <cellStyle name="20% - Accent1 5 5 2" xfId="47525" xr:uid="{00000000-0005-0000-0000-0000F5B80000}"/>
    <cellStyle name="20% - Accent1 5 5 2 2" xfId="47526" xr:uid="{00000000-0005-0000-0000-0000F6B80000}"/>
    <cellStyle name="20% - Accent1 5 5 2 2 2" xfId="47527" xr:uid="{00000000-0005-0000-0000-0000F7B80000}"/>
    <cellStyle name="20% - Accent1 5 5 2 2 2 2" xfId="47528" xr:uid="{00000000-0005-0000-0000-0000F8B80000}"/>
    <cellStyle name="20% - Accent1 5 5 2 2 2 2 2" xfId="47529" xr:uid="{00000000-0005-0000-0000-0000F9B80000}"/>
    <cellStyle name="20% - Accent1 5 5 2 2 2 3" xfId="47530" xr:uid="{00000000-0005-0000-0000-0000FAB80000}"/>
    <cellStyle name="20% - Accent1 5 5 2 2 3" xfId="47531" xr:uid="{00000000-0005-0000-0000-0000FBB80000}"/>
    <cellStyle name="20% - Accent1 5 5 2 2 3 2" xfId="47532" xr:uid="{00000000-0005-0000-0000-0000FCB80000}"/>
    <cellStyle name="20% - Accent1 5 5 2 2 4" xfId="47533" xr:uid="{00000000-0005-0000-0000-0000FDB80000}"/>
    <cellStyle name="20% - Accent1 5 5 2 3" xfId="47534" xr:uid="{00000000-0005-0000-0000-0000FEB80000}"/>
    <cellStyle name="20% - Accent1 5 5 2 3 2" xfId="47535" xr:uid="{00000000-0005-0000-0000-0000FFB80000}"/>
    <cellStyle name="20% - Accent1 5 5 2 3 2 2" xfId="47536" xr:uid="{00000000-0005-0000-0000-000000B90000}"/>
    <cellStyle name="20% - Accent1 5 5 2 3 2 2 2" xfId="47537" xr:uid="{00000000-0005-0000-0000-000001B90000}"/>
    <cellStyle name="20% - Accent1 5 5 2 3 2 3" xfId="47538" xr:uid="{00000000-0005-0000-0000-000002B90000}"/>
    <cellStyle name="20% - Accent1 5 5 2 3 3" xfId="47539" xr:uid="{00000000-0005-0000-0000-000003B90000}"/>
    <cellStyle name="20% - Accent1 5 5 2 3 3 2" xfId="47540" xr:uid="{00000000-0005-0000-0000-000004B90000}"/>
    <cellStyle name="20% - Accent1 5 5 2 3 4" xfId="47541" xr:uid="{00000000-0005-0000-0000-000005B90000}"/>
    <cellStyle name="20% - Accent1 5 5 2 4" xfId="47542" xr:uid="{00000000-0005-0000-0000-000006B90000}"/>
    <cellStyle name="20% - Accent1 5 5 2 4 2" xfId="47543" xr:uid="{00000000-0005-0000-0000-000007B90000}"/>
    <cellStyle name="20% - Accent1 5 5 2 4 2 2" xfId="47544" xr:uid="{00000000-0005-0000-0000-000008B90000}"/>
    <cellStyle name="20% - Accent1 5 5 2 4 2 2 2" xfId="47545" xr:uid="{00000000-0005-0000-0000-000009B90000}"/>
    <cellStyle name="20% - Accent1 5 5 2 4 2 3" xfId="47546" xr:uid="{00000000-0005-0000-0000-00000AB90000}"/>
    <cellStyle name="20% - Accent1 5 5 2 4 3" xfId="47547" xr:uid="{00000000-0005-0000-0000-00000BB90000}"/>
    <cellStyle name="20% - Accent1 5 5 2 4 3 2" xfId="47548" xr:uid="{00000000-0005-0000-0000-00000CB90000}"/>
    <cellStyle name="20% - Accent1 5 5 2 4 4" xfId="47549" xr:uid="{00000000-0005-0000-0000-00000DB90000}"/>
    <cellStyle name="20% - Accent1 5 5 2 5" xfId="47550" xr:uid="{00000000-0005-0000-0000-00000EB90000}"/>
    <cellStyle name="20% - Accent1 5 5 2 5 2" xfId="47551" xr:uid="{00000000-0005-0000-0000-00000FB90000}"/>
    <cellStyle name="20% - Accent1 5 5 2 5 2 2" xfId="47552" xr:uid="{00000000-0005-0000-0000-000010B90000}"/>
    <cellStyle name="20% - Accent1 5 5 2 5 3" xfId="47553" xr:uid="{00000000-0005-0000-0000-000011B90000}"/>
    <cellStyle name="20% - Accent1 5 5 2 6" xfId="47554" xr:uid="{00000000-0005-0000-0000-000012B90000}"/>
    <cellStyle name="20% - Accent1 5 5 2 6 2" xfId="47555" xr:uid="{00000000-0005-0000-0000-000013B90000}"/>
    <cellStyle name="20% - Accent1 5 5 2 6 2 2" xfId="47556" xr:uid="{00000000-0005-0000-0000-000014B90000}"/>
    <cellStyle name="20% - Accent1 5 5 2 6 3" xfId="47557" xr:uid="{00000000-0005-0000-0000-000015B90000}"/>
    <cellStyle name="20% - Accent1 5 5 2 7" xfId="47558" xr:uid="{00000000-0005-0000-0000-000016B90000}"/>
    <cellStyle name="20% - Accent1 5 5 2 7 2" xfId="47559" xr:uid="{00000000-0005-0000-0000-000017B90000}"/>
    <cellStyle name="20% - Accent1 5 5 2 8" xfId="47560" xr:uid="{00000000-0005-0000-0000-000018B90000}"/>
    <cellStyle name="20% - Accent1 5 5 2 8 2" xfId="47561" xr:uid="{00000000-0005-0000-0000-000019B90000}"/>
    <cellStyle name="20% - Accent1 5 5 2 9" xfId="47562" xr:uid="{00000000-0005-0000-0000-00001AB90000}"/>
    <cellStyle name="20% - Accent1 5 5 3" xfId="47563" xr:uid="{00000000-0005-0000-0000-00001BB90000}"/>
    <cellStyle name="20% - Accent1 5 5 3 2" xfId="47564" xr:uid="{00000000-0005-0000-0000-00001CB90000}"/>
    <cellStyle name="20% - Accent1 5 5 3 2 2" xfId="47565" xr:uid="{00000000-0005-0000-0000-00001DB90000}"/>
    <cellStyle name="20% - Accent1 5 5 3 2 2 2" xfId="47566" xr:uid="{00000000-0005-0000-0000-00001EB90000}"/>
    <cellStyle name="20% - Accent1 5 5 3 2 2 2 2" xfId="47567" xr:uid="{00000000-0005-0000-0000-00001FB90000}"/>
    <cellStyle name="20% - Accent1 5 5 3 2 2 3" xfId="47568" xr:uid="{00000000-0005-0000-0000-000020B90000}"/>
    <cellStyle name="20% - Accent1 5 5 3 2 3" xfId="47569" xr:uid="{00000000-0005-0000-0000-000021B90000}"/>
    <cellStyle name="20% - Accent1 5 5 3 2 3 2" xfId="47570" xr:uid="{00000000-0005-0000-0000-000022B90000}"/>
    <cellStyle name="20% - Accent1 5 5 3 2 4" xfId="47571" xr:uid="{00000000-0005-0000-0000-000023B90000}"/>
    <cellStyle name="20% - Accent1 5 5 3 3" xfId="47572" xr:uid="{00000000-0005-0000-0000-000024B90000}"/>
    <cellStyle name="20% - Accent1 5 5 3 3 2" xfId="47573" xr:uid="{00000000-0005-0000-0000-000025B90000}"/>
    <cellStyle name="20% - Accent1 5 5 3 3 2 2" xfId="47574" xr:uid="{00000000-0005-0000-0000-000026B90000}"/>
    <cellStyle name="20% - Accent1 5 5 3 3 2 2 2" xfId="47575" xr:uid="{00000000-0005-0000-0000-000027B90000}"/>
    <cellStyle name="20% - Accent1 5 5 3 3 2 3" xfId="47576" xr:uid="{00000000-0005-0000-0000-000028B90000}"/>
    <cellStyle name="20% - Accent1 5 5 3 3 3" xfId="47577" xr:uid="{00000000-0005-0000-0000-000029B90000}"/>
    <cellStyle name="20% - Accent1 5 5 3 3 3 2" xfId="47578" xr:uid="{00000000-0005-0000-0000-00002AB90000}"/>
    <cellStyle name="20% - Accent1 5 5 3 3 4" xfId="47579" xr:uid="{00000000-0005-0000-0000-00002BB90000}"/>
    <cellStyle name="20% - Accent1 5 5 3 4" xfId="47580" xr:uid="{00000000-0005-0000-0000-00002CB90000}"/>
    <cellStyle name="20% - Accent1 5 5 3 4 2" xfId="47581" xr:uid="{00000000-0005-0000-0000-00002DB90000}"/>
    <cellStyle name="20% - Accent1 5 5 3 4 2 2" xfId="47582" xr:uid="{00000000-0005-0000-0000-00002EB90000}"/>
    <cellStyle name="20% - Accent1 5 5 3 4 2 2 2" xfId="47583" xr:uid="{00000000-0005-0000-0000-00002FB90000}"/>
    <cellStyle name="20% - Accent1 5 5 3 4 2 3" xfId="47584" xr:uid="{00000000-0005-0000-0000-000030B90000}"/>
    <cellStyle name="20% - Accent1 5 5 3 4 3" xfId="47585" xr:uid="{00000000-0005-0000-0000-000031B90000}"/>
    <cellStyle name="20% - Accent1 5 5 3 4 3 2" xfId="47586" xr:uid="{00000000-0005-0000-0000-000032B90000}"/>
    <cellStyle name="20% - Accent1 5 5 3 4 4" xfId="47587" xr:uid="{00000000-0005-0000-0000-000033B90000}"/>
    <cellStyle name="20% - Accent1 5 5 3 5" xfId="47588" xr:uid="{00000000-0005-0000-0000-000034B90000}"/>
    <cellStyle name="20% - Accent1 5 5 3 5 2" xfId="47589" xr:uid="{00000000-0005-0000-0000-000035B90000}"/>
    <cellStyle name="20% - Accent1 5 5 3 5 2 2" xfId="47590" xr:uid="{00000000-0005-0000-0000-000036B90000}"/>
    <cellStyle name="20% - Accent1 5 5 3 5 3" xfId="47591" xr:uid="{00000000-0005-0000-0000-000037B90000}"/>
    <cellStyle name="20% - Accent1 5 5 3 6" xfId="47592" xr:uid="{00000000-0005-0000-0000-000038B90000}"/>
    <cellStyle name="20% - Accent1 5 5 3 6 2" xfId="47593" xr:uid="{00000000-0005-0000-0000-000039B90000}"/>
    <cellStyle name="20% - Accent1 5 5 3 6 2 2" xfId="47594" xr:uid="{00000000-0005-0000-0000-00003AB90000}"/>
    <cellStyle name="20% - Accent1 5 5 3 6 3" xfId="47595" xr:uid="{00000000-0005-0000-0000-00003BB90000}"/>
    <cellStyle name="20% - Accent1 5 5 3 7" xfId="47596" xr:uid="{00000000-0005-0000-0000-00003CB90000}"/>
    <cellStyle name="20% - Accent1 5 5 3 7 2" xfId="47597" xr:uid="{00000000-0005-0000-0000-00003DB90000}"/>
    <cellStyle name="20% - Accent1 5 5 3 8" xfId="47598" xr:uid="{00000000-0005-0000-0000-00003EB90000}"/>
    <cellStyle name="20% - Accent1 5 5 3 8 2" xfId="47599" xr:uid="{00000000-0005-0000-0000-00003FB90000}"/>
    <cellStyle name="20% - Accent1 5 5 3 9" xfId="47600" xr:uid="{00000000-0005-0000-0000-000040B90000}"/>
    <cellStyle name="20% - Accent1 5 5 4" xfId="47601" xr:uid="{00000000-0005-0000-0000-000041B90000}"/>
    <cellStyle name="20% - Accent1 5 5 4 2" xfId="47602" xr:uid="{00000000-0005-0000-0000-000042B90000}"/>
    <cellStyle name="20% - Accent1 5 5 4 2 2" xfId="47603" xr:uid="{00000000-0005-0000-0000-000043B90000}"/>
    <cellStyle name="20% - Accent1 5 5 4 2 2 2" xfId="47604" xr:uid="{00000000-0005-0000-0000-000044B90000}"/>
    <cellStyle name="20% - Accent1 5 5 4 2 3" xfId="47605" xr:uid="{00000000-0005-0000-0000-000045B90000}"/>
    <cellStyle name="20% - Accent1 5 5 4 3" xfId="47606" xr:uid="{00000000-0005-0000-0000-000046B90000}"/>
    <cellStyle name="20% - Accent1 5 5 4 3 2" xfId="47607" xr:uid="{00000000-0005-0000-0000-000047B90000}"/>
    <cellStyle name="20% - Accent1 5 5 4 4" xfId="47608" xr:uid="{00000000-0005-0000-0000-000048B90000}"/>
    <cellStyle name="20% - Accent1 5 5 5" xfId="47609" xr:uid="{00000000-0005-0000-0000-000049B90000}"/>
    <cellStyle name="20% - Accent1 5 5 5 2" xfId="47610" xr:uid="{00000000-0005-0000-0000-00004AB90000}"/>
    <cellStyle name="20% - Accent1 5 5 5 2 2" xfId="47611" xr:uid="{00000000-0005-0000-0000-00004BB90000}"/>
    <cellStyle name="20% - Accent1 5 5 5 2 2 2" xfId="47612" xr:uid="{00000000-0005-0000-0000-00004CB90000}"/>
    <cellStyle name="20% - Accent1 5 5 5 2 3" xfId="47613" xr:uid="{00000000-0005-0000-0000-00004DB90000}"/>
    <cellStyle name="20% - Accent1 5 5 5 3" xfId="47614" xr:uid="{00000000-0005-0000-0000-00004EB90000}"/>
    <cellStyle name="20% - Accent1 5 5 5 3 2" xfId="47615" xr:uid="{00000000-0005-0000-0000-00004FB90000}"/>
    <cellStyle name="20% - Accent1 5 5 5 4" xfId="47616" xr:uid="{00000000-0005-0000-0000-000050B90000}"/>
    <cellStyle name="20% - Accent1 5 5 6" xfId="47617" xr:uid="{00000000-0005-0000-0000-000051B90000}"/>
    <cellStyle name="20% - Accent1 5 5 6 2" xfId="47618" xr:uid="{00000000-0005-0000-0000-000052B90000}"/>
    <cellStyle name="20% - Accent1 5 5 6 2 2" xfId="47619" xr:uid="{00000000-0005-0000-0000-000053B90000}"/>
    <cellStyle name="20% - Accent1 5 5 6 2 2 2" xfId="47620" xr:uid="{00000000-0005-0000-0000-000054B90000}"/>
    <cellStyle name="20% - Accent1 5 5 6 2 3" xfId="47621" xr:uid="{00000000-0005-0000-0000-000055B90000}"/>
    <cellStyle name="20% - Accent1 5 5 6 3" xfId="47622" xr:uid="{00000000-0005-0000-0000-000056B90000}"/>
    <cellStyle name="20% - Accent1 5 5 6 3 2" xfId="47623" xr:uid="{00000000-0005-0000-0000-000057B90000}"/>
    <cellStyle name="20% - Accent1 5 5 6 4" xfId="47624" xr:uid="{00000000-0005-0000-0000-000058B90000}"/>
    <cellStyle name="20% - Accent1 5 5 7" xfId="47625" xr:uid="{00000000-0005-0000-0000-000059B90000}"/>
    <cellStyle name="20% - Accent1 5 5 7 2" xfId="47626" xr:uid="{00000000-0005-0000-0000-00005AB90000}"/>
    <cellStyle name="20% - Accent1 5 5 7 2 2" xfId="47627" xr:uid="{00000000-0005-0000-0000-00005BB90000}"/>
    <cellStyle name="20% - Accent1 5 5 7 3" xfId="47628" xr:uid="{00000000-0005-0000-0000-00005CB90000}"/>
    <cellStyle name="20% - Accent1 5 5 8" xfId="47629" xr:uid="{00000000-0005-0000-0000-00005DB90000}"/>
    <cellStyle name="20% - Accent1 5 5 8 2" xfId="47630" xr:uid="{00000000-0005-0000-0000-00005EB90000}"/>
    <cellStyle name="20% - Accent1 5 5 8 2 2" xfId="47631" xr:uid="{00000000-0005-0000-0000-00005FB90000}"/>
    <cellStyle name="20% - Accent1 5 5 8 3" xfId="47632" xr:uid="{00000000-0005-0000-0000-000060B90000}"/>
    <cellStyle name="20% - Accent1 5 5 9" xfId="47633" xr:uid="{00000000-0005-0000-0000-000061B90000}"/>
    <cellStyle name="20% - Accent1 5 5 9 2" xfId="47634" xr:uid="{00000000-0005-0000-0000-000062B90000}"/>
    <cellStyle name="20% - Accent1 5 6" xfId="47635" xr:uid="{00000000-0005-0000-0000-000063B90000}"/>
    <cellStyle name="20% - Accent1 5 6 10" xfId="47636" xr:uid="{00000000-0005-0000-0000-000064B90000}"/>
    <cellStyle name="20% - Accent1 5 6 10 2" xfId="47637" xr:uid="{00000000-0005-0000-0000-000065B90000}"/>
    <cellStyle name="20% - Accent1 5 6 11" xfId="47638" xr:uid="{00000000-0005-0000-0000-000066B90000}"/>
    <cellStyle name="20% - Accent1 5 6 2" xfId="47639" xr:uid="{00000000-0005-0000-0000-000067B90000}"/>
    <cellStyle name="20% - Accent1 5 6 2 2" xfId="47640" xr:uid="{00000000-0005-0000-0000-000068B90000}"/>
    <cellStyle name="20% - Accent1 5 6 2 2 2" xfId="47641" xr:uid="{00000000-0005-0000-0000-000069B90000}"/>
    <cellStyle name="20% - Accent1 5 6 2 2 2 2" xfId="47642" xr:uid="{00000000-0005-0000-0000-00006AB90000}"/>
    <cellStyle name="20% - Accent1 5 6 2 2 2 2 2" xfId="47643" xr:uid="{00000000-0005-0000-0000-00006BB90000}"/>
    <cellStyle name="20% - Accent1 5 6 2 2 2 3" xfId="47644" xr:uid="{00000000-0005-0000-0000-00006CB90000}"/>
    <cellStyle name="20% - Accent1 5 6 2 2 3" xfId="47645" xr:uid="{00000000-0005-0000-0000-00006DB90000}"/>
    <cellStyle name="20% - Accent1 5 6 2 2 3 2" xfId="47646" xr:uid="{00000000-0005-0000-0000-00006EB90000}"/>
    <cellStyle name="20% - Accent1 5 6 2 2 4" xfId="47647" xr:uid="{00000000-0005-0000-0000-00006FB90000}"/>
    <cellStyle name="20% - Accent1 5 6 2 3" xfId="47648" xr:uid="{00000000-0005-0000-0000-000070B90000}"/>
    <cellStyle name="20% - Accent1 5 6 2 3 2" xfId="47649" xr:uid="{00000000-0005-0000-0000-000071B90000}"/>
    <cellStyle name="20% - Accent1 5 6 2 3 2 2" xfId="47650" xr:uid="{00000000-0005-0000-0000-000072B90000}"/>
    <cellStyle name="20% - Accent1 5 6 2 3 2 2 2" xfId="47651" xr:uid="{00000000-0005-0000-0000-000073B90000}"/>
    <cellStyle name="20% - Accent1 5 6 2 3 2 3" xfId="47652" xr:uid="{00000000-0005-0000-0000-000074B90000}"/>
    <cellStyle name="20% - Accent1 5 6 2 3 3" xfId="47653" xr:uid="{00000000-0005-0000-0000-000075B90000}"/>
    <cellStyle name="20% - Accent1 5 6 2 3 3 2" xfId="47654" xr:uid="{00000000-0005-0000-0000-000076B90000}"/>
    <cellStyle name="20% - Accent1 5 6 2 3 4" xfId="47655" xr:uid="{00000000-0005-0000-0000-000077B90000}"/>
    <cellStyle name="20% - Accent1 5 6 2 4" xfId="47656" xr:uid="{00000000-0005-0000-0000-000078B90000}"/>
    <cellStyle name="20% - Accent1 5 6 2 4 2" xfId="47657" xr:uid="{00000000-0005-0000-0000-000079B90000}"/>
    <cellStyle name="20% - Accent1 5 6 2 4 2 2" xfId="47658" xr:uid="{00000000-0005-0000-0000-00007AB90000}"/>
    <cellStyle name="20% - Accent1 5 6 2 4 2 2 2" xfId="47659" xr:uid="{00000000-0005-0000-0000-00007BB90000}"/>
    <cellStyle name="20% - Accent1 5 6 2 4 2 3" xfId="47660" xr:uid="{00000000-0005-0000-0000-00007CB90000}"/>
    <cellStyle name="20% - Accent1 5 6 2 4 3" xfId="47661" xr:uid="{00000000-0005-0000-0000-00007DB90000}"/>
    <cellStyle name="20% - Accent1 5 6 2 4 3 2" xfId="47662" xr:uid="{00000000-0005-0000-0000-00007EB90000}"/>
    <cellStyle name="20% - Accent1 5 6 2 4 4" xfId="47663" xr:uid="{00000000-0005-0000-0000-00007FB90000}"/>
    <cellStyle name="20% - Accent1 5 6 2 5" xfId="47664" xr:uid="{00000000-0005-0000-0000-000080B90000}"/>
    <cellStyle name="20% - Accent1 5 6 2 5 2" xfId="47665" xr:uid="{00000000-0005-0000-0000-000081B90000}"/>
    <cellStyle name="20% - Accent1 5 6 2 5 2 2" xfId="47666" xr:uid="{00000000-0005-0000-0000-000082B90000}"/>
    <cellStyle name="20% - Accent1 5 6 2 5 3" xfId="47667" xr:uid="{00000000-0005-0000-0000-000083B90000}"/>
    <cellStyle name="20% - Accent1 5 6 2 6" xfId="47668" xr:uid="{00000000-0005-0000-0000-000084B90000}"/>
    <cellStyle name="20% - Accent1 5 6 2 6 2" xfId="47669" xr:uid="{00000000-0005-0000-0000-000085B90000}"/>
    <cellStyle name="20% - Accent1 5 6 2 6 2 2" xfId="47670" xr:uid="{00000000-0005-0000-0000-000086B90000}"/>
    <cellStyle name="20% - Accent1 5 6 2 6 3" xfId="47671" xr:uid="{00000000-0005-0000-0000-000087B90000}"/>
    <cellStyle name="20% - Accent1 5 6 2 7" xfId="47672" xr:uid="{00000000-0005-0000-0000-000088B90000}"/>
    <cellStyle name="20% - Accent1 5 6 2 7 2" xfId="47673" xr:uid="{00000000-0005-0000-0000-000089B90000}"/>
    <cellStyle name="20% - Accent1 5 6 2 8" xfId="47674" xr:uid="{00000000-0005-0000-0000-00008AB90000}"/>
    <cellStyle name="20% - Accent1 5 6 2 8 2" xfId="47675" xr:uid="{00000000-0005-0000-0000-00008BB90000}"/>
    <cellStyle name="20% - Accent1 5 6 2 9" xfId="47676" xr:uid="{00000000-0005-0000-0000-00008CB90000}"/>
    <cellStyle name="20% - Accent1 5 6 3" xfId="47677" xr:uid="{00000000-0005-0000-0000-00008DB90000}"/>
    <cellStyle name="20% - Accent1 5 6 3 2" xfId="47678" xr:uid="{00000000-0005-0000-0000-00008EB90000}"/>
    <cellStyle name="20% - Accent1 5 6 3 2 2" xfId="47679" xr:uid="{00000000-0005-0000-0000-00008FB90000}"/>
    <cellStyle name="20% - Accent1 5 6 3 2 2 2" xfId="47680" xr:uid="{00000000-0005-0000-0000-000090B90000}"/>
    <cellStyle name="20% - Accent1 5 6 3 2 2 2 2" xfId="47681" xr:uid="{00000000-0005-0000-0000-000091B90000}"/>
    <cellStyle name="20% - Accent1 5 6 3 2 2 3" xfId="47682" xr:uid="{00000000-0005-0000-0000-000092B90000}"/>
    <cellStyle name="20% - Accent1 5 6 3 2 3" xfId="47683" xr:uid="{00000000-0005-0000-0000-000093B90000}"/>
    <cellStyle name="20% - Accent1 5 6 3 2 3 2" xfId="47684" xr:uid="{00000000-0005-0000-0000-000094B90000}"/>
    <cellStyle name="20% - Accent1 5 6 3 2 4" xfId="47685" xr:uid="{00000000-0005-0000-0000-000095B90000}"/>
    <cellStyle name="20% - Accent1 5 6 3 3" xfId="47686" xr:uid="{00000000-0005-0000-0000-000096B90000}"/>
    <cellStyle name="20% - Accent1 5 6 3 3 2" xfId="47687" xr:uid="{00000000-0005-0000-0000-000097B90000}"/>
    <cellStyle name="20% - Accent1 5 6 3 3 2 2" xfId="47688" xr:uid="{00000000-0005-0000-0000-000098B90000}"/>
    <cellStyle name="20% - Accent1 5 6 3 3 2 2 2" xfId="47689" xr:uid="{00000000-0005-0000-0000-000099B90000}"/>
    <cellStyle name="20% - Accent1 5 6 3 3 2 3" xfId="47690" xr:uid="{00000000-0005-0000-0000-00009AB90000}"/>
    <cellStyle name="20% - Accent1 5 6 3 3 3" xfId="47691" xr:uid="{00000000-0005-0000-0000-00009BB90000}"/>
    <cellStyle name="20% - Accent1 5 6 3 3 3 2" xfId="47692" xr:uid="{00000000-0005-0000-0000-00009CB90000}"/>
    <cellStyle name="20% - Accent1 5 6 3 3 4" xfId="47693" xr:uid="{00000000-0005-0000-0000-00009DB90000}"/>
    <cellStyle name="20% - Accent1 5 6 3 4" xfId="47694" xr:uid="{00000000-0005-0000-0000-00009EB90000}"/>
    <cellStyle name="20% - Accent1 5 6 3 4 2" xfId="47695" xr:uid="{00000000-0005-0000-0000-00009FB90000}"/>
    <cellStyle name="20% - Accent1 5 6 3 4 2 2" xfId="47696" xr:uid="{00000000-0005-0000-0000-0000A0B90000}"/>
    <cellStyle name="20% - Accent1 5 6 3 4 2 2 2" xfId="47697" xr:uid="{00000000-0005-0000-0000-0000A1B90000}"/>
    <cellStyle name="20% - Accent1 5 6 3 4 2 3" xfId="47698" xr:uid="{00000000-0005-0000-0000-0000A2B90000}"/>
    <cellStyle name="20% - Accent1 5 6 3 4 3" xfId="47699" xr:uid="{00000000-0005-0000-0000-0000A3B90000}"/>
    <cellStyle name="20% - Accent1 5 6 3 4 3 2" xfId="47700" xr:uid="{00000000-0005-0000-0000-0000A4B90000}"/>
    <cellStyle name="20% - Accent1 5 6 3 4 4" xfId="47701" xr:uid="{00000000-0005-0000-0000-0000A5B90000}"/>
    <cellStyle name="20% - Accent1 5 6 3 5" xfId="47702" xr:uid="{00000000-0005-0000-0000-0000A6B90000}"/>
    <cellStyle name="20% - Accent1 5 6 3 5 2" xfId="47703" xr:uid="{00000000-0005-0000-0000-0000A7B90000}"/>
    <cellStyle name="20% - Accent1 5 6 3 5 2 2" xfId="47704" xr:uid="{00000000-0005-0000-0000-0000A8B90000}"/>
    <cellStyle name="20% - Accent1 5 6 3 5 3" xfId="47705" xr:uid="{00000000-0005-0000-0000-0000A9B90000}"/>
    <cellStyle name="20% - Accent1 5 6 3 6" xfId="47706" xr:uid="{00000000-0005-0000-0000-0000AAB90000}"/>
    <cellStyle name="20% - Accent1 5 6 3 6 2" xfId="47707" xr:uid="{00000000-0005-0000-0000-0000ABB90000}"/>
    <cellStyle name="20% - Accent1 5 6 3 6 2 2" xfId="47708" xr:uid="{00000000-0005-0000-0000-0000ACB90000}"/>
    <cellStyle name="20% - Accent1 5 6 3 6 3" xfId="47709" xr:uid="{00000000-0005-0000-0000-0000ADB90000}"/>
    <cellStyle name="20% - Accent1 5 6 3 7" xfId="47710" xr:uid="{00000000-0005-0000-0000-0000AEB90000}"/>
    <cellStyle name="20% - Accent1 5 6 3 7 2" xfId="47711" xr:uid="{00000000-0005-0000-0000-0000AFB90000}"/>
    <cellStyle name="20% - Accent1 5 6 3 8" xfId="47712" xr:uid="{00000000-0005-0000-0000-0000B0B90000}"/>
    <cellStyle name="20% - Accent1 5 6 3 8 2" xfId="47713" xr:uid="{00000000-0005-0000-0000-0000B1B90000}"/>
    <cellStyle name="20% - Accent1 5 6 3 9" xfId="47714" xr:uid="{00000000-0005-0000-0000-0000B2B90000}"/>
    <cellStyle name="20% - Accent1 5 6 4" xfId="47715" xr:uid="{00000000-0005-0000-0000-0000B3B90000}"/>
    <cellStyle name="20% - Accent1 5 6 4 2" xfId="47716" xr:uid="{00000000-0005-0000-0000-0000B4B90000}"/>
    <cellStyle name="20% - Accent1 5 6 4 2 2" xfId="47717" xr:uid="{00000000-0005-0000-0000-0000B5B90000}"/>
    <cellStyle name="20% - Accent1 5 6 4 2 2 2" xfId="47718" xr:uid="{00000000-0005-0000-0000-0000B6B90000}"/>
    <cellStyle name="20% - Accent1 5 6 4 2 3" xfId="47719" xr:uid="{00000000-0005-0000-0000-0000B7B90000}"/>
    <cellStyle name="20% - Accent1 5 6 4 3" xfId="47720" xr:uid="{00000000-0005-0000-0000-0000B8B90000}"/>
    <cellStyle name="20% - Accent1 5 6 4 3 2" xfId="47721" xr:uid="{00000000-0005-0000-0000-0000B9B90000}"/>
    <cellStyle name="20% - Accent1 5 6 4 4" xfId="47722" xr:uid="{00000000-0005-0000-0000-0000BAB90000}"/>
    <cellStyle name="20% - Accent1 5 6 5" xfId="47723" xr:uid="{00000000-0005-0000-0000-0000BBB90000}"/>
    <cellStyle name="20% - Accent1 5 6 5 2" xfId="47724" xr:uid="{00000000-0005-0000-0000-0000BCB90000}"/>
    <cellStyle name="20% - Accent1 5 6 5 2 2" xfId="47725" xr:uid="{00000000-0005-0000-0000-0000BDB90000}"/>
    <cellStyle name="20% - Accent1 5 6 5 2 2 2" xfId="47726" xr:uid="{00000000-0005-0000-0000-0000BEB90000}"/>
    <cellStyle name="20% - Accent1 5 6 5 2 3" xfId="47727" xr:uid="{00000000-0005-0000-0000-0000BFB90000}"/>
    <cellStyle name="20% - Accent1 5 6 5 3" xfId="47728" xr:uid="{00000000-0005-0000-0000-0000C0B90000}"/>
    <cellStyle name="20% - Accent1 5 6 5 3 2" xfId="47729" xr:uid="{00000000-0005-0000-0000-0000C1B90000}"/>
    <cellStyle name="20% - Accent1 5 6 5 4" xfId="47730" xr:uid="{00000000-0005-0000-0000-0000C2B90000}"/>
    <cellStyle name="20% - Accent1 5 6 6" xfId="47731" xr:uid="{00000000-0005-0000-0000-0000C3B90000}"/>
    <cellStyle name="20% - Accent1 5 6 6 2" xfId="47732" xr:uid="{00000000-0005-0000-0000-0000C4B90000}"/>
    <cellStyle name="20% - Accent1 5 6 6 2 2" xfId="47733" xr:uid="{00000000-0005-0000-0000-0000C5B90000}"/>
    <cellStyle name="20% - Accent1 5 6 6 2 2 2" xfId="47734" xr:uid="{00000000-0005-0000-0000-0000C6B90000}"/>
    <cellStyle name="20% - Accent1 5 6 6 2 3" xfId="47735" xr:uid="{00000000-0005-0000-0000-0000C7B90000}"/>
    <cellStyle name="20% - Accent1 5 6 6 3" xfId="47736" xr:uid="{00000000-0005-0000-0000-0000C8B90000}"/>
    <cellStyle name="20% - Accent1 5 6 6 3 2" xfId="47737" xr:uid="{00000000-0005-0000-0000-0000C9B90000}"/>
    <cellStyle name="20% - Accent1 5 6 6 4" xfId="47738" xr:uid="{00000000-0005-0000-0000-0000CAB90000}"/>
    <cellStyle name="20% - Accent1 5 6 7" xfId="47739" xr:uid="{00000000-0005-0000-0000-0000CBB90000}"/>
    <cellStyle name="20% - Accent1 5 6 7 2" xfId="47740" xr:uid="{00000000-0005-0000-0000-0000CCB90000}"/>
    <cellStyle name="20% - Accent1 5 6 7 2 2" xfId="47741" xr:uid="{00000000-0005-0000-0000-0000CDB90000}"/>
    <cellStyle name="20% - Accent1 5 6 7 3" xfId="47742" xr:uid="{00000000-0005-0000-0000-0000CEB90000}"/>
    <cellStyle name="20% - Accent1 5 6 8" xfId="47743" xr:uid="{00000000-0005-0000-0000-0000CFB90000}"/>
    <cellStyle name="20% - Accent1 5 6 8 2" xfId="47744" xr:uid="{00000000-0005-0000-0000-0000D0B90000}"/>
    <cellStyle name="20% - Accent1 5 6 8 2 2" xfId="47745" xr:uid="{00000000-0005-0000-0000-0000D1B90000}"/>
    <cellStyle name="20% - Accent1 5 6 8 3" xfId="47746" xr:uid="{00000000-0005-0000-0000-0000D2B90000}"/>
    <cellStyle name="20% - Accent1 5 6 9" xfId="47747" xr:uid="{00000000-0005-0000-0000-0000D3B90000}"/>
    <cellStyle name="20% - Accent1 5 6 9 2" xfId="47748" xr:uid="{00000000-0005-0000-0000-0000D4B90000}"/>
    <cellStyle name="20% - Accent1 5 7" xfId="47749" xr:uid="{00000000-0005-0000-0000-0000D5B90000}"/>
    <cellStyle name="20% - Accent1 5 7 2" xfId="47750" xr:uid="{00000000-0005-0000-0000-0000D6B90000}"/>
    <cellStyle name="20% - Accent1 5 7 2 2" xfId="47751" xr:uid="{00000000-0005-0000-0000-0000D7B90000}"/>
    <cellStyle name="20% - Accent1 5 7 2 2 2" xfId="47752" xr:uid="{00000000-0005-0000-0000-0000D8B90000}"/>
    <cellStyle name="20% - Accent1 5 7 2 2 2 2" xfId="47753" xr:uid="{00000000-0005-0000-0000-0000D9B90000}"/>
    <cellStyle name="20% - Accent1 5 7 2 2 3" xfId="47754" xr:uid="{00000000-0005-0000-0000-0000DAB90000}"/>
    <cellStyle name="20% - Accent1 5 7 2 3" xfId="47755" xr:uid="{00000000-0005-0000-0000-0000DBB90000}"/>
    <cellStyle name="20% - Accent1 5 7 2 3 2" xfId="47756" xr:uid="{00000000-0005-0000-0000-0000DCB90000}"/>
    <cellStyle name="20% - Accent1 5 7 2 4" xfId="47757" xr:uid="{00000000-0005-0000-0000-0000DDB90000}"/>
    <cellStyle name="20% - Accent1 5 7 3" xfId="47758" xr:uid="{00000000-0005-0000-0000-0000DEB90000}"/>
    <cellStyle name="20% - Accent1 5 7 3 2" xfId="47759" xr:uid="{00000000-0005-0000-0000-0000DFB90000}"/>
    <cellStyle name="20% - Accent1 5 7 3 2 2" xfId="47760" xr:uid="{00000000-0005-0000-0000-0000E0B90000}"/>
    <cellStyle name="20% - Accent1 5 7 3 2 2 2" xfId="47761" xr:uid="{00000000-0005-0000-0000-0000E1B90000}"/>
    <cellStyle name="20% - Accent1 5 7 3 2 3" xfId="47762" xr:uid="{00000000-0005-0000-0000-0000E2B90000}"/>
    <cellStyle name="20% - Accent1 5 7 3 3" xfId="47763" xr:uid="{00000000-0005-0000-0000-0000E3B90000}"/>
    <cellStyle name="20% - Accent1 5 7 3 3 2" xfId="47764" xr:uid="{00000000-0005-0000-0000-0000E4B90000}"/>
    <cellStyle name="20% - Accent1 5 7 3 4" xfId="47765" xr:uid="{00000000-0005-0000-0000-0000E5B90000}"/>
    <cellStyle name="20% - Accent1 5 7 4" xfId="47766" xr:uid="{00000000-0005-0000-0000-0000E6B90000}"/>
    <cellStyle name="20% - Accent1 5 7 4 2" xfId="47767" xr:uid="{00000000-0005-0000-0000-0000E7B90000}"/>
    <cellStyle name="20% - Accent1 5 7 4 2 2" xfId="47768" xr:uid="{00000000-0005-0000-0000-0000E8B90000}"/>
    <cellStyle name="20% - Accent1 5 7 4 2 2 2" xfId="47769" xr:uid="{00000000-0005-0000-0000-0000E9B90000}"/>
    <cellStyle name="20% - Accent1 5 7 4 2 3" xfId="47770" xr:uid="{00000000-0005-0000-0000-0000EAB90000}"/>
    <cellStyle name="20% - Accent1 5 7 4 3" xfId="47771" xr:uid="{00000000-0005-0000-0000-0000EBB90000}"/>
    <cellStyle name="20% - Accent1 5 7 4 3 2" xfId="47772" xr:uid="{00000000-0005-0000-0000-0000ECB90000}"/>
    <cellStyle name="20% - Accent1 5 7 4 4" xfId="47773" xr:uid="{00000000-0005-0000-0000-0000EDB90000}"/>
    <cellStyle name="20% - Accent1 5 7 5" xfId="47774" xr:uid="{00000000-0005-0000-0000-0000EEB90000}"/>
    <cellStyle name="20% - Accent1 5 7 5 2" xfId="47775" xr:uid="{00000000-0005-0000-0000-0000EFB90000}"/>
    <cellStyle name="20% - Accent1 5 7 5 2 2" xfId="47776" xr:uid="{00000000-0005-0000-0000-0000F0B90000}"/>
    <cellStyle name="20% - Accent1 5 7 5 3" xfId="47777" xr:uid="{00000000-0005-0000-0000-0000F1B90000}"/>
    <cellStyle name="20% - Accent1 5 7 6" xfId="47778" xr:uid="{00000000-0005-0000-0000-0000F2B90000}"/>
    <cellStyle name="20% - Accent1 5 7 6 2" xfId="47779" xr:uid="{00000000-0005-0000-0000-0000F3B90000}"/>
    <cellStyle name="20% - Accent1 5 7 6 2 2" xfId="47780" xr:uid="{00000000-0005-0000-0000-0000F4B90000}"/>
    <cellStyle name="20% - Accent1 5 7 6 3" xfId="47781" xr:uid="{00000000-0005-0000-0000-0000F5B90000}"/>
    <cellStyle name="20% - Accent1 5 7 7" xfId="47782" xr:uid="{00000000-0005-0000-0000-0000F6B90000}"/>
    <cellStyle name="20% - Accent1 5 7 7 2" xfId="47783" xr:uid="{00000000-0005-0000-0000-0000F7B90000}"/>
    <cellStyle name="20% - Accent1 5 7 8" xfId="47784" xr:uid="{00000000-0005-0000-0000-0000F8B90000}"/>
    <cellStyle name="20% - Accent1 5 7 8 2" xfId="47785" xr:uid="{00000000-0005-0000-0000-0000F9B90000}"/>
    <cellStyle name="20% - Accent1 5 7 9" xfId="47786" xr:uid="{00000000-0005-0000-0000-0000FAB90000}"/>
    <cellStyle name="20% - Accent1 5 8" xfId="47787" xr:uid="{00000000-0005-0000-0000-0000FBB90000}"/>
    <cellStyle name="20% - Accent1 5 8 2" xfId="47788" xr:uid="{00000000-0005-0000-0000-0000FCB90000}"/>
    <cellStyle name="20% - Accent1 5 8 2 2" xfId="47789" xr:uid="{00000000-0005-0000-0000-0000FDB90000}"/>
    <cellStyle name="20% - Accent1 5 8 2 2 2" xfId="47790" xr:uid="{00000000-0005-0000-0000-0000FEB90000}"/>
    <cellStyle name="20% - Accent1 5 8 2 2 2 2" xfId="47791" xr:uid="{00000000-0005-0000-0000-0000FFB90000}"/>
    <cellStyle name="20% - Accent1 5 8 2 2 3" xfId="47792" xr:uid="{00000000-0005-0000-0000-000000BA0000}"/>
    <cellStyle name="20% - Accent1 5 8 2 3" xfId="47793" xr:uid="{00000000-0005-0000-0000-000001BA0000}"/>
    <cellStyle name="20% - Accent1 5 8 2 3 2" xfId="47794" xr:uid="{00000000-0005-0000-0000-000002BA0000}"/>
    <cellStyle name="20% - Accent1 5 8 2 4" xfId="47795" xr:uid="{00000000-0005-0000-0000-000003BA0000}"/>
    <cellStyle name="20% - Accent1 5 8 3" xfId="47796" xr:uid="{00000000-0005-0000-0000-000004BA0000}"/>
    <cellStyle name="20% - Accent1 5 8 3 2" xfId="47797" xr:uid="{00000000-0005-0000-0000-000005BA0000}"/>
    <cellStyle name="20% - Accent1 5 8 3 2 2" xfId="47798" xr:uid="{00000000-0005-0000-0000-000006BA0000}"/>
    <cellStyle name="20% - Accent1 5 8 3 2 2 2" xfId="47799" xr:uid="{00000000-0005-0000-0000-000007BA0000}"/>
    <cellStyle name="20% - Accent1 5 8 3 2 3" xfId="47800" xr:uid="{00000000-0005-0000-0000-000008BA0000}"/>
    <cellStyle name="20% - Accent1 5 8 3 3" xfId="47801" xr:uid="{00000000-0005-0000-0000-000009BA0000}"/>
    <cellStyle name="20% - Accent1 5 8 3 3 2" xfId="47802" xr:uid="{00000000-0005-0000-0000-00000ABA0000}"/>
    <cellStyle name="20% - Accent1 5 8 3 4" xfId="47803" xr:uid="{00000000-0005-0000-0000-00000BBA0000}"/>
    <cellStyle name="20% - Accent1 5 8 4" xfId="47804" xr:uid="{00000000-0005-0000-0000-00000CBA0000}"/>
    <cellStyle name="20% - Accent1 5 8 4 2" xfId="47805" xr:uid="{00000000-0005-0000-0000-00000DBA0000}"/>
    <cellStyle name="20% - Accent1 5 8 4 2 2" xfId="47806" xr:uid="{00000000-0005-0000-0000-00000EBA0000}"/>
    <cellStyle name="20% - Accent1 5 8 4 2 2 2" xfId="47807" xr:uid="{00000000-0005-0000-0000-00000FBA0000}"/>
    <cellStyle name="20% - Accent1 5 8 4 2 3" xfId="47808" xr:uid="{00000000-0005-0000-0000-000010BA0000}"/>
    <cellStyle name="20% - Accent1 5 8 4 3" xfId="47809" xr:uid="{00000000-0005-0000-0000-000011BA0000}"/>
    <cellStyle name="20% - Accent1 5 8 4 3 2" xfId="47810" xr:uid="{00000000-0005-0000-0000-000012BA0000}"/>
    <cellStyle name="20% - Accent1 5 8 4 4" xfId="47811" xr:uid="{00000000-0005-0000-0000-000013BA0000}"/>
    <cellStyle name="20% - Accent1 5 8 5" xfId="47812" xr:uid="{00000000-0005-0000-0000-000014BA0000}"/>
    <cellStyle name="20% - Accent1 5 8 5 2" xfId="47813" xr:uid="{00000000-0005-0000-0000-000015BA0000}"/>
    <cellStyle name="20% - Accent1 5 8 5 2 2" xfId="47814" xr:uid="{00000000-0005-0000-0000-000016BA0000}"/>
    <cellStyle name="20% - Accent1 5 8 5 3" xfId="47815" xr:uid="{00000000-0005-0000-0000-000017BA0000}"/>
    <cellStyle name="20% - Accent1 5 8 6" xfId="47816" xr:uid="{00000000-0005-0000-0000-000018BA0000}"/>
    <cellStyle name="20% - Accent1 5 8 6 2" xfId="47817" xr:uid="{00000000-0005-0000-0000-000019BA0000}"/>
    <cellStyle name="20% - Accent1 5 8 6 2 2" xfId="47818" xr:uid="{00000000-0005-0000-0000-00001ABA0000}"/>
    <cellStyle name="20% - Accent1 5 8 6 3" xfId="47819" xr:uid="{00000000-0005-0000-0000-00001BBA0000}"/>
    <cellStyle name="20% - Accent1 5 8 7" xfId="47820" xr:uid="{00000000-0005-0000-0000-00001CBA0000}"/>
    <cellStyle name="20% - Accent1 5 8 7 2" xfId="47821" xr:uid="{00000000-0005-0000-0000-00001DBA0000}"/>
    <cellStyle name="20% - Accent1 5 8 8" xfId="47822" xr:uid="{00000000-0005-0000-0000-00001EBA0000}"/>
    <cellStyle name="20% - Accent1 5 8 8 2" xfId="47823" xr:uid="{00000000-0005-0000-0000-00001FBA0000}"/>
    <cellStyle name="20% - Accent1 5 8 9" xfId="47824" xr:uid="{00000000-0005-0000-0000-000020BA0000}"/>
    <cellStyle name="20% - Accent1 5 9" xfId="47825" xr:uid="{00000000-0005-0000-0000-000021BA0000}"/>
    <cellStyle name="20% - Accent1 5 9 2" xfId="47826" xr:uid="{00000000-0005-0000-0000-000022BA0000}"/>
    <cellStyle name="20% - Accent1 5 9 2 2" xfId="47827" xr:uid="{00000000-0005-0000-0000-000023BA0000}"/>
    <cellStyle name="20% - Accent1 5 9 2 2 2" xfId="47828" xr:uid="{00000000-0005-0000-0000-000024BA0000}"/>
    <cellStyle name="20% - Accent1 5 9 2 3" xfId="47829" xr:uid="{00000000-0005-0000-0000-000025BA0000}"/>
    <cellStyle name="20% - Accent1 5 9 3" xfId="47830" xr:uid="{00000000-0005-0000-0000-000026BA0000}"/>
    <cellStyle name="20% - Accent1 5 9 3 2" xfId="47831" xr:uid="{00000000-0005-0000-0000-000027BA0000}"/>
    <cellStyle name="20% - Accent1 5 9 4" xfId="47832" xr:uid="{00000000-0005-0000-0000-000028BA0000}"/>
    <cellStyle name="20% - Accent1 6" xfId="47833" xr:uid="{00000000-0005-0000-0000-000029BA0000}"/>
    <cellStyle name="20% - Accent1 6 10" xfId="47834" xr:uid="{00000000-0005-0000-0000-00002ABA0000}"/>
    <cellStyle name="20% - Accent1 6 10 2" xfId="47835" xr:uid="{00000000-0005-0000-0000-00002BBA0000}"/>
    <cellStyle name="20% - Accent1 6 10 2 2" xfId="47836" xr:uid="{00000000-0005-0000-0000-00002CBA0000}"/>
    <cellStyle name="20% - Accent1 6 10 2 2 2" xfId="47837" xr:uid="{00000000-0005-0000-0000-00002DBA0000}"/>
    <cellStyle name="20% - Accent1 6 10 2 3" xfId="47838" xr:uid="{00000000-0005-0000-0000-00002EBA0000}"/>
    <cellStyle name="20% - Accent1 6 10 3" xfId="47839" xr:uid="{00000000-0005-0000-0000-00002FBA0000}"/>
    <cellStyle name="20% - Accent1 6 10 3 2" xfId="47840" xr:uid="{00000000-0005-0000-0000-000030BA0000}"/>
    <cellStyle name="20% - Accent1 6 10 4" xfId="47841" xr:uid="{00000000-0005-0000-0000-000031BA0000}"/>
    <cellStyle name="20% - Accent1 6 11" xfId="47842" xr:uid="{00000000-0005-0000-0000-000032BA0000}"/>
    <cellStyle name="20% - Accent1 6 11 2" xfId="47843" xr:uid="{00000000-0005-0000-0000-000033BA0000}"/>
    <cellStyle name="20% - Accent1 6 11 2 2" xfId="47844" xr:uid="{00000000-0005-0000-0000-000034BA0000}"/>
    <cellStyle name="20% - Accent1 6 11 2 2 2" xfId="47845" xr:uid="{00000000-0005-0000-0000-000035BA0000}"/>
    <cellStyle name="20% - Accent1 6 11 2 3" xfId="47846" xr:uid="{00000000-0005-0000-0000-000036BA0000}"/>
    <cellStyle name="20% - Accent1 6 11 3" xfId="47847" xr:uid="{00000000-0005-0000-0000-000037BA0000}"/>
    <cellStyle name="20% - Accent1 6 11 3 2" xfId="47848" xr:uid="{00000000-0005-0000-0000-000038BA0000}"/>
    <cellStyle name="20% - Accent1 6 11 4" xfId="47849" xr:uid="{00000000-0005-0000-0000-000039BA0000}"/>
    <cellStyle name="20% - Accent1 6 12" xfId="47850" xr:uid="{00000000-0005-0000-0000-00003ABA0000}"/>
    <cellStyle name="20% - Accent1 6 12 2" xfId="47851" xr:uid="{00000000-0005-0000-0000-00003BBA0000}"/>
    <cellStyle name="20% - Accent1 6 12 2 2" xfId="47852" xr:uid="{00000000-0005-0000-0000-00003CBA0000}"/>
    <cellStyle name="20% - Accent1 6 12 3" xfId="47853" xr:uid="{00000000-0005-0000-0000-00003DBA0000}"/>
    <cellStyle name="20% - Accent1 6 13" xfId="47854" xr:uid="{00000000-0005-0000-0000-00003EBA0000}"/>
    <cellStyle name="20% - Accent1 6 13 2" xfId="47855" xr:uid="{00000000-0005-0000-0000-00003FBA0000}"/>
    <cellStyle name="20% - Accent1 6 13 2 2" xfId="47856" xr:uid="{00000000-0005-0000-0000-000040BA0000}"/>
    <cellStyle name="20% - Accent1 6 13 3" xfId="47857" xr:uid="{00000000-0005-0000-0000-000041BA0000}"/>
    <cellStyle name="20% - Accent1 6 14" xfId="47858" xr:uid="{00000000-0005-0000-0000-000042BA0000}"/>
    <cellStyle name="20% - Accent1 6 14 2" xfId="47859" xr:uid="{00000000-0005-0000-0000-000043BA0000}"/>
    <cellStyle name="20% - Accent1 6 15" xfId="47860" xr:uid="{00000000-0005-0000-0000-000044BA0000}"/>
    <cellStyle name="20% - Accent1 6 15 2" xfId="47861" xr:uid="{00000000-0005-0000-0000-000045BA0000}"/>
    <cellStyle name="20% - Accent1 6 16" xfId="47862" xr:uid="{00000000-0005-0000-0000-000046BA0000}"/>
    <cellStyle name="20% - Accent1 6 2" xfId="47863" xr:uid="{00000000-0005-0000-0000-000047BA0000}"/>
    <cellStyle name="20% - Accent1 6 2 10" xfId="47864" xr:uid="{00000000-0005-0000-0000-000048BA0000}"/>
    <cellStyle name="20% - Accent1 6 2 10 2" xfId="47865" xr:uid="{00000000-0005-0000-0000-000049BA0000}"/>
    <cellStyle name="20% - Accent1 6 2 10 2 2" xfId="47866" xr:uid="{00000000-0005-0000-0000-00004ABA0000}"/>
    <cellStyle name="20% - Accent1 6 2 10 2 2 2" xfId="47867" xr:uid="{00000000-0005-0000-0000-00004BBA0000}"/>
    <cellStyle name="20% - Accent1 6 2 10 2 3" xfId="47868" xr:uid="{00000000-0005-0000-0000-00004CBA0000}"/>
    <cellStyle name="20% - Accent1 6 2 10 3" xfId="47869" xr:uid="{00000000-0005-0000-0000-00004DBA0000}"/>
    <cellStyle name="20% - Accent1 6 2 10 3 2" xfId="47870" xr:uid="{00000000-0005-0000-0000-00004EBA0000}"/>
    <cellStyle name="20% - Accent1 6 2 10 4" xfId="47871" xr:uid="{00000000-0005-0000-0000-00004FBA0000}"/>
    <cellStyle name="20% - Accent1 6 2 11" xfId="47872" xr:uid="{00000000-0005-0000-0000-000050BA0000}"/>
    <cellStyle name="20% - Accent1 6 2 11 2" xfId="47873" xr:uid="{00000000-0005-0000-0000-000051BA0000}"/>
    <cellStyle name="20% - Accent1 6 2 11 2 2" xfId="47874" xr:uid="{00000000-0005-0000-0000-000052BA0000}"/>
    <cellStyle name="20% - Accent1 6 2 11 3" xfId="47875" xr:uid="{00000000-0005-0000-0000-000053BA0000}"/>
    <cellStyle name="20% - Accent1 6 2 12" xfId="47876" xr:uid="{00000000-0005-0000-0000-000054BA0000}"/>
    <cellStyle name="20% - Accent1 6 2 12 2" xfId="47877" xr:uid="{00000000-0005-0000-0000-000055BA0000}"/>
    <cellStyle name="20% - Accent1 6 2 12 2 2" xfId="47878" xr:uid="{00000000-0005-0000-0000-000056BA0000}"/>
    <cellStyle name="20% - Accent1 6 2 12 3" xfId="47879" xr:uid="{00000000-0005-0000-0000-000057BA0000}"/>
    <cellStyle name="20% - Accent1 6 2 13" xfId="47880" xr:uid="{00000000-0005-0000-0000-000058BA0000}"/>
    <cellStyle name="20% - Accent1 6 2 13 2" xfId="47881" xr:uid="{00000000-0005-0000-0000-000059BA0000}"/>
    <cellStyle name="20% - Accent1 6 2 14" xfId="47882" xr:uid="{00000000-0005-0000-0000-00005ABA0000}"/>
    <cellStyle name="20% - Accent1 6 2 14 2" xfId="47883" xr:uid="{00000000-0005-0000-0000-00005BBA0000}"/>
    <cellStyle name="20% - Accent1 6 2 15" xfId="47884" xr:uid="{00000000-0005-0000-0000-00005CBA0000}"/>
    <cellStyle name="20% - Accent1 6 2 2" xfId="47885" xr:uid="{00000000-0005-0000-0000-00005DBA0000}"/>
    <cellStyle name="20% - Accent1 6 2 2 10" xfId="47886" xr:uid="{00000000-0005-0000-0000-00005EBA0000}"/>
    <cellStyle name="20% - Accent1 6 2 2 10 2" xfId="47887" xr:uid="{00000000-0005-0000-0000-00005FBA0000}"/>
    <cellStyle name="20% - Accent1 6 2 2 10 2 2" xfId="47888" xr:uid="{00000000-0005-0000-0000-000060BA0000}"/>
    <cellStyle name="20% - Accent1 6 2 2 10 3" xfId="47889" xr:uid="{00000000-0005-0000-0000-000061BA0000}"/>
    <cellStyle name="20% - Accent1 6 2 2 11" xfId="47890" xr:uid="{00000000-0005-0000-0000-000062BA0000}"/>
    <cellStyle name="20% - Accent1 6 2 2 11 2" xfId="47891" xr:uid="{00000000-0005-0000-0000-000063BA0000}"/>
    <cellStyle name="20% - Accent1 6 2 2 11 2 2" xfId="47892" xr:uid="{00000000-0005-0000-0000-000064BA0000}"/>
    <cellStyle name="20% - Accent1 6 2 2 11 3" xfId="47893" xr:uid="{00000000-0005-0000-0000-000065BA0000}"/>
    <cellStyle name="20% - Accent1 6 2 2 12" xfId="47894" xr:uid="{00000000-0005-0000-0000-000066BA0000}"/>
    <cellStyle name="20% - Accent1 6 2 2 12 2" xfId="47895" xr:uid="{00000000-0005-0000-0000-000067BA0000}"/>
    <cellStyle name="20% - Accent1 6 2 2 13" xfId="47896" xr:uid="{00000000-0005-0000-0000-000068BA0000}"/>
    <cellStyle name="20% - Accent1 6 2 2 13 2" xfId="47897" xr:uid="{00000000-0005-0000-0000-000069BA0000}"/>
    <cellStyle name="20% - Accent1 6 2 2 14" xfId="47898" xr:uid="{00000000-0005-0000-0000-00006ABA0000}"/>
    <cellStyle name="20% - Accent1 6 2 2 2" xfId="47899" xr:uid="{00000000-0005-0000-0000-00006BBA0000}"/>
    <cellStyle name="20% - Accent1 6 2 2 2 10" xfId="47900" xr:uid="{00000000-0005-0000-0000-00006CBA0000}"/>
    <cellStyle name="20% - Accent1 6 2 2 2 10 2" xfId="47901" xr:uid="{00000000-0005-0000-0000-00006DBA0000}"/>
    <cellStyle name="20% - Accent1 6 2 2 2 11" xfId="47902" xr:uid="{00000000-0005-0000-0000-00006EBA0000}"/>
    <cellStyle name="20% - Accent1 6 2 2 2 2" xfId="47903" xr:uid="{00000000-0005-0000-0000-00006FBA0000}"/>
    <cellStyle name="20% - Accent1 6 2 2 2 2 2" xfId="47904" xr:uid="{00000000-0005-0000-0000-000070BA0000}"/>
    <cellStyle name="20% - Accent1 6 2 2 2 2 2 2" xfId="47905" xr:uid="{00000000-0005-0000-0000-000071BA0000}"/>
    <cellStyle name="20% - Accent1 6 2 2 2 2 2 2 2" xfId="47906" xr:uid="{00000000-0005-0000-0000-000072BA0000}"/>
    <cellStyle name="20% - Accent1 6 2 2 2 2 2 2 2 2" xfId="47907" xr:uid="{00000000-0005-0000-0000-000073BA0000}"/>
    <cellStyle name="20% - Accent1 6 2 2 2 2 2 2 3" xfId="47908" xr:uid="{00000000-0005-0000-0000-000074BA0000}"/>
    <cellStyle name="20% - Accent1 6 2 2 2 2 2 3" xfId="47909" xr:uid="{00000000-0005-0000-0000-000075BA0000}"/>
    <cellStyle name="20% - Accent1 6 2 2 2 2 2 3 2" xfId="47910" xr:uid="{00000000-0005-0000-0000-000076BA0000}"/>
    <cellStyle name="20% - Accent1 6 2 2 2 2 2 4" xfId="47911" xr:uid="{00000000-0005-0000-0000-000077BA0000}"/>
    <cellStyle name="20% - Accent1 6 2 2 2 2 3" xfId="47912" xr:uid="{00000000-0005-0000-0000-000078BA0000}"/>
    <cellStyle name="20% - Accent1 6 2 2 2 2 3 2" xfId="47913" xr:uid="{00000000-0005-0000-0000-000079BA0000}"/>
    <cellStyle name="20% - Accent1 6 2 2 2 2 3 2 2" xfId="47914" xr:uid="{00000000-0005-0000-0000-00007ABA0000}"/>
    <cellStyle name="20% - Accent1 6 2 2 2 2 3 2 2 2" xfId="47915" xr:uid="{00000000-0005-0000-0000-00007BBA0000}"/>
    <cellStyle name="20% - Accent1 6 2 2 2 2 3 2 3" xfId="47916" xr:uid="{00000000-0005-0000-0000-00007CBA0000}"/>
    <cellStyle name="20% - Accent1 6 2 2 2 2 3 3" xfId="47917" xr:uid="{00000000-0005-0000-0000-00007DBA0000}"/>
    <cellStyle name="20% - Accent1 6 2 2 2 2 3 3 2" xfId="47918" xr:uid="{00000000-0005-0000-0000-00007EBA0000}"/>
    <cellStyle name="20% - Accent1 6 2 2 2 2 3 4" xfId="47919" xr:uid="{00000000-0005-0000-0000-00007FBA0000}"/>
    <cellStyle name="20% - Accent1 6 2 2 2 2 4" xfId="47920" xr:uid="{00000000-0005-0000-0000-000080BA0000}"/>
    <cellStyle name="20% - Accent1 6 2 2 2 2 4 2" xfId="47921" xr:uid="{00000000-0005-0000-0000-000081BA0000}"/>
    <cellStyle name="20% - Accent1 6 2 2 2 2 4 2 2" xfId="47922" xr:uid="{00000000-0005-0000-0000-000082BA0000}"/>
    <cellStyle name="20% - Accent1 6 2 2 2 2 4 2 2 2" xfId="47923" xr:uid="{00000000-0005-0000-0000-000083BA0000}"/>
    <cellStyle name="20% - Accent1 6 2 2 2 2 4 2 3" xfId="47924" xr:uid="{00000000-0005-0000-0000-000084BA0000}"/>
    <cellStyle name="20% - Accent1 6 2 2 2 2 4 3" xfId="47925" xr:uid="{00000000-0005-0000-0000-000085BA0000}"/>
    <cellStyle name="20% - Accent1 6 2 2 2 2 4 3 2" xfId="47926" xr:uid="{00000000-0005-0000-0000-000086BA0000}"/>
    <cellStyle name="20% - Accent1 6 2 2 2 2 4 4" xfId="47927" xr:uid="{00000000-0005-0000-0000-000087BA0000}"/>
    <cellStyle name="20% - Accent1 6 2 2 2 2 5" xfId="47928" xr:uid="{00000000-0005-0000-0000-000088BA0000}"/>
    <cellStyle name="20% - Accent1 6 2 2 2 2 5 2" xfId="47929" xr:uid="{00000000-0005-0000-0000-000089BA0000}"/>
    <cellStyle name="20% - Accent1 6 2 2 2 2 5 2 2" xfId="47930" xr:uid="{00000000-0005-0000-0000-00008ABA0000}"/>
    <cellStyle name="20% - Accent1 6 2 2 2 2 5 3" xfId="47931" xr:uid="{00000000-0005-0000-0000-00008BBA0000}"/>
    <cellStyle name="20% - Accent1 6 2 2 2 2 6" xfId="47932" xr:uid="{00000000-0005-0000-0000-00008CBA0000}"/>
    <cellStyle name="20% - Accent1 6 2 2 2 2 6 2" xfId="47933" xr:uid="{00000000-0005-0000-0000-00008DBA0000}"/>
    <cellStyle name="20% - Accent1 6 2 2 2 2 6 2 2" xfId="47934" xr:uid="{00000000-0005-0000-0000-00008EBA0000}"/>
    <cellStyle name="20% - Accent1 6 2 2 2 2 6 3" xfId="47935" xr:uid="{00000000-0005-0000-0000-00008FBA0000}"/>
    <cellStyle name="20% - Accent1 6 2 2 2 2 7" xfId="47936" xr:uid="{00000000-0005-0000-0000-000090BA0000}"/>
    <cellStyle name="20% - Accent1 6 2 2 2 2 7 2" xfId="47937" xr:uid="{00000000-0005-0000-0000-000091BA0000}"/>
    <cellStyle name="20% - Accent1 6 2 2 2 2 8" xfId="47938" xr:uid="{00000000-0005-0000-0000-000092BA0000}"/>
    <cellStyle name="20% - Accent1 6 2 2 2 2 8 2" xfId="47939" xr:uid="{00000000-0005-0000-0000-000093BA0000}"/>
    <cellStyle name="20% - Accent1 6 2 2 2 2 9" xfId="47940" xr:uid="{00000000-0005-0000-0000-000094BA0000}"/>
    <cellStyle name="20% - Accent1 6 2 2 2 3" xfId="47941" xr:uid="{00000000-0005-0000-0000-000095BA0000}"/>
    <cellStyle name="20% - Accent1 6 2 2 2 3 2" xfId="47942" xr:uid="{00000000-0005-0000-0000-000096BA0000}"/>
    <cellStyle name="20% - Accent1 6 2 2 2 3 2 2" xfId="47943" xr:uid="{00000000-0005-0000-0000-000097BA0000}"/>
    <cellStyle name="20% - Accent1 6 2 2 2 3 2 2 2" xfId="47944" xr:uid="{00000000-0005-0000-0000-000098BA0000}"/>
    <cellStyle name="20% - Accent1 6 2 2 2 3 2 2 2 2" xfId="47945" xr:uid="{00000000-0005-0000-0000-000099BA0000}"/>
    <cellStyle name="20% - Accent1 6 2 2 2 3 2 2 3" xfId="47946" xr:uid="{00000000-0005-0000-0000-00009ABA0000}"/>
    <cellStyle name="20% - Accent1 6 2 2 2 3 2 3" xfId="47947" xr:uid="{00000000-0005-0000-0000-00009BBA0000}"/>
    <cellStyle name="20% - Accent1 6 2 2 2 3 2 3 2" xfId="47948" xr:uid="{00000000-0005-0000-0000-00009CBA0000}"/>
    <cellStyle name="20% - Accent1 6 2 2 2 3 2 4" xfId="47949" xr:uid="{00000000-0005-0000-0000-00009DBA0000}"/>
    <cellStyle name="20% - Accent1 6 2 2 2 3 3" xfId="47950" xr:uid="{00000000-0005-0000-0000-00009EBA0000}"/>
    <cellStyle name="20% - Accent1 6 2 2 2 3 3 2" xfId="47951" xr:uid="{00000000-0005-0000-0000-00009FBA0000}"/>
    <cellStyle name="20% - Accent1 6 2 2 2 3 3 2 2" xfId="47952" xr:uid="{00000000-0005-0000-0000-0000A0BA0000}"/>
    <cellStyle name="20% - Accent1 6 2 2 2 3 3 2 2 2" xfId="47953" xr:uid="{00000000-0005-0000-0000-0000A1BA0000}"/>
    <cellStyle name="20% - Accent1 6 2 2 2 3 3 2 3" xfId="47954" xr:uid="{00000000-0005-0000-0000-0000A2BA0000}"/>
    <cellStyle name="20% - Accent1 6 2 2 2 3 3 3" xfId="47955" xr:uid="{00000000-0005-0000-0000-0000A3BA0000}"/>
    <cellStyle name="20% - Accent1 6 2 2 2 3 3 3 2" xfId="47956" xr:uid="{00000000-0005-0000-0000-0000A4BA0000}"/>
    <cellStyle name="20% - Accent1 6 2 2 2 3 3 4" xfId="47957" xr:uid="{00000000-0005-0000-0000-0000A5BA0000}"/>
    <cellStyle name="20% - Accent1 6 2 2 2 3 4" xfId="47958" xr:uid="{00000000-0005-0000-0000-0000A6BA0000}"/>
    <cellStyle name="20% - Accent1 6 2 2 2 3 4 2" xfId="47959" xr:uid="{00000000-0005-0000-0000-0000A7BA0000}"/>
    <cellStyle name="20% - Accent1 6 2 2 2 3 4 2 2" xfId="47960" xr:uid="{00000000-0005-0000-0000-0000A8BA0000}"/>
    <cellStyle name="20% - Accent1 6 2 2 2 3 4 2 2 2" xfId="47961" xr:uid="{00000000-0005-0000-0000-0000A9BA0000}"/>
    <cellStyle name="20% - Accent1 6 2 2 2 3 4 2 3" xfId="47962" xr:uid="{00000000-0005-0000-0000-0000AABA0000}"/>
    <cellStyle name="20% - Accent1 6 2 2 2 3 4 3" xfId="47963" xr:uid="{00000000-0005-0000-0000-0000ABBA0000}"/>
    <cellStyle name="20% - Accent1 6 2 2 2 3 4 3 2" xfId="47964" xr:uid="{00000000-0005-0000-0000-0000ACBA0000}"/>
    <cellStyle name="20% - Accent1 6 2 2 2 3 4 4" xfId="47965" xr:uid="{00000000-0005-0000-0000-0000ADBA0000}"/>
    <cellStyle name="20% - Accent1 6 2 2 2 3 5" xfId="47966" xr:uid="{00000000-0005-0000-0000-0000AEBA0000}"/>
    <cellStyle name="20% - Accent1 6 2 2 2 3 5 2" xfId="47967" xr:uid="{00000000-0005-0000-0000-0000AFBA0000}"/>
    <cellStyle name="20% - Accent1 6 2 2 2 3 5 2 2" xfId="47968" xr:uid="{00000000-0005-0000-0000-0000B0BA0000}"/>
    <cellStyle name="20% - Accent1 6 2 2 2 3 5 3" xfId="47969" xr:uid="{00000000-0005-0000-0000-0000B1BA0000}"/>
    <cellStyle name="20% - Accent1 6 2 2 2 3 6" xfId="47970" xr:uid="{00000000-0005-0000-0000-0000B2BA0000}"/>
    <cellStyle name="20% - Accent1 6 2 2 2 3 6 2" xfId="47971" xr:uid="{00000000-0005-0000-0000-0000B3BA0000}"/>
    <cellStyle name="20% - Accent1 6 2 2 2 3 6 2 2" xfId="47972" xr:uid="{00000000-0005-0000-0000-0000B4BA0000}"/>
    <cellStyle name="20% - Accent1 6 2 2 2 3 6 3" xfId="47973" xr:uid="{00000000-0005-0000-0000-0000B5BA0000}"/>
    <cellStyle name="20% - Accent1 6 2 2 2 3 7" xfId="47974" xr:uid="{00000000-0005-0000-0000-0000B6BA0000}"/>
    <cellStyle name="20% - Accent1 6 2 2 2 3 7 2" xfId="47975" xr:uid="{00000000-0005-0000-0000-0000B7BA0000}"/>
    <cellStyle name="20% - Accent1 6 2 2 2 3 8" xfId="47976" xr:uid="{00000000-0005-0000-0000-0000B8BA0000}"/>
    <cellStyle name="20% - Accent1 6 2 2 2 3 8 2" xfId="47977" xr:uid="{00000000-0005-0000-0000-0000B9BA0000}"/>
    <cellStyle name="20% - Accent1 6 2 2 2 3 9" xfId="47978" xr:uid="{00000000-0005-0000-0000-0000BABA0000}"/>
    <cellStyle name="20% - Accent1 6 2 2 2 4" xfId="47979" xr:uid="{00000000-0005-0000-0000-0000BBBA0000}"/>
    <cellStyle name="20% - Accent1 6 2 2 2 4 2" xfId="47980" xr:uid="{00000000-0005-0000-0000-0000BCBA0000}"/>
    <cellStyle name="20% - Accent1 6 2 2 2 4 2 2" xfId="47981" xr:uid="{00000000-0005-0000-0000-0000BDBA0000}"/>
    <cellStyle name="20% - Accent1 6 2 2 2 4 2 2 2" xfId="47982" xr:uid="{00000000-0005-0000-0000-0000BEBA0000}"/>
    <cellStyle name="20% - Accent1 6 2 2 2 4 2 3" xfId="47983" xr:uid="{00000000-0005-0000-0000-0000BFBA0000}"/>
    <cellStyle name="20% - Accent1 6 2 2 2 4 3" xfId="47984" xr:uid="{00000000-0005-0000-0000-0000C0BA0000}"/>
    <cellStyle name="20% - Accent1 6 2 2 2 4 3 2" xfId="47985" xr:uid="{00000000-0005-0000-0000-0000C1BA0000}"/>
    <cellStyle name="20% - Accent1 6 2 2 2 4 4" xfId="47986" xr:uid="{00000000-0005-0000-0000-0000C2BA0000}"/>
    <cellStyle name="20% - Accent1 6 2 2 2 5" xfId="47987" xr:uid="{00000000-0005-0000-0000-0000C3BA0000}"/>
    <cellStyle name="20% - Accent1 6 2 2 2 5 2" xfId="47988" xr:uid="{00000000-0005-0000-0000-0000C4BA0000}"/>
    <cellStyle name="20% - Accent1 6 2 2 2 5 2 2" xfId="47989" xr:uid="{00000000-0005-0000-0000-0000C5BA0000}"/>
    <cellStyle name="20% - Accent1 6 2 2 2 5 2 2 2" xfId="47990" xr:uid="{00000000-0005-0000-0000-0000C6BA0000}"/>
    <cellStyle name="20% - Accent1 6 2 2 2 5 2 3" xfId="47991" xr:uid="{00000000-0005-0000-0000-0000C7BA0000}"/>
    <cellStyle name="20% - Accent1 6 2 2 2 5 3" xfId="47992" xr:uid="{00000000-0005-0000-0000-0000C8BA0000}"/>
    <cellStyle name="20% - Accent1 6 2 2 2 5 3 2" xfId="47993" xr:uid="{00000000-0005-0000-0000-0000C9BA0000}"/>
    <cellStyle name="20% - Accent1 6 2 2 2 5 4" xfId="47994" xr:uid="{00000000-0005-0000-0000-0000CABA0000}"/>
    <cellStyle name="20% - Accent1 6 2 2 2 6" xfId="47995" xr:uid="{00000000-0005-0000-0000-0000CBBA0000}"/>
    <cellStyle name="20% - Accent1 6 2 2 2 6 2" xfId="47996" xr:uid="{00000000-0005-0000-0000-0000CCBA0000}"/>
    <cellStyle name="20% - Accent1 6 2 2 2 6 2 2" xfId="47997" xr:uid="{00000000-0005-0000-0000-0000CDBA0000}"/>
    <cellStyle name="20% - Accent1 6 2 2 2 6 2 2 2" xfId="47998" xr:uid="{00000000-0005-0000-0000-0000CEBA0000}"/>
    <cellStyle name="20% - Accent1 6 2 2 2 6 2 3" xfId="47999" xr:uid="{00000000-0005-0000-0000-0000CFBA0000}"/>
    <cellStyle name="20% - Accent1 6 2 2 2 6 3" xfId="48000" xr:uid="{00000000-0005-0000-0000-0000D0BA0000}"/>
    <cellStyle name="20% - Accent1 6 2 2 2 6 3 2" xfId="48001" xr:uid="{00000000-0005-0000-0000-0000D1BA0000}"/>
    <cellStyle name="20% - Accent1 6 2 2 2 6 4" xfId="48002" xr:uid="{00000000-0005-0000-0000-0000D2BA0000}"/>
    <cellStyle name="20% - Accent1 6 2 2 2 7" xfId="48003" xr:uid="{00000000-0005-0000-0000-0000D3BA0000}"/>
    <cellStyle name="20% - Accent1 6 2 2 2 7 2" xfId="48004" xr:uid="{00000000-0005-0000-0000-0000D4BA0000}"/>
    <cellStyle name="20% - Accent1 6 2 2 2 7 2 2" xfId="48005" xr:uid="{00000000-0005-0000-0000-0000D5BA0000}"/>
    <cellStyle name="20% - Accent1 6 2 2 2 7 3" xfId="48006" xr:uid="{00000000-0005-0000-0000-0000D6BA0000}"/>
    <cellStyle name="20% - Accent1 6 2 2 2 8" xfId="48007" xr:uid="{00000000-0005-0000-0000-0000D7BA0000}"/>
    <cellStyle name="20% - Accent1 6 2 2 2 8 2" xfId="48008" xr:uid="{00000000-0005-0000-0000-0000D8BA0000}"/>
    <cellStyle name="20% - Accent1 6 2 2 2 8 2 2" xfId="48009" xr:uid="{00000000-0005-0000-0000-0000D9BA0000}"/>
    <cellStyle name="20% - Accent1 6 2 2 2 8 3" xfId="48010" xr:uid="{00000000-0005-0000-0000-0000DABA0000}"/>
    <cellStyle name="20% - Accent1 6 2 2 2 9" xfId="48011" xr:uid="{00000000-0005-0000-0000-0000DBBA0000}"/>
    <cellStyle name="20% - Accent1 6 2 2 2 9 2" xfId="48012" xr:uid="{00000000-0005-0000-0000-0000DCBA0000}"/>
    <cellStyle name="20% - Accent1 6 2 2 3" xfId="48013" xr:uid="{00000000-0005-0000-0000-0000DDBA0000}"/>
    <cellStyle name="20% - Accent1 6 2 2 3 10" xfId="48014" xr:uid="{00000000-0005-0000-0000-0000DEBA0000}"/>
    <cellStyle name="20% - Accent1 6 2 2 3 10 2" xfId="48015" xr:uid="{00000000-0005-0000-0000-0000DFBA0000}"/>
    <cellStyle name="20% - Accent1 6 2 2 3 11" xfId="48016" xr:uid="{00000000-0005-0000-0000-0000E0BA0000}"/>
    <cellStyle name="20% - Accent1 6 2 2 3 2" xfId="48017" xr:uid="{00000000-0005-0000-0000-0000E1BA0000}"/>
    <cellStyle name="20% - Accent1 6 2 2 3 2 2" xfId="48018" xr:uid="{00000000-0005-0000-0000-0000E2BA0000}"/>
    <cellStyle name="20% - Accent1 6 2 2 3 2 2 2" xfId="48019" xr:uid="{00000000-0005-0000-0000-0000E3BA0000}"/>
    <cellStyle name="20% - Accent1 6 2 2 3 2 2 2 2" xfId="48020" xr:uid="{00000000-0005-0000-0000-0000E4BA0000}"/>
    <cellStyle name="20% - Accent1 6 2 2 3 2 2 2 2 2" xfId="48021" xr:uid="{00000000-0005-0000-0000-0000E5BA0000}"/>
    <cellStyle name="20% - Accent1 6 2 2 3 2 2 2 3" xfId="48022" xr:uid="{00000000-0005-0000-0000-0000E6BA0000}"/>
    <cellStyle name="20% - Accent1 6 2 2 3 2 2 3" xfId="48023" xr:uid="{00000000-0005-0000-0000-0000E7BA0000}"/>
    <cellStyle name="20% - Accent1 6 2 2 3 2 2 3 2" xfId="48024" xr:uid="{00000000-0005-0000-0000-0000E8BA0000}"/>
    <cellStyle name="20% - Accent1 6 2 2 3 2 2 4" xfId="48025" xr:uid="{00000000-0005-0000-0000-0000E9BA0000}"/>
    <cellStyle name="20% - Accent1 6 2 2 3 2 3" xfId="48026" xr:uid="{00000000-0005-0000-0000-0000EABA0000}"/>
    <cellStyle name="20% - Accent1 6 2 2 3 2 3 2" xfId="48027" xr:uid="{00000000-0005-0000-0000-0000EBBA0000}"/>
    <cellStyle name="20% - Accent1 6 2 2 3 2 3 2 2" xfId="48028" xr:uid="{00000000-0005-0000-0000-0000ECBA0000}"/>
    <cellStyle name="20% - Accent1 6 2 2 3 2 3 2 2 2" xfId="48029" xr:uid="{00000000-0005-0000-0000-0000EDBA0000}"/>
    <cellStyle name="20% - Accent1 6 2 2 3 2 3 2 3" xfId="48030" xr:uid="{00000000-0005-0000-0000-0000EEBA0000}"/>
    <cellStyle name="20% - Accent1 6 2 2 3 2 3 3" xfId="48031" xr:uid="{00000000-0005-0000-0000-0000EFBA0000}"/>
    <cellStyle name="20% - Accent1 6 2 2 3 2 3 3 2" xfId="48032" xr:uid="{00000000-0005-0000-0000-0000F0BA0000}"/>
    <cellStyle name="20% - Accent1 6 2 2 3 2 3 4" xfId="48033" xr:uid="{00000000-0005-0000-0000-0000F1BA0000}"/>
    <cellStyle name="20% - Accent1 6 2 2 3 2 4" xfId="48034" xr:uid="{00000000-0005-0000-0000-0000F2BA0000}"/>
    <cellStyle name="20% - Accent1 6 2 2 3 2 4 2" xfId="48035" xr:uid="{00000000-0005-0000-0000-0000F3BA0000}"/>
    <cellStyle name="20% - Accent1 6 2 2 3 2 4 2 2" xfId="48036" xr:uid="{00000000-0005-0000-0000-0000F4BA0000}"/>
    <cellStyle name="20% - Accent1 6 2 2 3 2 4 2 2 2" xfId="48037" xr:uid="{00000000-0005-0000-0000-0000F5BA0000}"/>
    <cellStyle name="20% - Accent1 6 2 2 3 2 4 2 3" xfId="48038" xr:uid="{00000000-0005-0000-0000-0000F6BA0000}"/>
    <cellStyle name="20% - Accent1 6 2 2 3 2 4 3" xfId="48039" xr:uid="{00000000-0005-0000-0000-0000F7BA0000}"/>
    <cellStyle name="20% - Accent1 6 2 2 3 2 4 3 2" xfId="48040" xr:uid="{00000000-0005-0000-0000-0000F8BA0000}"/>
    <cellStyle name="20% - Accent1 6 2 2 3 2 4 4" xfId="48041" xr:uid="{00000000-0005-0000-0000-0000F9BA0000}"/>
    <cellStyle name="20% - Accent1 6 2 2 3 2 5" xfId="48042" xr:uid="{00000000-0005-0000-0000-0000FABA0000}"/>
    <cellStyle name="20% - Accent1 6 2 2 3 2 5 2" xfId="48043" xr:uid="{00000000-0005-0000-0000-0000FBBA0000}"/>
    <cellStyle name="20% - Accent1 6 2 2 3 2 5 2 2" xfId="48044" xr:uid="{00000000-0005-0000-0000-0000FCBA0000}"/>
    <cellStyle name="20% - Accent1 6 2 2 3 2 5 3" xfId="48045" xr:uid="{00000000-0005-0000-0000-0000FDBA0000}"/>
    <cellStyle name="20% - Accent1 6 2 2 3 2 6" xfId="48046" xr:uid="{00000000-0005-0000-0000-0000FEBA0000}"/>
    <cellStyle name="20% - Accent1 6 2 2 3 2 6 2" xfId="48047" xr:uid="{00000000-0005-0000-0000-0000FFBA0000}"/>
    <cellStyle name="20% - Accent1 6 2 2 3 2 6 2 2" xfId="48048" xr:uid="{00000000-0005-0000-0000-000000BB0000}"/>
    <cellStyle name="20% - Accent1 6 2 2 3 2 6 3" xfId="48049" xr:uid="{00000000-0005-0000-0000-000001BB0000}"/>
    <cellStyle name="20% - Accent1 6 2 2 3 2 7" xfId="48050" xr:uid="{00000000-0005-0000-0000-000002BB0000}"/>
    <cellStyle name="20% - Accent1 6 2 2 3 2 7 2" xfId="48051" xr:uid="{00000000-0005-0000-0000-000003BB0000}"/>
    <cellStyle name="20% - Accent1 6 2 2 3 2 8" xfId="48052" xr:uid="{00000000-0005-0000-0000-000004BB0000}"/>
    <cellStyle name="20% - Accent1 6 2 2 3 2 8 2" xfId="48053" xr:uid="{00000000-0005-0000-0000-000005BB0000}"/>
    <cellStyle name="20% - Accent1 6 2 2 3 2 9" xfId="48054" xr:uid="{00000000-0005-0000-0000-000006BB0000}"/>
    <cellStyle name="20% - Accent1 6 2 2 3 3" xfId="48055" xr:uid="{00000000-0005-0000-0000-000007BB0000}"/>
    <cellStyle name="20% - Accent1 6 2 2 3 3 2" xfId="48056" xr:uid="{00000000-0005-0000-0000-000008BB0000}"/>
    <cellStyle name="20% - Accent1 6 2 2 3 3 2 2" xfId="48057" xr:uid="{00000000-0005-0000-0000-000009BB0000}"/>
    <cellStyle name="20% - Accent1 6 2 2 3 3 2 2 2" xfId="48058" xr:uid="{00000000-0005-0000-0000-00000ABB0000}"/>
    <cellStyle name="20% - Accent1 6 2 2 3 3 2 2 2 2" xfId="48059" xr:uid="{00000000-0005-0000-0000-00000BBB0000}"/>
    <cellStyle name="20% - Accent1 6 2 2 3 3 2 2 3" xfId="48060" xr:uid="{00000000-0005-0000-0000-00000CBB0000}"/>
    <cellStyle name="20% - Accent1 6 2 2 3 3 2 3" xfId="48061" xr:uid="{00000000-0005-0000-0000-00000DBB0000}"/>
    <cellStyle name="20% - Accent1 6 2 2 3 3 2 3 2" xfId="48062" xr:uid="{00000000-0005-0000-0000-00000EBB0000}"/>
    <cellStyle name="20% - Accent1 6 2 2 3 3 2 4" xfId="48063" xr:uid="{00000000-0005-0000-0000-00000FBB0000}"/>
    <cellStyle name="20% - Accent1 6 2 2 3 3 3" xfId="48064" xr:uid="{00000000-0005-0000-0000-000010BB0000}"/>
    <cellStyle name="20% - Accent1 6 2 2 3 3 3 2" xfId="48065" xr:uid="{00000000-0005-0000-0000-000011BB0000}"/>
    <cellStyle name="20% - Accent1 6 2 2 3 3 3 2 2" xfId="48066" xr:uid="{00000000-0005-0000-0000-000012BB0000}"/>
    <cellStyle name="20% - Accent1 6 2 2 3 3 3 2 2 2" xfId="48067" xr:uid="{00000000-0005-0000-0000-000013BB0000}"/>
    <cellStyle name="20% - Accent1 6 2 2 3 3 3 2 3" xfId="48068" xr:uid="{00000000-0005-0000-0000-000014BB0000}"/>
    <cellStyle name="20% - Accent1 6 2 2 3 3 3 3" xfId="48069" xr:uid="{00000000-0005-0000-0000-000015BB0000}"/>
    <cellStyle name="20% - Accent1 6 2 2 3 3 3 3 2" xfId="48070" xr:uid="{00000000-0005-0000-0000-000016BB0000}"/>
    <cellStyle name="20% - Accent1 6 2 2 3 3 3 4" xfId="48071" xr:uid="{00000000-0005-0000-0000-000017BB0000}"/>
    <cellStyle name="20% - Accent1 6 2 2 3 3 4" xfId="48072" xr:uid="{00000000-0005-0000-0000-000018BB0000}"/>
    <cellStyle name="20% - Accent1 6 2 2 3 3 4 2" xfId="48073" xr:uid="{00000000-0005-0000-0000-000019BB0000}"/>
    <cellStyle name="20% - Accent1 6 2 2 3 3 4 2 2" xfId="48074" xr:uid="{00000000-0005-0000-0000-00001ABB0000}"/>
    <cellStyle name="20% - Accent1 6 2 2 3 3 4 2 2 2" xfId="48075" xr:uid="{00000000-0005-0000-0000-00001BBB0000}"/>
    <cellStyle name="20% - Accent1 6 2 2 3 3 4 2 3" xfId="48076" xr:uid="{00000000-0005-0000-0000-00001CBB0000}"/>
    <cellStyle name="20% - Accent1 6 2 2 3 3 4 3" xfId="48077" xr:uid="{00000000-0005-0000-0000-00001DBB0000}"/>
    <cellStyle name="20% - Accent1 6 2 2 3 3 4 3 2" xfId="48078" xr:uid="{00000000-0005-0000-0000-00001EBB0000}"/>
    <cellStyle name="20% - Accent1 6 2 2 3 3 4 4" xfId="48079" xr:uid="{00000000-0005-0000-0000-00001FBB0000}"/>
    <cellStyle name="20% - Accent1 6 2 2 3 3 5" xfId="48080" xr:uid="{00000000-0005-0000-0000-000020BB0000}"/>
    <cellStyle name="20% - Accent1 6 2 2 3 3 5 2" xfId="48081" xr:uid="{00000000-0005-0000-0000-000021BB0000}"/>
    <cellStyle name="20% - Accent1 6 2 2 3 3 5 2 2" xfId="48082" xr:uid="{00000000-0005-0000-0000-000022BB0000}"/>
    <cellStyle name="20% - Accent1 6 2 2 3 3 5 3" xfId="48083" xr:uid="{00000000-0005-0000-0000-000023BB0000}"/>
    <cellStyle name="20% - Accent1 6 2 2 3 3 6" xfId="48084" xr:uid="{00000000-0005-0000-0000-000024BB0000}"/>
    <cellStyle name="20% - Accent1 6 2 2 3 3 6 2" xfId="48085" xr:uid="{00000000-0005-0000-0000-000025BB0000}"/>
    <cellStyle name="20% - Accent1 6 2 2 3 3 6 2 2" xfId="48086" xr:uid="{00000000-0005-0000-0000-000026BB0000}"/>
    <cellStyle name="20% - Accent1 6 2 2 3 3 6 3" xfId="48087" xr:uid="{00000000-0005-0000-0000-000027BB0000}"/>
    <cellStyle name="20% - Accent1 6 2 2 3 3 7" xfId="48088" xr:uid="{00000000-0005-0000-0000-000028BB0000}"/>
    <cellStyle name="20% - Accent1 6 2 2 3 3 7 2" xfId="48089" xr:uid="{00000000-0005-0000-0000-000029BB0000}"/>
    <cellStyle name="20% - Accent1 6 2 2 3 3 8" xfId="48090" xr:uid="{00000000-0005-0000-0000-00002ABB0000}"/>
    <cellStyle name="20% - Accent1 6 2 2 3 3 8 2" xfId="48091" xr:uid="{00000000-0005-0000-0000-00002BBB0000}"/>
    <cellStyle name="20% - Accent1 6 2 2 3 3 9" xfId="48092" xr:uid="{00000000-0005-0000-0000-00002CBB0000}"/>
    <cellStyle name="20% - Accent1 6 2 2 3 4" xfId="48093" xr:uid="{00000000-0005-0000-0000-00002DBB0000}"/>
    <cellStyle name="20% - Accent1 6 2 2 3 4 2" xfId="48094" xr:uid="{00000000-0005-0000-0000-00002EBB0000}"/>
    <cellStyle name="20% - Accent1 6 2 2 3 4 2 2" xfId="48095" xr:uid="{00000000-0005-0000-0000-00002FBB0000}"/>
    <cellStyle name="20% - Accent1 6 2 2 3 4 2 2 2" xfId="48096" xr:uid="{00000000-0005-0000-0000-000030BB0000}"/>
    <cellStyle name="20% - Accent1 6 2 2 3 4 2 3" xfId="48097" xr:uid="{00000000-0005-0000-0000-000031BB0000}"/>
    <cellStyle name="20% - Accent1 6 2 2 3 4 3" xfId="48098" xr:uid="{00000000-0005-0000-0000-000032BB0000}"/>
    <cellStyle name="20% - Accent1 6 2 2 3 4 3 2" xfId="48099" xr:uid="{00000000-0005-0000-0000-000033BB0000}"/>
    <cellStyle name="20% - Accent1 6 2 2 3 4 4" xfId="48100" xr:uid="{00000000-0005-0000-0000-000034BB0000}"/>
    <cellStyle name="20% - Accent1 6 2 2 3 5" xfId="48101" xr:uid="{00000000-0005-0000-0000-000035BB0000}"/>
    <cellStyle name="20% - Accent1 6 2 2 3 5 2" xfId="48102" xr:uid="{00000000-0005-0000-0000-000036BB0000}"/>
    <cellStyle name="20% - Accent1 6 2 2 3 5 2 2" xfId="48103" xr:uid="{00000000-0005-0000-0000-000037BB0000}"/>
    <cellStyle name="20% - Accent1 6 2 2 3 5 2 2 2" xfId="48104" xr:uid="{00000000-0005-0000-0000-000038BB0000}"/>
    <cellStyle name="20% - Accent1 6 2 2 3 5 2 3" xfId="48105" xr:uid="{00000000-0005-0000-0000-000039BB0000}"/>
    <cellStyle name="20% - Accent1 6 2 2 3 5 3" xfId="48106" xr:uid="{00000000-0005-0000-0000-00003ABB0000}"/>
    <cellStyle name="20% - Accent1 6 2 2 3 5 3 2" xfId="48107" xr:uid="{00000000-0005-0000-0000-00003BBB0000}"/>
    <cellStyle name="20% - Accent1 6 2 2 3 5 4" xfId="48108" xr:uid="{00000000-0005-0000-0000-00003CBB0000}"/>
    <cellStyle name="20% - Accent1 6 2 2 3 6" xfId="48109" xr:uid="{00000000-0005-0000-0000-00003DBB0000}"/>
    <cellStyle name="20% - Accent1 6 2 2 3 6 2" xfId="48110" xr:uid="{00000000-0005-0000-0000-00003EBB0000}"/>
    <cellStyle name="20% - Accent1 6 2 2 3 6 2 2" xfId="48111" xr:uid="{00000000-0005-0000-0000-00003FBB0000}"/>
    <cellStyle name="20% - Accent1 6 2 2 3 6 2 2 2" xfId="48112" xr:uid="{00000000-0005-0000-0000-000040BB0000}"/>
    <cellStyle name="20% - Accent1 6 2 2 3 6 2 3" xfId="48113" xr:uid="{00000000-0005-0000-0000-000041BB0000}"/>
    <cellStyle name="20% - Accent1 6 2 2 3 6 3" xfId="48114" xr:uid="{00000000-0005-0000-0000-000042BB0000}"/>
    <cellStyle name="20% - Accent1 6 2 2 3 6 3 2" xfId="48115" xr:uid="{00000000-0005-0000-0000-000043BB0000}"/>
    <cellStyle name="20% - Accent1 6 2 2 3 6 4" xfId="48116" xr:uid="{00000000-0005-0000-0000-000044BB0000}"/>
    <cellStyle name="20% - Accent1 6 2 2 3 7" xfId="48117" xr:uid="{00000000-0005-0000-0000-000045BB0000}"/>
    <cellStyle name="20% - Accent1 6 2 2 3 7 2" xfId="48118" xr:uid="{00000000-0005-0000-0000-000046BB0000}"/>
    <cellStyle name="20% - Accent1 6 2 2 3 7 2 2" xfId="48119" xr:uid="{00000000-0005-0000-0000-000047BB0000}"/>
    <cellStyle name="20% - Accent1 6 2 2 3 7 3" xfId="48120" xr:uid="{00000000-0005-0000-0000-000048BB0000}"/>
    <cellStyle name="20% - Accent1 6 2 2 3 8" xfId="48121" xr:uid="{00000000-0005-0000-0000-000049BB0000}"/>
    <cellStyle name="20% - Accent1 6 2 2 3 8 2" xfId="48122" xr:uid="{00000000-0005-0000-0000-00004ABB0000}"/>
    <cellStyle name="20% - Accent1 6 2 2 3 8 2 2" xfId="48123" xr:uid="{00000000-0005-0000-0000-00004BBB0000}"/>
    <cellStyle name="20% - Accent1 6 2 2 3 8 3" xfId="48124" xr:uid="{00000000-0005-0000-0000-00004CBB0000}"/>
    <cellStyle name="20% - Accent1 6 2 2 3 9" xfId="48125" xr:uid="{00000000-0005-0000-0000-00004DBB0000}"/>
    <cellStyle name="20% - Accent1 6 2 2 3 9 2" xfId="48126" xr:uid="{00000000-0005-0000-0000-00004EBB0000}"/>
    <cellStyle name="20% - Accent1 6 2 2 4" xfId="48127" xr:uid="{00000000-0005-0000-0000-00004FBB0000}"/>
    <cellStyle name="20% - Accent1 6 2 2 4 10" xfId="48128" xr:uid="{00000000-0005-0000-0000-000050BB0000}"/>
    <cellStyle name="20% - Accent1 6 2 2 4 10 2" xfId="48129" xr:uid="{00000000-0005-0000-0000-000051BB0000}"/>
    <cellStyle name="20% - Accent1 6 2 2 4 11" xfId="48130" xr:uid="{00000000-0005-0000-0000-000052BB0000}"/>
    <cellStyle name="20% - Accent1 6 2 2 4 2" xfId="48131" xr:uid="{00000000-0005-0000-0000-000053BB0000}"/>
    <cellStyle name="20% - Accent1 6 2 2 4 2 2" xfId="48132" xr:uid="{00000000-0005-0000-0000-000054BB0000}"/>
    <cellStyle name="20% - Accent1 6 2 2 4 2 2 2" xfId="48133" xr:uid="{00000000-0005-0000-0000-000055BB0000}"/>
    <cellStyle name="20% - Accent1 6 2 2 4 2 2 2 2" xfId="48134" xr:uid="{00000000-0005-0000-0000-000056BB0000}"/>
    <cellStyle name="20% - Accent1 6 2 2 4 2 2 2 2 2" xfId="48135" xr:uid="{00000000-0005-0000-0000-000057BB0000}"/>
    <cellStyle name="20% - Accent1 6 2 2 4 2 2 2 3" xfId="48136" xr:uid="{00000000-0005-0000-0000-000058BB0000}"/>
    <cellStyle name="20% - Accent1 6 2 2 4 2 2 3" xfId="48137" xr:uid="{00000000-0005-0000-0000-000059BB0000}"/>
    <cellStyle name="20% - Accent1 6 2 2 4 2 2 3 2" xfId="48138" xr:uid="{00000000-0005-0000-0000-00005ABB0000}"/>
    <cellStyle name="20% - Accent1 6 2 2 4 2 2 4" xfId="48139" xr:uid="{00000000-0005-0000-0000-00005BBB0000}"/>
    <cellStyle name="20% - Accent1 6 2 2 4 2 3" xfId="48140" xr:uid="{00000000-0005-0000-0000-00005CBB0000}"/>
    <cellStyle name="20% - Accent1 6 2 2 4 2 3 2" xfId="48141" xr:uid="{00000000-0005-0000-0000-00005DBB0000}"/>
    <cellStyle name="20% - Accent1 6 2 2 4 2 3 2 2" xfId="48142" xr:uid="{00000000-0005-0000-0000-00005EBB0000}"/>
    <cellStyle name="20% - Accent1 6 2 2 4 2 3 2 2 2" xfId="48143" xr:uid="{00000000-0005-0000-0000-00005FBB0000}"/>
    <cellStyle name="20% - Accent1 6 2 2 4 2 3 2 3" xfId="48144" xr:uid="{00000000-0005-0000-0000-000060BB0000}"/>
    <cellStyle name="20% - Accent1 6 2 2 4 2 3 3" xfId="48145" xr:uid="{00000000-0005-0000-0000-000061BB0000}"/>
    <cellStyle name="20% - Accent1 6 2 2 4 2 3 3 2" xfId="48146" xr:uid="{00000000-0005-0000-0000-000062BB0000}"/>
    <cellStyle name="20% - Accent1 6 2 2 4 2 3 4" xfId="48147" xr:uid="{00000000-0005-0000-0000-000063BB0000}"/>
    <cellStyle name="20% - Accent1 6 2 2 4 2 4" xfId="48148" xr:uid="{00000000-0005-0000-0000-000064BB0000}"/>
    <cellStyle name="20% - Accent1 6 2 2 4 2 4 2" xfId="48149" xr:uid="{00000000-0005-0000-0000-000065BB0000}"/>
    <cellStyle name="20% - Accent1 6 2 2 4 2 4 2 2" xfId="48150" xr:uid="{00000000-0005-0000-0000-000066BB0000}"/>
    <cellStyle name="20% - Accent1 6 2 2 4 2 4 2 2 2" xfId="48151" xr:uid="{00000000-0005-0000-0000-000067BB0000}"/>
    <cellStyle name="20% - Accent1 6 2 2 4 2 4 2 3" xfId="48152" xr:uid="{00000000-0005-0000-0000-000068BB0000}"/>
    <cellStyle name="20% - Accent1 6 2 2 4 2 4 3" xfId="48153" xr:uid="{00000000-0005-0000-0000-000069BB0000}"/>
    <cellStyle name="20% - Accent1 6 2 2 4 2 4 3 2" xfId="48154" xr:uid="{00000000-0005-0000-0000-00006ABB0000}"/>
    <cellStyle name="20% - Accent1 6 2 2 4 2 4 4" xfId="48155" xr:uid="{00000000-0005-0000-0000-00006BBB0000}"/>
    <cellStyle name="20% - Accent1 6 2 2 4 2 5" xfId="48156" xr:uid="{00000000-0005-0000-0000-00006CBB0000}"/>
    <cellStyle name="20% - Accent1 6 2 2 4 2 5 2" xfId="48157" xr:uid="{00000000-0005-0000-0000-00006DBB0000}"/>
    <cellStyle name="20% - Accent1 6 2 2 4 2 5 2 2" xfId="48158" xr:uid="{00000000-0005-0000-0000-00006EBB0000}"/>
    <cellStyle name="20% - Accent1 6 2 2 4 2 5 3" xfId="48159" xr:uid="{00000000-0005-0000-0000-00006FBB0000}"/>
    <cellStyle name="20% - Accent1 6 2 2 4 2 6" xfId="48160" xr:uid="{00000000-0005-0000-0000-000070BB0000}"/>
    <cellStyle name="20% - Accent1 6 2 2 4 2 6 2" xfId="48161" xr:uid="{00000000-0005-0000-0000-000071BB0000}"/>
    <cellStyle name="20% - Accent1 6 2 2 4 2 6 2 2" xfId="48162" xr:uid="{00000000-0005-0000-0000-000072BB0000}"/>
    <cellStyle name="20% - Accent1 6 2 2 4 2 6 3" xfId="48163" xr:uid="{00000000-0005-0000-0000-000073BB0000}"/>
    <cellStyle name="20% - Accent1 6 2 2 4 2 7" xfId="48164" xr:uid="{00000000-0005-0000-0000-000074BB0000}"/>
    <cellStyle name="20% - Accent1 6 2 2 4 2 7 2" xfId="48165" xr:uid="{00000000-0005-0000-0000-000075BB0000}"/>
    <cellStyle name="20% - Accent1 6 2 2 4 2 8" xfId="48166" xr:uid="{00000000-0005-0000-0000-000076BB0000}"/>
    <cellStyle name="20% - Accent1 6 2 2 4 2 8 2" xfId="48167" xr:uid="{00000000-0005-0000-0000-000077BB0000}"/>
    <cellStyle name="20% - Accent1 6 2 2 4 2 9" xfId="48168" xr:uid="{00000000-0005-0000-0000-000078BB0000}"/>
    <cellStyle name="20% - Accent1 6 2 2 4 3" xfId="48169" xr:uid="{00000000-0005-0000-0000-000079BB0000}"/>
    <cellStyle name="20% - Accent1 6 2 2 4 3 2" xfId="48170" xr:uid="{00000000-0005-0000-0000-00007ABB0000}"/>
    <cellStyle name="20% - Accent1 6 2 2 4 3 2 2" xfId="48171" xr:uid="{00000000-0005-0000-0000-00007BBB0000}"/>
    <cellStyle name="20% - Accent1 6 2 2 4 3 2 2 2" xfId="48172" xr:uid="{00000000-0005-0000-0000-00007CBB0000}"/>
    <cellStyle name="20% - Accent1 6 2 2 4 3 2 2 2 2" xfId="48173" xr:uid="{00000000-0005-0000-0000-00007DBB0000}"/>
    <cellStyle name="20% - Accent1 6 2 2 4 3 2 2 3" xfId="48174" xr:uid="{00000000-0005-0000-0000-00007EBB0000}"/>
    <cellStyle name="20% - Accent1 6 2 2 4 3 2 3" xfId="48175" xr:uid="{00000000-0005-0000-0000-00007FBB0000}"/>
    <cellStyle name="20% - Accent1 6 2 2 4 3 2 3 2" xfId="48176" xr:uid="{00000000-0005-0000-0000-000080BB0000}"/>
    <cellStyle name="20% - Accent1 6 2 2 4 3 2 4" xfId="48177" xr:uid="{00000000-0005-0000-0000-000081BB0000}"/>
    <cellStyle name="20% - Accent1 6 2 2 4 3 3" xfId="48178" xr:uid="{00000000-0005-0000-0000-000082BB0000}"/>
    <cellStyle name="20% - Accent1 6 2 2 4 3 3 2" xfId="48179" xr:uid="{00000000-0005-0000-0000-000083BB0000}"/>
    <cellStyle name="20% - Accent1 6 2 2 4 3 3 2 2" xfId="48180" xr:uid="{00000000-0005-0000-0000-000084BB0000}"/>
    <cellStyle name="20% - Accent1 6 2 2 4 3 3 2 2 2" xfId="48181" xr:uid="{00000000-0005-0000-0000-000085BB0000}"/>
    <cellStyle name="20% - Accent1 6 2 2 4 3 3 2 3" xfId="48182" xr:uid="{00000000-0005-0000-0000-000086BB0000}"/>
    <cellStyle name="20% - Accent1 6 2 2 4 3 3 3" xfId="48183" xr:uid="{00000000-0005-0000-0000-000087BB0000}"/>
    <cellStyle name="20% - Accent1 6 2 2 4 3 3 3 2" xfId="48184" xr:uid="{00000000-0005-0000-0000-000088BB0000}"/>
    <cellStyle name="20% - Accent1 6 2 2 4 3 3 4" xfId="48185" xr:uid="{00000000-0005-0000-0000-000089BB0000}"/>
    <cellStyle name="20% - Accent1 6 2 2 4 3 4" xfId="48186" xr:uid="{00000000-0005-0000-0000-00008ABB0000}"/>
    <cellStyle name="20% - Accent1 6 2 2 4 3 4 2" xfId="48187" xr:uid="{00000000-0005-0000-0000-00008BBB0000}"/>
    <cellStyle name="20% - Accent1 6 2 2 4 3 4 2 2" xfId="48188" xr:uid="{00000000-0005-0000-0000-00008CBB0000}"/>
    <cellStyle name="20% - Accent1 6 2 2 4 3 4 2 2 2" xfId="48189" xr:uid="{00000000-0005-0000-0000-00008DBB0000}"/>
    <cellStyle name="20% - Accent1 6 2 2 4 3 4 2 3" xfId="48190" xr:uid="{00000000-0005-0000-0000-00008EBB0000}"/>
    <cellStyle name="20% - Accent1 6 2 2 4 3 4 3" xfId="48191" xr:uid="{00000000-0005-0000-0000-00008FBB0000}"/>
    <cellStyle name="20% - Accent1 6 2 2 4 3 4 3 2" xfId="48192" xr:uid="{00000000-0005-0000-0000-000090BB0000}"/>
    <cellStyle name="20% - Accent1 6 2 2 4 3 4 4" xfId="48193" xr:uid="{00000000-0005-0000-0000-000091BB0000}"/>
    <cellStyle name="20% - Accent1 6 2 2 4 3 5" xfId="48194" xr:uid="{00000000-0005-0000-0000-000092BB0000}"/>
    <cellStyle name="20% - Accent1 6 2 2 4 3 5 2" xfId="48195" xr:uid="{00000000-0005-0000-0000-000093BB0000}"/>
    <cellStyle name="20% - Accent1 6 2 2 4 3 5 2 2" xfId="48196" xr:uid="{00000000-0005-0000-0000-000094BB0000}"/>
    <cellStyle name="20% - Accent1 6 2 2 4 3 5 3" xfId="48197" xr:uid="{00000000-0005-0000-0000-000095BB0000}"/>
    <cellStyle name="20% - Accent1 6 2 2 4 3 6" xfId="48198" xr:uid="{00000000-0005-0000-0000-000096BB0000}"/>
    <cellStyle name="20% - Accent1 6 2 2 4 3 6 2" xfId="48199" xr:uid="{00000000-0005-0000-0000-000097BB0000}"/>
    <cellStyle name="20% - Accent1 6 2 2 4 3 6 2 2" xfId="48200" xr:uid="{00000000-0005-0000-0000-000098BB0000}"/>
    <cellStyle name="20% - Accent1 6 2 2 4 3 6 3" xfId="48201" xr:uid="{00000000-0005-0000-0000-000099BB0000}"/>
    <cellStyle name="20% - Accent1 6 2 2 4 3 7" xfId="48202" xr:uid="{00000000-0005-0000-0000-00009ABB0000}"/>
    <cellStyle name="20% - Accent1 6 2 2 4 3 7 2" xfId="48203" xr:uid="{00000000-0005-0000-0000-00009BBB0000}"/>
    <cellStyle name="20% - Accent1 6 2 2 4 3 8" xfId="48204" xr:uid="{00000000-0005-0000-0000-00009CBB0000}"/>
    <cellStyle name="20% - Accent1 6 2 2 4 3 8 2" xfId="48205" xr:uid="{00000000-0005-0000-0000-00009DBB0000}"/>
    <cellStyle name="20% - Accent1 6 2 2 4 3 9" xfId="48206" xr:uid="{00000000-0005-0000-0000-00009EBB0000}"/>
    <cellStyle name="20% - Accent1 6 2 2 4 4" xfId="48207" xr:uid="{00000000-0005-0000-0000-00009FBB0000}"/>
    <cellStyle name="20% - Accent1 6 2 2 4 4 2" xfId="48208" xr:uid="{00000000-0005-0000-0000-0000A0BB0000}"/>
    <cellStyle name="20% - Accent1 6 2 2 4 4 2 2" xfId="48209" xr:uid="{00000000-0005-0000-0000-0000A1BB0000}"/>
    <cellStyle name="20% - Accent1 6 2 2 4 4 2 2 2" xfId="48210" xr:uid="{00000000-0005-0000-0000-0000A2BB0000}"/>
    <cellStyle name="20% - Accent1 6 2 2 4 4 2 3" xfId="48211" xr:uid="{00000000-0005-0000-0000-0000A3BB0000}"/>
    <cellStyle name="20% - Accent1 6 2 2 4 4 3" xfId="48212" xr:uid="{00000000-0005-0000-0000-0000A4BB0000}"/>
    <cellStyle name="20% - Accent1 6 2 2 4 4 3 2" xfId="48213" xr:uid="{00000000-0005-0000-0000-0000A5BB0000}"/>
    <cellStyle name="20% - Accent1 6 2 2 4 4 4" xfId="48214" xr:uid="{00000000-0005-0000-0000-0000A6BB0000}"/>
    <cellStyle name="20% - Accent1 6 2 2 4 5" xfId="48215" xr:uid="{00000000-0005-0000-0000-0000A7BB0000}"/>
    <cellStyle name="20% - Accent1 6 2 2 4 5 2" xfId="48216" xr:uid="{00000000-0005-0000-0000-0000A8BB0000}"/>
    <cellStyle name="20% - Accent1 6 2 2 4 5 2 2" xfId="48217" xr:uid="{00000000-0005-0000-0000-0000A9BB0000}"/>
    <cellStyle name="20% - Accent1 6 2 2 4 5 2 2 2" xfId="48218" xr:uid="{00000000-0005-0000-0000-0000AABB0000}"/>
    <cellStyle name="20% - Accent1 6 2 2 4 5 2 3" xfId="48219" xr:uid="{00000000-0005-0000-0000-0000ABBB0000}"/>
    <cellStyle name="20% - Accent1 6 2 2 4 5 3" xfId="48220" xr:uid="{00000000-0005-0000-0000-0000ACBB0000}"/>
    <cellStyle name="20% - Accent1 6 2 2 4 5 3 2" xfId="48221" xr:uid="{00000000-0005-0000-0000-0000ADBB0000}"/>
    <cellStyle name="20% - Accent1 6 2 2 4 5 4" xfId="48222" xr:uid="{00000000-0005-0000-0000-0000AEBB0000}"/>
    <cellStyle name="20% - Accent1 6 2 2 4 6" xfId="48223" xr:uid="{00000000-0005-0000-0000-0000AFBB0000}"/>
    <cellStyle name="20% - Accent1 6 2 2 4 6 2" xfId="48224" xr:uid="{00000000-0005-0000-0000-0000B0BB0000}"/>
    <cellStyle name="20% - Accent1 6 2 2 4 6 2 2" xfId="48225" xr:uid="{00000000-0005-0000-0000-0000B1BB0000}"/>
    <cellStyle name="20% - Accent1 6 2 2 4 6 2 2 2" xfId="48226" xr:uid="{00000000-0005-0000-0000-0000B2BB0000}"/>
    <cellStyle name="20% - Accent1 6 2 2 4 6 2 3" xfId="48227" xr:uid="{00000000-0005-0000-0000-0000B3BB0000}"/>
    <cellStyle name="20% - Accent1 6 2 2 4 6 3" xfId="48228" xr:uid="{00000000-0005-0000-0000-0000B4BB0000}"/>
    <cellStyle name="20% - Accent1 6 2 2 4 6 3 2" xfId="48229" xr:uid="{00000000-0005-0000-0000-0000B5BB0000}"/>
    <cellStyle name="20% - Accent1 6 2 2 4 6 4" xfId="48230" xr:uid="{00000000-0005-0000-0000-0000B6BB0000}"/>
    <cellStyle name="20% - Accent1 6 2 2 4 7" xfId="48231" xr:uid="{00000000-0005-0000-0000-0000B7BB0000}"/>
    <cellStyle name="20% - Accent1 6 2 2 4 7 2" xfId="48232" xr:uid="{00000000-0005-0000-0000-0000B8BB0000}"/>
    <cellStyle name="20% - Accent1 6 2 2 4 7 2 2" xfId="48233" xr:uid="{00000000-0005-0000-0000-0000B9BB0000}"/>
    <cellStyle name="20% - Accent1 6 2 2 4 7 3" xfId="48234" xr:uid="{00000000-0005-0000-0000-0000BABB0000}"/>
    <cellStyle name="20% - Accent1 6 2 2 4 8" xfId="48235" xr:uid="{00000000-0005-0000-0000-0000BBBB0000}"/>
    <cellStyle name="20% - Accent1 6 2 2 4 8 2" xfId="48236" xr:uid="{00000000-0005-0000-0000-0000BCBB0000}"/>
    <cellStyle name="20% - Accent1 6 2 2 4 8 2 2" xfId="48237" xr:uid="{00000000-0005-0000-0000-0000BDBB0000}"/>
    <cellStyle name="20% - Accent1 6 2 2 4 8 3" xfId="48238" xr:uid="{00000000-0005-0000-0000-0000BEBB0000}"/>
    <cellStyle name="20% - Accent1 6 2 2 4 9" xfId="48239" xr:uid="{00000000-0005-0000-0000-0000BFBB0000}"/>
    <cellStyle name="20% - Accent1 6 2 2 4 9 2" xfId="48240" xr:uid="{00000000-0005-0000-0000-0000C0BB0000}"/>
    <cellStyle name="20% - Accent1 6 2 2 5" xfId="48241" xr:uid="{00000000-0005-0000-0000-0000C1BB0000}"/>
    <cellStyle name="20% - Accent1 6 2 2 5 2" xfId="48242" xr:uid="{00000000-0005-0000-0000-0000C2BB0000}"/>
    <cellStyle name="20% - Accent1 6 2 2 5 2 2" xfId="48243" xr:uid="{00000000-0005-0000-0000-0000C3BB0000}"/>
    <cellStyle name="20% - Accent1 6 2 2 5 2 2 2" xfId="48244" xr:uid="{00000000-0005-0000-0000-0000C4BB0000}"/>
    <cellStyle name="20% - Accent1 6 2 2 5 2 2 2 2" xfId="48245" xr:uid="{00000000-0005-0000-0000-0000C5BB0000}"/>
    <cellStyle name="20% - Accent1 6 2 2 5 2 2 3" xfId="48246" xr:uid="{00000000-0005-0000-0000-0000C6BB0000}"/>
    <cellStyle name="20% - Accent1 6 2 2 5 2 3" xfId="48247" xr:uid="{00000000-0005-0000-0000-0000C7BB0000}"/>
    <cellStyle name="20% - Accent1 6 2 2 5 2 3 2" xfId="48248" xr:uid="{00000000-0005-0000-0000-0000C8BB0000}"/>
    <cellStyle name="20% - Accent1 6 2 2 5 2 4" xfId="48249" xr:uid="{00000000-0005-0000-0000-0000C9BB0000}"/>
    <cellStyle name="20% - Accent1 6 2 2 5 3" xfId="48250" xr:uid="{00000000-0005-0000-0000-0000CABB0000}"/>
    <cellStyle name="20% - Accent1 6 2 2 5 3 2" xfId="48251" xr:uid="{00000000-0005-0000-0000-0000CBBB0000}"/>
    <cellStyle name="20% - Accent1 6 2 2 5 3 2 2" xfId="48252" xr:uid="{00000000-0005-0000-0000-0000CCBB0000}"/>
    <cellStyle name="20% - Accent1 6 2 2 5 3 2 2 2" xfId="48253" xr:uid="{00000000-0005-0000-0000-0000CDBB0000}"/>
    <cellStyle name="20% - Accent1 6 2 2 5 3 2 3" xfId="48254" xr:uid="{00000000-0005-0000-0000-0000CEBB0000}"/>
    <cellStyle name="20% - Accent1 6 2 2 5 3 3" xfId="48255" xr:uid="{00000000-0005-0000-0000-0000CFBB0000}"/>
    <cellStyle name="20% - Accent1 6 2 2 5 3 3 2" xfId="48256" xr:uid="{00000000-0005-0000-0000-0000D0BB0000}"/>
    <cellStyle name="20% - Accent1 6 2 2 5 3 4" xfId="48257" xr:uid="{00000000-0005-0000-0000-0000D1BB0000}"/>
    <cellStyle name="20% - Accent1 6 2 2 5 4" xfId="48258" xr:uid="{00000000-0005-0000-0000-0000D2BB0000}"/>
    <cellStyle name="20% - Accent1 6 2 2 5 4 2" xfId="48259" xr:uid="{00000000-0005-0000-0000-0000D3BB0000}"/>
    <cellStyle name="20% - Accent1 6 2 2 5 4 2 2" xfId="48260" xr:uid="{00000000-0005-0000-0000-0000D4BB0000}"/>
    <cellStyle name="20% - Accent1 6 2 2 5 4 2 2 2" xfId="48261" xr:uid="{00000000-0005-0000-0000-0000D5BB0000}"/>
    <cellStyle name="20% - Accent1 6 2 2 5 4 2 3" xfId="48262" xr:uid="{00000000-0005-0000-0000-0000D6BB0000}"/>
    <cellStyle name="20% - Accent1 6 2 2 5 4 3" xfId="48263" xr:uid="{00000000-0005-0000-0000-0000D7BB0000}"/>
    <cellStyle name="20% - Accent1 6 2 2 5 4 3 2" xfId="48264" xr:uid="{00000000-0005-0000-0000-0000D8BB0000}"/>
    <cellStyle name="20% - Accent1 6 2 2 5 4 4" xfId="48265" xr:uid="{00000000-0005-0000-0000-0000D9BB0000}"/>
    <cellStyle name="20% - Accent1 6 2 2 5 5" xfId="48266" xr:uid="{00000000-0005-0000-0000-0000DABB0000}"/>
    <cellStyle name="20% - Accent1 6 2 2 5 5 2" xfId="48267" xr:uid="{00000000-0005-0000-0000-0000DBBB0000}"/>
    <cellStyle name="20% - Accent1 6 2 2 5 5 2 2" xfId="48268" xr:uid="{00000000-0005-0000-0000-0000DCBB0000}"/>
    <cellStyle name="20% - Accent1 6 2 2 5 5 3" xfId="48269" xr:uid="{00000000-0005-0000-0000-0000DDBB0000}"/>
    <cellStyle name="20% - Accent1 6 2 2 5 6" xfId="48270" xr:uid="{00000000-0005-0000-0000-0000DEBB0000}"/>
    <cellStyle name="20% - Accent1 6 2 2 5 6 2" xfId="48271" xr:uid="{00000000-0005-0000-0000-0000DFBB0000}"/>
    <cellStyle name="20% - Accent1 6 2 2 5 6 2 2" xfId="48272" xr:uid="{00000000-0005-0000-0000-0000E0BB0000}"/>
    <cellStyle name="20% - Accent1 6 2 2 5 6 3" xfId="48273" xr:uid="{00000000-0005-0000-0000-0000E1BB0000}"/>
    <cellStyle name="20% - Accent1 6 2 2 5 7" xfId="48274" xr:uid="{00000000-0005-0000-0000-0000E2BB0000}"/>
    <cellStyle name="20% - Accent1 6 2 2 5 7 2" xfId="48275" xr:uid="{00000000-0005-0000-0000-0000E3BB0000}"/>
    <cellStyle name="20% - Accent1 6 2 2 5 8" xfId="48276" xr:uid="{00000000-0005-0000-0000-0000E4BB0000}"/>
    <cellStyle name="20% - Accent1 6 2 2 5 8 2" xfId="48277" xr:uid="{00000000-0005-0000-0000-0000E5BB0000}"/>
    <cellStyle name="20% - Accent1 6 2 2 5 9" xfId="48278" xr:uid="{00000000-0005-0000-0000-0000E6BB0000}"/>
    <cellStyle name="20% - Accent1 6 2 2 6" xfId="48279" xr:uid="{00000000-0005-0000-0000-0000E7BB0000}"/>
    <cellStyle name="20% - Accent1 6 2 2 6 2" xfId="48280" xr:uid="{00000000-0005-0000-0000-0000E8BB0000}"/>
    <cellStyle name="20% - Accent1 6 2 2 6 2 2" xfId="48281" xr:uid="{00000000-0005-0000-0000-0000E9BB0000}"/>
    <cellStyle name="20% - Accent1 6 2 2 6 2 2 2" xfId="48282" xr:uid="{00000000-0005-0000-0000-0000EABB0000}"/>
    <cellStyle name="20% - Accent1 6 2 2 6 2 2 2 2" xfId="48283" xr:uid="{00000000-0005-0000-0000-0000EBBB0000}"/>
    <cellStyle name="20% - Accent1 6 2 2 6 2 2 3" xfId="48284" xr:uid="{00000000-0005-0000-0000-0000ECBB0000}"/>
    <cellStyle name="20% - Accent1 6 2 2 6 2 3" xfId="48285" xr:uid="{00000000-0005-0000-0000-0000EDBB0000}"/>
    <cellStyle name="20% - Accent1 6 2 2 6 2 3 2" xfId="48286" xr:uid="{00000000-0005-0000-0000-0000EEBB0000}"/>
    <cellStyle name="20% - Accent1 6 2 2 6 2 4" xfId="48287" xr:uid="{00000000-0005-0000-0000-0000EFBB0000}"/>
    <cellStyle name="20% - Accent1 6 2 2 6 3" xfId="48288" xr:uid="{00000000-0005-0000-0000-0000F0BB0000}"/>
    <cellStyle name="20% - Accent1 6 2 2 6 3 2" xfId="48289" xr:uid="{00000000-0005-0000-0000-0000F1BB0000}"/>
    <cellStyle name="20% - Accent1 6 2 2 6 3 2 2" xfId="48290" xr:uid="{00000000-0005-0000-0000-0000F2BB0000}"/>
    <cellStyle name="20% - Accent1 6 2 2 6 3 2 2 2" xfId="48291" xr:uid="{00000000-0005-0000-0000-0000F3BB0000}"/>
    <cellStyle name="20% - Accent1 6 2 2 6 3 2 3" xfId="48292" xr:uid="{00000000-0005-0000-0000-0000F4BB0000}"/>
    <cellStyle name="20% - Accent1 6 2 2 6 3 3" xfId="48293" xr:uid="{00000000-0005-0000-0000-0000F5BB0000}"/>
    <cellStyle name="20% - Accent1 6 2 2 6 3 3 2" xfId="48294" xr:uid="{00000000-0005-0000-0000-0000F6BB0000}"/>
    <cellStyle name="20% - Accent1 6 2 2 6 3 4" xfId="48295" xr:uid="{00000000-0005-0000-0000-0000F7BB0000}"/>
    <cellStyle name="20% - Accent1 6 2 2 6 4" xfId="48296" xr:uid="{00000000-0005-0000-0000-0000F8BB0000}"/>
    <cellStyle name="20% - Accent1 6 2 2 6 4 2" xfId="48297" xr:uid="{00000000-0005-0000-0000-0000F9BB0000}"/>
    <cellStyle name="20% - Accent1 6 2 2 6 4 2 2" xfId="48298" xr:uid="{00000000-0005-0000-0000-0000FABB0000}"/>
    <cellStyle name="20% - Accent1 6 2 2 6 4 2 2 2" xfId="48299" xr:uid="{00000000-0005-0000-0000-0000FBBB0000}"/>
    <cellStyle name="20% - Accent1 6 2 2 6 4 2 3" xfId="48300" xr:uid="{00000000-0005-0000-0000-0000FCBB0000}"/>
    <cellStyle name="20% - Accent1 6 2 2 6 4 3" xfId="48301" xr:uid="{00000000-0005-0000-0000-0000FDBB0000}"/>
    <cellStyle name="20% - Accent1 6 2 2 6 4 3 2" xfId="48302" xr:uid="{00000000-0005-0000-0000-0000FEBB0000}"/>
    <cellStyle name="20% - Accent1 6 2 2 6 4 4" xfId="48303" xr:uid="{00000000-0005-0000-0000-0000FFBB0000}"/>
    <cellStyle name="20% - Accent1 6 2 2 6 5" xfId="48304" xr:uid="{00000000-0005-0000-0000-000000BC0000}"/>
    <cellStyle name="20% - Accent1 6 2 2 6 5 2" xfId="48305" xr:uid="{00000000-0005-0000-0000-000001BC0000}"/>
    <cellStyle name="20% - Accent1 6 2 2 6 5 2 2" xfId="48306" xr:uid="{00000000-0005-0000-0000-000002BC0000}"/>
    <cellStyle name="20% - Accent1 6 2 2 6 5 3" xfId="48307" xr:uid="{00000000-0005-0000-0000-000003BC0000}"/>
    <cellStyle name="20% - Accent1 6 2 2 6 6" xfId="48308" xr:uid="{00000000-0005-0000-0000-000004BC0000}"/>
    <cellStyle name="20% - Accent1 6 2 2 6 6 2" xfId="48309" xr:uid="{00000000-0005-0000-0000-000005BC0000}"/>
    <cellStyle name="20% - Accent1 6 2 2 6 6 2 2" xfId="48310" xr:uid="{00000000-0005-0000-0000-000006BC0000}"/>
    <cellStyle name="20% - Accent1 6 2 2 6 6 3" xfId="48311" xr:uid="{00000000-0005-0000-0000-000007BC0000}"/>
    <cellStyle name="20% - Accent1 6 2 2 6 7" xfId="48312" xr:uid="{00000000-0005-0000-0000-000008BC0000}"/>
    <cellStyle name="20% - Accent1 6 2 2 6 7 2" xfId="48313" xr:uid="{00000000-0005-0000-0000-000009BC0000}"/>
    <cellStyle name="20% - Accent1 6 2 2 6 8" xfId="48314" xr:uid="{00000000-0005-0000-0000-00000ABC0000}"/>
    <cellStyle name="20% - Accent1 6 2 2 6 8 2" xfId="48315" xr:uid="{00000000-0005-0000-0000-00000BBC0000}"/>
    <cellStyle name="20% - Accent1 6 2 2 6 9" xfId="48316" xr:uid="{00000000-0005-0000-0000-00000CBC0000}"/>
    <cellStyle name="20% - Accent1 6 2 2 7" xfId="48317" xr:uid="{00000000-0005-0000-0000-00000DBC0000}"/>
    <cellStyle name="20% - Accent1 6 2 2 7 2" xfId="48318" xr:uid="{00000000-0005-0000-0000-00000EBC0000}"/>
    <cellStyle name="20% - Accent1 6 2 2 7 2 2" xfId="48319" xr:uid="{00000000-0005-0000-0000-00000FBC0000}"/>
    <cellStyle name="20% - Accent1 6 2 2 7 2 2 2" xfId="48320" xr:uid="{00000000-0005-0000-0000-000010BC0000}"/>
    <cellStyle name="20% - Accent1 6 2 2 7 2 3" xfId="48321" xr:uid="{00000000-0005-0000-0000-000011BC0000}"/>
    <cellStyle name="20% - Accent1 6 2 2 7 3" xfId="48322" xr:uid="{00000000-0005-0000-0000-000012BC0000}"/>
    <cellStyle name="20% - Accent1 6 2 2 7 3 2" xfId="48323" xr:uid="{00000000-0005-0000-0000-000013BC0000}"/>
    <cellStyle name="20% - Accent1 6 2 2 7 4" xfId="48324" xr:uid="{00000000-0005-0000-0000-000014BC0000}"/>
    <cellStyle name="20% - Accent1 6 2 2 8" xfId="48325" xr:uid="{00000000-0005-0000-0000-000015BC0000}"/>
    <cellStyle name="20% - Accent1 6 2 2 8 2" xfId="48326" xr:uid="{00000000-0005-0000-0000-000016BC0000}"/>
    <cellStyle name="20% - Accent1 6 2 2 8 2 2" xfId="48327" xr:uid="{00000000-0005-0000-0000-000017BC0000}"/>
    <cellStyle name="20% - Accent1 6 2 2 8 2 2 2" xfId="48328" xr:uid="{00000000-0005-0000-0000-000018BC0000}"/>
    <cellStyle name="20% - Accent1 6 2 2 8 2 3" xfId="48329" xr:uid="{00000000-0005-0000-0000-000019BC0000}"/>
    <cellStyle name="20% - Accent1 6 2 2 8 3" xfId="48330" xr:uid="{00000000-0005-0000-0000-00001ABC0000}"/>
    <cellStyle name="20% - Accent1 6 2 2 8 3 2" xfId="48331" xr:uid="{00000000-0005-0000-0000-00001BBC0000}"/>
    <cellStyle name="20% - Accent1 6 2 2 8 4" xfId="48332" xr:uid="{00000000-0005-0000-0000-00001CBC0000}"/>
    <cellStyle name="20% - Accent1 6 2 2 9" xfId="48333" xr:uid="{00000000-0005-0000-0000-00001DBC0000}"/>
    <cellStyle name="20% - Accent1 6 2 2 9 2" xfId="48334" xr:uid="{00000000-0005-0000-0000-00001EBC0000}"/>
    <cellStyle name="20% - Accent1 6 2 2 9 2 2" xfId="48335" xr:uid="{00000000-0005-0000-0000-00001FBC0000}"/>
    <cellStyle name="20% - Accent1 6 2 2 9 2 2 2" xfId="48336" xr:uid="{00000000-0005-0000-0000-000020BC0000}"/>
    <cellStyle name="20% - Accent1 6 2 2 9 2 3" xfId="48337" xr:uid="{00000000-0005-0000-0000-000021BC0000}"/>
    <cellStyle name="20% - Accent1 6 2 2 9 3" xfId="48338" xr:uid="{00000000-0005-0000-0000-000022BC0000}"/>
    <cellStyle name="20% - Accent1 6 2 2 9 3 2" xfId="48339" xr:uid="{00000000-0005-0000-0000-000023BC0000}"/>
    <cellStyle name="20% - Accent1 6 2 2 9 4" xfId="48340" xr:uid="{00000000-0005-0000-0000-000024BC0000}"/>
    <cellStyle name="20% - Accent1 6 2 3" xfId="48341" xr:uid="{00000000-0005-0000-0000-000025BC0000}"/>
    <cellStyle name="20% - Accent1 6 2 3 10" xfId="48342" xr:uid="{00000000-0005-0000-0000-000026BC0000}"/>
    <cellStyle name="20% - Accent1 6 2 3 10 2" xfId="48343" xr:uid="{00000000-0005-0000-0000-000027BC0000}"/>
    <cellStyle name="20% - Accent1 6 2 3 11" xfId="48344" xr:uid="{00000000-0005-0000-0000-000028BC0000}"/>
    <cellStyle name="20% - Accent1 6 2 3 2" xfId="48345" xr:uid="{00000000-0005-0000-0000-000029BC0000}"/>
    <cellStyle name="20% - Accent1 6 2 3 2 2" xfId="48346" xr:uid="{00000000-0005-0000-0000-00002ABC0000}"/>
    <cellStyle name="20% - Accent1 6 2 3 2 2 2" xfId="48347" xr:uid="{00000000-0005-0000-0000-00002BBC0000}"/>
    <cellStyle name="20% - Accent1 6 2 3 2 2 2 2" xfId="48348" xr:uid="{00000000-0005-0000-0000-00002CBC0000}"/>
    <cellStyle name="20% - Accent1 6 2 3 2 2 2 2 2" xfId="48349" xr:uid="{00000000-0005-0000-0000-00002DBC0000}"/>
    <cellStyle name="20% - Accent1 6 2 3 2 2 2 3" xfId="48350" xr:uid="{00000000-0005-0000-0000-00002EBC0000}"/>
    <cellStyle name="20% - Accent1 6 2 3 2 2 3" xfId="48351" xr:uid="{00000000-0005-0000-0000-00002FBC0000}"/>
    <cellStyle name="20% - Accent1 6 2 3 2 2 3 2" xfId="48352" xr:uid="{00000000-0005-0000-0000-000030BC0000}"/>
    <cellStyle name="20% - Accent1 6 2 3 2 2 4" xfId="48353" xr:uid="{00000000-0005-0000-0000-000031BC0000}"/>
    <cellStyle name="20% - Accent1 6 2 3 2 3" xfId="48354" xr:uid="{00000000-0005-0000-0000-000032BC0000}"/>
    <cellStyle name="20% - Accent1 6 2 3 2 3 2" xfId="48355" xr:uid="{00000000-0005-0000-0000-000033BC0000}"/>
    <cellStyle name="20% - Accent1 6 2 3 2 3 2 2" xfId="48356" xr:uid="{00000000-0005-0000-0000-000034BC0000}"/>
    <cellStyle name="20% - Accent1 6 2 3 2 3 2 2 2" xfId="48357" xr:uid="{00000000-0005-0000-0000-000035BC0000}"/>
    <cellStyle name="20% - Accent1 6 2 3 2 3 2 3" xfId="48358" xr:uid="{00000000-0005-0000-0000-000036BC0000}"/>
    <cellStyle name="20% - Accent1 6 2 3 2 3 3" xfId="48359" xr:uid="{00000000-0005-0000-0000-000037BC0000}"/>
    <cellStyle name="20% - Accent1 6 2 3 2 3 3 2" xfId="48360" xr:uid="{00000000-0005-0000-0000-000038BC0000}"/>
    <cellStyle name="20% - Accent1 6 2 3 2 3 4" xfId="48361" xr:uid="{00000000-0005-0000-0000-000039BC0000}"/>
    <cellStyle name="20% - Accent1 6 2 3 2 4" xfId="48362" xr:uid="{00000000-0005-0000-0000-00003ABC0000}"/>
    <cellStyle name="20% - Accent1 6 2 3 2 4 2" xfId="48363" xr:uid="{00000000-0005-0000-0000-00003BBC0000}"/>
    <cellStyle name="20% - Accent1 6 2 3 2 4 2 2" xfId="48364" xr:uid="{00000000-0005-0000-0000-00003CBC0000}"/>
    <cellStyle name="20% - Accent1 6 2 3 2 4 2 2 2" xfId="48365" xr:uid="{00000000-0005-0000-0000-00003DBC0000}"/>
    <cellStyle name="20% - Accent1 6 2 3 2 4 2 3" xfId="48366" xr:uid="{00000000-0005-0000-0000-00003EBC0000}"/>
    <cellStyle name="20% - Accent1 6 2 3 2 4 3" xfId="48367" xr:uid="{00000000-0005-0000-0000-00003FBC0000}"/>
    <cellStyle name="20% - Accent1 6 2 3 2 4 3 2" xfId="48368" xr:uid="{00000000-0005-0000-0000-000040BC0000}"/>
    <cellStyle name="20% - Accent1 6 2 3 2 4 4" xfId="48369" xr:uid="{00000000-0005-0000-0000-000041BC0000}"/>
    <cellStyle name="20% - Accent1 6 2 3 2 5" xfId="48370" xr:uid="{00000000-0005-0000-0000-000042BC0000}"/>
    <cellStyle name="20% - Accent1 6 2 3 2 5 2" xfId="48371" xr:uid="{00000000-0005-0000-0000-000043BC0000}"/>
    <cellStyle name="20% - Accent1 6 2 3 2 5 2 2" xfId="48372" xr:uid="{00000000-0005-0000-0000-000044BC0000}"/>
    <cellStyle name="20% - Accent1 6 2 3 2 5 3" xfId="48373" xr:uid="{00000000-0005-0000-0000-000045BC0000}"/>
    <cellStyle name="20% - Accent1 6 2 3 2 6" xfId="48374" xr:uid="{00000000-0005-0000-0000-000046BC0000}"/>
    <cellStyle name="20% - Accent1 6 2 3 2 6 2" xfId="48375" xr:uid="{00000000-0005-0000-0000-000047BC0000}"/>
    <cellStyle name="20% - Accent1 6 2 3 2 6 2 2" xfId="48376" xr:uid="{00000000-0005-0000-0000-000048BC0000}"/>
    <cellStyle name="20% - Accent1 6 2 3 2 6 3" xfId="48377" xr:uid="{00000000-0005-0000-0000-000049BC0000}"/>
    <cellStyle name="20% - Accent1 6 2 3 2 7" xfId="48378" xr:uid="{00000000-0005-0000-0000-00004ABC0000}"/>
    <cellStyle name="20% - Accent1 6 2 3 2 7 2" xfId="48379" xr:uid="{00000000-0005-0000-0000-00004BBC0000}"/>
    <cellStyle name="20% - Accent1 6 2 3 2 8" xfId="48380" xr:uid="{00000000-0005-0000-0000-00004CBC0000}"/>
    <cellStyle name="20% - Accent1 6 2 3 2 8 2" xfId="48381" xr:uid="{00000000-0005-0000-0000-00004DBC0000}"/>
    <cellStyle name="20% - Accent1 6 2 3 2 9" xfId="48382" xr:uid="{00000000-0005-0000-0000-00004EBC0000}"/>
    <cellStyle name="20% - Accent1 6 2 3 3" xfId="48383" xr:uid="{00000000-0005-0000-0000-00004FBC0000}"/>
    <cellStyle name="20% - Accent1 6 2 3 3 2" xfId="48384" xr:uid="{00000000-0005-0000-0000-000050BC0000}"/>
    <cellStyle name="20% - Accent1 6 2 3 3 2 2" xfId="48385" xr:uid="{00000000-0005-0000-0000-000051BC0000}"/>
    <cellStyle name="20% - Accent1 6 2 3 3 2 2 2" xfId="48386" xr:uid="{00000000-0005-0000-0000-000052BC0000}"/>
    <cellStyle name="20% - Accent1 6 2 3 3 2 2 2 2" xfId="48387" xr:uid="{00000000-0005-0000-0000-000053BC0000}"/>
    <cellStyle name="20% - Accent1 6 2 3 3 2 2 3" xfId="48388" xr:uid="{00000000-0005-0000-0000-000054BC0000}"/>
    <cellStyle name="20% - Accent1 6 2 3 3 2 3" xfId="48389" xr:uid="{00000000-0005-0000-0000-000055BC0000}"/>
    <cellStyle name="20% - Accent1 6 2 3 3 2 3 2" xfId="48390" xr:uid="{00000000-0005-0000-0000-000056BC0000}"/>
    <cellStyle name="20% - Accent1 6 2 3 3 2 4" xfId="48391" xr:uid="{00000000-0005-0000-0000-000057BC0000}"/>
    <cellStyle name="20% - Accent1 6 2 3 3 3" xfId="48392" xr:uid="{00000000-0005-0000-0000-000058BC0000}"/>
    <cellStyle name="20% - Accent1 6 2 3 3 3 2" xfId="48393" xr:uid="{00000000-0005-0000-0000-000059BC0000}"/>
    <cellStyle name="20% - Accent1 6 2 3 3 3 2 2" xfId="48394" xr:uid="{00000000-0005-0000-0000-00005ABC0000}"/>
    <cellStyle name="20% - Accent1 6 2 3 3 3 2 2 2" xfId="48395" xr:uid="{00000000-0005-0000-0000-00005BBC0000}"/>
    <cellStyle name="20% - Accent1 6 2 3 3 3 2 3" xfId="48396" xr:uid="{00000000-0005-0000-0000-00005CBC0000}"/>
    <cellStyle name="20% - Accent1 6 2 3 3 3 3" xfId="48397" xr:uid="{00000000-0005-0000-0000-00005DBC0000}"/>
    <cellStyle name="20% - Accent1 6 2 3 3 3 3 2" xfId="48398" xr:uid="{00000000-0005-0000-0000-00005EBC0000}"/>
    <cellStyle name="20% - Accent1 6 2 3 3 3 4" xfId="48399" xr:uid="{00000000-0005-0000-0000-00005FBC0000}"/>
    <cellStyle name="20% - Accent1 6 2 3 3 4" xfId="48400" xr:uid="{00000000-0005-0000-0000-000060BC0000}"/>
    <cellStyle name="20% - Accent1 6 2 3 3 4 2" xfId="48401" xr:uid="{00000000-0005-0000-0000-000061BC0000}"/>
    <cellStyle name="20% - Accent1 6 2 3 3 4 2 2" xfId="48402" xr:uid="{00000000-0005-0000-0000-000062BC0000}"/>
    <cellStyle name="20% - Accent1 6 2 3 3 4 2 2 2" xfId="48403" xr:uid="{00000000-0005-0000-0000-000063BC0000}"/>
    <cellStyle name="20% - Accent1 6 2 3 3 4 2 3" xfId="48404" xr:uid="{00000000-0005-0000-0000-000064BC0000}"/>
    <cellStyle name="20% - Accent1 6 2 3 3 4 3" xfId="48405" xr:uid="{00000000-0005-0000-0000-000065BC0000}"/>
    <cellStyle name="20% - Accent1 6 2 3 3 4 3 2" xfId="48406" xr:uid="{00000000-0005-0000-0000-000066BC0000}"/>
    <cellStyle name="20% - Accent1 6 2 3 3 4 4" xfId="48407" xr:uid="{00000000-0005-0000-0000-000067BC0000}"/>
    <cellStyle name="20% - Accent1 6 2 3 3 5" xfId="48408" xr:uid="{00000000-0005-0000-0000-000068BC0000}"/>
    <cellStyle name="20% - Accent1 6 2 3 3 5 2" xfId="48409" xr:uid="{00000000-0005-0000-0000-000069BC0000}"/>
    <cellStyle name="20% - Accent1 6 2 3 3 5 2 2" xfId="48410" xr:uid="{00000000-0005-0000-0000-00006ABC0000}"/>
    <cellStyle name="20% - Accent1 6 2 3 3 5 3" xfId="48411" xr:uid="{00000000-0005-0000-0000-00006BBC0000}"/>
    <cellStyle name="20% - Accent1 6 2 3 3 6" xfId="48412" xr:uid="{00000000-0005-0000-0000-00006CBC0000}"/>
    <cellStyle name="20% - Accent1 6 2 3 3 6 2" xfId="48413" xr:uid="{00000000-0005-0000-0000-00006DBC0000}"/>
    <cellStyle name="20% - Accent1 6 2 3 3 6 2 2" xfId="48414" xr:uid="{00000000-0005-0000-0000-00006EBC0000}"/>
    <cellStyle name="20% - Accent1 6 2 3 3 6 3" xfId="48415" xr:uid="{00000000-0005-0000-0000-00006FBC0000}"/>
    <cellStyle name="20% - Accent1 6 2 3 3 7" xfId="48416" xr:uid="{00000000-0005-0000-0000-000070BC0000}"/>
    <cellStyle name="20% - Accent1 6 2 3 3 7 2" xfId="48417" xr:uid="{00000000-0005-0000-0000-000071BC0000}"/>
    <cellStyle name="20% - Accent1 6 2 3 3 8" xfId="48418" xr:uid="{00000000-0005-0000-0000-000072BC0000}"/>
    <cellStyle name="20% - Accent1 6 2 3 3 8 2" xfId="48419" xr:uid="{00000000-0005-0000-0000-000073BC0000}"/>
    <cellStyle name="20% - Accent1 6 2 3 3 9" xfId="48420" xr:uid="{00000000-0005-0000-0000-000074BC0000}"/>
    <cellStyle name="20% - Accent1 6 2 3 4" xfId="48421" xr:uid="{00000000-0005-0000-0000-000075BC0000}"/>
    <cellStyle name="20% - Accent1 6 2 3 4 2" xfId="48422" xr:uid="{00000000-0005-0000-0000-000076BC0000}"/>
    <cellStyle name="20% - Accent1 6 2 3 4 2 2" xfId="48423" xr:uid="{00000000-0005-0000-0000-000077BC0000}"/>
    <cellStyle name="20% - Accent1 6 2 3 4 2 2 2" xfId="48424" xr:uid="{00000000-0005-0000-0000-000078BC0000}"/>
    <cellStyle name="20% - Accent1 6 2 3 4 2 3" xfId="48425" xr:uid="{00000000-0005-0000-0000-000079BC0000}"/>
    <cellStyle name="20% - Accent1 6 2 3 4 3" xfId="48426" xr:uid="{00000000-0005-0000-0000-00007ABC0000}"/>
    <cellStyle name="20% - Accent1 6 2 3 4 3 2" xfId="48427" xr:uid="{00000000-0005-0000-0000-00007BBC0000}"/>
    <cellStyle name="20% - Accent1 6 2 3 4 4" xfId="48428" xr:uid="{00000000-0005-0000-0000-00007CBC0000}"/>
    <cellStyle name="20% - Accent1 6 2 3 5" xfId="48429" xr:uid="{00000000-0005-0000-0000-00007DBC0000}"/>
    <cellStyle name="20% - Accent1 6 2 3 5 2" xfId="48430" xr:uid="{00000000-0005-0000-0000-00007EBC0000}"/>
    <cellStyle name="20% - Accent1 6 2 3 5 2 2" xfId="48431" xr:uid="{00000000-0005-0000-0000-00007FBC0000}"/>
    <cellStyle name="20% - Accent1 6 2 3 5 2 2 2" xfId="48432" xr:uid="{00000000-0005-0000-0000-000080BC0000}"/>
    <cellStyle name="20% - Accent1 6 2 3 5 2 3" xfId="48433" xr:uid="{00000000-0005-0000-0000-000081BC0000}"/>
    <cellStyle name="20% - Accent1 6 2 3 5 3" xfId="48434" xr:uid="{00000000-0005-0000-0000-000082BC0000}"/>
    <cellStyle name="20% - Accent1 6 2 3 5 3 2" xfId="48435" xr:uid="{00000000-0005-0000-0000-000083BC0000}"/>
    <cellStyle name="20% - Accent1 6 2 3 5 4" xfId="48436" xr:uid="{00000000-0005-0000-0000-000084BC0000}"/>
    <cellStyle name="20% - Accent1 6 2 3 6" xfId="48437" xr:uid="{00000000-0005-0000-0000-000085BC0000}"/>
    <cellStyle name="20% - Accent1 6 2 3 6 2" xfId="48438" xr:uid="{00000000-0005-0000-0000-000086BC0000}"/>
    <cellStyle name="20% - Accent1 6 2 3 6 2 2" xfId="48439" xr:uid="{00000000-0005-0000-0000-000087BC0000}"/>
    <cellStyle name="20% - Accent1 6 2 3 6 2 2 2" xfId="48440" xr:uid="{00000000-0005-0000-0000-000088BC0000}"/>
    <cellStyle name="20% - Accent1 6 2 3 6 2 3" xfId="48441" xr:uid="{00000000-0005-0000-0000-000089BC0000}"/>
    <cellStyle name="20% - Accent1 6 2 3 6 3" xfId="48442" xr:uid="{00000000-0005-0000-0000-00008ABC0000}"/>
    <cellStyle name="20% - Accent1 6 2 3 6 3 2" xfId="48443" xr:uid="{00000000-0005-0000-0000-00008BBC0000}"/>
    <cellStyle name="20% - Accent1 6 2 3 6 4" xfId="48444" xr:uid="{00000000-0005-0000-0000-00008CBC0000}"/>
    <cellStyle name="20% - Accent1 6 2 3 7" xfId="48445" xr:uid="{00000000-0005-0000-0000-00008DBC0000}"/>
    <cellStyle name="20% - Accent1 6 2 3 7 2" xfId="48446" xr:uid="{00000000-0005-0000-0000-00008EBC0000}"/>
    <cellStyle name="20% - Accent1 6 2 3 7 2 2" xfId="48447" xr:uid="{00000000-0005-0000-0000-00008FBC0000}"/>
    <cellStyle name="20% - Accent1 6 2 3 7 3" xfId="48448" xr:uid="{00000000-0005-0000-0000-000090BC0000}"/>
    <cellStyle name="20% - Accent1 6 2 3 8" xfId="48449" xr:uid="{00000000-0005-0000-0000-000091BC0000}"/>
    <cellStyle name="20% - Accent1 6 2 3 8 2" xfId="48450" xr:uid="{00000000-0005-0000-0000-000092BC0000}"/>
    <cellStyle name="20% - Accent1 6 2 3 8 2 2" xfId="48451" xr:uid="{00000000-0005-0000-0000-000093BC0000}"/>
    <cellStyle name="20% - Accent1 6 2 3 8 3" xfId="48452" xr:uid="{00000000-0005-0000-0000-000094BC0000}"/>
    <cellStyle name="20% - Accent1 6 2 3 9" xfId="48453" xr:uid="{00000000-0005-0000-0000-000095BC0000}"/>
    <cellStyle name="20% - Accent1 6 2 3 9 2" xfId="48454" xr:uid="{00000000-0005-0000-0000-000096BC0000}"/>
    <cellStyle name="20% - Accent1 6 2 4" xfId="48455" xr:uid="{00000000-0005-0000-0000-000097BC0000}"/>
    <cellStyle name="20% - Accent1 6 2 4 10" xfId="48456" xr:uid="{00000000-0005-0000-0000-000098BC0000}"/>
    <cellStyle name="20% - Accent1 6 2 4 10 2" xfId="48457" xr:uid="{00000000-0005-0000-0000-000099BC0000}"/>
    <cellStyle name="20% - Accent1 6 2 4 11" xfId="48458" xr:uid="{00000000-0005-0000-0000-00009ABC0000}"/>
    <cellStyle name="20% - Accent1 6 2 4 2" xfId="48459" xr:uid="{00000000-0005-0000-0000-00009BBC0000}"/>
    <cellStyle name="20% - Accent1 6 2 4 2 2" xfId="48460" xr:uid="{00000000-0005-0000-0000-00009CBC0000}"/>
    <cellStyle name="20% - Accent1 6 2 4 2 2 2" xfId="48461" xr:uid="{00000000-0005-0000-0000-00009DBC0000}"/>
    <cellStyle name="20% - Accent1 6 2 4 2 2 2 2" xfId="48462" xr:uid="{00000000-0005-0000-0000-00009EBC0000}"/>
    <cellStyle name="20% - Accent1 6 2 4 2 2 2 2 2" xfId="48463" xr:uid="{00000000-0005-0000-0000-00009FBC0000}"/>
    <cellStyle name="20% - Accent1 6 2 4 2 2 2 3" xfId="48464" xr:uid="{00000000-0005-0000-0000-0000A0BC0000}"/>
    <cellStyle name="20% - Accent1 6 2 4 2 2 3" xfId="48465" xr:uid="{00000000-0005-0000-0000-0000A1BC0000}"/>
    <cellStyle name="20% - Accent1 6 2 4 2 2 3 2" xfId="48466" xr:uid="{00000000-0005-0000-0000-0000A2BC0000}"/>
    <cellStyle name="20% - Accent1 6 2 4 2 2 4" xfId="48467" xr:uid="{00000000-0005-0000-0000-0000A3BC0000}"/>
    <cellStyle name="20% - Accent1 6 2 4 2 3" xfId="48468" xr:uid="{00000000-0005-0000-0000-0000A4BC0000}"/>
    <cellStyle name="20% - Accent1 6 2 4 2 3 2" xfId="48469" xr:uid="{00000000-0005-0000-0000-0000A5BC0000}"/>
    <cellStyle name="20% - Accent1 6 2 4 2 3 2 2" xfId="48470" xr:uid="{00000000-0005-0000-0000-0000A6BC0000}"/>
    <cellStyle name="20% - Accent1 6 2 4 2 3 2 2 2" xfId="48471" xr:uid="{00000000-0005-0000-0000-0000A7BC0000}"/>
    <cellStyle name="20% - Accent1 6 2 4 2 3 2 3" xfId="48472" xr:uid="{00000000-0005-0000-0000-0000A8BC0000}"/>
    <cellStyle name="20% - Accent1 6 2 4 2 3 3" xfId="48473" xr:uid="{00000000-0005-0000-0000-0000A9BC0000}"/>
    <cellStyle name="20% - Accent1 6 2 4 2 3 3 2" xfId="48474" xr:uid="{00000000-0005-0000-0000-0000AABC0000}"/>
    <cellStyle name="20% - Accent1 6 2 4 2 3 4" xfId="48475" xr:uid="{00000000-0005-0000-0000-0000ABBC0000}"/>
    <cellStyle name="20% - Accent1 6 2 4 2 4" xfId="48476" xr:uid="{00000000-0005-0000-0000-0000ACBC0000}"/>
    <cellStyle name="20% - Accent1 6 2 4 2 4 2" xfId="48477" xr:uid="{00000000-0005-0000-0000-0000ADBC0000}"/>
    <cellStyle name="20% - Accent1 6 2 4 2 4 2 2" xfId="48478" xr:uid="{00000000-0005-0000-0000-0000AEBC0000}"/>
    <cellStyle name="20% - Accent1 6 2 4 2 4 2 2 2" xfId="48479" xr:uid="{00000000-0005-0000-0000-0000AFBC0000}"/>
    <cellStyle name="20% - Accent1 6 2 4 2 4 2 3" xfId="48480" xr:uid="{00000000-0005-0000-0000-0000B0BC0000}"/>
    <cellStyle name="20% - Accent1 6 2 4 2 4 3" xfId="48481" xr:uid="{00000000-0005-0000-0000-0000B1BC0000}"/>
    <cellStyle name="20% - Accent1 6 2 4 2 4 3 2" xfId="48482" xr:uid="{00000000-0005-0000-0000-0000B2BC0000}"/>
    <cellStyle name="20% - Accent1 6 2 4 2 4 4" xfId="48483" xr:uid="{00000000-0005-0000-0000-0000B3BC0000}"/>
    <cellStyle name="20% - Accent1 6 2 4 2 5" xfId="48484" xr:uid="{00000000-0005-0000-0000-0000B4BC0000}"/>
    <cellStyle name="20% - Accent1 6 2 4 2 5 2" xfId="48485" xr:uid="{00000000-0005-0000-0000-0000B5BC0000}"/>
    <cellStyle name="20% - Accent1 6 2 4 2 5 2 2" xfId="48486" xr:uid="{00000000-0005-0000-0000-0000B6BC0000}"/>
    <cellStyle name="20% - Accent1 6 2 4 2 5 3" xfId="48487" xr:uid="{00000000-0005-0000-0000-0000B7BC0000}"/>
    <cellStyle name="20% - Accent1 6 2 4 2 6" xfId="48488" xr:uid="{00000000-0005-0000-0000-0000B8BC0000}"/>
    <cellStyle name="20% - Accent1 6 2 4 2 6 2" xfId="48489" xr:uid="{00000000-0005-0000-0000-0000B9BC0000}"/>
    <cellStyle name="20% - Accent1 6 2 4 2 6 2 2" xfId="48490" xr:uid="{00000000-0005-0000-0000-0000BABC0000}"/>
    <cellStyle name="20% - Accent1 6 2 4 2 6 3" xfId="48491" xr:uid="{00000000-0005-0000-0000-0000BBBC0000}"/>
    <cellStyle name="20% - Accent1 6 2 4 2 7" xfId="48492" xr:uid="{00000000-0005-0000-0000-0000BCBC0000}"/>
    <cellStyle name="20% - Accent1 6 2 4 2 7 2" xfId="48493" xr:uid="{00000000-0005-0000-0000-0000BDBC0000}"/>
    <cellStyle name="20% - Accent1 6 2 4 2 8" xfId="48494" xr:uid="{00000000-0005-0000-0000-0000BEBC0000}"/>
    <cellStyle name="20% - Accent1 6 2 4 2 8 2" xfId="48495" xr:uid="{00000000-0005-0000-0000-0000BFBC0000}"/>
    <cellStyle name="20% - Accent1 6 2 4 2 9" xfId="48496" xr:uid="{00000000-0005-0000-0000-0000C0BC0000}"/>
    <cellStyle name="20% - Accent1 6 2 4 3" xfId="48497" xr:uid="{00000000-0005-0000-0000-0000C1BC0000}"/>
    <cellStyle name="20% - Accent1 6 2 4 3 2" xfId="48498" xr:uid="{00000000-0005-0000-0000-0000C2BC0000}"/>
    <cellStyle name="20% - Accent1 6 2 4 3 2 2" xfId="48499" xr:uid="{00000000-0005-0000-0000-0000C3BC0000}"/>
    <cellStyle name="20% - Accent1 6 2 4 3 2 2 2" xfId="48500" xr:uid="{00000000-0005-0000-0000-0000C4BC0000}"/>
    <cellStyle name="20% - Accent1 6 2 4 3 2 2 2 2" xfId="48501" xr:uid="{00000000-0005-0000-0000-0000C5BC0000}"/>
    <cellStyle name="20% - Accent1 6 2 4 3 2 2 3" xfId="48502" xr:uid="{00000000-0005-0000-0000-0000C6BC0000}"/>
    <cellStyle name="20% - Accent1 6 2 4 3 2 3" xfId="48503" xr:uid="{00000000-0005-0000-0000-0000C7BC0000}"/>
    <cellStyle name="20% - Accent1 6 2 4 3 2 3 2" xfId="48504" xr:uid="{00000000-0005-0000-0000-0000C8BC0000}"/>
    <cellStyle name="20% - Accent1 6 2 4 3 2 4" xfId="48505" xr:uid="{00000000-0005-0000-0000-0000C9BC0000}"/>
    <cellStyle name="20% - Accent1 6 2 4 3 3" xfId="48506" xr:uid="{00000000-0005-0000-0000-0000CABC0000}"/>
    <cellStyle name="20% - Accent1 6 2 4 3 3 2" xfId="48507" xr:uid="{00000000-0005-0000-0000-0000CBBC0000}"/>
    <cellStyle name="20% - Accent1 6 2 4 3 3 2 2" xfId="48508" xr:uid="{00000000-0005-0000-0000-0000CCBC0000}"/>
    <cellStyle name="20% - Accent1 6 2 4 3 3 2 2 2" xfId="48509" xr:uid="{00000000-0005-0000-0000-0000CDBC0000}"/>
    <cellStyle name="20% - Accent1 6 2 4 3 3 2 3" xfId="48510" xr:uid="{00000000-0005-0000-0000-0000CEBC0000}"/>
    <cellStyle name="20% - Accent1 6 2 4 3 3 3" xfId="48511" xr:uid="{00000000-0005-0000-0000-0000CFBC0000}"/>
    <cellStyle name="20% - Accent1 6 2 4 3 3 3 2" xfId="48512" xr:uid="{00000000-0005-0000-0000-0000D0BC0000}"/>
    <cellStyle name="20% - Accent1 6 2 4 3 3 4" xfId="48513" xr:uid="{00000000-0005-0000-0000-0000D1BC0000}"/>
    <cellStyle name="20% - Accent1 6 2 4 3 4" xfId="48514" xr:uid="{00000000-0005-0000-0000-0000D2BC0000}"/>
    <cellStyle name="20% - Accent1 6 2 4 3 4 2" xfId="48515" xr:uid="{00000000-0005-0000-0000-0000D3BC0000}"/>
    <cellStyle name="20% - Accent1 6 2 4 3 4 2 2" xfId="48516" xr:uid="{00000000-0005-0000-0000-0000D4BC0000}"/>
    <cellStyle name="20% - Accent1 6 2 4 3 4 2 2 2" xfId="48517" xr:uid="{00000000-0005-0000-0000-0000D5BC0000}"/>
    <cellStyle name="20% - Accent1 6 2 4 3 4 2 3" xfId="48518" xr:uid="{00000000-0005-0000-0000-0000D6BC0000}"/>
    <cellStyle name="20% - Accent1 6 2 4 3 4 3" xfId="48519" xr:uid="{00000000-0005-0000-0000-0000D7BC0000}"/>
    <cellStyle name="20% - Accent1 6 2 4 3 4 3 2" xfId="48520" xr:uid="{00000000-0005-0000-0000-0000D8BC0000}"/>
    <cellStyle name="20% - Accent1 6 2 4 3 4 4" xfId="48521" xr:uid="{00000000-0005-0000-0000-0000D9BC0000}"/>
    <cellStyle name="20% - Accent1 6 2 4 3 5" xfId="48522" xr:uid="{00000000-0005-0000-0000-0000DABC0000}"/>
    <cellStyle name="20% - Accent1 6 2 4 3 5 2" xfId="48523" xr:uid="{00000000-0005-0000-0000-0000DBBC0000}"/>
    <cellStyle name="20% - Accent1 6 2 4 3 5 2 2" xfId="48524" xr:uid="{00000000-0005-0000-0000-0000DCBC0000}"/>
    <cellStyle name="20% - Accent1 6 2 4 3 5 3" xfId="48525" xr:uid="{00000000-0005-0000-0000-0000DDBC0000}"/>
    <cellStyle name="20% - Accent1 6 2 4 3 6" xfId="48526" xr:uid="{00000000-0005-0000-0000-0000DEBC0000}"/>
    <cellStyle name="20% - Accent1 6 2 4 3 6 2" xfId="48527" xr:uid="{00000000-0005-0000-0000-0000DFBC0000}"/>
    <cellStyle name="20% - Accent1 6 2 4 3 6 2 2" xfId="48528" xr:uid="{00000000-0005-0000-0000-0000E0BC0000}"/>
    <cellStyle name="20% - Accent1 6 2 4 3 6 3" xfId="48529" xr:uid="{00000000-0005-0000-0000-0000E1BC0000}"/>
    <cellStyle name="20% - Accent1 6 2 4 3 7" xfId="48530" xr:uid="{00000000-0005-0000-0000-0000E2BC0000}"/>
    <cellStyle name="20% - Accent1 6 2 4 3 7 2" xfId="48531" xr:uid="{00000000-0005-0000-0000-0000E3BC0000}"/>
    <cellStyle name="20% - Accent1 6 2 4 3 8" xfId="48532" xr:uid="{00000000-0005-0000-0000-0000E4BC0000}"/>
    <cellStyle name="20% - Accent1 6 2 4 3 8 2" xfId="48533" xr:uid="{00000000-0005-0000-0000-0000E5BC0000}"/>
    <cellStyle name="20% - Accent1 6 2 4 3 9" xfId="48534" xr:uid="{00000000-0005-0000-0000-0000E6BC0000}"/>
    <cellStyle name="20% - Accent1 6 2 4 4" xfId="48535" xr:uid="{00000000-0005-0000-0000-0000E7BC0000}"/>
    <cellStyle name="20% - Accent1 6 2 4 4 2" xfId="48536" xr:uid="{00000000-0005-0000-0000-0000E8BC0000}"/>
    <cellStyle name="20% - Accent1 6 2 4 4 2 2" xfId="48537" xr:uid="{00000000-0005-0000-0000-0000E9BC0000}"/>
    <cellStyle name="20% - Accent1 6 2 4 4 2 2 2" xfId="48538" xr:uid="{00000000-0005-0000-0000-0000EABC0000}"/>
    <cellStyle name="20% - Accent1 6 2 4 4 2 3" xfId="48539" xr:uid="{00000000-0005-0000-0000-0000EBBC0000}"/>
    <cellStyle name="20% - Accent1 6 2 4 4 3" xfId="48540" xr:uid="{00000000-0005-0000-0000-0000ECBC0000}"/>
    <cellStyle name="20% - Accent1 6 2 4 4 3 2" xfId="48541" xr:uid="{00000000-0005-0000-0000-0000EDBC0000}"/>
    <cellStyle name="20% - Accent1 6 2 4 4 4" xfId="48542" xr:uid="{00000000-0005-0000-0000-0000EEBC0000}"/>
    <cellStyle name="20% - Accent1 6 2 4 5" xfId="48543" xr:uid="{00000000-0005-0000-0000-0000EFBC0000}"/>
    <cellStyle name="20% - Accent1 6 2 4 5 2" xfId="48544" xr:uid="{00000000-0005-0000-0000-0000F0BC0000}"/>
    <cellStyle name="20% - Accent1 6 2 4 5 2 2" xfId="48545" xr:uid="{00000000-0005-0000-0000-0000F1BC0000}"/>
    <cellStyle name="20% - Accent1 6 2 4 5 2 2 2" xfId="48546" xr:uid="{00000000-0005-0000-0000-0000F2BC0000}"/>
    <cellStyle name="20% - Accent1 6 2 4 5 2 3" xfId="48547" xr:uid="{00000000-0005-0000-0000-0000F3BC0000}"/>
    <cellStyle name="20% - Accent1 6 2 4 5 3" xfId="48548" xr:uid="{00000000-0005-0000-0000-0000F4BC0000}"/>
    <cellStyle name="20% - Accent1 6 2 4 5 3 2" xfId="48549" xr:uid="{00000000-0005-0000-0000-0000F5BC0000}"/>
    <cellStyle name="20% - Accent1 6 2 4 5 4" xfId="48550" xr:uid="{00000000-0005-0000-0000-0000F6BC0000}"/>
    <cellStyle name="20% - Accent1 6 2 4 6" xfId="48551" xr:uid="{00000000-0005-0000-0000-0000F7BC0000}"/>
    <cellStyle name="20% - Accent1 6 2 4 6 2" xfId="48552" xr:uid="{00000000-0005-0000-0000-0000F8BC0000}"/>
    <cellStyle name="20% - Accent1 6 2 4 6 2 2" xfId="48553" xr:uid="{00000000-0005-0000-0000-0000F9BC0000}"/>
    <cellStyle name="20% - Accent1 6 2 4 6 2 2 2" xfId="48554" xr:uid="{00000000-0005-0000-0000-0000FABC0000}"/>
    <cellStyle name="20% - Accent1 6 2 4 6 2 3" xfId="48555" xr:uid="{00000000-0005-0000-0000-0000FBBC0000}"/>
    <cellStyle name="20% - Accent1 6 2 4 6 3" xfId="48556" xr:uid="{00000000-0005-0000-0000-0000FCBC0000}"/>
    <cellStyle name="20% - Accent1 6 2 4 6 3 2" xfId="48557" xr:uid="{00000000-0005-0000-0000-0000FDBC0000}"/>
    <cellStyle name="20% - Accent1 6 2 4 6 4" xfId="48558" xr:uid="{00000000-0005-0000-0000-0000FEBC0000}"/>
    <cellStyle name="20% - Accent1 6 2 4 7" xfId="48559" xr:uid="{00000000-0005-0000-0000-0000FFBC0000}"/>
    <cellStyle name="20% - Accent1 6 2 4 7 2" xfId="48560" xr:uid="{00000000-0005-0000-0000-000000BD0000}"/>
    <cellStyle name="20% - Accent1 6 2 4 7 2 2" xfId="48561" xr:uid="{00000000-0005-0000-0000-000001BD0000}"/>
    <cellStyle name="20% - Accent1 6 2 4 7 3" xfId="48562" xr:uid="{00000000-0005-0000-0000-000002BD0000}"/>
    <cellStyle name="20% - Accent1 6 2 4 8" xfId="48563" xr:uid="{00000000-0005-0000-0000-000003BD0000}"/>
    <cellStyle name="20% - Accent1 6 2 4 8 2" xfId="48564" xr:uid="{00000000-0005-0000-0000-000004BD0000}"/>
    <cellStyle name="20% - Accent1 6 2 4 8 2 2" xfId="48565" xr:uid="{00000000-0005-0000-0000-000005BD0000}"/>
    <cellStyle name="20% - Accent1 6 2 4 8 3" xfId="48566" xr:uid="{00000000-0005-0000-0000-000006BD0000}"/>
    <cellStyle name="20% - Accent1 6 2 4 9" xfId="48567" xr:uid="{00000000-0005-0000-0000-000007BD0000}"/>
    <cellStyle name="20% - Accent1 6 2 4 9 2" xfId="48568" xr:uid="{00000000-0005-0000-0000-000008BD0000}"/>
    <cellStyle name="20% - Accent1 6 2 5" xfId="48569" xr:uid="{00000000-0005-0000-0000-000009BD0000}"/>
    <cellStyle name="20% - Accent1 6 2 5 10" xfId="48570" xr:uid="{00000000-0005-0000-0000-00000ABD0000}"/>
    <cellStyle name="20% - Accent1 6 2 5 10 2" xfId="48571" xr:uid="{00000000-0005-0000-0000-00000BBD0000}"/>
    <cellStyle name="20% - Accent1 6 2 5 11" xfId="48572" xr:uid="{00000000-0005-0000-0000-00000CBD0000}"/>
    <cellStyle name="20% - Accent1 6 2 5 2" xfId="48573" xr:uid="{00000000-0005-0000-0000-00000DBD0000}"/>
    <cellStyle name="20% - Accent1 6 2 5 2 2" xfId="48574" xr:uid="{00000000-0005-0000-0000-00000EBD0000}"/>
    <cellStyle name="20% - Accent1 6 2 5 2 2 2" xfId="48575" xr:uid="{00000000-0005-0000-0000-00000FBD0000}"/>
    <cellStyle name="20% - Accent1 6 2 5 2 2 2 2" xfId="48576" xr:uid="{00000000-0005-0000-0000-000010BD0000}"/>
    <cellStyle name="20% - Accent1 6 2 5 2 2 2 2 2" xfId="48577" xr:uid="{00000000-0005-0000-0000-000011BD0000}"/>
    <cellStyle name="20% - Accent1 6 2 5 2 2 2 3" xfId="48578" xr:uid="{00000000-0005-0000-0000-000012BD0000}"/>
    <cellStyle name="20% - Accent1 6 2 5 2 2 3" xfId="48579" xr:uid="{00000000-0005-0000-0000-000013BD0000}"/>
    <cellStyle name="20% - Accent1 6 2 5 2 2 3 2" xfId="48580" xr:uid="{00000000-0005-0000-0000-000014BD0000}"/>
    <cellStyle name="20% - Accent1 6 2 5 2 2 4" xfId="48581" xr:uid="{00000000-0005-0000-0000-000015BD0000}"/>
    <cellStyle name="20% - Accent1 6 2 5 2 3" xfId="48582" xr:uid="{00000000-0005-0000-0000-000016BD0000}"/>
    <cellStyle name="20% - Accent1 6 2 5 2 3 2" xfId="48583" xr:uid="{00000000-0005-0000-0000-000017BD0000}"/>
    <cellStyle name="20% - Accent1 6 2 5 2 3 2 2" xfId="48584" xr:uid="{00000000-0005-0000-0000-000018BD0000}"/>
    <cellStyle name="20% - Accent1 6 2 5 2 3 2 2 2" xfId="48585" xr:uid="{00000000-0005-0000-0000-000019BD0000}"/>
    <cellStyle name="20% - Accent1 6 2 5 2 3 2 3" xfId="48586" xr:uid="{00000000-0005-0000-0000-00001ABD0000}"/>
    <cellStyle name="20% - Accent1 6 2 5 2 3 3" xfId="48587" xr:uid="{00000000-0005-0000-0000-00001BBD0000}"/>
    <cellStyle name="20% - Accent1 6 2 5 2 3 3 2" xfId="48588" xr:uid="{00000000-0005-0000-0000-00001CBD0000}"/>
    <cellStyle name="20% - Accent1 6 2 5 2 3 4" xfId="48589" xr:uid="{00000000-0005-0000-0000-00001DBD0000}"/>
    <cellStyle name="20% - Accent1 6 2 5 2 4" xfId="48590" xr:uid="{00000000-0005-0000-0000-00001EBD0000}"/>
    <cellStyle name="20% - Accent1 6 2 5 2 4 2" xfId="48591" xr:uid="{00000000-0005-0000-0000-00001FBD0000}"/>
    <cellStyle name="20% - Accent1 6 2 5 2 4 2 2" xfId="48592" xr:uid="{00000000-0005-0000-0000-000020BD0000}"/>
    <cellStyle name="20% - Accent1 6 2 5 2 4 2 2 2" xfId="48593" xr:uid="{00000000-0005-0000-0000-000021BD0000}"/>
    <cellStyle name="20% - Accent1 6 2 5 2 4 2 3" xfId="48594" xr:uid="{00000000-0005-0000-0000-000022BD0000}"/>
    <cellStyle name="20% - Accent1 6 2 5 2 4 3" xfId="48595" xr:uid="{00000000-0005-0000-0000-000023BD0000}"/>
    <cellStyle name="20% - Accent1 6 2 5 2 4 3 2" xfId="48596" xr:uid="{00000000-0005-0000-0000-000024BD0000}"/>
    <cellStyle name="20% - Accent1 6 2 5 2 4 4" xfId="48597" xr:uid="{00000000-0005-0000-0000-000025BD0000}"/>
    <cellStyle name="20% - Accent1 6 2 5 2 5" xfId="48598" xr:uid="{00000000-0005-0000-0000-000026BD0000}"/>
    <cellStyle name="20% - Accent1 6 2 5 2 5 2" xfId="48599" xr:uid="{00000000-0005-0000-0000-000027BD0000}"/>
    <cellStyle name="20% - Accent1 6 2 5 2 5 2 2" xfId="48600" xr:uid="{00000000-0005-0000-0000-000028BD0000}"/>
    <cellStyle name="20% - Accent1 6 2 5 2 5 3" xfId="48601" xr:uid="{00000000-0005-0000-0000-000029BD0000}"/>
    <cellStyle name="20% - Accent1 6 2 5 2 6" xfId="48602" xr:uid="{00000000-0005-0000-0000-00002ABD0000}"/>
    <cellStyle name="20% - Accent1 6 2 5 2 6 2" xfId="48603" xr:uid="{00000000-0005-0000-0000-00002BBD0000}"/>
    <cellStyle name="20% - Accent1 6 2 5 2 6 2 2" xfId="48604" xr:uid="{00000000-0005-0000-0000-00002CBD0000}"/>
    <cellStyle name="20% - Accent1 6 2 5 2 6 3" xfId="48605" xr:uid="{00000000-0005-0000-0000-00002DBD0000}"/>
    <cellStyle name="20% - Accent1 6 2 5 2 7" xfId="48606" xr:uid="{00000000-0005-0000-0000-00002EBD0000}"/>
    <cellStyle name="20% - Accent1 6 2 5 2 7 2" xfId="48607" xr:uid="{00000000-0005-0000-0000-00002FBD0000}"/>
    <cellStyle name="20% - Accent1 6 2 5 2 8" xfId="48608" xr:uid="{00000000-0005-0000-0000-000030BD0000}"/>
    <cellStyle name="20% - Accent1 6 2 5 2 8 2" xfId="48609" xr:uid="{00000000-0005-0000-0000-000031BD0000}"/>
    <cellStyle name="20% - Accent1 6 2 5 2 9" xfId="48610" xr:uid="{00000000-0005-0000-0000-000032BD0000}"/>
    <cellStyle name="20% - Accent1 6 2 5 3" xfId="48611" xr:uid="{00000000-0005-0000-0000-000033BD0000}"/>
    <cellStyle name="20% - Accent1 6 2 5 3 2" xfId="48612" xr:uid="{00000000-0005-0000-0000-000034BD0000}"/>
    <cellStyle name="20% - Accent1 6 2 5 3 2 2" xfId="48613" xr:uid="{00000000-0005-0000-0000-000035BD0000}"/>
    <cellStyle name="20% - Accent1 6 2 5 3 2 2 2" xfId="48614" xr:uid="{00000000-0005-0000-0000-000036BD0000}"/>
    <cellStyle name="20% - Accent1 6 2 5 3 2 2 2 2" xfId="48615" xr:uid="{00000000-0005-0000-0000-000037BD0000}"/>
    <cellStyle name="20% - Accent1 6 2 5 3 2 2 3" xfId="48616" xr:uid="{00000000-0005-0000-0000-000038BD0000}"/>
    <cellStyle name="20% - Accent1 6 2 5 3 2 3" xfId="48617" xr:uid="{00000000-0005-0000-0000-000039BD0000}"/>
    <cellStyle name="20% - Accent1 6 2 5 3 2 3 2" xfId="48618" xr:uid="{00000000-0005-0000-0000-00003ABD0000}"/>
    <cellStyle name="20% - Accent1 6 2 5 3 2 4" xfId="48619" xr:uid="{00000000-0005-0000-0000-00003BBD0000}"/>
    <cellStyle name="20% - Accent1 6 2 5 3 3" xfId="48620" xr:uid="{00000000-0005-0000-0000-00003CBD0000}"/>
    <cellStyle name="20% - Accent1 6 2 5 3 3 2" xfId="48621" xr:uid="{00000000-0005-0000-0000-00003DBD0000}"/>
    <cellStyle name="20% - Accent1 6 2 5 3 3 2 2" xfId="48622" xr:uid="{00000000-0005-0000-0000-00003EBD0000}"/>
    <cellStyle name="20% - Accent1 6 2 5 3 3 2 2 2" xfId="48623" xr:uid="{00000000-0005-0000-0000-00003FBD0000}"/>
    <cellStyle name="20% - Accent1 6 2 5 3 3 2 3" xfId="48624" xr:uid="{00000000-0005-0000-0000-000040BD0000}"/>
    <cellStyle name="20% - Accent1 6 2 5 3 3 3" xfId="48625" xr:uid="{00000000-0005-0000-0000-000041BD0000}"/>
    <cellStyle name="20% - Accent1 6 2 5 3 3 3 2" xfId="48626" xr:uid="{00000000-0005-0000-0000-000042BD0000}"/>
    <cellStyle name="20% - Accent1 6 2 5 3 3 4" xfId="48627" xr:uid="{00000000-0005-0000-0000-000043BD0000}"/>
    <cellStyle name="20% - Accent1 6 2 5 3 4" xfId="48628" xr:uid="{00000000-0005-0000-0000-000044BD0000}"/>
    <cellStyle name="20% - Accent1 6 2 5 3 4 2" xfId="48629" xr:uid="{00000000-0005-0000-0000-000045BD0000}"/>
    <cellStyle name="20% - Accent1 6 2 5 3 4 2 2" xfId="48630" xr:uid="{00000000-0005-0000-0000-000046BD0000}"/>
    <cellStyle name="20% - Accent1 6 2 5 3 4 2 2 2" xfId="48631" xr:uid="{00000000-0005-0000-0000-000047BD0000}"/>
    <cellStyle name="20% - Accent1 6 2 5 3 4 2 3" xfId="48632" xr:uid="{00000000-0005-0000-0000-000048BD0000}"/>
    <cellStyle name="20% - Accent1 6 2 5 3 4 3" xfId="48633" xr:uid="{00000000-0005-0000-0000-000049BD0000}"/>
    <cellStyle name="20% - Accent1 6 2 5 3 4 3 2" xfId="48634" xr:uid="{00000000-0005-0000-0000-00004ABD0000}"/>
    <cellStyle name="20% - Accent1 6 2 5 3 4 4" xfId="48635" xr:uid="{00000000-0005-0000-0000-00004BBD0000}"/>
    <cellStyle name="20% - Accent1 6 2 5 3 5" xfId="48636" xr:uid="{00000000-0005-0000-0000-00004CBD0000}"/>
    <cellStyle name="20% - Accent1 6 2 5 3 5 2" xfId="48637" xr:uid="{00000000-0005-0000-0000-00004DBD0000}"/>
    <cellStyle name="20% - Accent1 6 2 5 3 5 2 2" xfId="48638" xr:uid="{00000000-0005-0000-0000-00004EBD0000}"/>
    <cellStyle name="20% - Accent1 6 2 5 3 5 3" xfId="48639" xr:uid="{00000000-0005-0000-0000-00004FBD0000}"/>
    <cellStyle name="20% - Accent1 6 2 5 3 6" xfId="48640" xr:uid="{00000000-0005-0000-0000-000050BD0000}"/>
    <cellStyle name="20% - Accent1 6 2 5 3 6 2" xfId="48641" xr:uid="{00000000-0005-0000-0000-000051BD0000}"/>
    <cellStyle name="20% - Accent1 6 2 5 3 6 2 2" xfId="48642" xr:uid="{00000000-0005-0000-0000-000052BD0000}"/>
    <cellStyle name="20% - Accent1 6 2 5 3 6 3" xfId="48643" xr:uid="{00000000-0005-0000-0000-000053BD0000}"/>
    <cellStyle name="20% - Accent1 6 2 5 3 7" xfId="48644" xr:uid="{00000000-0005-0000-0000-000054BD0000}"/>
    <cellStyle name="20% - Accent1 6 2 5 3 7 2" xfId="48645" xr:uid="{00000000-0005-0000-0000-000055BD0000}"/>
    <cellStyle name="20% - Accent1 6 2 5 3 8" xfId="48646" xr:uid="{00000000-0005-0000-0000-000056BD0000}"/>
    <cellStyle name="20% - Accent1 6 2 5 3 8 2" xfId="48647" xr:uid="{00000000-0005-0000-0000-000057BD0000}"/>
    <cellStyle name="20% - Accent1 6 2 5 3 9" xfId="48648" xr:uid="{00000000-0005-0000-0000-000058BD0000}"/>
    <cellStyle name="20% - Accent1 6 2 5 4" xfId="48649" xr:uid="{00000000-0005-0000-0000-000059BD0000}"/>
    <cellStyle name="20% - Accent1 6 2 5 4 2" xfId="48650" xr:uid="{00000000-0005-0000-0000-00005ABD0000}"/>
    <cellStyle name="20% - Accent1 6 2 5 4 2 2" xfId="48651" xr:uid="{00000000-0005-0000-0000-00005BBD0000}"/>
    <cellStyle name="20% - Accent1 6 2 5 4 2 2 2" xfId="48652" xr:uid="{00000000-0005-0000-0000-00005CBD0000}"/>
    <cellStyle name="20% - Accent1 6 2 5 4 2 3" xfId="48653" xr:uid="{00000000-0005-0000-0000-00005DBD0000}"/>
    <cellStyle name="20% - Accent1 6 2 5 4 3" xfId="48654" xr:uid="{00000000-0005-0000-0000-00005EBD0000}"/>
    <cellStyle name="20% - Accent1 6 2 5 4 3 2" xfId="48655" xr:uid="{00000000-0005-0000-0000-00005FBD0000}"/>
    <cellStyle name="20% - Accent1 6 2 5 4 4" xfId="48656" xr:uid="{00000000-0005-0000-0000-000060BD0000}"/>
    <cellStyle name="20% - Accent1 6 2 5 5" xfId="48657" xr:uid="{00000000-0005-0000-0000-000061BD0000}"/>
    <cellStyle name="20% - Accent1 6 2 5 5 2" xfId="48658" xr:uid="{00000000-0005-0000-0000-000062BD0000}"/>
    <cellStyle name="20% - Accent1 6 2 5 5 2 2" xfId="48659" xr:uid="{00000000-0005-0000-0000-000063BD0000}"/>
    <cellStyle name="20% - Accent1 6 2 5 5 2 2 2" xfId="48660" xr:uid="{00000000-0005-0000-0000-000064BD0000}"/>
    <cellStyle name="20% - Accent1 6 2 5 5 2 3" xfId="48661" xr:uid="{00000000-0005-0000-0000-000065BD0000}"/>
    <cellStyle name="20% - Accent1 6 2 5 5 3" xfId="48662" xr:uid="{00000000-0005-0000-0000-000066BD0000}"/>
    <cellStyle name="20% - Accent1 6 2 5 5 3 2" xfId="48663" xr:uid="{00000000-0005-0000-0000-000067BD0000}"/>
    <cellStyle name="20% - Accent1 6 2 5 5 4" xfId="48664" xr:uid="{00000000-0005-0000-0000-000068BD0000}"/>
    <cellStyle name="20% - Accent1 6 2 5 6" xfId="48665" xr:uid="{00000000-0005-0000-0000-000069BD0000}"/>
    <cellStyle name="20% - Accent1 6 2 5 6 2" xfId="48666" xr:uid="{00000000-0005-0000-0000-00006ABD0000}"/>
    <cellStyle name="20% - Accent1 6 2 5 6 2 2" xfId="48667" xr:uid="{00000000-0005-0000-0000-00006BBD0000}"/>
    <cellStyle name="20% - Accent1 6 2 5 6 2 2 2" xfId="48668" xr:uid="{00000000-0005-0000-0000-00006CBD0000}"/>
    <cellStyle name="20% - Accent1 6 2 5 6 2 3" xfId="48669" xr:uid="{00000000-0005-0000-0000-00006DBD0000}"/>
    <cellStyle name="20% - Accent1 6 2 5 6 3" xfId="48670" xr:uid="{00000000-0005-0000-0000-00006EBD0000}"/>
    <cellStyle name="20% - Accent1 6 2 5 6 3 2" xfId="48671" xr:uid="{00000000-0005-0000-0000-00006FBD0000}"/>
    <cellStyle name="20% - Accent1 6 2 5 6 4" xfId="48672" xr:uid="{00000000-0005-0000-0000-000070BD0000}"/>
    <cellStyle name="20% - Accent1 6 2 5 7" xfId="48673" xr:uid="{00000000-0005-0000-0000-000071BD0000}"/>
    <cellStyle name="20% - Accent1 6 2 5 7 2" xfId="48674" xr:uid="{00000000-0005-0000-0000-000072BD0000}"/>
    <cellStyle name="20% - Accent1 6 2 5 7 2 2" xfId="48675" xr:uid="{00000000-0005-0000-0000-000073BD0000}"/>
    <cellStyle name="20% - Accent1 6 2 5 7 3" xfId="48676" xr:uid="{00000000-0005-0000-0000-000074BD0000}"/>
    <cellStyle name="20% - Accent1 6 2 5 8" xfId="48677" xr:uid="{00000000-0005-0000-0000-000075BD0000}"/>
    <cellStyle name="20% - Accent1 6 2 5 8 2" xfId="48678" xr:uid="{00000000-0005-0000-0000-000076BD0000}"/>
    <cellStyle name="20% - Accent1 6 2 5 8 2 2" xfId="48679" xr:uid="{00000000-0005-0000-0000-000077BD0000}"/>
    <cellStyle name="20% - Accent1 6 2 5 8 3" xfId="48680" xr:uid="{00000000-0005-0000-0000-000078BD0000}"/>
    <cellStyle name="20% - Accent1 6 2 5 9" xfId="48681" xr:uid="{00000000-0005-0000-0000-000079BD0000}"/>
    <cellStyle name="20% - Accent1 6 2 5 9 2" xfId="48682" xr:uid="{00000000-0005-0000-0000-00007ABD0000}"/>
    <cellStyle name="20% - Accent1 6 2 6" xfId="48683" xr:uid="{00000000-0005-0000-0000-00007BBD0000}"/>
    <cellStyle name="20% - Accent1 6 2 6 2" xfId="48684" xr:uid="{00000000-0005-0000-0000-00007CBD0000}"/>
    <cellStyle name="20% - Accent1 6 2 6 2 2" xfId="48685" xr:uid="{00000000-0005-0000-0000-00007DBD0000}"/>
    <cellStyle name="20% - Accent1 6 2 6 2 2 2" xfId="48686" xr:uid="{00000000-0005-0000-0000-00007EBD0000}"/>
    <cellStyle name="20% - Accent1 6 2 6 2 2 2 2" xfId="48687" xr:uid="{00000000-0005-0000-0000-00007FBD0000}"/>
    <cellStyle name="20% - Accent1 6 2 6 2 2 3" xfId="48688" xr:uid="{00000000-0005-0000-0000-000080BD0000}"/>
    <cellStyle name="20% - Accent1 6 2 6 2 3" xfId="48689" xr:uid="{00000000-0005-0000-0000-000081BD0000}"/>
    <cellStyle name="20% - Accent1 6 2 6 2 3 2" xfId="48690" xr:uid="{00000000-0005-0000-0000-000082BD0000}"/>
    <cellStyle name="20% - Accent1 6 2 6 2 4" xfId="48691" xr:uid="{00000000-0005-0000-0000-000083BD0000}"/>
    <cellStyle name="20% - Accent1 6 2 6 3" xfId="48692" xr:uid="{00000000-0005-0000-0000-000084BD0000}"/>
    <cellStyle name="20% - Accent1 6 2 6 3 2" xfId="48693" xr:uid="{00000000-0005-0000-0000-000085BD0000}"/>
    <cellStyle name="20% - Accent1 6 2 6 3 2 2" xfId="48694" xr:uid="{00000000-0005-0000-0000-000086BD0000}"/>
    <cellStyle name="20% - Accent1 6 2 6 3 2 2 2" xfId="48695" xr:uid="{00000000-0005-0000-0000-000087BD0000}"/>
    <cellStyle name="20% - Accent1 6 2 6 3 2 3" xfId="48696" xr:uid="{00000000-0005-0000-0000-000088BD0000}"/>
    <cellStyle name="20% - Accent1 6 2 6 3 3" xfId="48697" xr:uid="{00000000-0005-0000-0000-000089BD0000}"/>
    <cellStyle name="20% - Accent1 6 2 6 3 3 2" xfId="48698" xr:uid="{00000000-0005-0000-0000-00008ABD0000}"/>
    <cellStyle name="20% - Accent1 6 2 6 3 4" xfId="48699" xr:uid="{00000000-0005-0000-0000-00008BBD0000}"/>
    <cellStyle name="20% - Accent1 6 2 6 4" xfId="48700" xr:uid="{00000000-0005-0000-0000-00008CBD0000}"/>
    <cellStyle name="20% - Accent1 6 2 6 4 2" xfId="48701" xr:uid="{00000000-0005-0000-0000-00008DBD0000}"/>
    <cellStyle name="20% - Accent1 6 2 6 4 2 2" xfId="48702" xr:uid="{00000000-0005-0000-0000-00008EBD0000}"/>
    <cellStyle name="20% - Accent1 6 2 6 4 2 2 2" xfId="48703" xr:uid="{00000000-0005-0000-0000-00008FBD0000}"/>
    <cellStyle name="20% - Accent1 6 2 6 4 2 3" xfId="48704" xr:uid="{00000000-0005-0000-0000-000090BD0000}"/>
    <cellStyle name="20% - Accent1 6 2 6 4 3" xfId="48705" xr:uid="{00000000-0005-0000-0000-000091BD0000}"/>
    <cellStyle name="20% - Accent1 6 2 6 4 3 2" xfId="48706" xr:uid="{00000000-0005-0000-0000-000092BD0000}"/>
    <cellStyle name="20% - Accent1 6 2 6 4 4" xfId="48707" xr:uid="{00000000-0005-0000-0000-000093BD0000}"/>
    <cellStyle name="20% - Accent1 6 2 6 5" xfId="48708" xr:uid="{00000000-0005-0000-0000-000094BD0000}"/>
    <cellStyle name="20% - Accent1 6 2 6 5 2" xfId="48709" xr:uid="{00000000-0005-0000-0000-000095BD0000}"/>
    <cellStyle name="20% - Accent1 6 2 6 5 2 2" xfId="48710" xr:uid="{00000000-0005-0000-0000-000096BD0000}"/>
    <cellStyle name="20% - Accent1 6 2 6 5 3" xfId="48711" xr:uid="{00000000-0005-0000-0000-000097BD0000}"/>
    <cellStyle name="20% - Accent1 6 2 6 6" xfId="48712" xr:uid="{00000000-0005-0000-0000-000098BD0000}"/>
    <cellStyle name="20% - Accent1 6 2 6 6 2" xfId="48713" xr:uid="{00000000-0005-0000-0000-000099BD0000}"/>
    <cellStyle name="20% - Accent1 6 2 6 6 2 2" xfId="48714" xr:uid="{00000000-0005-0000-0000-00009ABD0000}"/>
    <cellStyle name="20% - Accent1 6 2 6 6 3" xfId="48715" xr:uid="{00000000-0005-0000-0000-00009BBD0000}"/>
    <cellStyle name="20% - Accent1 6 2 6 7" xfId="48716" xr:uid="{00000000-0005-0000-0000-00009CBD0000}"/>
    <cellStyle name="20% - Accent1 6 2 6 7 2" xfId="48717" xr:uid="{00000000-0005-0000-0000-00009DBD0000}"/>
    <cellStyle name="20% - Accent1 6 2 6 8" xfId="48718" xr:uid="{00000000-0005-0000-0000-00009EBD0000}"/>
    <cellStyle name="20% - Accent1 6 2 6 8 2" xfId="48719" xr:uid="{00000000-0005-0000-0000-00009FBD0000}"/>
    <cellStyle name="20% - Accent1 6 2 6 9" xfId="48720" xr:uid="{00000000-0005-0000-0000-0000A0BD0000}"/>
    <cellStyle name="20% - Accent1 6 2 7" xfId="48721" xr:uid="{00000000-0005-0000-0000-0000A1BD0000}"/>
    <cellStyle name="20% - Accent1 6 2 7 2" xfId="48722" xr:uid="{00000000-0005-0000-0000-0000A2BD0000}"/>
    <cellStyle name="20% - Accent1 6 2 7 2 2" xfId="48723" xr:uid="{00000000-0005-0000-0000-0000A3BD0000}"/>
    <cellStyle name="20% - Accent1 6 2 7 2 2 2" xfId="48724" xr:uid="{00000000-0005-0000-0000-0000A4BD0000}"/>
    <cellStyle name="20% - Accent1 6 2 7 2 2 2 2" xfId="48725" xr:uid="{00000000-0005-0000-0000-0000A5BD0000}"/>
    <cellStyle name="20% - Accent1 6 2 7 2 2 3" xfId="48726" xr:uid="{00000000-0005-0000-0000-0000A6BD0000}"/>
    <cellStyle name="20% - Accent1 6 2 7 2 3" xfId="48727" xr:uid="{00000000-0005-0000-0000-0000A7BD0000}"/>
    <cellStyle name="20% - Accent1 6 2 7 2 3 2" xfId="48728" xr:uid="{00000000-0005-0000-0000-0000A8BD0000}"/>
    <cellStyle name="20% - Accent1 6 2 7 2 4" xfId="48729" xr:uid="{00000000-0005-0000-0000-0000A9BD0000}"/>
    <cellStyle name="20% - Accent1 6 2 7 3" xfId="48730" xr:uid="{00000000-0005-0000-0000-0000AABD0000}"/>
    <cellStyle name="20% - Accent1 6 2 7 3 2" xfId="48731" xr:uid="{00000000-0005-0000-0000-0000ABBD0000}"/>
    <cellStyle name="20% - Accent1 6 2 7 3 2 2" xfId="48732" xr:uid="{00000000-0005-0000-0000-0000ACBD0000}"/>
    <cellStyle name="20% - Accent1 6 2 7 3 2 2 2" xfId="48733" xr:uid="{00000000-0005-0000-0000-0000ADBD0000}"/>
    <cellStyle name="20% - Accent1 6 2 7 3 2 3" xfId="48734" xr:uid="{00000000-0005-0000-0000-0000AEBD0000}"/>
    <cellStyle name="20% - Accent1 6 2 7 3 3" xfId="48735" xr:uid="{00000000-0005-0000-0000-0000AFBD0000}"/>
    <cellStyle name="20% - Accent1 6 2 7 3 3 2" xfId="48736" xr:uid="{00000000-0005-0000-0000-0000B0BD0000}"/>
    <cellStyle name="20% - Accent1 6 2 7 3 4" xfId="48737" xr:uid="{00000000-0005-0000-0000-0000B1BD0000}"/>
    <cellStyle name="20% - Accent1 6 2 7 4" xfId="48738" xr:uid="{00000000-0005-0000-0000-0000B2BD0000}"/>
    <cellStyle name="20% - Accent1 6 2 7 4 2" xfId="48739" xr:uid="{00000000-0005-0000-0000-0000B3BD0000}"/>
    <cellStyle name="20% - Accent1 6 2 7 4 2 2" xfId="48740" xr:uid="{00000000-0005-0000-0000-0000B4BD0000}"/>
    <cellStyle name="20% - Accent1 6 2 7 4 2 2 2" xfId="48741" xr:uid="{00000000-0005-0000-0000-0000B5BD0000}"/>
    <cellStyle name="20% - Accent1 6 2 7 4 2 3" xfId="48742" xr:uid="{00000000-0005-0000-0000-0000B6BD0000}"/>
    <cellStyle name="20% - Accent1 6 2 7 4 3" xfId="48743" xr:uid="{00000000-0005-0000-0000-0000B7BD0000}"/>
    <cellStyle name="20% - Accent1 6 2 7 4 3 2" xfId="48744" xr:uid="{00000000-0005-0000-0000-0000B8BD0000}"/>
    <cellStyle name="20% - Accent1 6 2 7 4 4" xfId="48745" xr:uid="{00000000-0005-0000-0000-0000B9BD0000}"/>
    <cellStyle name="20% - Accent1 6 2 7 5" xfId="48746" xr:uid="{00000000-0005-0000-0000-0000BABD0000}"/>
    <cellStyle name="20% - Accent1 6 2 7 5 2" xfId="48747" xr:uid="{00000000-0005-0000-0000-0000BBBD0000}"/>
    <cellStyle name="20% - Accent1 6 2 7 5 2 2" xfId="48748" xr:uid="{00000000-0005-0000-0000-0000BCBD0000}"/>
    <cellStyle name="20% - Accent1 6 2 7 5 3" xfId="48749" xr:uid="{00000000-0005-0000-0000-0000BDBD0000}"/>
    <cellStyle name="20% - Accent1 6 2 7 6" xfId="48750" xr:uid="{00000000-0005-0000-0000-0000BEBD0000}"/>
    <cellStyle name="20% - Accent1 6 2 7 6 2" xfId="48751" xr:uid="{00000000-0005-0000-0000-0000BFBD0000}"/>
    <cellStyle name="20% - Accent1 6 2 7 6 2 2" xfId="48752" xr:uid="{00000000-0005-0000-0000-0000C0BD0000}"/>
    <cellStyle name="20% - Accent1 6 2 7 6 3" xfId="48753" xr:uid="{00000000-0005-0000-0000-0000C1BD0000}"/>
    <cellStyle name="20% - Accent1 6 2 7 7" xfId="48754" xr:uid="{00000000-0005-0000-0000-0000C2BD0000}"/>
    <cellStyle name="20% - Accent1 6 2 7 7 2" xfId="48755" xr:uid="{00000000-0005-0000-0000-0000C3BD0000}"/>
    <cellStyle name="20% - Accent1 6 2 7 8" xfId="48756" xr:uid="{00000000-0005-0000-0000-0000C4BD0000}"/>
    <cellStyle name="20% - Accent1 6 2 7 8 2" xfId="48757" xr:uid="{00000000-0005-0000-0000-0000C5BD0000}"/>
    <cellStyle name="20% - Accent1 6 2 7 9" xfId="48758" xr:uid="{00000000-0005-0000-0000-0000C6BD0000}"/>
    <cellStyle name="20% - Accent1 6 2 8" xfId="48759" xr:uid="{00000000-0005-0000-0000-0000C7BD0000}"/>
    <cellStyle name="20% - Accent1 6 2 8 2" xfId="48760" xr:uid="{00000000-0005-0000-0000-0000C8BD0000}"/>
    <cellStyle name="20% - Accent1 6 2 8 2 2" xfId="48761" xr:uid="{00000000-0005-0000-0000-0000C9BD0000}"/>
    <cellStyle name="20% - Accent1 6 2 8 2 2 2" xfId="48762" xr:uid="{00000000-0005-0000-0000-0000CABD0000}"/>
    <cellStyle name="20% - Accent1 6 2 8 2 3" xfId="48763" xr:uid="{00000000-0005-0000-0000-0000CBBD0000}"/>
    <cellStyle name="20% - Accent1 6 2 8 3" xfId="48764" xr:uid="{00000000-0005-0000-0000-0000CCBD0000}"/>
    <cellStyle name="20% - Accent1 6 2 8 3 2" xfId="48765" xr:uid="{00000000-0005-0000-0000-0000CDBD0000}"/>
    <cellStyle name="20% - Accent1 6 2 8 4" xfId="48766" xr:uid="{00000000-0005-0000-0000-0000CEBD0000}"/>
    <cellStyle name="20% - Accent1 6 2 9" xfId="48767" xr:uid="{00000000-0005-0000-0000-0000CFBD0000}"/>
    <cellStyle name="20% - Accent1 6 2 9 2" xfId="48768" xr:uid="{00000000-0005-0000-0000-0000D0BD0000}"/>
    <cellStyle name="20% - Accent1 6 2 9 2 2" xfId="48769" xr:uid="{00000000-0005-0000-0000-0000D1BD0000}"/>
    <cellStyle name="20% - Accent1 6 2 9 2 2 2" xfId="48770" xr:uid="{00000000-0005-0000-0000-0000D2BD0000}"/>
    <cellStyle name="20% - Accent1 6 2 9 2 3" xfId="48771" xr:uid="{00000000-0005-0000-0000-0000D3BD0000}"/>
    <cellStyle name="20% - Accent1 6 2 9 3" xfId="48772" xr:uid="{00000000-0005-0000-0000-0000D4BD0000}"/>
    <cellStyle name="20% - Accent1 6 2 9 3 2" xfId="48773" xr:uid="{00000000-0005-0000-0000-0000D5BD0000}"/>
    <cellStyle name="20% - Accent1 6 2 9 4" xfId="48774" xr:uid="{00000000-0005-0000-0000-0000D6BD0000}"/>
    <cellStyle name="20% - Accent1 6 3" xfId="48775" xr:uid="{00000000-0005-0000-0000-0000D7BD0000}"/>
    <cellStyle name="20% - Accent1 6 3 10" xfId="48776" xr:uid="{00000000-0005-0000-0000-0000D8BD0000}"/>
    <cellStyle name="20% - Accent1 6 3 10 2" xfId="48777" xr:uid="{00000000-0005-0000-0000-0000D9BD0000}"/>
    <cellStyle name="20% - Accent1 6 3 10 2 2" xfId="48778" xr:uid="{00000000-0005-0000-0000-0000DABD0000}"/>
    <cellStyle name="20% - Accent1 6 3 10 3" xfId="48779" xr:uid="{00000000-0005-0000-0000-0000DBBD0000}"/>
    <cellStyle name="20% - Accent1 6 3 11" xfId="48780" xr:uid="{00000000-0005-0000-0000-0000DCBD0000}"/>
    <cellStyle name="20% - Accent1 6 3 11 2" xfId="48781" xr:uid="{00000000-0005-0000-0000-0000DDBD0000}"/>
    <cellStyle name="20% - Accent1 6 3 11 2 2" xfId="48782" xr:uid="{00000000-0005-0000-0000-0000DEBD0000}"/>
    <cellStyle name="20% - Accent1 6 3 11 3" xfId="48783" xr:uid="{00000000-0005-0000-0000-0000DFBD0000}"/>
    <cellStyle name="20% - Accent1 6 3 12" xfId="48784" xr:uid="{00000000-0005-0000-0000-0000E0BD0000}"/>
    <cellStyle name="20% - Accent1 6 3 12 2" xfId="48785" xr:uid="{00000000-0005-0000-0000-0000E1BD0000}"/>
    <cellStyle name="20% - Accent1 6 3 13" xfId="48786" xr:uid="{00000000-0005-0000-0000-0000E2BD0000}"/>
    <cellStyle name="20% - Accent1 6 3 13 2" xfId="48787" xr:uid="{00000000-0005-0000-0000-0000E3BD0000}"/>
    <cellStyle name="20% - Accent1 6 3 14" xfId="48788" xr:uid="{00000000-0005-0000-0000-0000E4BD0000}"/>
    <cellStyle name="20% - Accent1 6 3 2" xfId="48789" xr:uid="{00000000-0005-0000-0000-0000E5BD0000}"/>
    <cellStyle name="20% - Accent1 6 3 2 10" xfId="48790" xr:uid="{00000000-0005-0000-0000-0000E6BD0000}"/>
    <cellStyle name="20% - Accent1 6 3 2 10 2" xfId="48791" xr:uid="{00000000-0005-0000-0000-0000E7BD0000}"/>
    <cellStyle name="20% - Accent1 6 3 2 11" xfId="48792" xr:uid="{00000000-0005-0000-0000-0000E8BD0000}"/>
    <cellStyle name="20% - Accent1 6 3 2 2" xfId="48793" xr:uid="{00000000-0005-0000-0000-0000E9BD0000}"/>
    <cellStyle name="20% - Accent1 6 3 2 2 2" xfId="48794" xr:uid="{00000000-0005-0000-0000-0000EABD0000}"/>
    <cellStyle name="20% - Accent1 6 3 2 2 2 2" xfId="48795" xr:uid="{00000000-0005-0000-0000-0000EBBD0000}"/>
    <cellStyle name="20% - Accent1 6 3 2 2 2 2 2" xfId="48796" xr:uid="{00000000-0005-0000-0000-0000ECBD0000}"/>
    <cellStyle name="20% - Accent1 6 3 2 2 2 2 2 2" xfId="48797" xr:uid="{00000000-0005-0000-0000-0000EDBD0000}"/>
    <cellStyle name="20% - Accent1 6 3 2 2 2 2 3" xfId="48798" xr:uid="{00000000-0005-0000-0000-0000EEBD0000}"/>
    <cellStyle name="20% - Accent1 6 3 2 2 2 3" xfId="48799" xr:uid="{00000000-0005-0000-0000-0000EFBD0000}"/>
    <cellStyle name="20% - Accent1 6 3 2 2 2 3 2" xfId="48800" xr:uid="{00000000-0005-0000-0000-0000F0BD0000}"/>
    <cellStyle name="20% - Accent1 6 3 2 2 2 4" xfId="48801" xr:uid="{00000000-0005-0000-0000-0000F1BD0000}"/>
    <cellStyle name="20% - Accent1 6 3 2 2 3" xfId="48802" xr:uid="{00000000-0005-0000-0000-0000F2BD0000}"/>
    <cellStyle name="20% - Accent1 6 3 2 2 3 2" xfId="48803" xr:uid="{00000000-0005-0000-0000-0000F3BD0000}"/>
    <cellStyle name="20% - Accent1 6 3 2 2 3 2 2" xfId="48804" xr:uid="{00000000-0005-0000-0000-0000F4BD0000}"/>
    <cellStyle name="20% - Accent1 6 3 2 2 3 2 2 2" xfId="48805" xr:uid="{00000000-0005-0000-0000-0000F5BD0000}"/>
    <cellStyle name="20% - Accent1 6 3 2 2 3 2 3" xfId="48806" xr:uid="{00000000-0005-0000-0000-0000F6BD0000}"/>
    <cellStyle name="20% - Accent1 6 3 2 2 3 3" xfId="48807" xr:uid="{00000000-0005-0000-0000-0000F7BD0000}"/>
    <cellStyle name="20% - Accent1 6 3 2 2 3 3 2" xfId="48808" xr:uid="{00000000-0005-0000-0000-0000F8BD0000}"/>
    <cellStyle name="20% - Accent1 6 3 2 2 3 4" xfId="48809" xr:uid="{00000000-0005-0000-0000-0000F9BD0000}"/>
    <cellStyle name="20% - Accent1 6 3 2 2 4" xfId="48810" xr:uid="{00000000-0005-0000-0000-0000FABD0000}"/>
    <cellStyle name="20% - Accent1 6 3 2 2 4 2" xfId="48811" xr:uid="{00000000-0005-0000-0000-0000FBBD0000}"/>
    <cellStyle name="20% - Accent1 6 3 2 2 4 2 2" xfId="48812" xr:uid="{00000000-0005-0000-0000-0000FCBD0000}"/>
    <cellStyle name="20% - Accent1 6 3 2 2 4 2 2 2" xfId="48813" xr:uid="{00000000-0005-0000-0000-0000FDBD0000}"/>
    <cellStyle name="20% - Accent1 6 3 2 2 4 2 3" xfId="48814" xr:uid="{00000000-0005-0000-0000-0000FEBD0000}"/>
    <cellStyle name="20% - Accent1 6 3 2 2 4 3" xfId="48815" xr:uid="{00000000-0005-0000-0000-0000FFBD0000}"/>
    <cellStyle name="20% - Accent1 6 3 2 2 4 3 2" xfId="48816" xr:uid="{00000000-0005-0000-0000-000000BE0000}"/>
    <cellStyle name="20% - Accent1 6 3 2 2 4 4" xfId="48817" xr:uid="{00000000-0005-0000-0000-000001BE0000}"/>
    <cellStyle name="20% - Accent1 6 3 2 2 5" xfId="48818" xr:uid="{00000000-0005-0000-0000-000002BE0000}"/>
    <cellStyle name="20% - Accent1 6 3 2 2 5 2" xfId="48819" xr:uid="{00000000-0005-0000-0000-000003BE0000}"/>
    <cellStyle name="20% - Accent1 6 3 2 2 5 2 2" xfId="48820" xr:uid="{00000000-0005-0000-0000-000004BE0000}"/>
    <cellStyle name="20% - Accent1 6 3 2 2 5 3" xfId="48821" xr:uid="{00000000-0005-0000-0000-000005BE0000}"/>
    <cellStyle name="20% - Accent1 6 3 2 2 6" xfId="48822" xr:uid="{00000000-0005-0000-0000-000006BE0000}"/>
    <cellStyle name="20% - Accent1 6 3 2 2 6 2" xfId="48823" xr:uid="{00000000-0005-0000-0000-000007BE0000}"/>
    <cellStyle name="20% - Accent1 6 3 2 2 6 2 2" xfId="48824" xr:uid="{00000000-0005-0000-0000-000008BE0000}"/>
    <cellStyle name="20% - Accent1 6 3 2 2 6 3" xfId="48825" xr:uid="{00000000-0005-0000-0000-000009BE0000}"/>
    <cellStyle name="20% - Accent1 6 3 2 2 7" xfId="48826" xr:uid="{00000000-0005-0000-0000-00000ABE0000}"/>
    <cellStyle name="20% - Accent1 6 3 2 2 7 2" xfId="48827" xr:uid="{00000000-0005-0000-0000-00000BBE0000}"/>
    <cellStyle name="20% - Accent1 6 3 2 2 8" xfId="48828" xr:uid="{00000000-0005-0000-0000-00000CBE0000}"/>
    <cellStyle name="20% - Accent1 6 3 2 2 8 2" xfId="48829" xr:uid="{00000000-0005-0000-0000-00000DBE0000}"/>
    <cellStyle name="20% - Accent1 6 3 2 2 9" xfId="48830" xr:uid="{00000000-0005-0000-0000-00000EBE0000}"/>
    <cellStyle name="20% - Accent1 6 3 2 3" xfId="48831" xr:uid="{00000000-0005-0000-0000-00000FBE0000}"/>
    <cellStyle name="20% - Accent1 6 3 2 3 2" xfId="48832" xr:uid="{00000000-0005-0000-0000-000010BE0000}"/>
    <cellStyle name="20% - Accent1 6 3 2 3 2 2" xfId="48833" xr:uid="{00000000-0005-0000-0000-000011BE0000}"/>
    <cellStyle name="20% - Accent1 6 3 2 3 2 2 2" xfId="48834" xr:uid="{00000000-0005-0000-0000-000012BE0000}"/>
    <cellStyle name="20% - Accent1 6 3 2 3 2 2 2 2" xfId="48835" xr:uid="{00000000-0005-0000-0000-000013BE0000}"/>
    <cellStyle name="20% - Accent1 6 3 2 3 2 2 3" xfId="48836" xr:uid="{00000000-0005-0000-0000-000014BE0000}"/>
    <cellStyle name="20% - Accent1 6 3 2 3 2 3" xfId="48837" xr:uid="{00000000-0005-0000-0000-000015BE0000}"/>
    <cellStyle name="20% - Accent1 6 3 2 3 2 3 2" xfId="48838" xr:uid="{00000000-0005-0000-0000-000016BE0000}"/>
    <cellStyle name="20% - Accent1 6 3 2 3 2 4" xfId="48839" xr:uid="{00000000-0005-0000-0000-000017BE0000}"/>
    <cellStyle name="20% - Accent1 6 3 2 3 3" xfId="48840" xr:uid="{00000000-0005-0000-0000-000018BE0000}"/>
    <cellStyle name="20% - Accent1 6 3 2 3 3 2" xfId="48841" xr:uid="{00000000-0005-0000-0000-000019BE0000}"/>
    <cellStyle name="20% - Accent1 6 3 2 3 3 2 2" xfId="48842" xr:uid="{00000000-0005-0000-0000-00001ABE0000}"/>
    <cellStyle name="20% - Accent1 6 3 2 3 3 2 2 2" xfId="48843" xr:uid="{00000000-0005-0000-0000-00001BBE0000}"/>
    <cellStyle name="20% - Accent1 6 3 2 3 3 2 3" xfId="48844" xr:uid="{00000000-0005-0000-0000-00001CBE0000}"/>
    <cellStyle name="20% - Accent1 6 3 2 3 3 3" xfId="48845" xr:uid="{00000000-0005-0000-0000-00001DBE0000}"/>
    <cellStyle name="20% - Accent1 6 3 2 3 3 3 2" xfId="48846" xr:uid="{00000000-0005-0000-0000-00001EBE0000}"/>
    <cellStyle name="20% - Accent1 6 3 2 3 3 4" xfId="48847" xr:uid="{00000000-0005-0000-0000-00001FBE0000}"/>
    <cellStyle name="20% - Accent1 6 3 2 3 4" xfId="48848" xr:uid="{00000000-0005-0000-0000-000020BE0000}"/>
    <cellStyle name="20% - Accent1 6 3 2 3 4 2" xfId="48849" xr:uid="{00000000-0005-0000-0000-000021BE0000}"/>
    <cellStyle name="20% - Accent1 6 3 2 3 4 2 2" xfId="48850" xr:uid="{00000000-0005-0000-0000-000022BE0000}"/>
    <cellStyle name="20% - Accent1 6 3 2 3 4 2 2 2" xfId="48851" xr:uid="{00000000-0005-0000-0000-000023BE0000}"/>
    <cellStyle name="20% - Accent1 6 3 2 3 4 2 3" xfId="48852" xr:uid="{00000000-0005-0000-0000-000024BE0000}"/>
    <cellStyle name="20% - Accent1 6 3 2 3 4 3" xfId="48853" xr:uid="{00000000-0005-0000-0000-000025BE0000}"/>
    <cellStyle name="20% - Accent1 6 3 2 3 4 3 2" xfId="48854" xr:uid="{00000000-0005-0000-0000-000026BE0000}"/>
    <cellStyle name="20% - Accent1 6 3 2 3 4 4" xfId="48855" xr:uid="{00000000-0005-0000-0000-000027BE0000}"/>
    <cellStyle name="20% - Accent1 6 3 2 3 5" xfId="48856" xr:uid="{00000000-0005-0000-0000-000028BE0000}"/>
    <cellStyle name="20% - Accent1 6 3 2 3 5 2" xfId="48857" xr:uid="{00000000-0005-0000-0000-000029BE0000}"/>
    <cellStyle name="20% - Accent1 6 3 2 3 5 2 2" xfId="48858" xr:uid="{00000000-0005-0000-0000-00002ABE0000}"/>
    <cellStyle name="20% - Accent1 6 3 2 3 5 3" xfId="48859" xr:uid="{00000000-0005-0000-0000-00002BBE0000}"/>
    <cellStyle name="20% - Accent1 6 3 2 3 6" xfId="48860" xr:uid="{00000000-0005-0000-0000-00002CBE0000}"/>
    <cellStyle name="20% - Accent1 6 3 2 3 6 2" xfId="48861" xr:uid="{00000000-0005-0000-0000-00002DBE0000}"/>
    <cellStyle name="20% - Accent1 6 3 2 3 6 2 2" xfId="48862" xr:uid="{00000000-0005-0000-0000-00002EBE0000}"/>
    <cellStyle name="20% - Accent1 6 3 2 3 6 3" xfId="48863" xr:uid="{00000000-0005-0000-0000-00002FBE0000}"/>
    <cellStyle name="20% - Accent1 6 3 2 3 7" xfId="48864" xr:uid="{00000000-0005-0000-0000-000030BE0000}"/>
    <cellStyle name="20% - Accent1 6 3 2 3 7 2" xfId="48865" xr:uid="{00000000-0005-0000-0000-000031BE0000}"/>
    <cellStyle name="20% - Accent1 6 3 2 3 8" xfId="48866" xr:uid="{00000000-0005-0000-0000-000032BE0000}"/>
    <cellStyle name="20% - Accent1 6 3 2 3 8 2" xfId="48867" xr:uid="{00000000-0005-0000-0000-000033BE0000}"/>
    <cellStyle name="20% - Accent1 6 3 2 3 9" xfId="48868" xr:uid="{00000000-0005-0000-0000-000034BE0000}"/>
    <cellStyle name="20% - Accent1 6 3 2 4" xfId="48869" xr:uid="{00000000-0005-0000-0000-000035BE0000}"/>
    <cellStyle name="20% - Accent1 6 3 2 4 2" xfId="48870" xr:uid="{00000000-0005-0000-0000-000036BE0000}"/>
    <cellStyle name="20% - Accent1 6 3 2 4 2 2" xfId="48871" xr:uid="{00000000-0005-0000-0000-000037BE0000}"/>
    <cellStyle name="20% - Accent1 6 3 2 4 2 2 2" xfId="48872" xr:uid="{00000000-0005-0000-0000-000038BE0000}"/>
    <cellStyle name="20% - Accent1 6 3 2 4 2 3" xfId="48873" xr:uid="{00000000-0005-0000-0000-000039BE0000}"/>
    <cellStyle name="20% - Accent1 6 3 2 4 3" xfId="48874" xr:uid="{00000000-0005-0000-0000-00003ABE0000}"/>
    <cellStyle name="20% - Accent1 6 3 2 4 3 2" xfId="48875" xr:uid="{00000000-0005-0000-0000-00003BBE0000}"/>
    <cellStyle name="20% - Accent1 6 3 2 4 4" xfId="48876" xr:uid="{00000000-0005-0000-0000-00003CBE0000}"/>
    <cellStyle name="20% - Accent1 6 3 2 5" xfId="48877" xr:uid="{00000000-0005-0000-0000-00003DBE0000}"/>
    <cellStyle name="20% - Accent1 6 3 2 5 2" xfId="48878" xr:uid="{00000000-0005-0000-0000-00003EBE0000}"/>
    <cellStyle name="20% - Accent1 6 3 2 5 2 2" xfId="48879" xr:uid="{00000000-0005-0000-0000-00003FBE0000}"/>
    <cellStyle name="20% - Accent1 6 3 2 5 2 2 2" xfId="48880" xr:uid="{00000000-0005-0000-0000-000040BE0000}"/>
    <cellStyle name="20% - Accent1 6 3 2 5 2 3" xfId="48881" xr:uid="{00000000-0005-0000-0000-000041BE0000}"/>
    <cellStyle name="20% - Accent1 6 3 2 5 3" xfId="48882" xr:uid="{00000000-0005-0000-0000-000042BE0000}"/>
    <cellStyle name="20% - Accent1 6 3 2 5 3 2" xfId="48883" xr:uid="{00000000-0005-0000-0000-000043BE0000}"/>
    <cellStyle name="20% - Accent1 6 3 2 5 4" xfId="48884" xr:uid="{00000000-0005-0000-0000-000044BE0000}"/>
    <cellStyle name="20% - Accent1 6 3 2 6" xfId="48885" xr:uid="{00000000-0005-0000-0000-000045BE0000}"/>
    <cellStyle name="20% - Accent1 6 3 2 6 2" xfId="48886" xr:uid="{00000000-0005-0000-0000-000046BE0000}"/>
    <cellStyle name="20% - Accent1 6 3 2 6 2 2" xfId="48887" xr:uid="{00000000-0005-0000-0000-000047BE0000}"/>
    <cellStyle name="20% - Accent1 6 3 2 6 2 2 2" xfId="48888" xr:uid="{00000000-0005-0000-0000-000048BE0000}"/>
    <cellStyle name="20% - Accent1 6 3 2 6 2 3" xfId="48889" xr:uid="{00000000-0005-0000-0000-000049BE0000}"/>
    <cellStyle name="20% - Accent1 6 3 2 6 3" xfId="48890" xr:uid="{00000000-0005-0000-0000-00004ABE0000}"/>
    <cellStyle name="20% - Accent1 6 3 2 6 3 2" xfId="48891" xr:uid="{00000000-0005-0000-0000-00004BBE0000}"/>
    <cellStyle name="20% - Accent1 6 3 2 6 4" xfId="48892" xr:uid="{00000000-0005-0000-0000-00004CBE0000}"/>
    <cellStyle name="20% - Accent1 6 3 2 7" xfId="48893" xr:uid="{00000000-0005-0000-0000-00004DBE0000}"/>
    <cellStyle name="20% - Accent1 6 3 2 7 2" xfId="48894" xr:uid="{00000000-0005-0000-0000-00004EBE0000}"/>
    <cellStyle name="20% - Accent1 6 3 2 7 2 2" xfId="48895" xr:uid="{00000000-0005-0000-0000-00004FBE0000}"/>
    <cellStyle name="20% - Accent1 6 3 2 7 3" xfId="48896" xr:uid="{00000000-0005-0000-0000-000050BE0000}"/>
    <cellStyle name="20% - Accent1 6 3 2 8" xfId="48897" xr:uid="{00000000-0005-0000-0000-000051BE0000}"/>
    <cellStyle name="20% - Accent1 6 3 2 8 2" xfId="48898" xr:uid="{00000000-0005-0000-0000-000052BE0000}"/>
    <cellStyle name="20% - Accent1 6 3 2 8 2 2" xfId="48899" xr:uid="{00000000-0005-0000-0000-000053BE0000}"/>
    <cellStyle name="20% - Accent1 6 3 2 8 3" xfId="48900" xr:uid="{00000000-0005-0000-0000-000054BE0000}"/>
    <cellStyle name="20% - Accent1 6 3 2 9" xfId="48901" xr:uid="{00000000-0005-0000-0000-000055BE0000}"/>
    <cellStyle name="20% - Accent1 6 3 2 9 2" xfId="48902" xr:uid="{00000000-0005-0000-0000-000056BE0000}"/>
    <cellStyle name="20% - Accent1 6 3 3" xfId="48903" xr:uid="{00000000-0005-0000-0000-000057BE0000}"/>
    <cellStyle name="20% - Accent1 6 3 3 10" xfId="48904" xr:uid="{00000000-0005-0000-0000-000058BE0000}"/>
    <cellStyle name="20% - Accent1 6 3 3 10 2" xfId="48905" xr:uid="{00000000-0005-0000-0000-000059BE0000}"/>
    <cellStyle name="20% - Accent1 6 3 3 11" xfId="48906" xr:uid="{00000000-0005-0000-0000-00005ABE0000}"/>
    <cellStyle name="20% - Accent1 6 3 3 2" xfId="48907" xr:uid="{00000000-0005-0000-0000-00005BBE0000}"/>
    <cellStyle name="20% - Accent1 6 3 3 2 2" xfId="48908" xr:uid="{00000000-0005-0000-0000-00005CBE0000}"/>
    <cellStyle name="20% - Accent1 6 3 3 2 2 2" xfId="48909" xr:uid="{00000000-0005-0000-0000-00005DBE0000}"/>
    <cellStyle name="20% - Accent1 6 3 3 2 2 2 2" xfId="48910" xr:uid="{00000000-0005-0000-0000-00005EBE0000}"/>
    <cellStyle name="20% - Accent1 6 3 3 2 2 2 2 2" xfId="48911" xr:uid="{00000000-0005-0000-0000-00005FBE0000}"/>
    <cellStyle name="20% - Accent1 6 3 3 2 2 2 3" xfId="48912" xr:uid="{00000000-0005-0000-0000-000060BE0000}"/>
    <cellStyle name="20% - Accent1 6 3 3 2 2 3" xfId="48913" xr:uid="{00000000-0005-0000-0000-000061BE0000}"/>
    <cellStyle name="20% - Accent1 6 3 3 2 2 3 2" xfId="48914" xr:uid="{00000000-0005-0000-0000-000062BE0000}"/>
    <cellStyle name="20% - Accent1 6 3 3 2 2 4" xfId="48915" xr:uid="{00000000-0005-0000-0000-000063BE0000}"/>
    <cellStyle name="20% - Accent1 6 3 3 2 3" xfId="48916" xr:uid="{00000000-0005-0000-0000-000064BE0000}"/>
    <cellStyle name="20% - Accent1 6 3 3 2 3 2" xfId="48917" xr:uid="{00000000-0005-0000-0000-000065BE0000}"/>
    <cellStyle name="20% - Accent1 6 3 3 2 3 2 2" xfId="48918" xr:uid="{00000000-0005-0000-0000-000066BE0000}"/>
    <cellStyle name="20% - Accent1 6 3 3 2 3 2 2 2" xfId="48919" xr:uid="{00000000-0005-0000-0000-000067BE0000}"/>
    <cellStyle name="20% - Accent1 6 3 3 2 3 2 3" xfId="48920" xr:uid="{00000000-0005-0000-0000-000068BE0000}"/>
    <cellStyle name="20% - Accent1 6 3 3 2 3 3" xfId="48921" xr:uid="{00000000-0005-0000-0000-000069BE0000}"/>
    <cellStyle name="20% - Accent1 6 3 3 2 3 3 2" xfId="48922" xr:uid="{00000000-0005-0000-0000-00006ABE0000}"/>
    <cellStyle name="20% - Accent1 6 3 3 2 3 4" xfId="48923" xr:uid="{00000000-0005-0000-0000-00006BBE0000}"/>
    <cellStyle name="20% - Accent1 6 3 3 2 4" xfId="48924" xr:uid="{00000000-0005-0000-0000-00006CBE0000}"/>
    <cellStyle name="20% - Accent1 6 3 3 2 4 2" xfId="48925" xr:uid="{00000000-0005-0000-0000-00006DBE0000}"/>
    <cellStyle name="20% - Accent1 6 3 3 2 4 2 2" xfId="48926" xr:uid="{00000000-0005-0000-0000-00006EBE0000}"/>
    <cellStyle name="20% - Accent1 6 3 3 2 4 2 2 2" xfId="48927" xr:uid="{00000000-0005-0000-0000-00006FBE0000}"/>
    <cellStyle name="20% - Accent1 6 3 3 2 4 2 3" xfId="48928" xr:uid="{00000000-0005-0000-0000-000070BE0000}"/>
    <cellStyle name="20% - Accent1 6 3 3 2 4 3" xfId="48929" xr:uid="{00000000-0005-0000-0000-000071BE0000}"/>
    <cellStyle name="20% - Accent1 6 3 3 2 4 3 2" xfId="48930" xr:uid="{00000000-0005-0000-0000-000072BE0000}"/>
    <cellStyle name="20% - Accent1 6 3 3 2 4 4" xfId="48931" xr:uid="{00000000-0005-0000-0000-000073BE0000}"/>
    <cellStyle name="20% - Accent1 6 3 3 2 5" xfId="48932" xr:uid="{00000000-0005-0000-0000-000074BE0000}"/>
    <cellStyle name="20% - Accent1 6 3 3 2 5 2" xfId="48933" xr:uid="{00000000-0005-0000-0000-000075BE0000}"/>
    <cellStyle name="20% - Accent1 6 3 3 2 5 2 2" xfId="48934" xr:uid="{00000000-0005-0000-0000-000076BE0000}"/>
    <cellStyle name="20% - Accent1 6 3 3 2 5 3" xfId="48935" xr:uid="{00000000-0005-0000-0000-000077BE0000}"/>
    <cellStyle name="20% - Accent1 6 3 3 2 6" xfId="48936" xr:uid="{00000000-0005-0000-0000-000078BE0000}"/>
    <cellStyle name="20% - Accent1 6 3 3 2 6 2" xfId="48937" xr:uid="{00000000-0005-0000-0000-000079BE0000}"/>
    <cellStyle name="20% - Accent1 6 3 3 2 6 2 2" xfId="48938" xr:uid="{00000000-0005-0000-0000-00007ABE0000}"/>
    <cellStyle name="20% - Accent1 6 3 3 2 6 3" xfId="48939" xr:uid="{00000000-0005-0000-0000-00007BBE0000}"/>
    <cellStyle name="20% - Accent1 6 3 3 2 7" xfId="48940" xr:uid="{00000000-0005-0000-0000-00007CBE0000}"/>
    <cellStyle name="20% - Accent1 6 3 3 2 7 2" xfId="48941" xr:uid="{00000000-0005-0000-0000-00007DBE0000}"/>
    <cellStyle name="20% - Accent1 6 3 3 2 8" xfId="48942" xr:uid="{00000000-0005-0000-0000-00007EBE0000}"/>
    <cellStyle name="20% - Accent1 6 3 3 2 8 2" xfId="48943" xr:uid="{00000000-0005-0000-0000-00007FBE0000}"/>
    <cellStyle name="20% - Accent1 6 3 3 2 9" xfId="48944" xr:uid="{00000000-0005-0000-0000-000080BE0000}"/>
    <cellStyle name="20% - Accent1 6 3 3 3" xfId="48945" xr:uid="{00000000-0005-0000-0000-000081BE0000}"/>
    <cellStyle name="20% - Accent1 6 3 3 3 2" xfId="48946" xr:uid="{00000000-0005-0000-0000-000082BE0000}"/>
    <cellStyle name="20% - Accent1 6 3 3 3 2 2" xfId="48947" xr:uid="{00000000-0005-0000-0000-000083BE0000}"/>
    <cellStyle name="20% - Accent1 6 3 3 3 2 2 2" xfId="48948" xr:uid="{00000000-0005-0000-0000-000084BE0000}"/>
    <cellStyle name="20% - Accent1 6 3 3 3 2 2 2 2" xfId="48949" xr:uid="{00000000-0005-0000-0000-000085BE0000}"/>
    <cellStyle name="20% - Accent1 6 3 3 3 2 2 3" xfId="48950" xr:uid="{00000000-0005-0000-0000-000086BE0000}"/>
    <cellStyle name="20% - Accent1 6 3 3 3 2 3" xfId="48951" xr:uid="{00000000-0005-0000-0000-000087BE0000}"/>
    <cellStyle name="20% - Accent1 6 3 3 3 2 3 2" xfId="48952" xr:uid="{00000000-0005-0000-0000-000088BE0000}"/>
    <cellStyle name="20% - Accent1 6 3 3 3 2 4" xfId="48953" xr:uid="{00000000-0005-0000-0000-000089BE0000}"/>
    <cellStyle name="20% - Accent1 6 3 3 3 3" xfId="48954" xr:uid="{00000000-0005-0000-0000-00008ABE0000}"/>
    <cellStyle name="20% - Accent1 6 3 3 3 3 2" xfId="48955" xr:uid="{00000000-0005-0000-0000-00008BBE0000}"/>
    <cellStyle name="20% - Accent1 6 3 3 3 3 2 2" xfId="48956" xr:uid="{00000000-0005-0000-0000-00008CBE0000}"/>
    <cellStyle name="20% - Accent1 6 3 3 3 3 2 2 2" xfId="48957" xr:uid="{00000000-0005-0000-0000-00008DBE0000}"/>
    <cellStyle name="20% - Accent1 6 3 3 3 3 2 3" xfId="48958" xr:uid="{00000000-0005-0000-0000-00008EBE0000}"/>
    <cellStyle name="20% - Accent1 6 3 3 3 3 3" xfId="48959" xr:uid="{00000000-0005-0000-0000-00008FBE0000}"/>
    <cellStyle name="20% - Accent1 6 3 3 3 3 3 2" xfId="48960" xr:uid="{00000000-0005-0000-0000-000090BE0000}"/>
    <cellStyle name="20% - Accent1 6 3 3 3 3 4" xfId="48961" xr:uid="{00000000-0005-0000-0000-000091BE0000}"/>
    <cellStyle name="20% - Accent1 6 3 3 3 4" xfId="48962" xr:uid="{00000000-0005-0000-0000-000092BE0000}"/>
    <cellStyle name="20% - Accent1 6 3 3 3 4 2" xfId="48963" xr:uid="{00000000-0005-0000-0000-000093BE0000}"/>
    <cellStyle name="20% - Accent1 6 3 3 3 4 2 2" xfId="48964" xr:uid="{00000000-0005-0000-0000-000094BE0000}"/>
    <cellStyle name="20% - Accent1 6 3 3 3 4 2 2 2" xfId="48965" xr:uid="{00000000-0005-0000-0000-000095BE0000}"/>
    <cellStyle name="20% - Accent1 6 3 3 3 4 2 3" xfId="48966" xr:uid="{00000000-0005-0000-0000-000096BE0000}"/>
    <cellStyle name="20% - Accent1 6 3 3 3 4 3" xfId="48967" xr:uid="{00000000-0005-0000-0000-000097BE0000}"/>
    <cellStyle name="20% - Accent1 6 3 3 3 4 3 2" xfId="48968" xr:uid="{00000000-0005-0000-0000-000098BE0000}"/>
    <cellStyle name="20% - Accent1 6 3 3 3 4 4" xfId="48969" xr:uid="{00000000-0005-0000-0000-000099BE0000}"/>
    <cellStyle name="20% - Accent1 6 3 3 3 5" xfId="48970" xr:uid="{00000000-0005-0000-0000-00009ABE0000}"/>
    <cellStyle name="20% - Accent1 6 3 3 3 5 2" xfId="48971" xr:uid="{00000000-0005-0000-0000-00009BBE0000}"/>
    <cellStyle name="20% - Accent1 6 3 3 3 5 2 2" xfId="48972" xr:uid="{00000000-0005-0000-0000-00009CBE0000}"/>
    <cellStyle name="20% - Accent1 6 3 3 3 5 3" xfId="48973" xr:uid="{00000000-0005-0000-0000-00009DBE0000}"/>
    <cellStyle name="20% - Accent1 6 3 3 3 6" xfId="48974" xr:uid="{00000000-0005-0000-0000-00009EBE0000}"/>
    <cellStyle name="20% - Accent1 6 3 3 3 6 2" xfId="48975" xr:uid="{00000000-0005-0000-0000-00009FBE0000}"/>
    <cellStyle name="20% - Accent1 6 3 3 3 6 2 2" xfId="48976" xr:uid="{00000000-0005-0000-0000-0000A0BE0000}"/>
    <cellStyle name="20% - Accent1 6 3 3 3 6 3" xfId="48977" xr:uid="{00000000-0005-0000-0000-0000A1BE0000}"/>
    <cellStyle name="20% - Accent1 6 3 3 3 7" xfId="48978" xr:uid="{00000000-0005-0000-0000-0000A2BE0000}"/>
    <cellStyle name="20% - Accent1 6 3 3 3 7 2" xfId="48979" xr:uid="{00000000-0005-0000-0000-0000A3BE0000}"/>
    <cellStyle name="20% - Accent1 6 3 3 3 8" xfId="48980" xr:uid="{00000000-0005-0000-0000-0000A4BE0000}"/>
    <cellStyle name="20% - Accent1 6 3 3 3 8 2" xfId="48981" xr:uid="{00000000-0005-0000-0000-0000A5BE0000}"/>
    <cellStyle name="20% - Accent1 6 3 3 3 9" xfId="48982" xr:uid="{00000000-0005-0000-0000-0000A6BE0000}"/>
    <cellStyle name="20% - Accent1 6 3 3 4" xfId="48983" xr:uid="{00000000-0005-0000-0000-0000A7BE0000}"/>
    <cellStyle name="20% - Accent1 6 3 3 4 2" xfId="48984" xr:uid="{00000000-0005-0000-0000-0000A8BE0000}"/>
    <cellStyle name="20% - Accent1 6 3 3 4 2 2" xfId="48985" xr:uid="{00000000-0005-0000-0000-0000A9BE0000}"/>
    <cellStyle name="20% - Accent1 6 3 3 4 2 2 2" xfId="48986" xr:uid="{00000000-0005-0000-0000-0000AABE0000}"/>
    <cellStyle name="20% - Accent1 6 3 3 4 2 3" xfId="48987" xr:uid="{00000000-0005-0000-0000-0000ABBE0000}"/>
    <cellStyle name="20% - Accent1 6 3 3 4 3" xfId="48988" xr:uid="{00000000-0005-0000-0000-0000ACBE0000}"/>
    <cellStyle name="20% - Accent1 6 3 3 4 3 2" xfId="48989" xr:uid="{00000000-0005-0000-0000-0000ADBE0000}"/>
    <cellStyle name="20% - Accent1 6 3 3 4 4" xfId="48990" xr:uid="{00000000-0005-0000-0000-0000AEBE0000}"/>
    <cellStyle name="20% - Accent1 6 3 3 5" xfId="48991" xr:uid="{00000000-0005-0000-0000-0000AFBE0000}"/>
    <cellStyle name="20% - Accent1 6 3 3 5 2" xfId="48992" xr:uid="{00000000-0005-0000-0000-0000B0BE0000}"/>
    <cellStyle name="20% - Accent1 6 3 3 5 2 2" xfId="48993" xr:uid="{00000000-0005-0000-0000-0000B1BE0000}"/>
    <cellStyle name="20% - Accent1 6 3 3 5 2 2 2" xfId="48994" xr:uid="{00000000-0005-0000-0000-0000B2BE0000}"/>
    <cellStyle name="20% - Accent1 6 3 3 5 2 3" xfId="48995" xr:uid="{00000000-0005-0000-0000-0000B3BE0000}"/>
    <cellStyle name="20% - Accent1 6 3 3 5 3" xfId="48996" xr:uid="{00000000-0005-0000-0000-0000B4BE0000}"/>
    <cellStyle name="20% - Accent1 6 3 3 5 3 2" xfId="48997" xr:uid="{00000000-0005-0000-0000-0000B5BE0000}"/>
    <cellStyle name="20% - Accent1 6 3 3 5 4" xfId="48998" xr:uid="{00000000-0005-0000-0000-0000B6BE0000}"/>
    <cellStyle name="20% - Accent1 6 3 3 6" xfId="48999" xr:uid="{00000000-0005-0000-0000-0000B7BE0000}"/>
    <cellStyle name="20% - Accent1 6 3 3 6 2" xfId="49000" xr:uid="{00000000-0005-0000-0000-0000B8BE0000}"/>
    <cellStyle name="20% - Accent1 6 3 3 6 2 2" xfId="49001" xr:uid="{00000000-0005-0000-0000-0000B9BE0000}"/>
    <cellStyle name="20% - Accent1 6 3 3 6 2 2 2" xfId="49002" xr:uid="{00000000-0005-0000-0000-0000BABE0000}"/>
    <cellStyle name="20% - Accent1 6 3 3 6 2 3" xfId="49003" xr:uid="{00000000-0005-0000-0000-0000BBBE0000}"/>
    <cellStyle name="20% - Accent1 6 3 3 6 3" xfId="49004" xr:uid="{00000000-0005-0000-0000-0000BCBE0000}"/>
    <cellStyle name="20% - Accent1 6 3 3 6 3 2" xfId="49005" xr:uid="{00000000-0005-0000-0000-0000BDBE0000}"/>
    <cellStyle name="20% - Accent1 6 3 3 6 4" xfId="49006" xr:uid="{00000000-0005-0000-0000-0000BEBE0000}"/>
    <cellStyle name="20% - Accent1 6 3 3 7" xfId="49007" xr:uid="{00000000-0005-0000-0000-0000BFBE0000}"/>
    <cellStyle name="20% - Accent1 6 3 3 7 2" xfId="49008" xr:uid="{00000000-0005-0000-0000-0000C0BE0000}"/>
    <cellStyle name="20% - Accent1 6 3 3 7 2 2" xfId="49009" xr:uid="{00000000-0005-0000-0000-0000C1BE0000}"/>
    <cellStyle name="20% - Accent1 6 3 3 7 3" xfId="49010" xr:uid="{00000000-0005-0000-0000-0000C2BE0000}"/>
    <cellStyle name="20% - Accent1 6 3 3 8" xfId="49011" xr:uid="{00000000-0005-0000-0000-0000C3BE0000}"/>
    <cellStyle name="20% - Accent1 6 3 3 8 2" xfId="49012" xr:uid="{00000000-0005-0000-0000-0000C4BE0000}"/>
    <cellStyle name="20% - Accent1 6 3 3 8 2 2" xfId="49013" xr:uid="{00000000-0005-0000-0000-0000C5BE0000}"/>
    <cellStyle name="20% - Accent1 6 3 3 8 3" xfId="49014" xr:uid="{00000000-0005-0000-0000-0000C6BE0000}"/>
    <cellStyle name="20% - Accent1 6 3 3 9" xfId="49015" xr:uid="{00000000-0005-0000-0000-0000C7BE0000}"/>
    <cellStyle name="20% - Accent1 6 3 3 9 2" xfId="49016" xr:uid="{00000000-0005-0000-0000-0000C8BE0000}"/>
    <cellStyle name="20% - Accent1 6 3 4" xfId="49017" xr:uid="{00000000-0005-0000-0000-0000C9BE0000}"/>
    <cellStyle name="20% - Accent1 6 3 4 10" xfId="49018" xr:uid="{00000000-0005-0000-0000-0000CABE0000}"/>
    <cellStyle name="20% - Accent1 6 3 4 10 2" xfId="49019" xr:uid="{00000000-0005-0000-0000-0000CBBE0000}"/>
    <cellStyle name="20% - Accent1 6 3 4 11" xfId="49020" xr:uid="{00000000-0005-0000-0000-0000CCBE0000}"/>
    <cellStyle name="20% - Accent1 6 3 4 2" xfId="49021" xr:uid="{00000000-0005-0000-0000-0000CDBE0000}"/>
    <cellStyle name="20% - Accent1 6 3 4 2 2" xfId="49022" xr:uid="{00000000-0005-0000-0000-0000CEBE0000}"/>
    <cellStyle name="20% - Accent1 6 3 4 2 2 2" xfId="49023" xr:uid="{00000000-0005-0000-0000-0000CFBE0000}"/>
    <cellStyle name="20% - Accent1 6 3 4 2 2 2 2" xfId="49024" xr:uid="{00000000-0005-0000-0000-0000D0BE0000}"/>
    <cellStyle name="20% - Accent1 6 3 4 2 2 2 2 2" xfId="49025" xr:uid="{00000000-0005-0000-0000-0000D1BE0000}"/>
    <cellStyle name="20% - Accent1 6 3 4 2 2 2 3" xfId="49026" xr:uid="{00000000-0005-0000-0000-0000D2BE0000}"/>
    <cellStyle name="20% - Accent1 6 3 4 2 2 3" xfId="49027" xr:uid="{00000000-0005-0000-0000-0000D3BE0000}"/>
    <cellStyle name="20% - Accent1 6 3 4 2 2 3 2" xfId="49028" xr:uid="{00000000-0005-0000-0000-0000D4BE0000}"/>
    <cellStyle name="20% - Accent1 6 3 4 2 2 4" xfId="49029" xr:uid="{00000000-0005-0000-0000-0000D5BE0000}"/>
    <cellStyle name="20% - Accent1 6 3 4 2 3" xfId="49030" xr:uid="{00000000-0005-0000-0000-0000D6BE0000}"/>
    <cellStyle name="20% - Accent1 6 3 4 2 3 2" xfId="49031" xr:uid="{00000000-0005-0000-0000-0000D7BE0000}"/>
    <cellStyle name="20% - Accent1 6 3 4 2 3 2 2" xfId="49032" xr:uid="{00000000-0005-0000-0000-0000D8BE0000}"/>
    <cellStyle name="20% - Accent1 6 3 4 2 3 2 2 2" xfId="49033" xr:uid="{00000000-0005-0000-0000-0000D9BE0000}"/>
    <cellStyle name="20% - Accent1 6 3 4 2 3 2 3" xfId="49034" xr:uid="{00000000-0005-0000-0000-0000DABE0000}"/>
    <cellStyle name="20% - Accent1 6 3 4 2 3 3" xfId="49035" xr:uid="{00000000-0005-0000-0000-0000DBBE0000}"/>
    <cellStyle name="20% - Accent1 6 3 4 2 3 3 2" xfId="49036" xr:uid="{00000000-0005-0000-0000-0000DCBE0000}"/>
    <cellStyle name="20% - Accent1 6 3 4 2 3 4" xfId="49037" xr:uid="{00000000-0005-0000-0000-0000DDBE0000}"/>
    <cellStyle name="20% - Accent1 6 3 4 2 4" xfId="49038" xr:uid="{00000000-0005-0000-0000-0000DEBE0000}"/>
    <cellStyle name="20% - Accent1 6 3 4 2 4 2" xfId="49039" xr:uid="{00000000-0005-0000-0000-0000DFBE0000}"/>
    <cellStyle name="20% - Accent1 6 3 4 2 4 2 2" xfId="49040" xr:uid="{00000000-0005-0000-0000-0000E0BE0000}"/>
    <cellStyle name="20% - Accent1 6 3 4 2 4 2 2 2" xfId="49041" xr:uid="{00000000-0005-0000-0000-0000E1BE0000}"/>
    <cellStyle name="20% - Accent1 6 3 4 2 4 2 3" xfId="49042" xr:uid="{00000000-0005-0000-0000-0000E2BE0000}"/>
    <cellStyle name="20% - Accent1 6 3 4 2 4 3" xfId="49043" xr:uid="{00000000-0005-0000-0000-0000E3BE0000}"/>
    <cellStyle name="20% - Accent1 6 3 4 2 4 3 2" xfId="49044" xr:uid="{00000000-0005-0000-0000-0000E4BE0000}"/>
    <cellStyle name="20% - Accent1 6 3 4 2 4 4" xfId="49045" xr:uid="{00000000-0005-0000-0000-0000E5BE0000}"/>
    <cellStyle name="20% - Accent1 6 3 4 2 5" xfId="49046" xr:uid="{00000000-0005-0000-0000-0000E6BE0000}"/>
    <cellStyle name="20% - Accent1 6 3 4 2 5 2" xfId="49047" xr:uid="{00000000-0005-0000-0000-0000E7BE0000}"/>
    <cellStyle name="20% - Accent1 6 3 4 2 5 2 2" xfId="49048" xr:uid="{00000000-0005-0000-0000-0000E8BE0000}"/>
    <cellStyle name="20% - Accent1 6 3 4 2 5 3" xfId="49049" xr:uid="{00000000-0005-0000-0000-0000E9BE0000}"/>
    <cellStyle name="20% - Accent1 6 3 4 2 6" xfId="49050" xr:uid="{00000000-0005-0000-0000-0000EABE0000}"/>
    <cellStyle name="20% - Accent1 6 3 4 2 6 2" xfId="49051" xr:uid="{00000000-0005-0000-0000-0000EBBE0000}"/>
    <cellStyle name="20% - Accent1 6 3 4 2 6 2 2" xfId="49052" xr:uid="{00000000-0005-0000-0000-0000ECBE0000}"/>
    <cellStyle name="20% - Accent1 6 3 4 2 6 3" xfId="49053" xr:uid="{00000000-0005-0000-0000-0000EDBE0000}"/>
    <cellStyle name="20% - Accent1 6 3 4 2 7" xfId="49054" xr:uid="{00000000-0005-0000-0000-0000EEBE0000}"/>
    <cellStyle name="20% - Accent1 6 3 4 2 7 2" xfId="49055" xr:uid="{00000000-0005-0000-0000-0000EFBE0000}"/>
    <cellStyle name="20% - Accent1 6 3 4 2 8" xfId="49056" xr:uid="{00000000-0005-0000-0000-0000F0BE0000}"/>
    <cellStyle name="20% - Accent1 6 3 4 2 8 2" xfId="49057" xr:uid="{00000000-0005-0000-0000-0000F1BE0000}"/>
    <cellStyle name="20% - Accent1 6 3 4 2 9" xfId="49058" xr:uid="{00000000-0005-0000-0000-0000F2BE0000}"/>
    <cellStyle name="20% - Accent1 6 3 4 3" xfId="49059" xr:uid="{00000000-0005-0000-0000-0000F3BE0000}"/>
    <cellStyle name="20% - Accent1 6 3 4 3 2" xfId="49060" xr:uid="{00000000-0005-0000-0000-0000F4BE0000}"/>
    <cellStyle name="20% - Accent1 6 3 4 3 2 2" xfId="49061" xr:uid="{00000000-0005-0000-0000-0000F5BE0000}"/>
    <cellStyle name="20% - Accent1 6 3 4 3 2 2 2" xfId="49062" xr:uid="{00000000-0005-0000-0000-0000F6BE0000}"/>
    <cellStyle name="20% - Accent1 6 3 4 3 2 2 2 2" xfId="49063" xr:uid="{00000000-0005-0000-0000-0000F7BE0000}"/>
    <cellStyle name="20% - Accent1 6 3 4 3 2 2 3" xfId="49064" xr:uid="{00000000-0005-0000-0000-0000F8BE0000}"/>
    <cellStyle name="20% - Accent1 6 3 4 3 2 3" xfId="49065" xr:uid="{00000000-0005-0000-0000-0000F9BE0000}"/>
    <cellStyle name="20% - Accent1 6 3 4 3 2 3 2" xfId="49066" xr:uid="{00000000-0005-0000-0000-0000FABE0000}"/>
    <cellStyle name="20% - Accent1 6 3 4 3 2 4" xfId="49067" xr:uid="{00000000-0005-0000-0000-0000FBBE0000}"/>
    <cellStyle name="20% - Accent1 6 3 4 3 3" xfId="49068" xr:uid="{00000000-0005-0000-0000-0000FCBE0000}"/>
    <cellStyle name="20% - Accent1 6 3 4 3 3 2" xfId="49069" xr:uid="{00000000-0005-0000-0000-0000FDBE0000}"/>
    <cellStyle name="20% - Accent1 6 3 4 3 3 2 2" xfId="49070" xr:uid="{00000000-0005-0000-0000-0000FEBE0000}"/>
    <cellStyle name="20% - Accent1 6 3 4 3 3 2 2 2" xfId="49071" xr:uid="{00000000-0005-0000-0000-0000FFBE0000}"/>
    <cellStyle name="20% - Accent1 6 3 4 3 3 2 3" xfId="49072" xr:uid="{00000000-0005-0000-0000-000000BF0000}"/>
    <cellStyle name="20% - Accent1 6 3 4 3 3 3" xfId="49073" xr:uid="{00000000-0005-0000-0000-000001BF0000}"/>
    <cellStyle name="20% - Accent1 6 3 4 3 3 3 2" xfId="49074" xr:uid="{00000000-0005-0000-0000-000002BF0000}"/>
    <cellStyle name="20% - Accent1 6 3 4 3 3 4" xfId="49075" xr:uid="{00000000-0005-0000-0000-000003BF0000}"/>
    <cellStyle name="20% - Accent1 6 3 4 3 4" xfId="49076" xr:uid="{00000000-0005-0000-0000-000004BF0000}"/>
    <cellStyle name="20% - Accent1 6 3 4 3 4 2" xfId="49077" xr:uid="{00000000-0005-0000-0000-000005BF0000}"/>
    <cellStyle name="20% - Accent1 6 3 4 3 4 2 2" xfId="49078" xr:uid="{00000000-0005-0000-0000-000006BF0000}"/>
    <cellStyle name="20% - Accent1 6 3 4 3 4 2 2 2" xfId="49079" xr:uid="{00000000-0005-0000-0000-000007BF0000}"/>
    <cellStyle name="20% - Accent1 6 3 4 3 4 2 3" xfId="49080" xr:uid="{00000000-0005-0000-0000-000008BF0000}"/>
    <cellStyle name="20% - Accent1 6 3 4 3 4 3" xfId="49081" xr:uid="{00000000-0005-0000-0000-000009BF0000}"/>
    <cellStyle name="20% - Accent1 6 3 4 3 4 3 2" xfId="49082" xr:uid="{00000000-0005-0000-0000-00000ABF0000}"/>
    <cellStyle name="20% - Accent1 6 3 4 3 4 4" xfId="49083" xr:uid="{00000000-0005-0000-0000-00000BBF0000}"/>
    <cellStyle name="20% - Accent1 6 3 4 3 5" xfId="49084" xr:uid="{00000000-0005-0000-0000-00000CBF0000}"/>
    <cellStyle name="20% - Accent1 6 3 4 3 5 2" xfId="49085" xr:uid="{00000000-0005-0000-0000-00000DBF0000}"/>
    <cellStyle name="20% - Accent1 6 3 4 3 5 2 2" xfId="49086" xr:uid="{00000000-0005-0000-0000-00000EBF0000}"/>
    <cellStyle name="20% - Accent1 6 3 4 3 5 3" xfId="49087" xr:uid="{00000000-0005-0000-0000-00000FBF0000}"/>
    <cellStyle name="20% - Accent1 6 3 4 3 6" xfId="49088" xr:uid="{00000000-0005-0000-0000-000010BF0000}"/>
    <cellStyle name="20% - Accent1 6 3 4 3 6 2" xfId="49089" xr:uid="{00000000-0005-0000-0000-000011BF0000}"/>
    <cellStyle name="20% - Accent1 6 3 4 3 6 2 2" xfId="49090" xr:uid="{00000000-0005-0000-0000-000012BF0000}"/>
    <cellStyle name="20% - Accent1 6 3 4 3 6 3" xfId="49091" xr:uid="{00000000-0005-0000-0000-000013BF0000}"/>
    <cellStyle name="20% - Accent1 6 3 4 3 7" xfId="49092" xr:uid="{00000000-0005-0000-0000-000014BF0000}"/>
    <cellStyle name="20% - Accent1 6 3 4 3 7 2" xfId="49093" xr:uid="{00000000-0005-0000-0000-000015BF0000}"/>
    <cellStyle name="20% - Accent1 6 3 4 3 8" xfId="49094" xr:uid="{00000000-0005-0000-0000-000016BF0000}"/>
    <cellStyle name="20% - Accent1 6 3 4 3 8 2" xfId="49095" xr:uid="{00000000-0005-0000-0000-000017BF0000}"/>
    <cellStyle name="20% - Accent1 6 3 4 3 9" xfId="49096" xr:uid="{00000000-0005-0000-0000-000018BF0000}"/>
    <cellStyle name="20% - Accent1 6 3 4 4" xfId="49097" xr:uid="{00000000-0005-0000-0000-000019BF0000}"/>
    <cellStyle name="20% - Accent1 6 3 4 4 2" xfId="49098" xr:uid="{00000000-0005-0000-0000-00001ABF0000}"/>
    <cellStyle name="20% - Accent1 6 3 4 4 2 2" xfId="49099" xr:uid="{00000000-0005-0000-0000-00001BBF0000}"/>
    <cellStyle name="20% - Accent1 6 3 4 4 2 2 2" xfId="49100" xr:uid="{00000000-0005-0000-0000-00001CBF0000}"/>
    <cellStyle name="20% - Accent1 6 3 4 4 2 3" xfId="49101" xr:uid="{00000000-0005-0000-0000-00001DBF0000}"/>
    <cellStyle name="20% - Accent1 6 3 4 4 3" xfId="49102" xr:uid="{00000000-0005-0000-0000-00001EBF0000}"/>
    <cellStyle name="20% - Accent1 6 3 4 4 3 2" xfId="49103" xr:uid="{00000000-0005-0000-0000-00001FBF0000}"/>
    <cellStyle name="20% - Accent1 6 3 4 4 4" xfId="49104" xr:uid="{00000000-0005-0000-0000-000020BF0000}"/>
    <cellStyle name="20% - Accent1 6 3 4 5" xfId="49105" xr:uid="{00000000-0005-0000-0000-000021BF0000}"/>
    <cellStyle name="20% - Accent1 6 3 4 5 2" xfId="49106" xr:uid="{00000000-0005-0000-0000-000022BF0000}"/>
    <cellStyle name="20% - Accent1 6 3 4 5 2 2" xfId="49107" xr:uid="{00000000-0005-0000-0000-000023BF0000}"/>
    <cellStyle name="20% - Accent1 6 3 4 5 2 2 2" xfId="49108" xr:uid="{00000000-0005-0000-0000-000024BF0000}"/>
    <cellStyle name="20% - Accent1 6 3 4 5 2 3" xfId="49109" xr:uid="{00000000-0005-0000-0000-000025BF0000}"/>
    <cellStyle name="20% - Accent1 6 3 4 5 3" xfId="49110" xr:uid="{00000000-0005-0000-0000-000026BF0000}"/>
    <cellStyle name="20% - Accent1 6 3 4 5 3 2" xfId="49111" xr:uid="{00000000-0005-0000-0000-000027BF0000}"/>
    <cellStyle name="20% - Accent1 6 3 4 5 4" xfId="49112" xr:uid="{00000000-0005-0000-0000-000028BF0000}"/>
    <cellStyle name="20% - Accent1 6 3 4 6" xfId="49113" xr:uid="{00000000-0005-0000-0000-000029BF0000}"/>
    <cellStyle name="20% - Accent1 6 3 4 6 2" xfId="49114" xr:uid="{00000000-0005-0000-0000-00002ABF0000}"/>
    <cellStyle name="20% - Accent1 6 3 4 6 2 2" xfId="49115" xr:uid="{00000000-0005-0000-0000-00002BBF0000}"/>
    <cellStyle name="20% - Accent1 6 3 4 6 2 2 2" xfId="49116" xr:uid="{00000000-0005-0000-0000-00002CBF0000}"/>
    <cellStyle name="20% - Accent1 6 3 4 6 2 3" xfId="49117" xr:uid="{00000000-0005-0000-0000-00002DBF0000}"/>
    <cellStyle name="20% - Accent1 6 3 4 6 3" xfId="49118" xr:uid="{00000000-0005-0000-0000-00002EBF0000}"/>
    <cellStyle name="20% - Accent1 6 3 4 6 3 2" xfId="49119" xr:uid="{00000000-0005-0000-0000-00002FBF0000}"/>
    <cellStyle name="20% - Accent1 6 3 4 6 4" xfId="49120" xr:uid="{00000000-0005-0000-0000-000030BF0000}"/>
    <cellStyle name="20% - Accent1 6 3 4 7" xfId="49121" xr:uid="{00000000-0005-0000-0000-000031BF0000}"/>
    <cellStyle name="20% - Accent1 6 3 4 7 2" xfId="49122" xr:uid="{00000000-0005-0000-0000-000032BF0000}"/>
    <cellStyle name="20% - Accent1 6 3 4 7 2 2" xfId="49123" xr:uid="{00000000-0005-0000-0000-000033BF0000}"/>
    <cellStyle name="20% - Accent1 6 3 4 7 3" xfId="49124" xr:uid="{00000000-0005-0000-0000-000034BF0000}"/>
    <cellStyle name="20% - Accent1 6 3 4 8" xfId="49125" xr:uid="{00000000-0005-0000-0000-000035BF0000}"/>
    <cellStyle name="20% - Accent1 6 3 4 8 2" xfId="49126" xr:uid="{00000000-0005-0000-0000-000036BF0000}"/>
    <cellStyle name="20% - Accent1 6 3 4 8 2 2" xfId="49127" xr:uid="{00000000-0005-0000-0000-000037BF0000}"/>
    <cellStyle name="20% - Accent1 6 3 4 8 3" xfId="49128" xr:uid="{00000000-0005-0000-0000-000038BF0000}"/>
    <cellStyle name="20% - Accent1 6 3 4 9" xfId="49129" xr:uid="{00000000-0005-0000-0000-000039BF0000}"/>
    <cellStyle name="20% - Accent1 6 3 4 9 2" xfId="49130" xr:uid="{00000000-0005-0000-0000-00003ABF0000}"/>
    <cellStyle name="20% - Accent1 6 3 5" xfId="49131" xr:uid="{00000000-0005-0000-0000-00003BBF0000}"/>
    <cellStyle name="20% - Accent1 6 3 5 2" xfId="49132" xr:uid="{00000000-0005-0000-0000-00003CBF0000}"/>
    <cellStyle name="20% - Accent1 6 3 5 2 2" xfId="49133" xr:uid="{00000000-0005-0000-0000-00003DBF0000}"/>
    <cellStyle name="20% - Accent1 6 3 5 2 2 2" xfId="49134" xr:uid="{00000000-0005-0000-0000-00003EBF0000}"/>
    <cellStyle name="20% - Accent1 6 3 5 2 2 2 2" xfId="49135" xr:uid="{00000000-0005-0000-0000-00003FBF0000}"/>
    <cellStyle name="20% - Accent1 6 3 5 2 2 3" xfId="49136" xr:uid="{00000000-0005-0000-0000-000040BF0000}"/>
    <cellStyle name="20% - Accent1 6 3 5 2 3" xfId="49137" xr:uid="{00000000-0005-0000-0000-000041BF0000}"/>
    <cellStyle name="20% - Accent1 6 3 5 2 3 2" xfId="49138" xr:uid="{00000000-0005-0000-0000-000042BF0000}"/>
    <cellStyle name="20% - Accent1 6 3 5 2 4" xfId="49139" xr:uid="{00000000-0005-0000-0000-000043BF0000}"/>
    <cellStyle name="20% - Accent1 6 3 5 3" xfId="49140" xr:uid="{00000000-0005-0000-0000-000044BF0000}"/>
    <cellStyle name="20% - Accent1 6 3 5 3 2" xfId="49141" xr:uid="{00000000-0005-0000-0000-000045BF0000}"/>
    <cellStyle name="20% - Accent1 6 3 5 3 2 2" xfId="49142" xr:uid="{00000000-0005-0000-0000-000046BF0000}"/>
    <cellStyle name="20% - Accent1 6 3 5 3 2 2 2" xfId="49143" xr:uid="{00000000-0005-0000-0000-000047BF0000}"/>
    <cellStyle name="20% - Accent1 6 3 5 3 2 3" xfId="49144" xr:uid="{00000000-0005-0000-0000-000048BF0000}"/>
    <cellStyle name="20% - Accent1 6 3 5 3 3" xfId="49145" xr:uid="{00000000-0005-0000-0000-000049BF0000}"/>
    <cellStyle name="20% - Accent1 6 3 5 3 3 2" xfId="49146" xr:uid="{00000000-0005-0000-0000-00004ABF0000}"/>
    <cellStyle name="20% - Accent1 6 3 5 3 4" xfId="49147" xr:uid="{00000000-0005-0000-0000-00004BBF0000}"/>
    <cellStyle name="20% - Accent1 6 3 5 4" xfId="49148" xr:uid="{00000000-0005-0000-0000-00004CBF0000}"/>
    <cellStyle name="20% - Accent1 6 3 5 4 2" xfId="49149" xr:uid="{00000000-0005-0000-0000-00004DBF0000}"/>
    <cellStyle name="20% - Accent1 6 3 5 4 2 2" xfId="49150" xr:uid="{00000000-0005-0000-0000-00004EBF0000}"/>
    <cellStyle name="20% - Accent1 6 3 5 4 2 2 2" xfId="49151" xr:uid="{00000000-0005-0000-0000-00004FBF0000}"/>
    <cellStyle name="20% - Accent1 6 3 5 4 2 3" xfId="49152" xr:uid="{00000000-0005-0000-0000-000050BF0000}"/>
    <cellStyle name="20% - Accent1 6 3 5 4 3" xfId="49153" xr:uid="{00000000-0005-0000-0000-000051BF0000}"/>
    <cellStyle name="20% - Accent1 6 3 5 4 3 2" xfId="49154" xr:uid="{00000000-0005-0000-0000-000052BF0000}"/>
    <cellStyle name="20% - Accent1 6 3 5 4 4" xfId="49155" xr:uid="{00000000-0005-0000-0000-000053BF0000}"/>
    <cellStyle name="20% - Accent1 6 3 5 5" xfId="49156" xr:uid="{00000000-0005-0000-0000-000054BF0000}"/>
    <cellStyle name="20% - Accent1 6 3 5 5 2" xfId="49157" xr:uid="{00000000-0005-0000-0000-000055BF0000}"/>
    <cellStyle name="20% - Accent1 6 3 5 5 2 2" xfId="49158" xr:uid="{00000000-0005-0000-0000-000056BF0000}"/>
    <cellStyle name="20% - Accent1 6 3 5 5 3" xfId="49159" xr:uid="{00000000-0005-0000-0000-000057BF0000}"/>
    <cellStyle name="20% - Accent1 6 3 5 6" xfId="49160" xr:uid="{00000000-0005-0000-0000-000058BF0000}"/>
    <cellStyle name="20% - Accent1 6 3 5 6 2" xfId="49161" xr:uid="{00000000-0005-0000-0000-000059BF0000}"/>
    <cellStyle name="20% - Accent1 6 3 5 6 2 2" xfId="49162" xr:uid="{00000000-0005-0000-0000-00005ABF0000}"/>
    <cellStyle name="20% - Accent1 6 3 5 6 3" xfId="49163" xr:uid="{00000000-0005-0000-0000-00005BBF0000}"/>
    <cellStyle name="20% - Accent1 6 3 5 7" xfId="49164" xr:uid="{00000000-0005-0000-0000-00005CBF0000}"/>
    <cellStyle name="20% - Accent1 6 3 5 7 2" xfId="49165" xr:uid="{00000000-0005-0000-0000-00005DBF0000}"/>
    <cellStyle name="20% - Accent1 6 3 5 8" xfId="49166" xr:uid="{00000000-0005-0000-0000-00005EBF0000}"/>
    <cellStyle name="20% - Accent1 6 3 5 8 2" xfId="49167" xr:uid="{00000000-0005-0000-0000-00005FBF0000}"/>
    <cellStyle name="20% - Accent1 6 3 5 9" xfId="49168" xr:uid="{00000000-0005-0000-0000-000060BF0000}"/>
    <cellStyle name="20% - Accent1 6 3 6" xfId="49169" xr:uid="{00000000-0005-0000-0000-000061BF0000}"/>
    <cellStyle name="20% - Accent1 6 3 6 2" xfId="49170" xr:uid="{00000000-0005-0000-0000-000062BF0000}"/>
    <cellStyle name="20% - Accent1 6 3 6 2 2" xfId="49171" xr:uid="{00000000-0005-0000-0000-000063BF0000}"/>
    <cellStyle name="20% - Accent1 6 3 6 2 2 2" xfId="49172" xr:uid="{00000000-0005-0000-0000-000064BF0000}"/>
    <cellStyle name="20% - Accent1 6 3 6 2 2 2 2" xfId="49173" xr:uid="{00000000-0005-0000-0000-000065BF0000}"/>
    <cellStyle name="20% - Accent1 6 3 6 2 2 3" xfId="49174" xr:uid="{00000000-0005-0000-0000-000066BF0000}"/>
    <cellStyle name="20% - Accent1 6 3 6 2 3" xfId="49175" xr:uid="{00000000-0005-0000-0000-000067BF0000}"/>
    <cellStyle name="20% - Accent1 6 3 6 2 3 2" xfId="49176" xr:uid="{00000000-0005-0000-0000-000068BF0000}"/>
    <cellStyle name="20% - Accent1 6 3 6 2 4" xfId="49177" xr:uid="{00000000-0005-0000-0000-000069BF0000}"/>
    <cellStyle name="20% - Accent1 6 3 6 3" xfId="49178" xr:uid="{00000000-0005-0000-0000-00006ABF0000}"/>
    <cellStyle name="20% - Accent1 6 3 6 3 2" xfId="49179" xr:uid="{00000000-0005-0000-0000-00006BBF0000}"/>
    <cellStyle name="20% - Accent1 6 3 6 3 2 2" xfId="49180" xr:uid="{00000000-0005-0000-0000-00006CBF0000}"/>
    <cellStyle name="20% - Accent1 6 3 6 3 2 2 2" xfId="49181" xr:uid="{00000000-0005-0000-0000-00006DBF0000}"/>
    <cellStyle name="20% - Accent1 6 3 6 3 2 3" xfId="49182" xr:uid="{00000000-0005-0000-0000-00006EBF0000}"/>
    <cellStyle name="20% - Accent1 6 3 6 3 3" xfId="49183" xr:uid="{00000000-0005-0000-0000-00006FBF0000}"/>
    <cellStyle name="20% - Accent1 6 3 6 3 3 2" xfId="49184" xr:uid="{00000000-0005-0000-0000-000070BF0000}"/>
    <cellStyle name="20% - Accent1 6 3 6 3 4" xfId="49185" xr:uid="{00000000-0005-0000-0000-000071BF0000}"/>
    <cellStyle name="20% - Accent1 6 3 6 4" xfId="49186" xr:uid="{00000000-0005-0000-0000-000072BF0000}"/>
    <cellStyle name="20% - Accent1 6 3 6 4 2" xfId="49187" xr:uid="{00000000-0005-0000-0000-000073BF0000}"/>
    <cellStyle name="20% - Accent1 6 3 6 4 2 2" xfId="49188" xr:uid="{00000000-0005-0000-0000-000074BF0000}"/>
    <cellStyle name="20% - Accent1 6 3 6 4 2 2 2" xfId="49189" xr:uid="{00000000-0005-0000-0000-000075BF0000}"/>
    <cellStyle name="20% - Accent1 6 3 6 4 2 3" xfId="49190" xr:uid="{00000000-0005-0000-0000-000076BF0000}"/>
    <cellStyle name="20% - Accent1 6 3 6 4 3" xfId="49191" xr:uid="{00000000-0005-0000-0000-000077BF0000}"/>
    <cellStyle name="20% - Accent1 6 3 6 4 3 2" xfId="49192" xr:uid="{00000000-0005-0000-0000-000078BF0000}"/>
    <cellStyle name="20% - Accent1 6 3 6 4 4" xfId="49193" xr:uid="{00000000-0005-0000-0000-000079BF0000}"/>
    <cellStyle name="20% - Accent1 6 3 6 5" xfId="49194" xr:uid="{00000000-0005-0000-0000-00007ABF0000}"/>
    <cellStyle name="20% - Accent1 6 3 6 5 2" xfId="49195" xr:uid="{00000000-0005-0000-0000-00007BBF0000}"/>
    <cellStyle name="20% - Accent1 6 3 6 5 2 2" xfId="49196" xr:uid="{00000000-0005-0000-0000-00007CBF0000}"/>
    <cellStyle name="20% - Accent1 6 3 6 5 3" xfId="49197" xr:uid="{00000000-0005-0000-0000-00007DBF0000}"/>
    <cellStyle name="20% - Accent1 6 3 6 6" xfId="49198" xr:uid="{00000000-0005-0000-0000-00007EBF0000}"/>
    <cellStyle name="20% - Accent1 6 3 6 6 2" xfId="49199" xr:uid="{00000000-0005-0000-0000-00007FBF0000}"/>
    <cellStyle name="20% - Accent1 6 3 6 6 2 2" xfId="49200" xr:uid="{00000000-0005-0000-0000-000080BF0000}"/>
    <cellStyle name="20% - Accent1 6 3 6 6 3" xfId="49201" xr:uid="{00000000-0005-0000-0000-000081BF0000}"/>
    <cellStyle name="20% - Accent1 6 3 6 7" xfId="49202" xr:uid="{00000000-0005-0000-0000-000082BF0000}"/>
    <cellStyle name="20% - Accent1 6 3 6 7 2" xfId="49203" xr:uid="{00000000-0005-0000-0000-000083BF0000}"/>
    <cellStyle name="20% - Accent1 6 3 6 8" xfId="49204" xr:uid="{00000000-0005-0000-0000-000084BF0000}"/>
    <cellStyle name="20% - Accent1 6 3 6 8 2" xfId="49205" xr:uid="{00000000-0005-0000-0000-000085BF0000}"/>
    <cellStyle name="20% - Accent1 6 3 6 9" xfId="49206" xr:uid="{00000000-0005-0000-0000-000086BF0000}"/>
    <cellStyle name="20% - Accent1 6 3 7" xfId="49207" xr:uid="{00000000-0005-0000-0000-000087BF0000}"/>
    <cellStyle name="20% - Accent1 6 3 7 2" xfId="49208" xr:uid="{00000000-0005-0000-0000-000088BF0000}"/>
    <cellStyle name="20% - Accent1 6 3 7 2 2" xfId="49209" xr:uid="{00000000-0005-0000-0000-000089BF0000}"/>
    <cellStyle name="20% - Accent1 6 3 7 2 2 2" xfId="49210" xr:uid="{00000000-0005-0000-0000-00008ABF0000}"/>
    <cellStyle name="20% - Accent1 6 3 7 2 3" xfId="49211" xr:uid="{00000000-0005-0000-0000-00008BBF0000}"/>
    <cellStyle name="20% - Accent1 6 3 7 3" xfId="49212" xr:uid="{00000000-0005-0000-0000-00008CBF0000}"/>
    <cellStyle name="20% - Accent1 6 3 7 3 2" xfId="49213" xr:uid="{00000000-0005-0000-0000-00008DBF0000}"/>
    <cellStyle name="20% - Accent1 6 3 7 4" xfId="49214" xr:uid="{00000000-0005-0000-0000-00008EBF0000}"/>
    <cellStyle name="20% - Accent1 6 3 8" xfId="49215" xr:uid="{00000000-0005-0000-0000-00008FBF0000}"/>
    <cellStyle name="20% - Accent1 6 3 8 2" xfId="49216" xr:uid="{00000000-0005-0000-0000-000090BF0000}"/>
    <cellStyle name="20% - Accent1 6 3 8 2 2" xfId="49217" xr:uid="{00000000-0005-0000-0000-000091BF0000}"/>
    <cellStyle name="20% - Accent1 6 3 8 2 2 2" xfId="49218" xr:uid="{00000000-0005-0000-0000-000092BF0000}"/>
    <cellStyle name="20% - Accent1 6 3 8 2 3" xfId="49219" xr:uid="{00000000-0005-0000-0000-000093BF0000}"/>
    <cellStyle name="20% - Accent1 6 3 8 3" xfId="49220" xr:uid="{00000000-0005-0000-0000-000094BF0000}"/>
    <cellStyle name="20% - Accent1 6 3 8 3 2" xfId="49221" xr:uid="{00000000-0005-0000-0000-000095BF0000}"/>
    <cellStyle name="20% - Accent1 6 3 8 4" xfId="49222" xr:uid="{00000000-0005-0000-0000-000096BF0000}"/>
    <cellStyle name="20% - Accent1 6 3 9" xfId="49223" xr:uid="{00000000-0005-0000-0000-000097BF0000}"/>
    <cellStyle name="20% - Accent1 6 3 9 2" xfId="49224" xr:uid="{00000000-0005-0000-0000-000098BF0000}"/>
    <cellStyle name="20% - Accent1 6 3 9 2 2" xfId="49225" xr:uid="{00000000-0005-0000-0000-000099BF0000}"/>
    <cellStyle name="20% - Accent1 6 3 9 2 2 2" xfId="49226" xr:uid="{00000000-0005-0000-0000-00009ABF0000}"/>
    <cellStyle name="20% - Accent1 6 3 9 2 3" xfId="49227" xr:uid="{00000000-0005-0000-0000-00009BBF0000}"/>
    <cellStyle name="20% - Accent1 6 3 9 3" xfId="49228" xr:uid="{00000000-0005-0000-0000-00009CBF0000}"/>
    <cellStyle name="20% - Accent1 6 3 9 3 2" xfId="49229" xr:uid="{00000000-0005-0000-0000-00009DBF0000}"/>
    <cellStyle name="20% - Accent1 6 3 9 4" xfId="49230" xr:uid="{00000000-0005-0000-0000-00009EBF0000}"/>
    <cellStyle name="20% - Accent1 6 4" xfId="49231" xr:uid="{00000000-0005-0000-0000-00009FBF0000}"/>
    <cellStyle name="20% - Accent1 6 4 10" xfId="49232" xr:uid="{00000000-0005-0000-0000-0000A0BF0000}"/>
    <cellStyle name="20% - Accent1 6 4 10 2" xfId="49233" xr:uid="{00000000-0005-0000-0000-0000A1BF0000}"/>
    <cellStyle name="20% - Accent1 6 4 11" xfId="49234" xr:uid="{00000000-0005-0000-0000-0000A2BF0000}"/>
    <cellStyle name="20% - Accent1 6 4 2" xfId="49235" xr:uid="{00000000-0005-0000-0000-0000A3BF0000}"/>
    <cellStyle name="20% - Accent1 6 4 2 2" xfId="49236" xr:uid="{00000000-0005-0000-0000-0000A4BF0000}"/>
    <cellStyle name="20% - Accent1 6 4 2 2 2" xfId="49237" xr:uid="{00000000-0005-0000-0000-0000A5BF0000}"/>
    <cellStyle name="20% - Accent1 6 4 2 2 2 2" xfId="49238" xr:uid="{00000000-0005-0000-0000-0000A6BF0000}"/>
    <cellStyle name="20% - Accent1 6 4 2 2 2 2 2" xfId="49239" xr:uid="{00000000-0005-0000-0000-0000A7BF0000}"/>
    <cellStyle name="20% - Accent1 6 4 2 2 2 3" xfId="49240" xr:uid="{00000000-0005-0000-0000-0000A8BF0000}"/>
    <cellStyle name="20% - Accent1 6 4 2 2 3" xfId="49241" xr:uid="{00000000-0005-0000-0000-0000A9BF0000}"/>
    <cellStyle name="20% - Accent1 6 4 2 2 3 2" xfId="49242" xr:uid="{00000000-0005-0000-0000-0000AABF0000}"/>
    <cellStyle name="20% - Accent1 6 4 2 2 4" xfId="49243" xr:uid="{00000000-0005-0000-0000-0000ABBF0000}"/>
    <cellStyle name="20% - Accent1 6 4 2 3" xfId="49244" xr:uid="{00000000-0005-0000-0000-0000ACBF0000}"/>
    <cellStyle name="20% - Accent1 6 4 2 3 2" xfId="49245" xr:uid="{00000000-0005-0000-0000-0000ADBF0000}"/>
    <cellStyle name="20% - Accent1 6 4 2 3 2 2" xfId="49246" xr:uid="{00000000-0005-0000-0000-0000AEBF0000}"/>
    <cellStyle name="20% - Accent1 6 4 2 3 2 2 2" xfId="49247" xr:uid="{00000000-0005-0000-0000-0000AFBF0000}"/>
    <cellStyle name="20% - Accent1 6 4 2 3 2 3" xfId="49248" xr:uid="{00000000-0005-0000-0000-0000B0BF0000}"/>
    <cellStyle name="20% - Accent1 6 4 2 3 3" xfId="49249" xr:uid="{00000000-0005-0000-0000-0000B1BF0000}"/>
    <cellStyle name="20% - Accent1 6 4 2 3 3 2" xfId="49250" xr:uid="{00000000-0005-0000-0000-0000B2BF0000}"/>
    <cellStyle name="20% - Accent1 6 4 2 3 4" xfId="49251" xr:uid="{00000000-0005-0000-0000-0000B3BF0000}"/>
    <cellStyle name="20% - Accent1 6 4 2 4" xfId="49252" xr:uid="{00000000-0005-0000-0000-0000B4BF0000}"/>
    <cellStyle name="20% - Accent1 6 4 2 4 2" xfId="49253" xr:uid="{00000000-0005-0000-0000-0000B5BF0000}"/>
    <cellStyle name="20% - Accent1 6 4 2 4 2 2" xfId="49254" xr:uid="{00000000-0005-0000-0000-0000B6BF0000}"/>
    <cellStyle name="20% - Accent1 6 4 2 4 2 2 2" xfId="49255" xr:uid="{00000000-0005-0000-0000-0000B7BF0000}"/>
    <cellStyle name="20% - Accent1 6 4 2 4 2 3" xfId="49256" xr:uid="{00000000-0005-0000-0000-0000B8BF0000}"/>
    <cellStyle name="20% - Accent1 6 4 2 4 3" xfId="49257" xr:uid="{00000000-0005-0000-0000-0000B9BF0000}"/>
    <cellStyle name="20% - Accent1 6 4 2 4 3 2" xfId="49258" xr:uid="{00000000-0005-0000-0000-0000BABF0000}"/>
    <cellStyle name="20% - Accent1 6 4 2 4 4" xfId="49259" xr:uid="{00000000-0005-0000-0000-0000BBBF0000}"/>
    <cellStyle name="20% - Accent1 6 4 2 5" xfId="49260" xr:uid="{00000000-0005-0000-0000-0000BCBF0000}"/>
    <cellStyle name="20% - Accent1 6 4 2 5 2" xfId="49261" xr:uid="{00000000-0005-0000-0000-0000BDBF0000}"/>
    <cellStyle name="20% - Accent1 6 4 2 5 2 2" xfId="49262" xr:uid="{00000000-0005-0000-0000-0000BEBF0000}"/>
    <cellStyle name="20% - Accent1 6 4 2 5 3" xfId="49263" xr:uid="{00000000-0005-0000-0000-0000BFBF0000}"/>
    <cellStyle name="20% - Accent1 6 4 2 6" xfId="49264" xr:uid="{00000000-0005-0000-0000-0000C0BF0000}"/>
    <cellStyle name="20% - Accent1 6 4 2 6 2" xfId="49265" xr:uid="{00000000-0005-0000-0000-0000C1BF0000}"/>
    <cellStyle name="20% - Accent1 6 4 2 6 2 2" xfId="49266" xr:uid="{00000000-0005-0000-0000-0000C2BF0000}"/>
    <cellStyle name="20% - Accent1 6 4 2 6 3" xfId="49267" xr:uid="{00000000-0005-0000-0000-0000C3BF0000}"/>
    <cellStyle name="20% - Accent1 6 4 2 7" xfId="49268" xr:uid="{00000000-0005-0000-0000-0000C4BF0000}"/>
    <cellStyle name="20% - Accent1 6 4 2 7 2" xfId="49269" xr:uid="{00000000-0005-0000-0000-0000C5BF0000}"/>
    <cellStyle name="20% - Accent1 6 4 2 8" xfId="49270" xr:uid="{00000000-0005-0000-0000-0000C6BF0000}"/>
    <cellStyle name="20% - Accent1 6 4 2 8 2" xfId="49271" xr:uid="{00000000-0005-0000-0000-0000C7BF0000}"/>
    <cellStyle name="20% - Accent1 6 4 2 9" xfId="49272" xr:uid="{00000000-0005-0000-0000-0000C8BF0000}"/>
    <cellStyle name="20% - Accent1 6 4 3" xfId="49273" xr:uid="{00000000-0005-0000-0000-0000C9BF0000}"/>
    <cellStyle name="20% - Accent1 6 4 3 2" xfId="49274" xr:uid="{00000000-0005-0000-0000-0000CABF0000}"/>
    <cellStyle name="20% - Accent1 6 4 3 2 2" xfId="49275" xr:uid="{00000000-0005-0000-0000-0000CBBF0000}"/>
    <cellStyle name="20% - Accent1 6 4 3 2 2 2" xfId="49276" xr:uid="{00000000-0005-0000-0000-0000CCBF0000}"/>
    <cellStyle name="20% - Accent1 6 4 3 2 2 2 2" xfId="49277" xr:uid="{00000000-0005-0000-0000-0000CDBF0000}"/>
    <cellStyle name="20% - Accent1 6 4 3 2 2 3" xfId="49278" xr:uid="{00000000-0005-0000-0000-0000CEBF0000}"/>
    <cellStyle name="20% - Accent1 6 4 3 2 3" xfId="49279" xr:uid="{00000000-0005-0000-0000-0000CFBF0000}"/>
    <cellStyle name="20% - Accent1 6 4 3 2 3 2" xfId="49280" xr:uid="{00000000-0005-0000-0000-0000D0BF0000}"/>
    <cellStyle name="20% - Accent1 6 4 3 2 4" xfId="49281" xr:uid="{00000000-0005-0000-0000-0000D1BF0000}"/>
    <cellStyle name="20% - Accent1 6 4 3 3" xfId="49282" xr:uid="{00000000-0005-0000-0000-0000D2BF0000}"/>
    <cellStyle name="20% - Accent1 6 4 3 3 2" xfId="49283" xr:uid="{00000000-0005-0000-0000-0000D3BF0000}"/>
    <cellStyle name="20% - Accent1 6 4 3 3 2 2" xfId="49284" xr:uid="{00000000-0005-0000-0000-0000D4BF0000}"/>
    <cellStyle name="20% - Accent1 6 4 3 3 2 2 2" xfId="49285" xr:uid="{00000000-0005-0000-0000-0000D5BF0000}"/>
    <cellStyle name="20% - Accent1 6 4 3 3 2 3" xfId="49286" xr:uid="{00000000-0005-0000-0000-0000D6BF0000}"/>
    <cellStyle name="20% - Accent1 6 4 3 3 3" xfId="49287" xr:uid="{00000000-0005-0000-0000-0000D7BF0000}"/>
    <cellStyle name="20% - Accent1 6 4 3 3 3 2" xfId="49288" xr:uid="{00000000-0005-0000-0000-0000D8BF0000}"/>
    <cellStyle name="20% - Accent1 6 4 3 3 4" xfId="49289" xr:uid="{00000000-0005-0000-0000-0000D9BF0000}"/>
    <cellStyle name="20% - Accent1 6 4 3 4" xfId="49290" xr:uid="{00000000-0005-0000-0000-0000DABF0000}"/>
    <cellStyle name="20% - Accent1 6 4 3 4 2" xfId="49291" xr:uid="{00000000-0005-0000-0000-0000DBBF0000}"/>
    <cellStyle name="20% - Accent1 6 4 3 4 2 2" xfId="49292" xr:uid="{00000000-0005-0000-0000-0000DCBF0000}"/>
    <cellStyle name="20% - Accent1 6 4 3 4 2 2 2" xfId="49293" xr:uid="{00000000-0005-0000-0000-0000DDBF0000}"/>
    <cellStyle name="20% - Accent1 6 4 3 4 2 3" xfId="49294" xr:uid="{00000000-0005-0000-0000-0000DEBF0000}"/>
    <cellStyle name="20% - Accent1 6 4 3 4 3" xfId="49295" xr:uid="{00000000-0005-0000-0000-0000DFBF0000}"/>
    <cellStyle name="20% - Accent1 6 4 3 4 3 2" xfId="49296" xr:uid="{00000000-0005-0000-0000-0000E0BF0000}"/>
    <cellStyle name="20% - Accent1 6 4 3 4 4" xfId="49297" xr:uid="{00000000-0005-0000-0000-0000E1BF0000}"/>
    <cellStyle name="20% - Accent1 6 4 3 5" xfId="49298" xr:uid="{00000000-0005-0000-0000-0000E2BF0000}"/>
    <cellStyle name="20% - Accent1 6 4 3 5 2" xfId="49299" xr:uid="{00000000-0005-0000-0000-0000E3BF0000}"/>
    <cellStyle name="20% - Accent1 6 4 3 5 2 2" xfId="49300" xr:uid="{00000000-0005-0000-0000-0000E4BF0000}"/>
    <cellStyle name="20% - Accent1 6 4 3 5 3" xfId="49301" xr:uid="{00000000-0005-0000-0000-0000E5BF0000}"/>
    <cellStyle name="20% - Accent1 6 4 3 6" xfId="49302" xr:uid="{00000000-0005-0000-0000-0000E6BF0000}"/>
    <cellStyle name="20% - Accent1 6 4 3 6 2" xfId="49303" xr:uid="{00000000-0005-0000-0000-0000E7BF0000}"/>
    <cellStyle name="20% - Accent1 6 4 3 6 2 2" xfId="49304" xr:uid="{00000000-0005-0000-0000-0000E8BF0000}"/>
    <cellStyle name="20% - Accent1 6 4 3 6 3" xfId="49305" xr:uid="{00000000-0005-0000-0000-0000E9BF0000}"/>
    <cellStyle name="20% - Accent1 6 4 3 7" xfId="49306" xr:uid="{00000000-0005-0000-0000-0000EABF0000}"/>
    <cellStyle name="20% - Accent1 6 4 3 7 2" xfId="49307" xr:uid="{00000000-0005-0000-0000-0000EBBF0000}"/>
    <cellStyle name="20% - Accent1 6 4 3 8" xfId="49308" xr:uid="{00000000-0005-0000-0000-0000ECBF0000}"/>
    <cellStyle name="20% - Accent1 6 4 3 8 2" xfId="49309" xr:uid="{00000000-0005-0000-0000-0000EDBF0000}"/>
    <cellStyle name="20% - Accent1 6 4 3 9" xfId="49310" xr:uid="{00000000-0005-0000-0000-0000EEBF0000}"/>
    <cellStyle name="20% - Accent1 6 4 4" xfId="49311" xr:uid="{00000000-0005-0000-0000-0000EFBF0000}"/>
    <cellStyle name="20% - Accent1 6 4 4 2" xfId="49312" xr:uid="{00000000-0005-0000-0000-0000F0BF0000}"/>
    <cellStyle name="20% - Accent1 6 4 4 2 2" xfId="49313" xr:uid="{00000000-0005-0000-0000-0000F1BF0000}"/>
    <cellStyle name="20% - Accent1 6 4 4 2 2 2" xfId="49314" xr:uid="{00000000-0005-0000-0000-0000F2BF0000}"/>
    <cellStyle name="20% - Accent1 6 4 4 2 3" xfId="49315" xr:uid="{00000000-0005-0000-0000-0000F3BF0000}"/>
    <cellStyle name="20% - Accent1 6 4 4 3" xfId="49316" xr:uid="{00000000-0005-0000-0000-0000F4BF0000}"/>
    <cellStyle name="20% - Accent1 6 4 4 3 2" xfId="49317" xr:uid="{00000000-0005-0000-0000-0000F5BF0000}"/>
    <cellStyle name="20% - Accent1 6 4 4 4" xfId="49318" xr:uid="{00000000-0005-0000-0000-0000F6BF0000}"/>
    <cellStyle name="20% - Accent1 6 4 5" xfId="49319" xr:uid="{00000000-0005-0000-0000-0000F7BF0000}"/>
    <cellStyle name="20% - Accent1 6 4 5 2" xfId="49320" xr:uid="{00000000-0005-0000-0000-0000F8BF0000}"/>
    <cellStyle name="20% - Accent1 6 4 5 2 2" xfId="49321" xr:uid="{00000000-0005-0000-0000-0000F9BF0000}"/>
    <cellStyle name="20% - Accent1 6 4 5 2 2 2" xfId="49322" xr:uid="{00000000-0005-0000-0000-0000FABF0000}"/>
    <cellStyle name="20% - Accent1 6 4 5 2 3" xfId="49323" xr:uid="{00000000-0005-0000-0000-0000FBBF0000}"/>
    <cellStyle name="20% - Accent1 6 4 5 3" xfId="49324" xr:uid="{00000000-0005-0000-0000-0000FCBF0000}"/>
    <cellStyle name="20% - Accent1 6 4 5 3 2" xfId="49325" xr:uid="{00000000-0005-0000-0000-0000FDBF0000}"/>
    <cellStyle name="20% - Accent1 6 4 5 4" xfId="49326" xr:uid="{00000000-0005-0000-0000-0000FEBF0000}"/>
    <cellStyle name="20% - Accent1 6 4 6" xfId="49327" xr:uid="{00000000-0005-0000-0000-0000FFBF0000}"/>
    <cellStyle name="20% - Accent1 6 4 6 2" xfId="49328" xr:uid="{00000000-0005-0000-0000-000000C00000}"/>
    <cellStyle name="20% - Accent1 6 4 6 2 2" xfId="49329" xr:uid="{00000000-0005-0000-0000-000001C00000}"/>
    <cellStyle name="20% - Accent1 6 4 6 2 2 2" xfId="49330" xr:uid="{00000000-0005-0000-0000-000002C00000}"/>
    <cellStyle name="20% - Accent1 6 4 6 2 3" xfId="49331" xr:uid="{00000000-0005-0000-0000-000003C00000}"/>
    <cellStyle name="20% - Accent1 6 4 6 3" xfId="49332" xr:uid="{00000000-0005-0000-0000-000004C00000}"/>
    <cellStyle name="20% - Accent1 6 4 6 3 2" xfId="49333" xr:uid="{00000000-0005-0000-0000-000005C00000}"/>
    <cellStyle name="20% - Accent1 6 4 6 4" xfId="49334" xr:uid="{00000000-0005-0000-0000-000006C00000}"/>
    <cellStyle name="20% - Accent1 6 4 7" xfId="49335" xr:uid="{00000000-0005-0000-0000-000007C00000}"/>
    <cellStyle name="20% - Accent1 6 4 7 2" xfId="49336" xr:uid="{00000000-0005-0000-0000-000008C00000}"/>
    <cellStyle name="20% - Accent1 6 4 7 2 2" xfId="49337" xr:uid="{00000000-0005-0000-0000-000009C00000}"/>
    <cellStyle name="20% - Accent1 6 4 7 3" xfId="49338" xr:uid="{00000000-0005-0000-0000-00000AC00000}"/>
    <cellStyle name="20% - Accent1 6 4 8" xfId="49339" xr:uid="{00000000-0005-0000-0000-00000BC00000}"/>
    <cellStyle name="20% - Accent1 6 4 8 2" xfId="49340" xr:uid="{00000000-0005-0000-0000-00000CC00000}"/>
    <cellStyle name="20% - Accent1 6 4 8 2 2" xfId="49341" xr:uid="{00000000-0005-0000-0000-00000DC00000}"/>
    <cellStyle name="20% - Accent1 6 4 8 3" xfId="49342" xr:uid="{00000000-0005-0000-0000-00000EC00000}"/>
    <cellStyle name="20% - Accent1 6 4 9" xfId="49343" xr:uid="{00000000-0005-0000-0000-00000FC00000}"/>
    <cellStyle name="20% - Accent1 6 4 9 2" xfId="49344" xr:uid="{00000000-0005-0000-0000-000010C00000}"/>
    <cellStyle name="20% - Accent1 6 5" xfId="49345" xr:uid="{00000000-0005-0000-0000-000011C00000}"/>
    <cellStyle name="20% - Accent1 6 5 10" xfId="49346" xr:uid="{00000000-0005-0000-0000-000012C00000}"/>
    <cellStyle name="20% - Accent1 6 5 10 2" xfId="49347" xr:uid="{00000000-0005-0000-0000-000013C00000}"/>
    <cellStyle name="20% - Accent1 6 5 11" xfId="49348" xr:uid="{00000000-0005-0000-0000-000014C00000}"/>
    <cellStyle name="20% - Accent1 6 5 2" xfId="49349" xr:uid="{00000000-0005-0000-0000-000015C00000}"/>
    <cellStyle name="20% - Accent1 6 5 2 2" xfId="49350" xr:uid="{00000000-0005-0000-0000-000016C00000}"/>
    <cellStyle name="20% - Accent1 6 5 2 2 2" xfId="49351" xr:uid="{00000000-0005-0000-0000-000017C00000}"/>
    <cellStyle name="20% - Accent1 6 5 2 2 2 2" xfId="49352" xr:uid="{00000000-0005-0000-0000-000018C00000}"/>
    <cellStyle name="20% - Accent1 6 5 2 2 2 2 2" xfId="49353" xr:uid="{00000000-0005-0000-0000-000019C00000}"/>
    <cellStyle name="20% - Accent1 6 5 2 2 2 3" xfId="49354" xr:uid="{00000000-0005-0000-0000-00001AC00000}"/>
    <cellStyle name="20% - Accent1 6 5 2 2 3" xfId="49355" xr:uid="{00000000-0005-0000-0000-00001BC00000}"/>
    <cellStyle name="20% - Accent1 6 5 2 2 3 2" xfId="49356" xr:uid="{00000000-0005-0000-0000-00001CC00000}"/>
    <cellStyle name="20% - Accent1 6 5 2 2 4" xfId="49357" xr:uid="{00000000-0005-0000-0000-00001DC00000}"/>
    <cellStyle name="20% - Accent1 6 5 2 3" xfId="49358" xr:uid="{00000000-0005-0000-0000-00001EC00000}"/>
    <cellStyle name="20% - Accent1 6 5 2 3 2" xfId="49359" xr:uid="{00000000-0005-0000-0000-00001FC00000}"/>
    <cellStyle name="20% - Accent1 6 5 2 3 2 2" xfId="49360" xr:uid="{00000000-0005-0000-0000-000020C00000}"/>
    <cellStyle name="20% - Accent1 6 5 2 3 2 2 2" xfId="49361" xr:uid="{00000000-0005-0000-0000-000021C00000}"/>
    <cellStyle name="20% - Accent1 6 5 2 3 2 3" xfId="49362" xr:uid="{00000000-0005-0000-0000-000022C00000}"/>
    <cellStyle name="20% - Accent1 6 5 2 3 3" xfId="49363" xr:uid="{00000000-0005-0000-0000-000023C00000}"/>
    <cellStyle name="20% - Accent1 6 5 2 3 3 2" xfId="49364" xr:uid="{00000000-0005-0000-0000-000024C00000}"/>
    <cellStyle name="20% - Accent1 6 5 2 3 4" xfId="49365" xr:uid="{00000000-0005-0000-0000-000025C00000}"/>
    <cellStyle name="20% - Accent1 6 5 2 4" xfId="49366" xr:uid="{00000000-0005-0000-0000-000026C00000}"/>
    <cellStyle name="20% - Accent1 6 5 2 4 2" xfId="49367" xr:uid="{00000000-0005-0000-0000-000027C00000}"/>
    <cellStyle name="20% - Accent1 6 5 2 4 2 2" xfId="49368" xr:uid="{00000000-0005-0000-0000-000028C00000}"/>
    <cellStyle name="20% - Accent1 6 5 2 4 2 2 2" xfId="49369" xr:uid="{00000000-0005-0000-0000-000029C00000}"/>
    <cellStyle name="20% - Accent1 6 5 2 4 2 3" xfId="49370" xr:uid="{00000000-0005-0000-0000-00002AC00000}"/>
    <cellStyle name="20% - Accent1 6 5 2 4 3" xfId="49371" xr:uid="{00000000-0005-0000-0000-00002BC00000}"/>
    <cellStyle name="20% - Accent1 6 5 2 4 3 2" xfId="49372" xr:uid="{00000000-0005-0000-0000-00002CC00000}"/>
    <cellStyle name="20% - Accent1 6 5 2 4 4" xfId="49373" xr:uid="{00000000-0005-0000-0000-00002DC00000}"/>
    <cellStyle name="20% - Accent1 6 5 2 5" xfId="49374" xr:uid="{00000000-0005-0000-0000-00002EC00000}"/>
    <cellStyle name="20% - Accent1 6 5 2 5 2" xfId="49375" xr:uid="{00000000-0005-0000-0000-00002FC00000}"/>
    <cellStyle name="20% - Accent1 6 5 2 5 2 2" xfId="49376" xr:uid="{00000000-0005-0000-0000-000030C00000}"/>
    <cellStyle name="20% - Accent1 6 5 2 5 3" xfId="49377" xr:uid="{00000000-0005-0000-0000-000031C00000}"/>
    <cellStyle name="20% - Accent1 6 5 2 6" xfId="49378" xr:uid="{00000000-0005-0000-0000-000032C00000}"/>
    <cellStyle name="20% - Accent1 6 5 2 6 2" xfId="49379" xr:uid="{00000000-0005-0000-0000-000033C00000}"/>
    <cellStyle name="20% - Accent1 6 5 2 6 2 2" xfId="49380" xr:uid="{00000000-0005-0000-0000-000034C00000}"/>
    <cellStyle name="20% - Accent1 6 5 2 6 3" xfId="49381" xr:uid="{00000000-0005-0000-0000-000035C00000}"/>
    <cellStyle name="20% - Accent1 6 5 2 7" xfId="49382" xr:uid="{00000000-0005-0000-0000-000036C00000}"/>
    <cellStyle name="20% - Accent1 6 5 2 7 2" xfId="49383" xr:uid="{00000000-0005-0000-0000-000037C00000}"/>
    <cellStyle name="20% - Accent1 6 5 2 8" xfId="49384" xr:uid="{00000000-0005-0000-0000-000038C00000}"/>
    <cellStyle name="20% - Accent1 6 5 2 8 2" xfId="49385" xr:uid="{00000000-0005-0000-0000-000039C00000}"/>
    <cellStyle name="20% - Accent1 6 5 2 9" xfId="49386" xr:uid="{00000000-0005-0000-0000-00003AC00000}"/>
    <cellStyle name="20% - Accent1 6 5 3" xfId="49387" xr:uid="{00000000-0005-0000-0000-00003BC00000}"/>
    <cellStyle name="20% - Accent1 6 5 3 2" xfId="49388" xr:uid="{00000000-0005-0000-0000-00003CC00000}"/>
    <cellStyle name="20% - Accent1 6 5 3 2 2" xfId="49389" xr:uid="{00000000-0005-0000-0000-00003DC00000}"/>
    <cellStyle name="20% - Accent1 6 5 3 2 2 2" xfId="49390" xr:uid="{00000000-0005-0000-0000-00003EC00000}"/>
    <cellStyle name="20% - Accent1 6 5 3 2 2 2 2" xfId="49391" xr:uid="{00000000-0005-0000-0000-00003FC00000}"/>
    <cellStyle name="20% - Accent1 6 5 3 2 2 3" xfId="49392" xr:uid="{00000000-0005-0000-0000-000040C00000}"/>
    <cellStyle name="20% - Accent1 6 5 3 2 3" xfId="49393" xr:uid="{00000000-0005-0000-0000-000041C00000}"/>
    <cellStyle name="20% - Accent1 6 5 3 2 3 2" xfId="49394" xr:uid="{00000000-0005-0000-0000-000042C00000}"/>
    <cellStyle name="20% - Accent1 6 5 3 2 4" xfId="49395" xr:uid="{00000000-0005-0000-0000-000043C00000}"/>
    <cellStyle name="20% - Accent1 6 5 3 3" xfId="49396" xr:uid="{00000000-0005-0000-0000-000044C00000}"/>
    <cellStyle name="20% - Accent1 6 5 3 3 2" xfId="49397" xr:uid="{00000000-0005-0000-0000-000045C00000}"/>
    <cellStyle name="20% - Accent1 6 5 3 3 2 2" xfId="49398" xr:uid="{00000000-0005-0000-0000-000046C00000}"/>
    <cellStyle name="20% - Accent1 6 5 3 3 2 2 2" xfId="49399" xr:uid="{00000000-0005-0000-0000-000047C00000}"/>
    <cellStyle name="20% - Accent1 6 5 3 3 2 3" xfId="49400" xr:uid="{00000000-0005-0000-0000-000048C00000}"/>
    <cellStyle name="20% - Accent1 6 5 3 3 3" xfId="49401" xr:uid="{00000000-0005-0000-0000-000049C00000}"/>
    <cellStyle name="20% - Accent1 6 5 3 3 3 2" xfId="49402" xr:uid="{00000000-0005-0000-0000-00004AC00000}"/>
    <cellStyle name="20% - Accent1 6 5 3 3 4" xfId="49403" xr:uid="{00000000-0005-0000-0000-00004BC00000}"/>
    <cellStyle name="20% - Accent1 6 5 3 4" xfId="49404" xr:uid="{00000000-0005-0000-0000-00004CC00000}"/>
    <cellStyle name="20% - Accent1 6 5 3 4 2" xfId="49405" xr:uid="{00000000-0005-0000-0000-00004DC00000}"/>
    <cellStyle name="20% - Accent1 6 5 3 4 2 2" xfId="49406" xr:uid="{00000000-0005-0000-0000-00004EC00000}"/>
    <cellStyle name="20% - Accent1 6 5 3 4 2 2 2" xfId="49407" xr:uid="{00000000-0005-0000-0000-00004FC00000}"/>
    <cellStyle name="20% - Accent1 6 5 3 4 2 3" xfId="49408" xr:uid="{00000000-0005-0000-0000-000050C00000}"/>
    <cellStyle name="20% - Accent1 6 5 3 4 3" xfId="49409" xr:uid="{00000000-0005-0000-0000-000051C00000}"/>
    <cellStyle name="20% - Accent1 6 5 3 4 3 2" xfId="49410" xr:uid="{00000000-0005-0000-0000-000052C00000}"/>
    <cellStyle name="20% - Accent1 6 5 3 4 4" xfId="49411" xr:uid="{00000000-0005-0000-0000-000053C00000}"/>
    <cellStyle name="20% - Accent1 6 5 3 5" xfId="49412" xr:uid="{00000000-0005-0000-0000-000054C00000}"/>
    <cellStyle name="20% - Accent1 6 5 3 5 2" xfId="49413" xr:uid="{00000000-0005-0000-0000-000055C00000}"/>
    <cellStyle name="20% - Accent1 6 5 3 5 2 2" xfId="49414" xr:uid="{00000000-0005-0000-0000-000056C00000}"/>
    <cellStyle name="20% - Accent1 6 5 3 5 3" xfId="49415" xr:uid="{00000000-0005-0000-0000-000057C00000}"/>
    <cellStyle name="20% - Accent1 6 5 3 6" xfId="49416" xr:uid="{00000000-0005-0000-0000-000058C00000}"/>
    <cellStyle name="20% - Accent1 6 5 3 6 2" xfId="49417" xr:uid="{00000000-0005-0000-0000-000059C00000}"/>
    <cellStyle name="20% - Accent1 6 5 3 6 2 2" xfId="49418" xr:uid="{00000000-0005-0000-0000-00005AC00000}"/>
    <cellStyle name="20% - Accent1 6 5 3 6 3" xfId="49419" xr:uid="{00000000-0005-0000-0000-00005BC00000}"/>
    <cellStyle name="20% - Accent1 6 5 3 7" xfId="49420" xr:uid="{00000000-0005-0000-0000-00005CC00000}"/>
    <cellStyle name="20% - Accent1 6 5 3 7 2" xfId="49421" xr:uid="{00000000-0005-0000-0000-00005DC00000}"/>
    <cellStyle name="20% - Accent1 6 5 3 8" xfId="49422" xr:uid="{00000000-0005-0000-0000-00005EC00000}"/>
    <cellStyle name="20% - Accent1 6 5 3 8 2" xfId="49423" xr:uid="{00000000-0005-0000-0000-00005FC00000}"/>
    <cellStyle name="20% - Accent1 6 5 3 9" xfId="49424" xr:uid="{00000000-0005-0000-0000-000060C00000}"/>
    <cellStyle name="20% - Accent1 6 5 4" xfId="49425" xr:uid="{00000000-0005-0000-0000-000061C00000}"/>
    <cellStyle name="20% - Accent1 6 5 4 2" xfId="49426" xr:uid="{00000000-0005-0000-0000-000062C00000}"/>
    <cellStyle name="20% - Accent1 6 5 4 2 2" xfId="49427" xr:uid="{00000000-0005-0000-0000-000063C00000}"/>
    <cellStyle name="20% - Accent1 6 5 4 2 2 2" xfId="49428" xr:uid="{00000000-0005-0000-0000-000064C00000}"/>
    <cellStyle name="20% - Accent1 6 5 4 2 3" xfId="49429" xr:uid="{00000000-0005-0000-0000-000065C00000}"/>
    <cellStyle name="20% - Accent1 6 5 4 3" xfId="49430" xr:uid="{00000000-0005-0000-0000-000066C00000}"/>
    <cellStyle name="20% - Accent1 6 5 4 3 2" xfId="49431" xr:uid="{00000000-0005-0000-0000-000067C00000}"/>
    <cellStyle name="20% - Accent1 6 5 4 4" xfId="49432" xr:uid="{00000000-0005-0000-0000-000068C00000}"/>
    <cellStyle name="20% - Accent1 6 5 5" xfId="49433" xr:uid="{00000000-0005-0000-0000-000069C00000}"/>
    <cellStyle name="20% - Accent1 6 5 5 2" xfId="49434" xr:uid="{00000000-0005-0000-0000-00006AC00000}"/>
    <cellStyle name="20% - Accent1 6 5 5 2 2" xfId="49435" xr:uid="{00000000-0005-0000-0000-00006BC00000}"/>
    <cellStyle name="20% - Accent1 6 5 5 2 2 2" xfId="49436" xr:uid="{00000000-0005-0000-0000-00006CC00000}"/>
    <cellStyle name="20% - Accent1 6 5 5 2 3" xfId="49437" xr:uid="{00000000-0005-0000-0000-00006DC00000}"/>
    <cellStyle name="20% - Accent1 6 5 5 3" xfId="49438" xr:uid="{00000000-0005-0000-0000-00006EC00000}"/>
    <cellStyle name="20% - Accent1 6 5 5 3 2" xfId="49439" xr:uid="{00000000-0005-0000-0000-00006FC00000}"/>
    <cellStyle name="20% - Accent1 6 5 5 4" xfId="49440" xr:uid="{00000000-0005-0000-0000-000070C00000}"/>
    <cellStyle name="20% - Accent1 6 5 6" xfId="49441" xr:uid="{00000000-0005-0000-0000-000071C00000}"/>
    <cellStyle name="20% - Accent1 6 5 6 2" xfId="49442" xr:uid="{00000000-0005-0000-0000-000072C00000}"/>
    <cellStyle name="20% - Accent1 6 5 6 2 2" xfId="49443" xr:uid="{00000000-0005-0000-0000-000073C00000}"/>
    <cellStyle name="20% - Accent1 6 5 6 2 2 2" xfId="49444" xr:uid="{00000000-0005-0000-0000-000074C00000}"/>
    <cellStyle name="20% - Accent1 6 5 6 2 3" xfId="49445" xr:uid="{00000000-0005-0000-0000-000075C00000}"/>
    <cellStyle name="20% - Accent1 6 5 6 3" xfId="49446" xr:uid="{00000000-0005-0000-0000-000076C00000}"/>
    <cellStyle name="20% - Accent1 6 5 6 3 2" xfId="49447" xr:uid="{00000000-0005-0000-0000-000077C00000}"/>
    <cellStyle name="20% - Accent1 6 5 6 4" xfId="49448" xr:uid="{00000000-0005-0000-0000-000078C00000}"/>
    <cellStyle name="20% - Accent1 6 5 7" xfId="49449" xr:uid="{00000000-0005-0000-0000-000079C00000}"/>
    <cellStyle name="20% - Accent1 6 5 7 2" xfId="49450" xr:uid="{00000000-0005-0000-0000-00007AC00000}"/>
    <cellStyle name="20% - Accent1 6 5 7 2 2" xfId="49451" xr:uid="{00000000-0005-0000-0000-00007BC00000}"/>
    <cellStyle name="20% - Accent1 6 5 7 3" xfId="49452" xr:uid="{00000000-0005-0000-0000-00007CC00000}"/>
    <cellStyle name="20% - Accent1 6 5 8" xfId="49453" xr:uid="{00000000-0005-0000-0000-00007DC00000}"/>
    <cellStyle name="20% - Accent1 6 5 8 2" xfId="49454" xr:uid="{00000000-0005-0000-0000-00007EC00000}"/>
    <cellStyle name="20% - Accent1 6 5 8 2 2" xfId="49455" xr:uid="{00000000-0005-0000-0000-00007FC00000}"/>
    <cellStyle name="20% - Accent1 6 5 8 3" xfId="49456" xr:uid="{00000000-0005-0000-0000-000080C00000}"/>
    <cellStyle name="20% - Accent1 6 5 9" xfId="49457" xr:uid="{00000000-0005-0000-0000-000081C00000}"/>
    <cellStyle name="20% - Accent1 6 5 9 2" xfId="49458" xr:uid="{00000000-0005-0000-0000-000082C00000}"/>
    <cellStyle name="20% - Accent1 6 6" xfId="49459" xr:uid="{00000000-0005-0000-0000-000083C00000}"/>
    <cellStyle name="20% - Accent1 6 6 10" xfId="49460" xr:uid="{00000000-0005-0000-0000-000084C00000}"/>
    <cellStyle name="20% - Accent1 6 6 10 2" xfId="49461" xr:uid="{00000000-0005-0000-0000-000085C00000}"/>
    <cellStyle name="20% - Accent1 6 6 11" xfId="49462" xr:uid="{00000000-0005-0000-0000-000086C00000}"/>
    <cellStyle name="20% - Accent1 6 6 2" xfId="49463" xr:uid="{00000000-0005-0000-0000-000087C00000}"/>
    <cellStyle name="20% - Accent1 6 6 2 2" xfId="49464" xr:uid="{00000000-0005-0000-0000-000088C00000}"/>
    <cellStyle name="20% - Accent1 6 6 2 2 2" xfId="49465" xr:uid="{00000000-0005-0000-0000-000089C00000}"/>
    <cellStyle name="20% - Accent1 6 6 2 2 2 2" xfId="49466" xr:uid="{00000000-0005-0000-0000-00008AC00000}"/>
    <cellStyle name="20% - Accent1 6 6 2 2 2 2 2" xfId="49467" xr:uid="{00000000-0005-0000-0000-00008BC00000}"/>
    <cellStyle name="20% - Accent1 6 6 2 2 2 3" xfId="49468" xr:uid="{00000000-0005-0000-0000-00008CC00000}"/>
    <cellStyle name="20% - Accent1 6 6 2 2 3" xfId="49469" xr:uid="{00000000-0005-0000-0000-00008DC00000}"/>
    <cellStyle name="20% - Accent1 6 6 2 2 3 2" xfId="49470" xr:uid="{00000000-0005-0000-0000-00008EC00000}"/>
    <cellStyle name="20% - Accent1 6 6 2 2 4" xfId="49471" xr:uid="{00000000-0005-0000-0000-00008FC00000}"/>
    <cellStyle name="20% - Accent1 6 6 2 3" xfId="49472" xr:uid="{00000000-0005-0000-0000-000090C00000}"/>
    <cellStyle name="20% - Accent1 6 6 2 3 2" xfId="49473" xr:uid="{00000000-0005-0000-0000-000091C00000}"/>
    <cellStyle name="20% - Accent1 6 6 2 3 2 2" xfId="49474" xr:uid="{00000000-0005-0000-0000-000092C00000}"/>
    <cellStyle name="20% - Accent1 6 6 2 3 2 2 2" xfId="49475" xr:uid="{00000000-0005-0000-0000-000093C00000}"/>
    <cellStyle name="20% - Accent1 6 6 2 3 2 3" xfId="49476" xr:uid="{00000000-0005-0000-0000-000094C00000}"/>
    <cellStyle name="20% - Accent1 6 6 2 3 3" xfId="49477" xr:uid="{00000000-0005-0000-0000-000095C00000}"/>
    <cellStyle name="20% - Accent1 6 6 2 3 3 2" xfId="49478" xr:uid="{00000000-0005-0000-0000-000096C00000}"/>
    <cellStyle name="20% - Accent1 6 6 2 3 4" xfId="49479" xr:uid="{00000000-0005-0000-0000-000097C00000}"/>
    <cellStyle name="20% - Accent1 6 6 2 4" xfId="49480" xr:uid="{00000000-0005-0000-0000-000098C00000}"/>
    <cellStyle name="20% - Accent1 6 6 2 4 2" xfId="49481" xr:uid="{00000000-0005-0000-0000-000099C00000}"/>
    <cellStyle name="20% - Accent1 6 6 2 4 2 2" xfId="49482" xr:uid="{00000000-0005-0000-0000-00009AC00000}"/>
    <cellStyle name="20% - Accent1 6 6 2 4 2 2 2" xfId="49483" xr:uid="{00000000-0005-0000-0000-00009BC00000}"/>
    <cellStyle name="20% - Accent1 6 6 2 4 2 3" xfId="49484" xr:uid="{00000000-0005-0000-0000-00009CC00000}"/>
    <cellStyle name="20% - Accent1 6 6 2 4 3" xfId="49485" xr:uid="{00000000-0005-0000-0000-00009DC00000}"/>
    <cellStyle name="20% - Accent1 6 6 2 4 3 2" xfId="49486" xr:uid="{00000000-0005-0000-0000-00009EC00000}"/>
    <cellStyle name="20% - Accent1 6 6 2 4 4" xfId="49487" xr:uid="{00000000-0005-0000-0000-00009FC00000}"/>
    <cellStyle name="20% - Accent1 6 6 2 5" xfId="49488" xr:uid="{00000000-0005-0000-0000-0000A0C00000}"/>
    <cellStyle name="20% - Accent1 6 6 2 5 2" xfId="49489" xr:uid="{00000000-0005-0000-0000-0000A1C00000}"/>
    <cellStyle name="20% - Accent1 6 6 2 5 2 2" xfId="49490" xr:uid="{00000000-0005-0000-0000-0000A2C00000}"/>
    <cellStyle name="20% - Accent1 6 6 2 5 3" xfId="49491" xr:uid="{00000000-0005-0000-0000-0000A3C00000}"/>
    <cellStyle name="20% - Accent1 6 6 2 6" xfId="49492" xr:uid="{00000000-0005-0000-0000-0000A4C00000}"/>
    <cellStyle name="20% - Accent1 6 6 2 6 2" xfId="49493" xr:uid="{00000000-0005-0000-0000-0000A5C00000}"/>
    <cellStyle name="20% - Accent1 6 6 2 6 2 2" xfId="49494" xr:uid="{00000000-0005-0000-0000-0000A6C00000}"/>
    <cellStyle name="20% - Accent1 6 6 2 6 3" xfId="49495" xr:uid="{00000000-0005-0000-0000-0000A7C00000}"/>
    <cellStyle name="20% - Accent1 6 6 2 7" xfId="49496" xr:uid="{00000000-0005-0000-0000-0000A8C00000}"/>
    <cellStyle name="20% - Accent1 6 6 2 7 2" xfId="49497" xr:uid="{00000000-0005-0000-0000-0000A9C00000}"/>
    <cellStyle name="20% - Accent1 6 6 2 8" xfId="49498" xr:uid="{00000000-0005-0000-0000-0000AAC00000}"/>
    <cellStyle name="20% - Accent1 6 6 2 8 2" xfId="49499" xr:uid="{00000000-0005-0000-0000-0000ABC00000}"/>
    <cellStyle name="20% - Accent1 6 6 2 9" xfId="49500" xr:uid="{00000000-0005-0000-0000-0000ACC00000}"/>
    <cellStyle name="20% - Accent1 6 6 3" xfId="49501" xr:uid="{00000000-0005-0000-0000-0000ADC00000}"/>
    <cellStyle name="20% - Accent1 6 6 3 2" xfId="49502" xr:uid="{00000000-0005-0000-0000-0000AEC00000}"/>
    <cellStyle name="20% - Accent1 6 6 3 2 2" xfId="49503" xr:uid="{00000000-0005-0000-0000-0000AFC00000}"/>
    <cellStyle name="20% - Accent1 6 6 3 2 2 2" xfId="49504" xr:uid="{00000000-0005-0000-0000-0000B0C00000}"/>
    <cellStyle name="20% - Accent1 6 6 3 2 2 2 2" xfId="49505" xr:uid="{00000000-0005-0000-0000-0000B1C00000}"/>
    <cellStyle name="20% - Accent1 6 6 3 2 2 3" xfId="49506" xr:uid="{00000000-0005-0000-0000-0000B2C00000}"/>
    <cellStyle name="20% - Accent1 6 6 3 2 3" xfId="49507" xr:uid="{00000000-0005-0000-0000-0000B3C00000}"/>
    <cellStyle name="20% - Accent1 6 6 3 2 3 2" xfId="49508" xr:uid="{00000000-0005-0000-0000-0000B4C00000}"/>
    <cellStyle name="20% - Accent1 6 6 3 2 4" xfId="49509" xr:uid="{00000000-0005-0000-0000-0000B5C00000}"/>
    <cellStyle name="20% - Accent1 6 6 3 3" xfId="49510" xr:uid="{00000000-0005-0000-0000-0000B6C00000}"/>
    <cellStyle name="20% - Accent1 6 6 3 3 2" xfId="49511" xr:uid="{00000000-0005-0000-0000-0000B7C00000}"/>
    <cellStyle name="20% - Accent1 6 6 3 3 2 2" xfId="49512" xr:uid="{00000000-0005-0000-0000-0000B8C00000}"/>
    <cellStyle name="20% - Accent1 6 6 3 3 2 2 2" xfId="49513" xr:uid="{00000000-0005-0000-0000-0000B9C00000}"/>
    <cellStyle name="20% - Accent1 6 6 3 3 2 3" xfId="49514" xr:uid="{00000000-0005-0000-0000-0000BAC00000}"/>
    <cellStyle name="20% - Accent1 6 6 3 3 3" xfId="49515" xr:uid="{00000000-0005-0000-0000-0000BBC00000}"/>
    <cellStyle name="20% - Accent1 6 6 3 3 3 2" xfId="49516" xr:uid="{00000000-0005-0000-0000-0000BCC00000}"/>
    <cellStyle name="20% - Accent1 6 6 3 3 4" xfId="49517" xr:uid="{00000000-0005-0000-0000-0000BDC00000}"/>
    <cellStyle name="20% - Accent1 6 6 3 4" xfId="49518" xr:uid="{00000000-0005-0000-0000-0000BEC00000}"/>
    <cellStyle name="20% - Accent1 6 6 3 4 2" xfId="49519" xr:uid="{00000000-0005-0000-0000-0000BFC00000}"/>
    <cellStyle name="20% - Accent1 6 6 3 4 2 2" xfId="49520" xr:uid="{00000000-0005-0000-0000-0000C0C00000}"/>
    <cellStyle name="20% - Accent1 6 6 3 4 2 2 2" xfId="49521" xr:uid="{00000000-0005-0000-0000-0000C1C00000}"/>
    <cellStyle name="20% - Accent1 6 6 3 4 2 3" xfId="49522" xr:uid="{00000000-0005-0000-0000-0000C2C00000}"/>
    <cellStyle name="20% - Accent1 6 6 3 4 3" xfId="49523" xr:uid="{00000000-0005-0000-0000-0000C3C00000}"/>
    <cellStyle name="20% - Accent1 6 6 3 4 3 2" xfId="49524" xr:uid="{00000000-0005-0000-0000-0000C4C00000}"/>
    <cellStyle name="20% - Accent1 6 6 3 4 4" xfId="49525" xr:uid="{00000000-0005-0000-0000-0000C5C00000}"/>
    <cellStyle name="20% - Accent1 6 6 3 5" xfId="49526" xr:uid="{00000000-0005-0000-0000-0000C6C00000}"/>
    <cellStyle name="20% - Accent1 6 6 3 5 2" xfId="49527" xr:uid="{00000000-0005-0000-0000-0000C7C00000}"/>
    <cellStyle name="20% - Accent1 6 6 3 5 2 2" xfId="49528" xr:uid="{00000000-0005-0000-0000-0000C8C00000}"/>
    <cellStyle name="20% - Accent1 6 6 3 5 3" xfId="49529" xr:uid="{00000000-0005-0000-0000-0000C9C00000}"/>
    <cellStyle name="20% - Accent1 6 6 3 6" xfId="49530" xr:uid="{00000000-0005-0000-0000-0000CAC00000}"/>
    <cellStyle name="20% - Accent1 6 6 3 6 2" xfId="49531" xr:uid="{00000000-0005-0000-0000-0000CBC00000}"/>
    <cellStyle name="20% - Accent1 6 6 3 6 2 2" xfId="49532" xr:uid="{00000000-0005-0000-0000-0000CCC00000}"/>
    <cellStyle name="20% - Accent1 6 6 3 6 3" xfId="49533" xr:uid="{00000000-0005-0000-0000-0000CDC00000}"/>
    <cellStyle name="20% - Accent1 6 6 3 7" xfId="49534" xr:uid="{00000000-0005-0000-0000-0000CEC00000}"/>
    <cellStyle name="20% - Accent1 6 6 3 7 2" xfId="49535" xr:uid="{00000000-0005-0000-0000-0000CFC00000}"/>
    <cellStyle name="20% - Accent1 6 6 3 8" xfId="49536" xr:uid="{00000000-0005-0000-0000-0000D0C00000}"/>
    <cellStyle name="20% - Accent1 6 6 3 8 2" xfId="49537" xr:uid="{00000000-0005-0000-0000-0000D1C00000}"/>
    <cellStyle name="20% - Accent1 6 6 3 9" xfId="49538" xr:uid="{00000000-0005-0000-0000-0000D2C00000}"/>
    <cellStyle name="20% - Accent1 6 6 4" xfId="49539" xr:uid="{00000000-0005-0000-0000-0000D3C00000}"/>
    <cellStyle name="20% - Accent1 6 6 4 2" xfId="49540" xr:uid="{00000000-0005-0000-0000-0000D4C00000}"/>
    <cellStyle name="20% - Accent1 6 6 4 2 2" xfId="49541" xr:uid="{00000000-0005-0000-0000-0000D5C00000}"/>
    <cellStyle name="20% - Accent1 6 6 4 2 2 2" xfId="49542" xr:uid="{00000000-0005-0000-0000-0000D6C00000}"/>
    <cellStyle name="20% - Accent1 6 6 4 2 3" xfId="49543" xr:uid="{00000000-0005-0000-0000-0000D7C00000}"/>
    <cellStyle name="20% - Accent1 6 6 4 3" xfId="49544" xr:uid="{00000000-0005-0000-0000-0000D8C00000}"/>
    <cellStyle name="20% - Accent1 6 6 4 3 2" xfId="49545" xr:uid="{00000000-0005-0000-0000-0000D9C00000}"/>
    <cellStyle name="20% - Accent1 6 6 4 4" xfId="49546" xr:uid="{00000000-0005-0000-0000-0000DAC00000}"/>
    <cellStyle name="20% - Accent1 6 6 5" xfId="49547" xr:uid="{00000000-0005-0000-0000-0000DBC00000}"/>
    <cellStyle name="20% - Accent1 6 6 5 2" xfId="49548" xr:uid="{00000000-0005-0000-0000-0000DCC00000}"/>
    <cellStyle name="20% - Accent1 6 6 5 2 2" xfId="49549" xr:uid="{00000000-0005-0000-0000-0000DDC00000}"/>
    <cellStyle name="20% - Accent1 6 6 5 2 2 2" xfId="49550" xr:uid="{00000000-0005-0000-0000-0000DEC00000}"/>
    <cellStyle name="20% - Accent1 6 6 5 2 3" xfId="49551" xr:uid="{00000000-0005-0000-0000-0000DFC00000}"/>
    <cellStyle name="20% - Accent1 6 6 5 3" xfId="49552" xr:uid="{00000000-0005-0000-0000-0000E0C00000}"/>
    <cellStyle name="20% - Accent1 6 6 5 3 2" xfId="49553" xr:uid="{00000000-0005-0000-0000-0000E1C00000}"/>
    <cellStyle name="20% - Accent1 6 6 5 4" xfId="49554" xr:uid="{00000000-0005-0000-0000-0000E2C00000}"/>
    <cellStyle name="20% - Accent1 6 6 6" xfId="49555" xr:uid="{00000000-0005-0000-0000-0000E3C00000}"/>
    <cellStyle name="20% - Accent1 6 6 6 2" xfId="49556" xr:uid="{00000000-0005-0000-0000-0000E4C00000}"/>
    <cellStyle name="20% - Accent1 6 6 6 2 2" xfId="49557" xr:uid="{00000000-0005-0000-0000-0000E5C00000}"/>
    <cellStyle name="20% - Accent1 6 6 6 2 2 2" xfId="49558" xr:uid="{00000000-0005-0000-0000-0000E6C00000}"/>
    <cellStyle name="20% - Accent1 6 6 6 2 3" xfId="49559" xr:uid="{00000000-0005-0000-0000-0000E7C00000}"/>
    <cellStyle name="20% - Accent1 6 6 6 3" xfId="49560" xr:uid="{00000000-0005-0000-0000-0000E8C00000}"/>
    <cellStyle name="20% - Accent1 6 6 6 3 2" xfId="49561" xr:uid="{00000000-0005-0000-0000-0000E9C00000}"/>
    <cellStyle name="20% - Accent1 6 6 6 4" xfId="49562" xr:uid="{00000000-0005-0000-0000-0000EAC00000}"/>
    <cellStyle name="20% - Accent1 6 6 7" xfId="49563" xr:uid="{00000000-0005-0000-0000-0000EBC00000}"/>
    <cellStyle name="20% - Accent1 6 6 7 2" xfId="49564" xr:uid="{00000000-0005-0000-0000-0000ECC00000}"/>
    <cellStyle name="20% - Accent1 6 6 7 2 2" xfId="49565" xr:uid="{00000000-0005-0000-0000-0000EDC00000}"/>
    <cellStyle name="20% - Accent1 6 6 7 3" xfId="49566" xr:uid="{00000000-0005-0000-0000-0000EEC00000}"/>
    <cellStyle name="20% - Accent1 6 6 8" xfId="49567" xr:uid="{00000000-0005-0000-0000-0000EFC00000}"/>
    <cellStyle name="20% - Accent1 6 6 8 2" xfId="49568" xr:uid="{00000000-0005-0000-0000-0000F0C00000}"/>
    <cellStyle name="20% - Accent1 6 6 8 2 2" xfId="49569" xr:uid="{00000000-0005-0000-0000-0000F1C00000}"/>
    <cellStyle name="20% - Accent1 6 6 8 3" xfId="49570" xr:uid="{00000000-0005-0000-0000-0000F2C00000}"/>
    <cellStyle name="20% - Accent1 6 6 9" xfId="49571" xr:uid="{00000000-0005-0000-0000-0000F3C00000}"/>
    <cellStyle name="20% - Accent1 6 6 9 2" xfId="49572" xr:uid="{00000000-0005-0000-0000-0000F4C00000}"/>
    <cellStyle name="20% - Accent1 6 7" xfId="49573" xr:uid="{00000000-0005-0000-0000-0000F5C00000}"/>
    <cellStyle name="20% - Accent1 6 7 2" xfId="49574" xr:uid="{00000000-0005-0000-0000-0000F6C00000}"/>
    <cellStyle name="20% - Accent1 6 7 2 2" xfId="49575" xr:uid="{00000000-0005-0000-0000-0000F7C00000}"/>
    <cellStyle name="20% - Accent1 6 7 2 2 2" xfId="49576" xr:uid="{00000000-0005-0000-0000-0000F8C00000}"/>
    <cellStyle name="20% - Accent1 6 7 2 2 2 2" xfId="49577" xr:uid="{00000000-0005-0000-0000-0000F9C00000}"/>
    <cellStyle name="20% - Accent1 6 7 2 2 3" xfId="49578" xr:uid="{00000000-0005-0000-0000-0000FAC00000}"/>
    <cellStyle name="20% - Accent1 6 7 2 3" xfId="49579" xr:uid="{00000000-0005-0000-0000-0000FBC00000}"/>
    <cellStyle name="20% - Accent1 6 7 2 3 2" xfId="49580" xr:uid="{00000000-0005-0000-0000-0000FCC00000}"/>
    <cellStyle name="20% - Accent1 6 7 2 4" xfId="49581" xr:uid="{00000000-0005-0000-0000-0000FDC00000}"/>
    <cellStyle name="20% - Accent1 6 7 3" xfId="49582" xr:uid="{00000000-0005-0000-0000-0000FEC00000}"/>
    <cellStyle name="20% - Accent1 6 7 3 2" xfId="49583" xr:uid="{00000000-0005-0000-0000-0000FFC00000}"/>
    <cellStyle name="20% - Accent1 6 7 3 2 2" xfId="49584" xr:uid="{00000000-0005-0000-0000-000000C10000}"/>
    <cellStyle name="20% - Accent1 6 7 3 2 2 2" xfId="49585" xr:uid="{00000000-0005-0000-0000-000001C10000}"/>
    <cellStyle name="20% - Accent1 6 7 3 2 3" xfId="49586" xr:uid="{00000000-0005-0000-0000-000002C10000}"/>
    <cellStyle name="20% - Accent1 6 7 3 3" xfId="49587" xr:uid="{00000000-0005-0000-0000-000003C10000}"/>
    <cellStyle name="20% - Accent1 6 7 3 3 2" xfId="49588" xr:uid="{00000000-0005-0000-0000-000004C10000}"/>
    <cellStyle name="20% - Accent1 6 7 3 4" xfId="49589" xr:uid="{00000000-0005-0000-0000-000005C10000}"/>
    <cellStyle name="20% - Accent1 6 7 4" xfId="49590" xr:uid="{00000000-0005-0000-0000-000006C10000}"/>
    <cellStyle name="20% - Accent1 6 7 4 2" xfId="49591" xr:uid="{00000000-0005-0000-0000-000007C10000}"/>
    <cellStyle name="20% - Accent1 6 7 4 2 2" xfId="49592" xr:uid="{00000000-0005-0000-0000-000008C10000}"/>
    <cellStyle name="20% - Accent1 6 7 4 2 2 2" xfId="49593" xr:uid="{00000000-0005-0000-0000-000009C10000}"/>
    <cellStyle name="20% - Accent1 6 7 4 2 3" xfId="49594" xr:uid="{00000000-0005-0000-0000-00000AC10000}"/>
    <cellStyle name="20% - Accent1 6 7 4 3" xfId="49595" xr:uid="{00000000-0005-0000-0000-00000BC10000}"/>
    <cellStyle name="20% - Accent1 6 7 4 3 2" xfId="49596" xr:uid="{00000000-0005-0000-0000-00000CC10000}"/>
    <cellStyle name="20% - Accent1 6 7 4 4" xfId="49597" xr:uid="{00000000-0005-0000-0000-00000DC10000}"/>
    <cellStyle name="20% - Accent1 6 7 5" xfId="49598" xr:uid="{00000000-0005-0000-0000-00000EC10000}"/>
    <cellStyle name="20% - Accent1 6 7 5 2" xfId="49599" xr:uid="{00000000-0005-0000-0000-00000FC10000}"/>
    <cellStyle name="20% - Accent1 6 7 5 2 2" xfId="49600" xr:uid="{00000000-0005-0000-0000-000010C10000}"/>
    <cellStyle name="20% - Accent1 6 7 5 3" xfId="49601" xr:uid="{00000000-0005-0000-0000-000011C10000}"/>
    <cellStyle name="20% - Accent1 6 7 6" xfId="49602" xr:uid="{00000000-0005-0000-0000-000012C10000}"/>
    <cellStyle name="20% - Accent1 6 7 6 2" xfId="49603" xr:uid="{00000000-0005-0000-0000-000013C10000}"/>
    <cellStyle name="20% - Accent1 6 7 6 2 2" xfId="49604" xr:uid="{00000000-0005-0000-0000-000014C10000}"/>
    <cellStyle name="20% - Accent1 6 7 6 3" xfId="49605" xr:uid="{00000000-0005-0000-0000-000015C10000}"/>
    <cellStyle name="20% - Accent1 6 7 7" xfId="49606" xr:uid="{00000000-0005-0000-0000-000016C10000}"/>
    <cellStyle name="20% - Accent1 6 7 7 2" xfId="49607" xr:uid="{00000000-0005-0000-0000-000017C10000}"/>
    <cellStyle name="20% - Accent1 6 7 8" xfId="49608" xr:uid="{00000000-0005-0000-0000-000018C10000}"/>
    <cellStyle name="20% - Accent1 6 7 8 2" xfId="49609" xr:uid="{00000000-0005-0000-0000-000019C10000}"/>
    <cellStyle name="20% - Accent1 6 7 9" xfId="49610" xr:uid="{00000000-0005-0000-0000-00001AC10000}"/>
    <cellStyle name="20% - Accent1 6 8" xfId="49611" xr:uid="{00000000-0005-0000-0000-00001BC10000}"/>
    <cellStyle name="20% - Accent1 6 8 2" xfId="49612" xr:uid="{00000000-0005-0000-0000-00001CC10000}"/>
    <cellStyle name="20% - Accent1 6 8 2 2" xfId="49613" xr:uid="{00000000-0005-0000-0000-00001DC10000}"/>
    <cellStyle name="20% - Accent1 6 8 2 2 2" xfId="49614" xr:uid="{00000000-0005-0000-0000-00001EC10000}"/>
    <cellStyle name="20% - Accent1 6 8 2 2 2 2" xfId="49615" xr:uid="{00000000-0005-0000-0000-00001FC10000}"/>
    <cellStyle name="20% - Accent1 6 8 2 2 3" xfId="49616" xr:uid="{00000000-0005-0000-0000-000020C10000}"/>
    <cellStyle name="20% - Accent1 6 8 2 3" xfId="49617" xr:uid="{00000000-0005-0000-0000-000021C10000}"/>
    <cellStyle name="20% - Accent1 6 8 2 3 2" xfId="49618" xr:uid="{00000000-0005-0000-0000-000022C10000}"/>
    <cellStyle name="20% - Accent1 6 8 2 4" xfId="49619" xr:uid="{00000000-0005-0000-0000-000023C10000}"/>
    <cellStyle name="20% - Accent1 6 8 3" xfId="49620" xr:uid="{00000000-0005-0000-0000-000024C10000}"/>
    <cellStyle name="20% - Accent1 6 8 3 2" xfId="49621" xr:uid="{00000000-0005-0000-0000-000025C10000}"/>
    <cellStyle name="20% - Accent1 6 8 3 2 2" xfId="49622" xr:uid="{00000000-0005-0000-0000-000026C10000}"/>
    <cellStyle name="20% - Accent1 6 8 3 2 2 2" xfId="49623" xr:uid="{00000000-0005-0000-0000-000027C10000}"/>
    <cellStyle name="20% - Accent1 6 8 3 2 3" xfId="49624" xr:uid="{00000000-0005-0000-0000-000028C10000}"/>
    <cellStyle name="20% - Accent1 6 8 3 3" xfId="49625" xr:uid="{00000000-0005-0000-0000-000029C10000}"/>
    <cellStyle name="20% - Accent1 6 8 3 3 2" xfId="49626" xr:uid="{00000000-0005-0000-0000-00002AC10000}"/>
    <cellStyle name="20% - Accent1 6 8 3 4" xfId="49627" xr:uid="{00000000-0005-0000-0000-00002BC10000}"/>
    <cellStyle name="20% - Accent1 6 8 4" xfId="49628" xr:uid="{00000000-0005-0000-0000-00002CC10000}"/>
    <cellStyle name="20% - Accent1 6 8 4 2" xfId="49629" xr:uid="{00000000-0005-0000-0000-00002DC10000}"/>
    <cellStyle name="20% - Accent1 6 8 4 2 2" xfId="49630" xr:uid="{00000000-0005-0000-0000-00002EC10000}"/>
    <cellStyle name="20% - Accent1 6 8 4 2 2 2" xfId="49631" xr:uid="{00000000-0005-0000-0000-00002FC10000}"/>
    <cellStyle name="20% - Accent1 6 8 4 2 3" xfId="49632" xr:uid="{00000000-0005-0000-0000-000030C10000}"/>
    <cellStyle name="20% - Accent1 6 8 4 3" xfId="49633" xr:uid="{00000000-0005-0000-0000-000031C10000}"/>
    <cellStyle name="20% - Accent1 6 8 4 3 2" xfId="49634" xr:uid="{00000000-0005-0000-0000-000032C10000}"/>
    <cellStyle name="20% - Accent1 6 8 4 4" xfId="49635" xr:uid="{00000000-0005-0000-0000-000033C10000}"/>
    <cellStyle name="20% - Accent1 6 8 5" xfId="49636" xr:uid="{00000000-0005-0000-0000-000034C10000}"/>
    <cellStyle name="20% - Accent1 6 8 5 2" xfId="49637" xr:uid="{00000000-0005-0000-0000-000035C10000}"/>
    <cellStyle name="20% - Accent1 6 8 5 2 2" xfId="49638" xr:uid="{00000000-0005-0000-0000-000036C10000}"/>
    <cellStyle name="20% - Accent1 6 8 5 3" xfId="49639" xr:uid="{00000000-0005-0000-0000-000037C10000}"/>
    <cellStyle name="20% - Accent1 6 8 6" xfId="49640" xr:uid="{00000000-0005-0000-0000-000038C10000}"/>
    <cellStyle name="20% - Accent1 6 8 6 2" xfId="49641" xr:uid="{00000000-0005-0000-0000-000039C10000}"/>
    <cellStyle name="20% - Accent1 6 8 6 2 2" xfId="49642" xr:uid="{00000000-0005-0000-0000-00003AC10000}"/>
    <cellStyle name="20% - Accent1 6 8 6 3" xfId="49643" xr:uid="{00000000-0005-0000-0000-00003BC10000}"/>
    <cellStyle name="20% - Accent1 6 8 7" xfId="49644" xr:uid="{00000000-0005-0000-0000-00003CC10000}"/>
    <cellStyle name="20% - Accent1 6 8 7 2" xfId="49645" xr:uid="{00000000-0005-0000-0000-00003DC10000}"/>
    <cellStyle name="20% - Accent1 6 8 8" xfId="49646" xr:uid="{00000000-0005-0000-0000-00003EC10000}"/>
    <cellStyle name="20% - Accent1 6 8 8 2" xfId="49647" xr:uid="{00000000-0005-0000-0000-00003FC10000}"/>
    <cellStyle name="20% - Accent1 6 8 9" xfId="49648" xr:uid="{00000000-0005-0000-0000-000040C10000}"/>
    <cellStyle name="20% - Accent1 6 9" xfId="49649" xr:uid="{00000000-0005-0000-0000-000041C10000}"/>
    <cellStyle name="20% - Accent1 6 9 2" xfId="49650" xr:uid="{00000000-0005-0000-0000-000042C10000}"/>
    <cellStyle name="20% - Accent1 6 9 2 2" xfId="49651" xr:uid="{00000000-0005-0000-0000-000043C10000}"/>
    <cellStyle name="20% - Accent1 6 9 2 2 2" xfId="49652" xr:uid="{00000000-0005-0000-0000-000044C10000}"/>
    <cellStyle name="20% - Accent1 6 9 2 3" xfId="49653" xr:uid="{00000000-0005-0000-0000-000045C10000}"/>
    <cellStyle name="20% - Accent1 6 9 3" xfId="49654" xr:uid="{00000000-0005-0000-0000-000046C10000}"/>
    <cellStyle name="20% - Accent1 6 9 3 2" xfId="49655" xr:uid="{00000000-0005-0000-0000-000047C10000}"/>
    <cellStyle name="20% - Accent1 6 9 4" xfId="49656" xr:uid="{00000000-0005-0000-0000-000048C10000}"/>
    <cellStyle name="20% - Accent1 7" xfId="49657" xr:uid="{00000000-0005-0000-0000-000049C10000}"/>
    <cellStyle name="20% - Accent1 7 10" xfId="49658" xr:uid="{00000000-0005-0000-0000-00004AC10000}"/>
    <cellStyle name="20% - Accent1 7 10 2" xfId="49659" xr:uid="{00000000-0005-0000-0000-00004BC10000}"/>
    <cellStyle name="20% - Accent1 7 10 2 2" xfId="49660" xr:uid="{00000000-0005-0000-0000-00004CC10000}"/>
    <cellStyle name="20% - Accent1 7 10 2 2 2" xfId="49661" xr:uid="{00000000-0005-0000-0000-00004DC10000}"/>
    <cellStyle name="20% - Accent1 7 10 2 3" xfId="49662" xr:uid="{00000000-0005-0000-0000-00004EC10000}"/>
    <cellStyle name="20% - Accent1 7 10 3" xfId="49663" xr:uid="{00000000-0005-0000-0000-00004FC10000}"/>
    <cellStyle name="20% - Accent1 7 10 3 2" xfId="49664" xr:uid="{00000000-0005-0000-0000-000050C10000}"/>
    <cellStyle name="20% - Accent1 7 10 4" xfId="49665" xr:uid="{00000000-0005-0000-0000-000051C10000}"/>
    <cellStyle name="20% - Accent1 7 11" xfId="49666" xr:uid="{00000000-0005-0000-0000-000052C10000}"/>
    <cellStyle name="20% - Accent1 7 11 2" xfId="49667" xr:uid="{00000000-0005-0000-0000-000053C10000}"/>
    <cellStyle name="20% - Accent1 7 11 2 2" xfId="49668" xr:uid="{00000000-0005-0000-0000-000054C10000}"/>
    <cellStyle name="20% - Accent1 7 11 2 2 2" xfId="49669" xr:uid="{00000000-0005-0000-0000-000055C10000}"/>
    <cellStyle name="20% - Accent1 7 11 2 3" xfId="49670" xr:uid="{00000000-0005-0000-0000-000056C10000}"/>
    <cellStyle name="20% - Accent1 7 11 3" xfId="49671" xr:uid="{00000000-0005-0000-0000-000057C10000}"/>
    <cellStyle name="20% - Accent1 7 11 3 2" xfId="49672" xr:uid="{00000000-0005-0000-0000-000058C10000}"/>
    <cellStyle name="20% - Accent1 7 11 4" xfId="49673" xr:uid="{00000000-0005-0000-0000-000059C10000}"/>
    <cellStyle name="20% - Accent1 7 12" xfId="49674" xr:uid="{00000000-0005-0000-0000-00005AC10000}"/>
    <cellStyle name="20% - Accent1 7 12 2" xfId="49675" xr:uid="{00000000-0005-0000-0000-00005BC10000}"/>
    <cellStyle name="20% - Accent1 7 12 2 2" xfId="49676" xr:uid="{00000000-0005-0000-0000-00005CC10000}"/>
    <cellStyle name="20% - Accent1 7 12 3" xfId="49677" xr:uid="{00000000-0005-0000-0000-00005DC10000}"/>
    <cellStyle name="20% - Accent1 7 13" xfId="49678" xr:uid="{00000000-0005-0000-0000-00005EC10000}"/>
    <cellStyle name="20% - Accent1 7 13 2" xfId="49679" xr:uid="{00000000-0005-0000-0000-00005FC10000}"/>
    <cellStyle name="20% - Accent1 7 13 2 2" xfId="49680" xr:uid="{00000000-0005-0000-0000-000060C10000}"/>
    <cellStyle name="20% - Accent1 7 13 3" xfId="49681" xr:uid="{00000000-0005-0000-0000-000061C10000}"/>
    <cellStyle name="20% - Accent1 7 14" xfId="49682" xr:uid="{00000000-0005-0000-0000-000062C10000}"/>
    <cellStyle name="20% - Accent1 7 14 2" xfId="49683" xr:uid="{00000000-0005-0000-0000-000063C10000}"/>
    <cellStyle name="20% - Accent1 7 15" xfId="49684" xr:uid="{00000000-0005-0000-0000-000064C10000}"/>
    <cellStyle name="20% - Accent1 7 15 2" xfId="49685" xr:uid="{00000000-0005-0000-0000-000065C10000}"/>
    <cellStyle name="20% - Accent1 7 16" xfId="49686" xr:uid="{00000000-0005-0000-0000-000066C10000}"/>
    <cellStyle name="20% - Accent1 7 2" xfId="49687" xr:uid="{00000000-0005-0000-0000-000067C10000}"/>
    <cellStyle name="20% - Accent1 7 2 10" xfId="49688" xr:uid="{00000000-0005-0000-0000-000068C10000}"/>
    <cellStyle name="20% - Accent1 7 2 10 2" xfId="49689" xr:uid="{00000000-0005-0000-0000-000069C10000}"/>
    <cellStyle name="20% - Accent1 7 2 10 2 2" xfId="49690" xr:uid="{00000000-0005-0000-0000-00006AC10000}"/>
    <cellStyle name="20% - Accent1 7 2 10 2 2 2" xfId="49691" xr:uid="{00000000-0005-0000-0000-00006BC10000}"/>
    <cellStyle name="20% - Accent1 7 2 10 2 3" xfId="49692" xr:uid="{00000000-0005-0000-0000-00006CC10000}"/>
    <cellStyle name="20% - Accent1 7 2 10 3" xfId="49693" xr:uid="{00000000-0005-0000-0000-00006DC10000}"/>
    <cellStyle name="20% - Accent1 7 2 10 3 2" xfId="49694" xr:uid="{00000000-0005-0000-0000-00006EC10000}"/>
    <cellStyle name="20% - Accent1 7 2 10 4" xfId="49695" xr:uid="{00000000-0005-0000-0000-00006FC10000}"/>
    <cellStyle name="20% - Accent1 7 2 11" xfId="49696" xr:uid="{00000000-0005-0000-0000-000070C10000}"/>
    <cellStyle name="20% - Accent1 7 2 11 2" xfId="49697" xr:uid="{00000000-0005-0000-0000-000071C10000}"/>
    <cellStyle name="20% - Accent1 7 2 11 2 2" xfId="49698" xr:uid="{00000000-0005-0000-0000-000072C10000}"/>
    <cellStyle name="20% - Accent1 7 2 11 3" xfId="49699" xr:uid="{00000000-0005-0000-0000-000073C10000}"/>
    <cellStyle name="20% - Accent1 7 2 12" xfId="49700" xr:uid="{00000000-0005-0000-0000-000074C10000}"/>
    <cellStyle name="20% - Accent1 7 2 12 2" xfId="49701" xr:uid="{00000000-0005-0000-0000-000075C10000}"/>
    <cellStyle name="20% - Accent1 7 2 12 2 2" xfId="49702" xr:uid="{00000000-0005-0000-0000-000076C10000}"/>
    <cellStyle name="20% - Accent1 7 2 12 3" xfId="49703" xr:uid="{00000000-0005-0000-0000-000077C10000}"/>
    <cellStyle name="20% - Accent1 7 2 13" xfId="49704" xr:uid="{00000000-0005-0000-0000-000078C10000}"/>
    <cellStyle name="20% - Accent1 7 2 13 2" xfId="49705" xr:uid="{00000000-0005-0000-0000-000079C10000}"/>
    <cellStyle name="20% - Accent1 7 2 14" xfId="49706" xr:uid="{00000000-0005-0000-0000-00007AC10000}"/>
    <cellStyle name="20% - Accent1 7 2 14 2" xfId="49707" xr:uid="{00000000-0005-0000-0000-00007BC10000}"/>
    <cellStyle name="20% - Accent1 7 2 15" xfId="49708" xr:uid="{00000000-0005-0000-0000-00007CC10000}"/>
    <cellStyle name="20% - Accent1 7 2 2" xfId="49709" xr:uid="{00000000-0005-0000-0000-00007DC10000}"/>
    <cellStyle name="20% - Accent1 7 2 2 10" xfId="49710" xr:uid="{00000000-0005-0000-0000-00007EC10000}"/>
    <cellStyle name="20% - Accent1 7 2 2 10 2" xfId="49711" xr:uid="{00000000-0005-0000-0000-00007FC10000}"/>
    <cellStyle name="20% - Accent1 7 2 2 10 2 2" xfId="49712" xr:uid="{00000000-0005-0000-0000-000080C10000}"/>
    <cellStyle name="20% - Accent1 7 2 2 10 3" xfId="49713" xr:uid="{00000000-0005-0000-0000-000081C10000}"/>
    <cellStyle name="20% - Accent1 7 2 2 11" xfId="49714" xr:uid="{00000000-0005-0000-0000-000082C10000}"/>
    <cellStyle name="20% - Accent1 7 2 2 11 2" xfId="49715" xr:uid="{00000000-0005-0000-0000-000083C10000}"/>
    <cellStyle name="20% - Accent1 7 2 2 11 2 2" xfId="49716" xr:uid="{00000000-0005-0000-0000-000084C10000}"/>
    <cellStyle name="20% - Accent1 7 2 2 11 3" xfId="49717" xr:uid="{00000000-0005-0000-0000-000085C10000}"/>
    <cellStyle name="20% - Accent1 7 2 2 12" xfId="49718" xr:uid="{00000000-0005-0000-0000-000086C10000}"/>
    <cellStyle name="20% - Accent1 7 2 2 12 2" xfId="49719" xr:uid="{00000000-0005-0000-0000-000087C10000}"/>
    <cellStyle name="20% - Accent1 7 2 2 13" xfId="49720" xr:uid="{00000000-0005-0000-0000-000088C10000}"/>
    <cellStyle name="20% - Accent1 7 2 2 13 2" xfId="49721" xr:uid="{00000000-0005-0000-0000-000089C10000}"/>
    <cellStyle name="20% - Accent1 7 2 2 14" xfId="49722" xr:uid="{00000000-0005-0000-0000-00008AC10000}"/>
    <cellStyle name="20% - Accent1 7 2 2 2" xfId="49723" xr:uid="{00000000-0005-0000-0000-00008BC10000}"/>
    <cellStyle name="20% - Accent1 7 2 2 2 10" xfId="49724" xr:uid="{00000000-0005-0000-0000-00008CC10000}"/>
    <cellStyle name="20% - Accent1 7 2 2 2 10 2" xfId="49725" xr:uid="{00000000-0005-0000-0000-00008DC10000}"/>
    <cellStyle name="20% - Accent1 7 2 2 2 11" xfId="49726" xr:uid="{00000000-0005-0000-0000-00008EC10000}"/>
    <cellStyle name="20% - Accent1 7 2 2 2 2" xfId="49727" xr:uid="{00000000-0005-0000-0000-00008FC10000}"/>
    <cellStyle name="20% - Accent1 7 2 2 2 2 2" xfId="49728" xr:uid="{00000000-0005-0000-0000-000090C10000}"/>
    <cellStyle name="20% - Accent1 7 2 2 2 2 2 2" xfId="49729" xr:uid="{00000000-0005-0000-0000-000091C10000}"/>
    <cellStyle name="20% - Accent1 7 2 2 2 2 2 2 2" xfId="49730" xr:uid="{00000000-0005-0000-0000-000092C10000}"/>
    <cellStyle name="20% - Accent1 7 2 2 2 2 2 2 2 2" xfId="49731" xr:uid="{00000000-0005-0000-0000-000093C10000}"/>
    <cellStyle name="20% - Accent1 7 2 2 2 2 2 2 3" xfId="49732" xr:uid="{00000000-0005-0000-0000-000094C10000}"/>
    <cellStyle name="20% - Accent1 7 2 2 2 2 2 3" xfId="49733" xr:uid="{00000000-0005-0000-0000-000095C10000}"/>
    <cellStyle name="20% - Accent1 7 2 2 2 2 2 3 2" xfId="49734" xr:uid="{00000000-0005-0000-0000-000096C10000}"/>
    <cellStyle name="20% - Accent1 7 2 2 2 2 2 4" xfId="49735" xr:uid="{00000000-0005-0000-0000-000097C10000}"/>
    <cellStyle name="20% - Accent1 7 2 2 2 2 3" xfId="49736" xr:uid="{00000000-0005-0000-0000-000098C10000}"/>
    <cellStyle name="20% - Accent1 7 2 2 2 2 3 2" xfId="49737" xr:uid="{00000000-0005-0000-0000-000099C10000}"/>
    <cellStyle name="20% - Accent1 7 2 2 2 2 3 2 2" xfId="49738" xr:uid="{00000000-0005-0000-0000-00009AC10000}"/>
    <cellStyle name="20% - Accent1 7 2 2 2 2 3 2 2 2" xfId="49739" xr:uid="{00000000-0005-0000-0000-00009BC10000}"/>
    <cellStyle name="20% - Accent1 7 2 2 2 2 3 2 3" xfId="49740" xr:uid="{00000000-0005-0000-0000-00009CC10000}"/>
    <cellStyle name="20% - Accent1 7 2 2 2 2 3 3" xfId="49741" xr:uid="{00000000-0005-0000-0000-00009DC10000}"/>
    <cellStyle name="20% - Accent1 7 2 2 2 2 3 3 2" xfId="49742" xr:uid="{00000000-0005-0000-0000-00009EC10000}"/>
    <cellStyle name="20% - Accent1 7 2 2 2 2 3 4" xfId="49743" xr:uid="{00000000-0005-0000-0000-00009FC10000}"/>
    <cellStyle name="20% - Accent1 7 2 2 2 2 4" xfId="49744" xr:uid="{00000000-0005-0000-0000-0000A0C10000}"/>
    <cellStyle name="20% - Accent1 7 2 2 2 2 4 2" xfId="49745" xr:uid="{00000000-0005-0000-0000-0000A1C10000}"/>
    <cellStyle name="20% - Accent1 7 2 2 2 2 4 2 2" xfId="49746" xr:uid="{00000000-0005-0000-0000-0000A2C10000}"/>
    <cellStyle name="20% - Accent1 7 2 2 2 2 4 2 2 2" xfId="49747" xr:uid="{00000000-0005-0000-0000-0000A3C10000}"/>
    <cellStyle name="20% - Accent1 7 2 2 2 2 4 2 3" xfId="49748" xr:uid="{00000000-0005-0000-0000-0000A4C10000}"/>
    <cellStyle name="20% - Accent1 7 2 2 2 2 4 3" xfId="49749" xr:uid="{00000000-0005-0000-0000-0000A5C10000}"/>
    <cellStyle name="20% - Accent1 7 2 2 2 2 4 3 2" xfId="49750" xr:uid="{00000000-0005-0000-0000-0000A6C10000}"/>
    <cellStyle name="20% - Accent1 7 2 2 2 2 4 4" xfId="49751" xr:uid="{00000000-0005-0000-0000-0000A7C10000}"/>
    <cellStyle name="20% - Accent1 7 2 2 2 2 5" xfId="49752" xr:uid="{00000000-0005-0000-0000-0000A8C10000}"/>
    <cellStyle name="20% - Accent1 7 2 2 2 2 5 2" xfId="49753" xr:uid="{00000000-0005-0000-0000-0000A9C10000}"/>
    <cellStyle name="20% - Accent1 7 2 2 2 2 5 2 2" xfId="49754" xr:uid="{00000000-0005-0000-0000-0000AAC10000}"/>
    <cellStyle name="20% - Accent1 7 2 2 2 2 5 3" xfId="49755" xr:uid="{00000000-0005-0000-0000-0000ABC10000}"/>
    <cellStyle name="20% - Accent1 7 2 2 2 2 6" xfId="49756" xr:uid="{00000000-0005-0000-0000-0000ACC10000}"/>
    <cellStyle name="20% - Accent1 7 2 2 2 2 6 2" xfId="49757" xr:uid="{00000000-0005-0000-0000-0000ADC10000}"/>
    <cellStyle name="20% - Accent1 7 2 2 2 2 6 2 2" xfId="49758" xr:uid="{00000000-0005-0000-0000-0000AEC10000}"/>
    <cellStyle name="20% - Accent1 7 2 2 2 2 6 3" xfId="49759" xr:uid="{00000000-0005-0000-0000-0000AFC10000}"/>
    <cellStyle name="20% - Accent1 7 2 2 2 2 7" xfId="49760" xr:uid="{00000000-0005-0000-0000-0000B0C10000}"/>
    <cellStyle name="20% - Accent1 7 2 2 2 2 7 2" xfId="49761" xr:uid="{00000000-0005-0000-0000-0000B1C10000}"/>
    <cellStyle name="20% - Accent1 7 2 2 2 2 8" xfId="49762" xr:uid="{00000000-0005-0000-0000-0000B2C10000}"/>
    <cellStyle name="20% - Accent1 7 2 2 2 2 8 2" xfId="49763" xr:uid="{00000000-0005-0000-0000-0000B3C10000}"/>
    <cellStyle name="20% - Accent1 7 2 2 2 2 9" xfId="49764" xr:uid="{00000000-0005-0000-0000-0000B4C10000}"/>
    <cellStyle name="20% - Accent1 7 2 2 2 3" xfId="49765" xr:uid="{00000000-0005-0000-0000-0000B5C10000}"/>
    <cellStyle name="20% - Accent1 7 2 2 2 3 2" xfId="49766" xr:uid="{00000000-0005-0000-0000-0000B6C10000}"/>
    <cellStyle name="20% - Accent1 7 2 2 2 3 2 2" xfId="49767" xr:uid="{00000000-0005-0000-0000-0000B7C10000}"/>
    <cellStyle name="20% - Accent1 7 2 2 2 3 2 2 2" xfId="49768" xr:uid="{00000000-0005-0000-0000-0000B8C10000}"/>
    <cellStyle name="20% - Accent1 7 2 2 2 3 2 2 2 2" xfId="49769" xr:uid="{00000000-0005-0000-0000-0000B9C10000}"/>
    <cellStyle name="20% - Accent1 7 2 2 2 3 2 2 3" xfId="49770" xr:uid="{00000000-0005-0000-0000-0000BAC10000}"/>
    <cellStyle name="20% - Accent1 7 2 2 2 3 2 3" xfId="49771" xr:uid="{00000000-0005-0000-0000-0000BBC10000}"/>
    <cellStyle name="20% - Accent1 7 2 2 2 3 2 3 2" xfId="49772" xr:uid="{00000000-0005-0000-0000-0000BCC10000}"/>
    <cellStyle name="20% - Accent1 7 2 2 2 3 2 4" xfId="49773" xr:uid="{00000000-0005-0000-0000-0000BDC10000}"/>
    <cellStyle name="20% - Accent1 7 2 2 2 3 3" xfId="49774" xr:uid="{00000000-0005-0000-0000-0000BEC10000}"/>
    <cellStyle name="20% - Accent1 7 2 2 2 3 3 2" xfId="49775" xr:uid="{00000000-0005-0000-0000-0000BFC10000}"/>
    <cellStyle name="20% - Accent1 7 2 2 2 3 3 2 2" xfId="49776" xr:uid="{00000000-0005-0000-0000-0000C0C10000}"/>
    <cellStyle name="20% - Accent1 7 2 2 2 3 3 2 2 2" xfId="49777" xr:uid="{00000000-0005-0000-0000-0000C1C10000}"/>
    <cellStyle name="20% - Accent1 7 2 2 2 3 3 2 3" xfId="49778" xr:uid="{00000000-0005-0000-0000-0000C2C10000}"/>
    <cellStyle name="20% - Accent1 7 2 2 2 3 3 3" xfId="49779" xr:uid="{00000000-0005-0000-0000-0000C3C10000}"/>
    <cellStyle name="20% - Accent1 7 2 2 2 3 3 3 2" xfId="49780" xr:uid="{00000000-0005-0000-0000-0000C4C10000}"/>
    <cellStyle name="20% - Accent1 7 2 2 2 3 3 4" xfId="49781" xr:uid="{00000000-0005-0000-0000-0000C5C10000}"/>
    <cellStyle name="20% - Accent1 7 2 2 2 3 4" xfId="49782" xr:uid="{00000000-0005-0000-0000-0000C6C10000}"/>
    <cellStyle name="20% - Accent1 7 2 2 2 3 4 2" xfId="49783" xr:uid="{00000000-0005-0000-0000-0000C7C10000}"/>
    <cellStyle name="20% - Accent1 7 2 2 2 3 4 2 2" xfId="49784" xr:uid="{00000000-0005-0000-0000-0000C8C10000}"/>
    <cellStyle name="20% - Accent1 7 2 2 2 3 4 2 2 2" xfId="49785" xr:uid="{00000000-0005-0000-0000-0000C9C10000}"/>
    <cellStyle name="20% - Accent1 7 2 2 2 3 4 2 3" xfId="49786" xr:uid="{00000000-0005-0000-0000-0000CAC10000}"/>
    <cellStyle name="20% - Accent1 7 2 2 2 3 4 3" xfId="49787" xr:uid="{00000000-0005-0000-0000-0000CBC10000}"/>
    <cellStyle name="20% - Accent1 7 2 2 2 3 4 3 2" xfId="49788" xr:uid="{00000000-0005-0000-0000-0000CCC10000}"/>
    <cellStyle name="20% - Accent1 7 2 2 2 3 4 4" xfId="49789" xr:uid="{00000000-0005-0000-0000-0000CDC10000}"/>
    <cellStyle name="20% - Accent1 7 2 2 2 3 5" xfId="49790" xr:uid="{00000000-0005-0000-0000-0000CEC10000}"/>
    <cellStyle name="20% - Accent1 7 2 2 2 3 5 2" xfId="49791" xr:uid="{00000000-0005-0000-0000-0000CFC10000}"/>
    <cellStyle name="20% - Accent1 7 2 2 2 3 5 2 2" xfId="49792" xr:uid="{00000000-0005-0000-0000-0000D0C10000}"/>
    <cellStyle name="20% - Accent1 7 2 2 2 3 5 3" xfId="49793" xr:uid="{00000000-0005-0000-0000-0000D1C10000}"/>
    <cellStyle name="20% - Accent1 7 2 2 2 3 6" xfId="49794" xr:uid="{00000000-0005-0000-0000-0000D2C10000}"/>
    <cellStyle name="20% - Accent1 7 2 2 2 3 6 2" xfId="49795" xr:uid="{00000000-0005-0000-0000-0000D3C10000}"/>
    <cellStyle name="20% - Accent1 7 2 2 2 3 6 2 2" xfId="49796" xr:uid="{00000000-0005-0000-0000-0000D4C10000}"/>
    <cellStyle name="20% - Accent1 7 2 2 2 3 6 3" xfId="49797" xr:uid="{00000000-0005-0000-0000-0000D5C10000}"/>
    <cellStyle name="20% - Accent1 7 2 2 2 3 7" xfId="49798" xr:uid="{00000000-0005-0000-0000-0000D6C10000}"/>
    <cellStyle name="20% - Accent1 7 2 2 2 3 7 2" xfId="49799" xr:uid="{00000000-0005-0000-0000-0000D7C10000}"/>
    <cellStyle name="20% - Accent1 7 2 2 2 3 8" xfId="49800" xr:uid="{00000000-0005-0000-0000-0000D8C10000}"/>
    <cellStyle name="20% - Accent1 7 2 2 2 3 8 2" xfId="49801" xr:uid="{00000000-0005-0000-0000-0000D9C10000}"/>
    <cellStyle name="20% - Accent1 7 2 2 2 3 9" xfId="49802" xr:uid="{00000000-0005-0000-0000-0000DAC10000}"/>
    <cellStyle name="20% - Accent1 7 2 2 2 4" xfId="49803" xr:uid="{00000000-0005-0000-0000-0000DBC10000}"/>
    <cellStyle name="20% - Accent1 7 2 2 2 4 2" xfId="49804" xr:uid="{00000000-0005-0000-0000-0000DCC10000}"/>
    <cellStyle name="20% - Accent1 7 2 2 2 4 2 2" xfId="49805" xr:uid="{00000000-0005-0000-0000-0000DDC10000}"/>
    <cellStyle name="20% - Accent1 7 2 2 2 4 2 2 2" xfId="49806" xr:uid="{00000000-0005-0000-0000-0000DEC10000}"/>
    <cellStyle name="20% - Accent1 7 2 2 2 4 2 3" xfId="49807" xr:uid="{00000000-0005-0000-0000-0000DFC10000}"/>
    <cellStyle name="20% - Accent1 7 2 2 2 4 3" xfId="49808" xr:uid="{00000000-0005-0000-0000-0000E0C10000}"/>
    <cellStyle name="20% - Accent1 7 2 2 2 4 3 2" xfId="49809" xr:uid="{00000000-0005-0000-0000-0000E1C10000}"/>
    <cellStyle name="20% - Accent1 7 2 2 2 4 4" xfId="49810" xr:uid="{00000000-0005-0000-0000-0000E2C10000}"/>
    <cellStyle name="20% - Accent1 7 2 2 2 5" xfId="49811" xr:uid="{00000000-0005-0000-0000-0000E3C10000}"/>
    <cellStyle name="20% - Accent1 7 2 2 2 5 2" xfId="49812" xr:uid="{00000000-0005-0000-0000-0000E4C10000}"/>
    <cellStyle name="20% - Accent1 7 2 2 2 5 2 2" xfId="49813" xr:uid="{00000000-0005-0000-0000-0000E5C10000}"/>
    <cellStyle name="20% - Accent1 7 2 2 2 5 2 2 2" xfId="49814" xr:uid="{00000000-0005-0000-0000-0000E6C10000}"/>
    <cellStyle name="20% - Accent1 7 2 2 2 5 2 3" xfId="49815" xr:uid="{00000000-0005-0000-0000-0000E7C10000}"/>
    <cellStyle name="20% - Accent1 7 2 2 2 5 3" xfId="49816" xr:uid="{00000000-0005-0000-0000-0000E8C10000}"/>
    <cellStyle name="20% - Accent1 7 2 2 2 5 3 2" xfId="49817" xr:uid="{00000000-0005-0000-0000-0000E9C10000}"/>
    <cellStyle name="20% - Accent1 7 2 2 2 5 4" xfId="49818" xr:uid="{00000000-0005-0000-0000-0000EAC10000}"/>
    <cellStyle name="20% - Accent1 7 2 2 2 6" xfId="49819" xr:uid="{00000000-0005-0000-0000-0000EBC10000}"/>
    <cellStyle name="20% - Accent1 7 2 2 2 6 2" xfId="49820" xr:uid="{00000000-0005-0000-0000-0000ECC10000}"/>
    <cellStyle name="20% - Accent1 7 2 2 2 6 2 2" xfId="49821" xr:uid="{00000000-0005-0000-0000-0000EDC10000}"/>
    <cellStyle name="20% - Accent1 7 2 2 2 6 2 2 2" xfId="49822" xr:uid="{00000000-0005-0000-0000-0000EEC10000}"/>
    <cellStyle name="20% - Accent1 7 2 2 2 6 2 3" xfId="49823" xr:uid="{00000000-0005-0000-0000-0000EFC10000}"/>
    <cellStyle name="20% - Accent1 7 2 2 2 6 3" xfId="49824" xr:uid="{00000000-0005-0000-0000-0000F0C10000}"/>
    <cellStyle name="20% - Accent1 7 2 2 2 6 3 2" xfId="49825" xr:uid="{00000000-0005-0000-0000-0000F1C10000}"/>
    <cellStyle name="20% - Accent1 7 2 2 2 6 4" xfId="49826" xr:uid="{00000000-0005-0000-0000-0000F2C10000}"/>
    <cellStyle name="20% - Accent1 7 2 2 2 7" xfId="49827" xr:uid="{00000000-0005-0000-0000-0000F3C10000}"/>
    <cellStyle name="20% - Accent1 7 2 2 2 7 2" xfId="49828" xr:uid="{00000000-0005-0000-0000-0000F4C10000}"/>
    <cellStyle name="20% - Accent1 7 2 2 2 7 2 2" xfId="49829" xr:uid="{00000000-0005-0000-0000-0000F5C10000}"/>
    <cellStyle name="20% - Accent1 7 2 2 2 7 3" xfId="49830" xr:uid="{00000000-0005-0000-0000-0000F6C10000}"/>
    <cellStyle name="20% - Accent1 7 2 2 2 8" xfId="49831" xr:uid="{00000000-0005-0000-0000-0000F7C10000}"/>
    <cellStyle name="20% - Accent1 7 2 2 2 8 2" xfId="49832" xr:uid="{00000000-0005-0000-0000-0000F8C10000}"/>
    <cellStyle name="20% - Accent1 7 2 2 2 8 2 2" xfId="49833" xr:uid="{00000000-0005-0000-0000-0000F9C10000}"/>
    <cellStyle name="20% - Accent1 7 2 2 2 8 3" xfId="49834" xr:uid="{00000000-0005-0000-0000-0000FAC10000}"/>
    <cellStyle name="20% - Accent1 7 2 2 2 9" xfId="49835" xr:uid="{00000000-0005-0000-0000-0000FBC10000}"/>
    <cellStyle name="20% - Accent1 7 2 2 2 9 2" xfId="49836" xr:uid="{00000000-0005-0000-0000-0000FCC10000}"/>
    <cellStyle name="20% - Accent1 7 2 2 3" xfId="49837" xr:uid="{00000000-0005-0000-0000-0000FDC10000}"/>
    <cellStyle name="20% - Accent1 7 2 2 3 10" xfId="49838" xr:uid="{00000000-0005-0000-0000-0000FEC10000}"/>
    <cellStyle name="20% - Accent1 7 2 2 3 10 2" xfId="49839" xr:uid="{00000000-0005-0000-0000-0000FFC10000}"/>
    <cellStyle name="20% - Accent1 7 2 2 3 11" xfId="49840" xr:uid="{00000000-0005-0000-0000-000000C20000}"/>
    <cellStyle name="20% - Accent1 7 2 2 3 2" xfId="49841" xr:uid="{00000000-0005-0000-0000-000001C20000}"/>
    <cellStyle name="20% - Accent1 7 2 2 3 2 2" xfId="49842" xr:uid="{00000000-0005-0000-0000-000002C20000}"/>
    <cellStyle name="20% - Accent1 7 2 2 3 2 2 2" xfId="49843" xr:uid="{00000000-0005-0000-0000-000003C20000}"/>
    <cellStyle name="20% - Accent1 7 2 2 3 2 2 2 2" xfId="49844" xr:uid="{00000000-0005-0000-0000-000004C20000}"/>
    <cellStyle name="20% - Accent1 7 2 2 3 2 2 2 2 2" xfId="49845" xr:uid="{00000000-0005-0000-0000-000005C20000}"/>
    <cellStyle name="20% - Accent1 7 2 2 3 2 2 2 3" xfId="49846" xr:uid="{00000000-0005-0000-0000-000006C20000}"/>
    <cellStyle name="20% - Accent1 7 2 2 3 2 2 3" xfId="49847" xr:uid="{00000000-0005-0000-0000-000007C20000}"/>
    <cellStyle name="20% - Accent1 7 2 2 3 2 2 3 2" xfId="49848" xr:uid="{00000000-0005-0000-0000-000008C20000}"/>
    <cellStyle name="20% - Accent1 7 2 2 3 2 2 4" xfId="49849" xr:uid="{00000000-0005-0000-0000-000009C20000}"/>
    <cellStyle name="20% - Accent1 7 2 2 3 2 3" xfId="49850" xr:uid="{00000000-0005-0000-0000-00000AC20000}"/>
    <cellStyle name="20% - Accent1 7 2 2 3 2 3 2" xfId="49851" xr:uid="{00000000-0005-0000-0000-00000BC20000}"/>
    <cellStyle name="20% - Accent1 7 2 2 3 2 3 2 2" xfId="49852" xr:uid="{00000000-0005-0000-0000-00000CC20000}"/>
    <cellStyle name="20% - Accent1 7 2 2 3 2 3 2 2 2" xfId="49853" xr:uid="{00000000-0005-0000-0000-00000DC20000}"/>
    <cellStyle name="20% - Accent1 7 2 2 3 2 3 2 3" xfId="49854" xr:uid="{00000000-0005-0000-0000-00000EC20000}"/>
    <cellStyle name="20% - Accent1 7 2 2 3 2 3 3" xfId="49855" xr:uid="{00000000-0005-0000-0000-00000FC20000}"/>
    <cellStyle name="20% - Accent1 7 2 2 3 2 3 3 2" xfId="49856" xr:uid="{00000000-0005-0000-0000-000010C20000}"/>
    <cellStyle name="20% - Accent1 7 2 2 3 2 3 4" xfId="49857" xr:uid="{00000000-0005-0000-0000-000011C20000}"/>
    <cellStyle name="20% - Accent1 7 2 2 3 2 4" xfId="49858" xr:uid="{00000000-0005-0000-0000-000012C20000}"/>
    <cellStyle name="20% - Accent1 7 2 2 3 2 4 2" xfId="49859" xr:uid="{00000000-0005-0000-0000-000013C20000}"/>
    <cellStyle name="20% - Accent1 7 2 2 3 2 4 2 2" xfId="49860" xr:uid="{00000000-0005-0000-0000-000014C20000}"/>
    <cellStyle name="20% - Accent1 7 2 2 3 2 4 2 2 2" xfId="49861" xr:uid="{00000000-0005-0000-0000-000015C20000}"/>
    <cellStyle name="20% - Accent1 7 2 2 3 2 4 2 3" xfId="49862" xr:uid="{00000000-0005-0000-0000-000016C20000}"/>
    <cellStyle name="20% - Accent1 7 2 2 3 2 4 3" xfId="49863" xr:uid="{00000000-0005-0000-0000-000017C20000}"/>
    <cellStyle name="20% - Accent1 7 2 2 3 2 4 3 2" xfId="49864" xr:uid="{00000000-0005-0000-0000-000018C20000}"/>
    <cellStyle name="20% - Accent1 7 2 2 3 2 4 4" xfId="49865" xr:uid="{00000000-0005-0000-0000-000019C20000}"/>
    <cellStyle name="20% - Accent1 7 2 2 3 2 5" xfId="49866" xr:uid="{00000000-0005-0000-0000-00001AC20000}"/>
    <cellStyle name="20% - Accent1 7 2 2 3 2 5 2" xfId="49867" xr:uid="{00000000-0005-0000-0000-00001BC20000}"/>
    <cellStyle name="20% - Accent1 7 2 2 3 2 5 2 2" xfId="49868" xr:uid="{00000000-0005-0000-0000-00001CC20000}"/>
    <cellStyle name="20% - Accent1 7 2 2 3 2 5 3" xfId="49869" xr:uid="{00000000-0005-0000-0000-00001DC20000}"/>
    <cellStyle name="20% - Accent1 7 2 2 3 2 6" xfId="49870" xr:uid="{00000000-0005-0000-0000-00001EC20000}"/>
    <cellStyle name="20% - Accent1 7 2 2 3 2 6 2" xfId="49871" xr:uid="{00000000-0005-0000-0000-00001FC20000}"/>
    <cellStyle name="20% - Accent1 7 2 2 3 2 6 2 2" xfId="49872" xr:uid="{00000000-0005-0000-0000-000020C20000}"/>
    <cellStyle name="20% - Accent1 7 2 2 3 2 6 3" xfId="49873" xr:uid="{00000000-0005-0000-0000-000021C20000}"/>
    <cellStyle name="20% - Accent1 7 2 2 3 2 7" xfId="49874" xr:uid="{00000000-0005-0000-0000-000022C20000}"/>
    <cellStyle name="20% - Accent1 7 2 2 3 2 7 2" xfId="49875" xr:uid="{00000000-0005-0000-0000-000023C20000}"/>
    <cellStyle name="20% - Accent1 7 2 2 3 2 8" xfId="49876" xr:uid="{00000000-0005-0000-0000-000024C20000}"/>
    <cellStyle name="20% - Accent1 7 2 2 3 2 8 2" xfId="49877" xr:uid="{00000000-0005-0000-0000-000025C20000}"/>
    <cellStyle name="20% - Accent1 7 2 2 3 2 9" xfId="49878" xr:uid="{00000000-0005-0000-0000-000026C20000}"/>
    <cellStyle name="20% - Accent1 7 2 2 3 3" xfId="49879" xr:uid="{00000000-0005-0000-0000-000027C20000}"/>
    <cellStyle name="20% - Accent1 7 2 2 3 3 2" xfId="49880" xr:uid="{00000000-0005-0000-0000-000028C20000}"/>
    <cellStyle name="20% - Accent1 7 2 2 3 3 2 2" xfId="49881" xr:uid="{00000000-0005-0000-0000-000029C20000}"/>
    <cellStyle name="20% - Accent1 7 2 2 3 3 2 2 2" xfId="49882" xr:uid="{00000000-0005-0000-0000-00002AC20000}"/>
    <cellStyle name="20% - Accent1 7 2 2 3 3 2 2 2 2" xfId="49883" xr:uid="{00000000-0005-0000-0000-00002BC20000}"/>
    <cellStyle name="20% - Accent1 7 2 2 3 3 2 2 3" xfId="49884" xr:uid="{00000000-0005-0000-0000-00002CC20000}"/>
    <cellStyle name="20% - Accent1 7 2 2 3 3 2 3" xfId="49885" xr:uid="{00000000-0005-0000-0000-00002DC20000}"/>
    <cellStyle name="20% - Accent1 7 2 2 3 3 2 3 2" xfId="49886" xr:uid="{00000000-0005-0000-0000-00002EC20000}"/>
    <cellStyle name="20% - Accent1 7 2 2 3 3 2 4" xfId="49887" xr:uid="{00000000-0005-0000-0000-00002FC20000}"/>
    <cellStyle name="20% - Accent1 7 2 2 3 3 3" xfId="49888" xr:uid="{00000000-0005-0000-0000-000030C20000}"/>
    <cellStyle name="20% - Accent1 7 2 2 3 3 3 2" xfId="49889" xr:uid="{00000000-0005-0000-0000-000031C20000}"/>
    <cellStyle name="20% - Accent1 7 2 2 3 3 3 2 2" xfId="49890" xr:uid="{00000000-0005-0000-0000-000032C20000}"/>
    <cellStyle name="20% - Accent1 7 2 2 3 3 3 2 2 2" xfId="49891" xr:uid="{00000000-0005-0000-0000-000033C20000}"/>
    <cellStyle name="20% - Accent1 7 2 2 3 3 3 2 3" xfId="49892" xr:uid="{00000000-0005-0000-0000-000034C20000}"/>
    <cellStyle name="20% - Accent1 7 2 2 3 3 3 3" xfId="49893" xr:uid="{00000000-0005-0000-0000-000035C20000}"/>
    <cellStyle name="20% - Accent1 7 2 2 3 3 3 3 2" xfId="49894" xr:uid="{00000000-0005-0000-0000-000036C20000}"/>
    <cellStyle name="20% - Accent1 7 2 2 3 3 3 4" xfId="49895" xr:uid="{00000000-0005-0000-0000-000037C20000}"/>
    <cellStyle name="20% - Accent1 7 2 2 3 3 4" xfId="49896" xr:uid="{00000000-0005-0000-0000-000038C20000}"/>
    <cellStyle name="20% - Accent1 7 2 2 3 3 4 2" xfId="49897" xr:uid="{00000000-0005-0000-0000-000039C20000}"/>
    <cellStyle name="20% - Accent1 7 2 2 3 3 4 2 2" xfId="49898" xr:uid="{00000000-0005-0000-0000-00003AC20000}"/>
    <cellStyle name="20% - Accent1 7 2 2 3 3 4 2 2 2" xfId="49899" xr:uid="{00000000-0005-0000-0000-00003BC20000}"/>
    <cellStyle name="20% - Accent1 7 2 2 3 3 4 2 3" xfId="49900" xr:uid="{00000000-0005-0000-0000-00003CC20000}"/>
    <cellStyle name="20% - Accent1 7 2 2 3 3 4 3" xfId="49901" xr:uid="{00000000-0005-0000-0000-00003DC20000}"/>
    <cellStyle name="20% - Accent1 7 2 2 3 3 4 3 2" xfId="49902" xr:uid="{00000000-0005-0000-0000-00003EC20000}"/>
    <cellStyle name="20% - Accent1 7 2 2 3 3 4 4" xfId="49903" xr:uid="{00000000-0005-0000-0000-00003FC20000}"/>
    <cellStyle name="20% - Accent1 7 2 2 3 3 5" xfId="49904" xr:uid="{00000000-0005-0000-0000-000040C20000}"/>
    <cellStyle name="20% - Accent1 7 2 2 3 3 5 2" xfId="49905" xr:uid="{00000000-0005-0000-0000-000041C20000}"/>
    <cellStyle name="20% - Accent1 7 2 2 3 3 5 2 2" xfId="49906" xr:uid="{00000000-0005-0000-0000-000042C20000}"/>
    <cellStyle name="20% - Accent1 7 2 2 3 3 5 3" xfId="49907" xr:uid="{00000000-0005-0000-0000-000043C20000}"/>
    <cellStyle name="20% - Accent1 7 2 2 3 3 6" xfId="49908" xr:uid="{00000000-0005-0000-0000-000044C20000}"/>
    <cellStyle name="20% - Accent1 7 2 2 3 3 6 2" xfId="49909" xr:uid="{00000000-0005-0000-0000-000045C20000}"/>
    <cellStyle name="20% - Accent1 7 2 2 3 3 6 2 2" xfId="49910" xr:uid="{00000000-0005-0000-0000-000046C20000}"/>
    <cellStyle name="20% - Accent1 7 2 2 3 3 6 3" xfId="49911" xr:uid="{00000000-0005-0000-0000-000047C20000}"/>
    <cellStyle name="20% - Accent1 7 2 2 3 3 7" xfId="49912" xr:uid="{00000000-0005-0000-0000-000048C20000}"/>
    <cellStyle name="20% - Accent1 7 2 2 3 3 7 2" xfId="49913" xr:uid="{00000000-0005-0000-0000-000049C20000}"/>
    <cellStyle name="20% - Accent1 7 2 2 3 3 8" xfId="49914" xr:uid="{00000000-0005-0000-0000-00004AC20000}"/>
    <cellStyle name="20% - Accent1 7 2 2 3 3 8 2" xfId="49915" xr:uid="{00000000-0005-0000-0000-00004BC20000}"/>
    <cellStyle name="20% - Accent1 7 2 2 3 3 9" xfId="49916" xr:uid="{00000000-0005-0000-0000-00004CC20000}"/>
    <cellStyle name="20% - Accent1 7 2 2 3 4" xfId="49917" xr:uid="{00000000-0005-0000-0000-00004DC20000}"/>
    <cellStyle name="20% - Accent1 7 2 2 3 4 2" xfId="49918" xr:uid="{00000000-0005-0000-0000-00004EC20000}"/>
    <cellStyle name="20% - Accent1 7 2 2 3 4 2 2" xfId="49919" xr:uid="{00000000-0005-0000-0000-00004FC20000}"/>
    <cellStyle name="20% - Accent1 7 2 2 3 4 2 2 2" xfId="49920" xr:uid="{00000000-0005-0000-0000-000050C20000}"/>
    <cellStyle name="20% - Accent1 7 2 2 3 4 2 3" xfId="49921" xr:uid="{00000000-0005-0000-0000-000051C20000}"/>
    <cellStyle name="20% - Accent1 7 2 2 3 4 3" xfId="49922" xr:uid="{00000000-0005-0000-0000-000052C20000}"/>
    <cellStyle name="20% - Accent1 7 2 2 3 4 3 2" xfId="49923" xr:uid="{00000000-0005-0000-0000-000053C20000}"/>
    <cellStyle name="20% - Accent1 7 2 2 3 4 4" xfId="49924" xr:uid="{00000000-0005-0000-0000-000054C20000}"/>
    <cellStyle name="20% - Accent1 7 2 2 3 5" xfId="49925" xr:uid="{00000000-0005-0000-0000-000055C20000}"/>
    <cellStyle name="20% - Accent1 7 2 2 3 5 2" xfId="49926" xr:uid="{00000000-0005-0000-0000-000056C20000}"/>
    <cellStyle name="20% - Accent1 7 2 2 3 5 2 2" xfId="49927" xr:uid="{00000000-0005-0000-0000-000057C20000}"/>
    <cellStyle name="20% - Accent1 7 2 2 3 5 2 2 2" xfId="49928" xr:uid="{00000000-0005-0000-0000-000058C20000}"/>
    <cellStyle name="20% - Accent1 7 2 2 3 5 2 3" xfId="49929" xr:uid="{00000000-0005-0000-0000-000059C20000}"/>
    <cellStyle name="20% - Accent1 7 2 2 3 5 3" xfId="49930" xr:uid="{00000000-0005-0000-0000-00005AC20000}"/>
    <cellStyle name="20% - Accent1 7 2 2 3 5 3 2" xfId="49931" xr:uid="{00000000-0005-0000-0000-00005BC20000}"/>
    <cellStyle name="20% - Accent1 7 2 2 3 5 4" xfId="49932" xr:uid="{00000000-0005-0000-0000-00005CC20000}"/>
    <cellStyle name="20% - Accent1 7 2 2 3 6" xfId="49933" xr:uid="{00000000-0005-0000-0000-00005DC20000}"/>
    <cellStyle name="20% - Accent1 7 2 2 3 6 2" xfId="49934" xr:uid="{00000000-0005-0000-0000-00005EC20000}"/>
    <cellStyle name="20% - Accent1 7 2 2 3 6 2 2" xfId="49935" xr:uid="{00000000-0005-0000-0000-00005FC20000}"/>
    <cellStyle name="20% - Accent1 7 2 2 3 6 2 2 2" xfId="49936" xr:uid="{00000000-0005-0000-0000-000060C20000}"/>
    <cellStyle name="20% - Accent1 7 2 2 3 6 2 3" xfId="49937" xr:uid="{00000000-0005-0000-0000-000061C20000}"/>
    <cellStyle name="20% - Accent1 7 2 2 3 6 3" xfId="49938" xr:uid="{00000000-0005-0000-0000-000062C20000}"/>
    <cellStyle name="20% - Accent1 7 2 2 3 6 3 2" xfId="49939" xr:uid="{00000000-0005-0000-0000-000063C20000}"/>
    <cellStyle name="20% - Accent1 7 2 2 3 6 4" xfId="49940" xr:uid="{00000000-0005-0000-0000-000064C20000}"/>
    <cellStyle name="20% - Accent1 7 2 2 3 7" xfId="49941" xr:uid="{00000000-0005-0000-0000-000065C20000}"/>
    <cellStyle name="20% - Accent1 7 2 2 3 7 2" xfId="49942" xr:uid="{00000000-0005-0000-0000-000066C20000}"/>
    <cellStyle name="20% - Accent1 7 2 2 3 7 2 2" xfId="49943" xr:uid="{00000000-0005-0000-0000-000067C20000}"/>
    <cellStyle name="20% - Accent1 7 2 2 3 7 3" xfId="49944" xr:uid="{00000000-0005-0000-0000-000068C20000}"/>
    <cellStyle name="20% - Accent1 7 2 2 3 8" xfId="49945" xr:uid="{00000000-0005-0000-0000-000069C20000}"/>
    <cellStyle name="20% - Accent1 7 2 2 3 8 2" xfId="49946" xr:uid="{00000000-0005-0000-0000-00006AC20000}"/>
    <cellStyle name="20% - Accent1 7 2 2 3 8 2 2" xfId="49947" xr:uid="{00000000-0005-0000-0000-00006BC20000}"/>
    <cellStyle name="20% - Accent1 7 2 2 3 8 3" xfId="49948" xr:uid="{00000000-0005-0000-0000-00006CC20000}"/>
    <cellStyle name="20% - Accent1 7 2 2 3 9" xfId="49949" xr:uid="{00000000-0005-0000-0000-00006DC20000}"/>
    <cellStyle name="20% - Accent1 7 2 2 3 9 2" xfId="49950" xr:uid="{00000000-0005-0000-0000-00006EC20000}"/>
    <cellStyle name="20% - Accent1 7 2 2 4" xfId="49951" xr:uid="{00000000-0005-0000-0000-00006FC20000}"/>
    <cellStyle name="20% - Accent1 7 2 2 4 10" xfId="49952" xr:uid="{00000000-0005-0000-0000-000070C20000}"/>
    <cellStyle name="20% - Accent1 7 2 2 4 10 2" xfId="49953" xr:uid="{00000000-0005-0000-0000-000071C20000}"/>
    <cellStyle name="20% - Accent1 7 2 2 4 11" xfId="49954" xr:uid="{00000000-0005-0000-0000-000072C20000}"/>
    <cellStyle name="20% - Accent1 7 2 2 4 2" xfId="49955" xr:uid="{00000000-0005-0000-0000-000073C20000}"/>
    <cellStyle name="20% - Accent1 7 2 2 4 2 2" xfId="49956" xr:uid="{00000000-0005-0000-0000-000074C20000}"/>
    <cellStyle name="20% - Accent1 7 2 2 4 2 2 2" xfId="49957" xr:uid="{00000000-0005-0000-0000-000075C20000}"/>
    <cellStyle name="20% - Accent1 7 2 2 4 2 2 2 2" xfId="49958" xr:uid="{00000000-0005-0000-0000-000076C20000}"/>
    <cellStyle name="20% - Accent1 7 2 2 4 2 2 2 2 2" xfId="49959" xr:uid="{00000000-0005-0000-0000-000077C20000}"/>
    <cellStyle name="20% - Accent1 7 2 2 4 2 2 2 3" xfId="49960" xr:uid="{00000000-0005-0000-0000-000078C20000}"/>
    <cellStyle name="20% - Accent1 7 2 2 4 2 2 3" xfId="49961" xr:uid="{00000000-0005-0000-0000-000079C20000}"/>
    <cellStyle name="20% - Accent1 7 2 2 4 2 2 3 2" xfId="49962" xr:uid="{00000000-0005-0000-0000-00007AC20000}"/>
    <cellStyle name="20% - Accent1 7 2 2 4 2 2 4" xfId="49963" xr:uid="{00000000-0005-0000-0000-00007BC20000}"/>
    <cellStyle name="20% - Accent1 7 2 2 4 2 3" xfId="49964" xr:uid="{00000000-0005-0000-0000-00007CC20000}"/>
    <cellStyle name="20% - Accent1 7 2 2 4 2 3 2" xfId="49965" xr:uid="{00000000-0005-0000-0000-00007DC20000}"/>
    <cellStyle name="20% - Accent1 7 2 2 4 2 3 2 2" xfId="49966" xr:uid="{00000000-0005-0000-0000-00007EC20000}"/>
    <cellStyle name="20% - Accent1 7 2 2 4 2 3 2 2 2" xfId="49967" xr:uid="{00000000-0005-0000-0000-00007FC20000}"/>
    <cellStyle name="20% - Accent1 7 2 2 4 2 3 2 3" xfId="49968" xr:uid="{00000000-0005-0000-0000-000080C20000}"/>
    <cellStyle name="20% - Accent1 7 2 2 4 2 3 3" xfId="49969" xr:uid="{00000000-0005-0000-0000-000081C20000}"/>
    <cellStyle name="20% - Accent1 7 2 2 4 2 3 3 2" xfId="49970" xr:uid="{00000000-0005-0000-0000-000082C20000}"/>
    <cellStyle name="20% - Accent1 7 2 2 4 2 3 4" xfId="49971" xr:uid="{00000000-0005-0000-0000-000083C20000}"/>
    <cellStyle name="20% - Accent1 7 2 2 4 2 4" xfId="49972" xr:uid="{00000000-0005-0000-0000-000084C20000}"/>
    <cellStyle name="20% - Accent1 7 2 2 4 2 4 2" xfId="49973" xr:uid="{00000000-0005-0000-0000-000085C20000}"/>
    <cellStyle name="20% - Accent1 7 2 2 4 2 4 2 2" xfId="49974" xr:uid="{00000000-0005-0000-0000-000086C20000}"/>
    <cellStyle name="20% - Accent1 7 2 2 4 2 4 2 2 2" xfId="49975" xr:uid="{00000000-0005-0000-0000-000087C20000}"/>
    <cellStyle name="20% - Accent1 7 2 2 4 2 4 2 3" xfId="49976" xr:uid="{00000000-0005-0000-0000-000088C20000}"/>
    <cellStyle name="20% - Accent1 7 2 2 4 2 4 3" xfId="49977" xr:uid="{00000000-0005-0000-0000-000089C20000}"/>
    <cellStyle name="20% - Accent1 7 2 2 4 2 4 3 2" xfId="49978" xr:uid="{00000000-0005-0000-0000-00008AC20000}"/>
    <cellStyle name="20% - Accent1 7 2 2 4 2 4 4" xfId="49979" xr:uid="{00000000-0005-0000-0000-00008BC20000}"/>
    <cellStyle name="20% - Accent1 7 2 2 4 2 5" xfId="49980" xr:uid="{00000000-0005-0000-0000-00008CC20000}"/>
    <cellStyle name="20% - Accent1 7 2 2 4 2 5 2" xfId="49981" xr:uid="{00000000-0005-0000-0000-00008DC20000}"/>
    <cellStyle name="20% - Accent1 7 2 2 4 2 5 2 2" xfId="49982" xr:uid="{00000000-0005-0000-0000-00008EC20000}"/>
    <cellStyle name="20% - Accent1 7 2 2 4 2 5 3" xfId="49983" xr:uid="{00000000-0005-0000-0000-00008FC20000}"/>
    <cellStyle name="20% - Accent1 7 2 2 4 2 6" xfId="49984" xr:uid="{00000000-0005-0000-0000-000090C20000}"/>
    <cellStyle name="20% - Accent1 7 2 2 4 2 6 2" xfId="49985" xr:uid="{00000000-0005-0000-0000-000091C20000}"/>
    <cellStyle name="20% - Accent1 7 2 2 4 2 6 2 2" xfId="49986" xr:uid="{00000000-0005-0000-0000-000092C20000}"/>
    <cellStyle name="20% - Accent1 7 2 2 4 2 6 3" xfId="49987" xr:uid="{00000000-0005-0000-0000-000093C20000}"/>
    <cellStyle name="20% - Accent1 7 2 2 4 2 7" xfId="49988" xr:uid="{00000000-0005-0000-0000-000094C20000}"/>
    <cellStyle name="20% - Accent1 7 2 2 4 2 7 2" xfId="49989" xr:uid="{00000000-0005-0000-0000-000095C20000}"/>
    <cellStyle name="20% - Accent1 7 2 2 4 2 8" xfId="49990" xr:uid="{00000000-0005-0000-0000-000096C20000}"/>
    <cellStyle name="20% - Accent1 7 2 2 4 2 8 2" xfId="49991" xr:uid="{00000000-0005-0000-0000-000097C20000}"/>
    <cellStyle name="20% - Accent1 7 2 2 4 2 9" xfId="49992" xr:uid="{00000000-0005-0000-0000-000098C20000}"/>
    <cellStyle name="20% - Accent1 7 2 2 4 3" xfId="49993" xr:uid="{00000000-0005-0000-0000-000099C20000}"/>
    <cellStyle name="20% - Accent1 7 2 2 4 3 2" xfId="49994" xr:uid="{00000000-0005-0000-0000-00009AC20000}"/>
    <cellStyle name="20% - Accent1 7 2 2 4 3 2 2" xfId="49995" xr:uid="{00000000-0005-0000-0000-00009BC20000}"/>
    <cellStyle name="20% - Accent1 7 2 2 4 3 2 2 2" xfId="49996" xr:uid="{00000000-0005-0000-0000-00009CC20000}"/>
    <cellStyle name="20% - Accent1 7 2 2 4 3 2 2 2 2" xfId="49997" xr:uid="{00000000-0005-0000-0000-00009DC20000}"/>
    <cellStyle name="20% - Accent1 7 2 2 4 3 2 2 3" xfId="49998" xr:uid="{00000000-0005-0000-0000-00009EC20000}"/>
    <cellStyle name="20% - Accent1 7 2 2 4 3 2 3" xfId="49999" xr:uid="{00000000-0005-0000-0000-00009FC20000}"/>
    <cellStyle name="20% - Accent1 7 2 2 4 3 2 3 2" xfId="50000" xr:uid="{00000000-0005-0000-0000-0000A0C20000}"/>
    <cellStyle name="20% - Accent1 7 2 2 4 3 2 4" xfId="50001" xr:uid="{00000000-0005-0000-0000-0000A1C20000}"/>
    <cellStyle name="20% - Accent1 7 2 2 4 3 3" xfId="50002" xr:uid="{00000000-0005-0000-0000-0000A2C20000}"/>
    <cellStyle name="20% - Accent1 7 2 2 4 3 3 2" xfId="50003" xr:uid="{00000000-0005-0000-0000-0000A3C20000}"/>
    <cellStyle name="20% - Accent1 7 2 2 4 3 3 2 2" xfId="50004" xr:uid="{00000000-0005-0000-0000-0000A4C20000}"/>
    <cellStyle name="20% - Accent1 7 2 2 4 3 3 2 2 2" xfId="50005" xr:uid="{00000000-0005-0000-0000-0000A5C20000}"/>
    <cellStyle name="20% - Accent1 7 2 2 4 3 3 2 3" xfId="50006" xr:uid="{00000000-0005-0000-0000-0000A6C20000}"/>
    <cellStyle name="20% - Accent1 7 2 2 4 3 3 3" xfId="50007" xr:uid="{00000000-0005-0000-0000-0000A7C20000}"/>
    <cellStyle name="20% - Accent1 7 2 2 4 3 3 3 2" xfId="50008" xr:uid="{00000000-0005-0000-0000-0000A8C20000}"/>
    <cellStyle name="20% - Accent1 7 2 2 4 3 3 4" xfId="50009" xr:uid="{00000000-0005-0000-0000-0000A9C20000}"/>
    <cellStyle name="20% - Accent1 7 2 2 4 3 4" xfId="50010" xr:uid="{00000000-0005-0000-0000-0000AAC20000}"/>
    <cellStyle name="20% - Accent1 7 2 2 4 3 4 2" xfId="50011" xr:uid="{00000000-0005-0000-0000-0000ABC20000}"/>
    <cellStyle name="20% - Accent1 7 2 2 4 3 4 2 2" xfId="50012" xr:uid="{00000000-0005-0000-0000-0000ACC20000}"/>
    <cellStyle name="20% - Accent1 7 2 2 4 3 4 2 2 2" xfId="50013" xr:uid="{00000000-0005-0000-0000-0000ADC20000}"/>
    <cellStyle name="20% - Accent1 7 2 2 4 3 4 2 3" xfId="50014" xr:uid="{00000000-0005-0000-0000-0000AEC20000}"/>
    <cellStyle name="20% - Accent1 7 2 2 4 3 4 3" xfId="50015" xr:uid="{00000000-0005-0000-0000-0000AFC20000}"/>
    <cellStyle name="20% - Accent1 7 2 2 4 3 4 3 2" xfId="50016" xr:uid="{00000000-0005-0000-0000-0000B0C20000}"/>
    <cellStyle name="20% - Accent1 7 2 2 4 3 4 4" xfId="50017" xr:uid="{00000000-0005-0000-0000-0000B1C20000}"/>
    <cellStyle name="20% - Accent1 7 2 2 4 3 5" xfId="50018" xr:uid="{00000000-0005-0000-0000-0000B2C20000}"/>
    <cellStyle name="20% - Accent1 7 2 2 4 3 5 2" xfId="50019" xr:uid="{00000000-0005-0000-0000-0000B3C20000}"/>
    <cellStyle name="20% - Accent1 7 2 2 4 3 5 2 2" xfId="50020" xr:uid="{00000000-0005-0000-0000-0000B4C20000}"/>
    <cellStyle name="20% - Accent1 7 2 2 4 3 5 3" xfId="50021" xr:uid="{00000000-0005-0000-0000-0000B5C20000}"/>
    <cellStyle name="20% - Accent1 7 2 2 4 3 6" xfId="50022" xr:uid="{00000000-0005-0000-0000-0000B6C20000}"/>
    <cellStyle name="20% - Accent1 7 2 2 4 3 6 2" xfId="50023" xr:uid="{00000000-0005-0000-0000-0000B7C20000}"/>
    <cellStyle name="20% - Accent1 7 2 2 4 3 6 2 2" xfId="50024" xr:uid="{00000000-0005-0000-0000-0000B8C20000}"/>
    <cellStyle name="20% - Accent1 7 2 2 4 3 6 3" xfId="50025" xr:uid="{00000000-0005-0000-0000-0000B9C20000}"/>
    <cellStyle name="20% - Accent1 7 2 2 4 3 7" xfId="50026" xr:uid="{00000000-0005-0000-0000-0000BAC20000}"/>
    <cellStyle name="20% - Accent1 7 2 2 4 3 7 2" xfId="50027" xr:uid="{00000000-0005-0000-0000-0000BBC20000}"/>
    <cellStyle name="20% - Accent1 7 2 2 4 3 8" xfId="50028" xr:uid="{00000000-0005-0000-0000-0000BCC20000}"/>
    <cellStyle name="20% - Accent1 7 2 2 4 3 8 2" xfId="50029" xr:uid="{00000000-0005-0000-0000-0000BDC20000}"/>
    <cellStyle name="20% - Accent1 7 2 2 4 3 9" xfId="50030" xr:uid="{00000000-0005-0000-0000-0000BEC20000}"/>
    <cellStyle name="20% - Accent1 7 2 2 4 4" xfId="50031" xr:uid="{00000000-0005-0000-0000-0000BFC20000}"/>
    <cellStyle name="20% - Accent1 7 2 2 4 4 2" xfId="50032" xr:uid="{00000000-0005-0000-0000-0000C0C20000}"/>
    <cellStyle name="20% - Accent1 7 2 2 4 4 2 2" xfId="50033" xr:uid="{00000000-0005-0000-0000-0000C1C20000}"/>
    <cellStyle name="20% - Accent1 7 2 2 4 4 2 2 2" xfId="50034" xr:uid="{00000000-0005-0000-0000-0000C2C20000}"/>
    <cellStyle name="20% - Accent1 7 2 2 4 4 2 3" xfId="50035" xr:uid="{00000000-0005-0000-0000-0000C3C20000}"/>
    <cellStyle name="20% - Accent1 7 2 2 4 4 3" xfId="50036" xr:uid="{00000000-0005-0000-0000-0000C4C20000}"/>
    <cellStyle name="20% - Accent1 7 2 2 4 4 3 2" xfId="50037" xr:uid="{00000000-0005-0000-0000-0000C5C20000}"/>
    <cellStyle name="20% - Accent1 7 2 2 4 4 4" xfId="50038" xr:uid="{00000000-0005-0000-0000-0000C6C20000}"/>
    <cellStyle name="20% - Accent1 7 2 2 4 5" xfId="50039" xr:uid="{00000000-0005-0000-0000-0000C7C20000}"/>
    <cellStyle name="20% - Accent1 7 2 2 4 5 2" xfId="50040" xr:uid="{00000000-0005-0000-0000-0000C8C20000}"/>
    <cellStyle name="20% - Accent1 7 2 2 4 5 2 2" xfId="50041" xr:uid="{00000000-0005-0000-0000-0000C9C20000}"/>
    <cellStyle name="20% - Accent1 7 2 2 4 5 2 2 2" xfId="50042" xr:uid="{00000000-0005-0000-0000-0000CAC20000}"/>
    <cellStyle name="20% - Accent1 7 2 2 4 5 2 3" xfId="50043" xr:uid="{00000000-0005-0000-0000-0000CBC20000}"/>
    <cellStyle name="20% - Accent1 7 2 2 4 5 3" xfId="50044" xr:uid="{00000000-0005-0000-0000-0000CCC20000}"/>
    <cellStyle name="20% - Accent1 7 2 2 4 5 3 2" xfId="50045" xr:uid="{00000000-0005-0000-0000-0000CDC20000}"/>
    <cellStyle name="20% - Accent1 7 2 2 4 5 4" xfId="50046" xr:uid="{00000000-0005-0000-0000-0000CEC20000}"/>
    <cellStyle name="20% - Accent1 7 2 2 4 6" xfId="50047" xr:uid="{00000000-0005-0000-0000-0000CFC20000}"/>
    <cellStyle name="20% - Accent1 7 2 2 4 6 2" xfId="50048" xr:uid="{00000000-0005-0000-0000-0000D0C20000}"/>
    <cellStyle name="20% - Accent1 7 2 2 4 6 2 2" xfId="50049" xr:uid="{00000000-0005-0000-0000-0000D1C20000}"/>
    <cellStyle name="20% - Accent1 7 2 2 4 6 2 2 2" xfId="50050" xr:uid="{00000000-0005-0000-0000-0000D2C20000}"/>
    <cellStyle name="20% - Accent1 7 2 2 4 6 2 3" xfId="50051" xr:uid="{00000000-0005-0000-0000-0000D3C20000}"/>
    <cellStyle name="20% - Accent1 7 2 2 4 6 3" xfId="50052" xr:uid="{00000000-0005-0000-0000-0000D4C20000}"/>
    <cellStyle name="20% - Accent1 7 2 2 4 6 3 2" xfId="50053" xr:uid="{00000000-0005-0000-0000-0000D5C20000}"/>
    <cellStyle name="20% - Accent1 7 2 2 4 6 4" xfId="50054" xr:uid="{00000000-0005-0000-0000-0000D6C20000}"/>
    <cellStyle name="20% - Accent1 7 2 2 4 7" xfId="50055" xr:uid="{00000000-0005-0000-0000-0000D7C20000}"/>
    <cellStyle name="20% - Accent1 7 2 2 4 7 2" xfId="50056" xr:uid="{00000000-0005-0000-0000-0000D8C20000}"/>
    <cellStyle name="20% - Accent1 7 2 2 4 7 2 2" xfId="50057" xr:uid="{00000000-0005-0000-0000-0000D9C20000}"/>
    <cellStyle name="20% - Accent1 7 2 2 4 7 3" xfId="50058" xr:uid="{00000000-0005-0000-0000-0000DAC20000}"/>
    <cellStyle name="20% - Accent1 7 2 2 4 8" xfId="50059" xr:uid="{00000000-0005-0000-0000-0000DBC20000}"/>
    <cellStyle name="20% - Accent1 7 2 2 4 8 2" xfId="50060" xr:uid="{00000000-0005-0000-0000-0000DCC20000}"/>
    <cellStyle name="20% - Accent1 7 2 2 4 8 2 2" xfId="50061" xr:uid="{00000000-0005-0000-0000-0000DDC20000}"/>
    <cellStyle name="20% - Accent1 7 2 2 4 8 3" xfId="50062" xr:uid="{00000000-0005-0000-0000-0000DEC20000}"/>
    <cellStyle name="20% - Accent1 7 2 2 4 9" xfId="50063" xr:uid="{00000000-0005-0000-0000-0000DFC20000}"/>
    <cellStyle name="20% - Accent1 7 2 2 4 9 2" xfId="50064" xr:uid="{00000000-0005-0000-0000-0000E0C20000}"/>
    <cellStyle name="20% - Accent1 7 2 2 5" xfId="50065" xr:uid="{00000000-0005-0000-0000-0000E1C20000}"/>
    <cellStyle name="20% - Accent1 7 2 2 5 2" xfId="50066" xr:uid="{00000000-0005-0000-0000-0000E2C20000}"/>
    <cellStyle name="20% - Accent1 7 2 2 5 2 2" xfId="50067" xr:uid="{00000000-0005-0000-0000-0000E3C20000}"/>
    <cellStyle name="20% - Accent1 7 2 2 5 2 2 2" xfId="50068" xr:uid="{00000000-0005-0000-0000-0000E4C20000}"/>
    <cellStyle name="20% - Accent1 7 2 2 5 2 2 2 2" xfId="50069" xr:uid="{00000000-0005-0000-0000-0000E5C20000}"/>
    <cellStyle name="20% - Accent1 7 2 2 5 2 2 3" xfId="50070" xr:uid="{00000000-0005-0000-0000-0000E6C20000}"/>
    <cellStyle name="20% - Accent1 7 2 2 5 2 3" xfId="50071" xr:uid="{00000000-0005-0000-0000-0000E7C20000}"/>
    <cellStyle name="20% - Accent1 7 2 2 5 2 3 2" xfId="50072" xr:uid="{00000000-0005-0000-0000-0000E8C20000}"/>
    <cellStyle name="20% - Accent1 7 2 2 5 2 4" xfId="50073" xr:uid="{00000000-0005-0000-0000-0000E9C20000}"/>
    <cellStyle name="20% - Accent1 7 2 2 5 3" xfId="50074" xr:uid="{00000000-0005-0000-0000-0000EAC20000}"/>
    <cellStyle name="20% - Accent1 7 2 2 5 3 2" xfId="50075" xr:uid="{00000000-0005-0000-0000-0000EBC20000}"/>
    <cellStyle name="20% - Accent1 7 2 2 5 3 2 2" xfId="50076" xr:uid="{00000000-0005-0000-0000-0000ECC20000}"/>
    <cellStyle name="20% - Accent1 7 2 2 5 3 2 2 2" xfId="50077" xr:uid="{00000000-0005-0000-0000-0000EDC20000}"/>
    <cellStyle name="20% - Accent1 7 2 2 5 3 2 3" xfId="50078" xr:uid="{00000000-0005-0000-0000-0000EEC20000}"/>
    <cellStyle name="20% - Accent1 7 2 2 5 3 3" xfId="50079" xr:uid="{00000000-0005-0000-0000-0000EFC20000}"/>
    <cellStyle name="20% - Accent1 7 2 2 5 3 3 2" xfId="50080" xr:uid="{00000000-0005-0000-0000-0000F0C20000}"/>
    <cellStyle name="20% - Accent1 7 2 2 5 3 4" xfId="50081" xr:uid="{00000000-0005-0000-0000-0000F1C20000}"/>
    <cellStyle name="20% - Accent1 7 2 2 5 4" xfId="50082" xr:uid="{00000000-0005-0000-0000-0000F2C20000}"/>
    <cellStyle name="20% - Accent1 7 2 2 5 4 2" xfId="50083" xr:uid="{00000000-0005-0000-0000-0000F3C20000}"/>
    <cellStyle name="20% - Accent1 7 2 2 5 4 2 2" xfId="50084" xr:uid="{00000000-0005-0000-0000-0000F4C20000}"/>
    <cellStyle name="20% - Accent1 7 2 2 5 4 2 2 2" xfId="50085" xr:uid="{00000000-0005-0000-0000-0000F5C20000}"/>
    <cellStyle name="20% - Accent1 7 2 2 5 4 2 3" xfId="50086" xr:uid="{00000000-0005-0000-0000-0000F6C20000}"/>
    <cellStyle name="20% - Accent1 7 2 2 5 4 3" xfId="50087" xr:uid="{00000000-0005-0000-0000-0000F7C20000}"/>
    <cellStyle name="20% - Accent1 7 2 2 5 4 3 2" xfId="50088" xr:uid="{00000000-0005-0000-0000-0000F8C20000}"/>
    <cellStyle name="20% - Accent1 7 2 2 5 4 4" xfId="50089" xr:uid="{00000000-0005-0000-0000-0000F9C20000}"/>
    <cellStyle name="20% - Accent1 7 2 2 5 5" xfId="50090" xr:uid="{00000000-0005-0000-0000-0000FAC20000}"/>
    <cellStyle name="20% - Accent1 7 2 2 5 5 2" xfId="50091" xr:uid="{00000000-0005-0000-0000-0000FBC20000}"/>
    <cellStyle name="20% - Accent1 7 2 2 5 5 2 2" xfId="50092" xr:uid="{00000000-0005-0000-0000-0000FCC20000}"/>
    <cellStyle name="20% - Accent1 7 2 2 5 5 3" xfId="50093" xr:uid="{00000000-0005-0000-0000-0000FDC20000}"/>
    <cellStyle name="20% - Accent1 7 2 2 5 6" xfId="50094" xr:uid="{00000000-0005-0000-0000-0000FEC20000}"/>
    <cellStyle name="20% - Accent1 7 2 2 5 6 2" xfId="50095" xr:uid="{00000000-0005-0000-0000-0000FFC20000}"/>
    <cellStyle name="20% - Accent1 7 2 2 5 6 2 2" xfId="50096" xr:uid="{00000000-0005-0000-0000-000000C30000}"/>
    <cellStyle name="20% - Accent1 7 2 2 5 6 3" xfId="50097" xr:uid="{00000000-0005-0000-0000-000001C30000}"/>
    <cellStyle name="20% - Accent1 7 2 2 5 7" xfId="50098" xr:uid="{00000000-0005-0000-0000-000002C30000}"/>
    <cellStyle name="20% - Accent1 7 2 2 5 7 2" xfId="50099" xr:uid="{00000000-0005-0000-0000-000003C30000}"/>
    <cellStyle name="20% - Accent1 7 2 2 5 8" xfId="50100" xr:uid="{00000000-0005-0000-0000-000004C30000}"/>
    <cellStyle name="20% - Accent1 7 2 2 5 8 2" xfId="50101" xr:uid="{00000000-0005-0000-0000-000005C30000}"/>
    <cellStyle name="20% - Accent1 7 2 2 5 9" xfId="50102" xr:uid="{00000000-0005-0000-0000-000006C30000}"/>
    <cellStyle name="20% - Accent1 7 2 2 6" xfId="50103" xr:uid="{00000000-0005-0000-0000-000007C30000}"/>
    <cellStyle name="20% - Accent1 7 2 2 6 2" xfId="50104" xr:uid="{00000000-0005-0000-0000-000008C30000}"/>
    <cellStyle name="20% - Accent1 7 2 2 6 2 2" xfId="50105" xr:uid="{00000000-0005-0000-0000-000009C30000}"/>
    <cellStyle name="20% - Accent1 7 2 2 6 2 2 2" xfId="50106" xr:uid="{00000000-0005-0000-0000-00000AC30000}"/>
    <cellStyle name="20% - Accent1 7 2 2 6 2 2 2 2" xfId="50107" xr:uid="{00000000-0005-0000-0000-00000BC30000}"/>
    <cellStyle name="20% - Accent1 7 2 2 6 2 2 3" xfId="50108" xr:uid="{00000000-0005-0000-0000-00000CC30000}"/>
    <cellStyle name="20% - Accent1 7 2 2 6 2 3" xfId="50109" xr:uid="{00000000-0005-0000-0000-00000DC30000}"/>
    <cellStyle name="20% - Accent1 7 2 2 6 2 3 2" xfId="50110" xr:uid="{00000000-0005-0000-0000-00000EC30000}"/>
    <cellStyle name="20% - Accent1 7 2 2 6 2 4" xfId="50111" xr:uid="{00000000-0005-0000-0000-00000FC30000}"/>
    <cellStyle name="20% - Accent1 7 2 2 6 3" xfId="50112" xr:uid="{00000000-0005-0000-0000-000010C30000}"/>
    <cellStyle name="20% - Accent1 7 2 2 6 3 2" xfId="50113" xr:uid="{00000000-0005-0000-0000-000011C30000}"/>
    <cellStyle name="20% - Accent1 7 2 2 6 3 2 2" xfId="50114" xr:uid="{00000000-0005-0000-0000-000012C30000}"/>
    <cellStyle name="20% - Accent1 7 2 2 6 3 2 2 2" xfId="50115" xr:uid="{00000000-0005-0000-0000-000013C30000}"/>
    <cellStyle name="20% - Accent1 7 2 2 6 3 2 3" xfId="50116" xr:uid="{00000000-0005-0000-0000-000014C30000}"/>
    <cellStyle name="20% - Accent1 7 2 2 6 3 3" xfId="50117" xr:uid="{00000000-0005-0000-0000-000015C30000}"/>
    <cellStyle name="20% - Accent1 7 2 2 6 3 3 2" xfId="50118" xr:uid="{00000000-0005-0000-0000-000016C30000}"/>
    <cellStyle name="20% - Accent1 7 2 2 6 3 4" xfId="50119" xr:uid="{00000000-0005-0000-0000-000017C30000}"/>
    <cellStyle name="20% - Accent1 7 2 2 6 4" xfId="50120" xr:uid="{00000000-0005-0000-0000-000018C30000}"/>
    <cellStyle name="20% - Accent1 7 2 2 6 4 2" xfId="50121" xr:uid="{00000000-0005-0000-0000-000019C30000}"/>
    <cellStyle name="20% - Accent1 7 2 2 6 4 2 2" xfId="50122" xr:uid="{00000000-0005-0000-0000-00001AC30000}"/>
    <cellStyle name="20% - Accent1 7 2 2 6 4 2 2 2" xfId="50123" xr:uid="{00000000-0005-0000-0000-00001BC30000}"/>
    <cellStyle name="20% - Accent1 7 2 2 6 4 2 3" xfId="50124" xr:uid="{00000000-0005-0000-0000-00001CC30000}"/>
    <cellStyle name="20% - Accent1 7 2 2 6 4 3" xfId="50125" xr:uid="{00000000-0005-0000-0000-00001DC30000}"/>
    <cellStyle name="20% - Accent1 7 2 2 6 4 3 2" xfId="50126" xr:uid="{00000000-0005-0000-0000-00001EC30000}"/>
    <cellStyle name="20% - Accent1 7 2 2 6 4 4" xfId="50127" xr:uid="{00000000-0005-0000-0000-00001FC30000}"/>
    <cellStyle name="20% - Accent1 7 2 2 6 5" xfId="50128" xr:uid="{00000000-0005-0000-0000-000020C30000}"/>
    <cellStyle name="20% - Accent1 7 2 2 6 5 2" xfId="50129" xr:uid="{00000000-0005-0000-0000-000021C30000}"/>
    <cellStyle name="20% - Accent1 7 2 2 6 5 2 2" xfId="50130" xr:uid="{00000000-0005-0000-0000-000022C30000}"/>
    <cellStyle name="20% - Accent1 7 2 2 6 5 3" xfId="50131" xr:uid="{00000000-0005-0000-0000-000023C30000}"/>
    <cellStyle name="20% - Accent1 7 2 2 6 6" xfId="50132" xr:uid="{00000000-0005-0000-0000-000024C30000}"/>
    <cellStyle name="20% - Accent1 7 2 2 6 6 2" xfId="50133" xr:uid="{00000000-0005-0000-0000-000025C30000}"/>
    <cellStyle name="20% - Accent1 7 2 2 6 6 2 2" xfId="50134" xr:uid="{00000000-0005-0000-0000-000026C30000}"/>
    <cellStyle name="20% - Accent1 7 2 2 6 6 3" xfId="50135" xr:uid="{00000000-0005-0000-0000-000027C30000}"/>
    <cellStyle name="20% - Accent1 7 2 2 6 7" xfId="50136" xr:uid="{00000000-0005-0000-0000-000028C30000}"/>
    <cellStyle name="20% - Accent1 7 2 2 6 7 2" xfId="50137" xr:uid="{00000000-0005-0000-0000-000029C30000}"/>
    <cellStyle name="20% - Accent1 7 2 2 6 8" xfId="50138" xr:uid="{00000000-0005-0000-0000-00002AC30000}"/>
    <cellStyle name="20% - Accent1 7 2 2 6 8 2" xfId="50139" xr:uid="{00000000-0005-0000-0000-00002BC30000}"/>
    <cellStyle name="20% - Accent1 7 2 2 6 9" xfId="50140" xr:uid="{00000000-0005-0000-0000-00002CC30000}"/>
    <cellStyle name="20% - Accent1 7 2 2 7" xfId="50141" xr:uid="{00000000-0005-0000-0000-00002DC30000}"/>
    <cellStyle name="20% - Accent1 7 2 2 7 2" xfId="50142" xr:uid="{00000000-0005-0000-0000-00002EC30000}"/>
    <cellStyle name="20% - Accent1 7 2 2 7 2 2" xfId="50143" xr:uid="{00000000-0005-0000-0000-00002FC30000}"/>
    <cellStyle name="20% - Accent1 7 2 2 7 2 2 2" xfId="50144" xr:uid="{00000000-0005-0000-0000-000030C30000}"/>
    <cellStyle name="20% - Accent1 7 2 2 7 2 3" xfId="50145" xr:uid="{00000000-0005-0000-0000-000031C30000}"/>
    <cellStyle name="20% - Accent1 7 2 2 7 3" xfId="50146" xr:uid="{00000000-0005-0000-0000-000032C30000}"/>
    <cellStyle name="20% - Accent1 7 2 2 7 3 2" xfId="50147" xr:uid="{00000000-0005-0000-0000-000033C30000}"/>
    <cellStyle name="20% - Accent1 7 2 2 7 4" xfId="50148" xr:uid="{00000000-0005-0000-0000-000034C30000}"/>
    <cellStyle name="20% - Accent1 7 2 2 8" xfId="50149" xr:uid="{00000000-0005-0000-0000-000035C30000}"/>
    <cellStyle name="20% - Accent1 7 2 2 8 2" xfId="50150" xr:uid="{00000000-0005-0000-0000-000036C30000}"/>
    <cellStyle name="20% - Accent1 7 2 2 8 2 2" xfId="50151" xr:uid="{00000000-0005-0000-0000-000037C30000}"/>
    <cellStyle name="20% - Accent1 7 2 2 8 2 2 2" xfId="50152" xr:uid="{00000000-0005-0000-0000-000038C30000}"/>
    <cellStyle name="20% - Accent1 7 2 2 8 2 3" xfId="50153" xr:uid="{00000000-0005-0000-0000-000039C30000}"/>
    <cellStyle name="20% - Accent1 7 2 2 8 3" xfId="50154" xr:uid="{00000000-0005-0000-0000-00003AC30000}"/>
    <cellStyle name="20% - Accent1 7 2 2 8 3 2" xfId="50155" xr:uid="{00000000-0005-0000-0000-00003BC30000}"/>
    <cellStyle name="20% - Accent1 7 2 2 8 4" xfId="50156" xr:uid="{00000000-0005-0000-0000-00003CC30000}"/>
    <cellStyle name="20% - Accent1 7 2 2 9" xfId="50157" xr:uid="{00000000-0005-0000-0000-00003DC30000}"/>
    <cellStyle name="20% - Accent1 7 2 2 9 2" xfId="50158" xr:uid="{00000000-0005-0000-0000-00003EC30000}"/>
    <cellStyle name="20% - Accent1 7 2 2 9 2 2" xfId="50159" xr:uid="{00000000-0005-0000-0000-00003FC30000}"/>
    <cellStyle name="20% - Accent1 7 2 2 9 2 2 2" xfId="50160" xr:uid="{00000000-0005-0000-0000-000040C30000}"/>
    <cellStyle name="20% - Accent1 7 2 2 9 2 3" xfId="50161" xr:uid="{00000000-0005-0000-0000-000041C30000}"/>
    <cellStyle name="20% - Accent1 7 2 2 9 3" xfId="50162" xr:uid="{00000000-0005-0000-0000-000042C30000}"/>
    <cellStyle name="20% - Accent1 7 2 2 9 3 2" xfId="50163" xr:uid="{00000000-0005-0000-0000-000043C30000}"/>
    <cellStyle name="20% - Accent1 7 2 2 9 4" xfId="50164" xr:uid="{00000000-0005-0000-0000-000044C30000}"/>
    <cellStyle name="20% - Accent1 7 2 3" xfId="50165" xr:uid="{00000000-0005-0000-0000-000045C30000}"/>
    <cellStyle name="20% - Accent1 7 2 3 10" xfId="50166" xr:uid="{00000000-0005-0000-0000-000046C30000}"/>
    <cellStyle name="20% - Accent1 7 2 3 10 2" xfId="50167" xr:uid="{00000000-0005-0000-0000-000047C30000}"/>
    <cellStyle name="20% - Accent1 7 2 3 11" xfId="50168" xr:uid="{00000000-0005-0000-0000-000048C30000}"/>
    <cellStyle name="20% - Accent1 7 2 3 2" xfId="50169" xr:uid="{00000000-0005-0000-0000-000049C30000}"/>
    <cellStyle name="20% - Accent1 7 2 3 2 2" xfId="50170" xr:uid="{00000000-0005-0000-0000-00004AC30000}"/>
    <cellStyle name="20% - Accent1 7 2 3 2 2 2" xfId="50171" xr:uid="{00000000-0005-0000-0000-00004BC30000}"/>
    <cellStyle name="20% - Accent1 7 2 3 2 2 2 2" xfId="50172" xr:uid="{00000000-0005-0000-0000-00004CC30000}"/>
    <cellStyle name="20% - Accent1 7 2 3 2 2 2 2 2" xfId="50173" xr:uid="{00000000-0005-0000-0000-00004DC30000}"/>
    <cellStyle name="20% - Accent1 7 2 3 2 2 2 3" xfId="50174" xr:uid="{00000000-0005-0000-0000-00004EC30000}"/>
    <cellStyle name="20% - Accent1 7 2 3 2 2 3" xfId="50175" xr:uid="{00000000-0005-0000-0000-00004FC30000}"/>
    <cellStyle name="20% - Accent1 7 2 3 2 2 3 2" xfId="50176" xr:uid="{00000000-0005-0000-0000-000050C30000}"/>
    <cellStyle name="20% - Accent1 7 2 3 2 2 4" xfId="50177" xr:uid="{00000000-0005-0000-0000-000051C30000}"/>
    <cellStyle name="20% - Accent1 7 2 3 2 3" xfId="50178" xr:uid="{00000000-0005-0000-0000-000052C30000}"/>
    <cellStyle name="20% - Accent1 7 2 3 2 3 2" xfId="50179" xr:uid="{00000000-0005-0000-0000-000053C30000}"/>
    <cellStyle name="20% - Accent1 7 2 3 2 3 2 2" xfId="50180" xr:uid="{00000000-0005-0000-0000-000054C30000}"/>
    <cellStyle name="20% - Accent1 7 2 3 2 3 2 2 2" xfId="50181" xr:uid="{00000000-0005-0000-0000-000055C30000}"/>
    <cellStyle name="20% - Accent1 7 2 3 2 3 2 3" xfId="50182" xr:uid="{00000000-0005-0000-0000-000056C30000}"/>
    <cellStyle name="20% - Accent1 7 2 3 2 3 3" xfId="50183" xr:uid="{00000000-0005-0000-0000-000057C30000}"/>
    <cellStyle name="20% - Accent1 7 2 3 2 3 3 2" xfId="50184" xr:uid="{00000000-0005-0000-0000-000058C30000}"/>
    <cellStyle name="20% - Accent1 7 2 3 2 3 4" xfId="50185" xr:uid="{00000000-0005-0000-0000-000059C30000}"/>
    <cellStyle name="20% - Accent1 7 2 3 2 4" xfId="50186" xr:uid="{00000000-0005-0000-0000-00005AC30000}"/>
    <cellStyle name="20% - Accent1 7 2 3 2 4 2" xfId="50187" xr:uid="{00000000-0005-0000-0000-00005BC30000}"/>
    <cellStyle name="20% - Accent1 7 2 3 2 4 2 2" xfId="50188" xr:uid="{00000000-0005-0000-0000-00005CC30000}"/>
    <cellStyle name="20% - Accent1 7 2 3 2 4 2 2 2" xfId="50189" xr:uid="{00000000-0005-0000-0000-00005DC30000}"/>
    <cellStyle name="20% - Accent1 7 2 3 2 4 2 3" xfId="50190" xr:uid="{00000000-0005-0000-0000-00005EC30000}"/>
    <cellStyle name="20% - Accent1 7 2 3 2 4 3" xfId="50191" xr:uid="{00000000-0005-0000-0000-00005FC30000}"/>
    <cellStyle name="20% - Accent1 7 2 3 2 4 3 2" xfId="50192" xr:uid="{00000000-0005-0000-0000-000060C30000}"/>
    <cellStyle name="20% - Accent1 7 2 3 2 4 4" xfId="50193" xr:uid="{00000000-0005-0000-0000-000061C30000}"/>
    <cellStyle name="20% - Accent1 7 2 3 2 5" xfId="50194" xr:uid="{00000000-0005-0000-0000-000062C30000}"/>
    <cellStyle name="20% - Accent1 7 2 3 2 5 2" xfId="50195" xr:uid="{00000000-0005-0000-0000-000063C30000}"/>
    <cellStyle name="20% - Accent1 7 2 3 2 5 2 2" xfId="50196" xr:uid="{00000000-0005-0000-0000-000064C30000}"/>
    <cellStyle name="20% - Accent1 7 2 3 2 5 3" xfId="50197" xr:uid="{00000000-0005-0000-0000-000065C30000}"/>
    <cellStyle name="20% - Accent1 7 2 3 2 6" xfId="50198" xr:uid="{00000000-0005-0000-0000-000066C30000}"/>
    <cellStyle name="20% - Accent1 7 2 3 2 6 2" xfId="50199" xr:uid="{00000000-0005-0000-0000-000067C30000}"/>
    <cellStyle name="20% - Accent1 7 2 3 2 6 2 2" xfId="50200" xr:uid="{00000000-0005-0000-0000-000068C30000}"/>
    <cellStyle name="20% - Accent1 7 2 3 2 6 3" xfId="50201" xr:uid="{00000000-0005-0000-0000-000069C30000}"/>
    <cellStyle name="20% - Accent1 7 2 3 2 7" xfId="50202" xr:uid="{00000000-0005-0000-0000-00006AC30000}"/>
    <cellStyle name="20% - Accent1 7 2 3 2 7 2" xfId="50203" xr:uid="{00000000-0005-0000-0000-00006BC30000}"/>
    <cellStyle name="20% - Accent1 7 2 3 2 8" xfId="50204" xr:uid="{00000000-0005-0000-0000-00006CC30000}"/>
    <cellStyle name="20% - Accent1 7 2 3 2 8 2" xfId="50205" xr:uid="{00000000-0005-0000-0000-00006DC30000}"/>
    <cellStyle name="20% - Accent1 7 2 3 2 9" xfId="50206" xr:uid="{00000000-0005-0000-0000-00006EC30000}"/>
    <cellStyle name="20% - Accent1 7 2 3 3" xfId="50207" xr:uid="{00000000-0005-0000-0000-00006FC30000}"/>
    <cellStyle name="20% - Accent1 7 2 3 3 2" xfId="50208" xr:uid="{00000000-0005-0000-0000-000070C30000}"/>
    <cellStyle name="20% - Accent1 7 2 3 3 2 2" xfId="50209" xr:uid="{00000000-0005-0000-0000-000071C30000}"/>
    <cellStyle name="20% - Accent1 7 2 3 3 2 2 2" xfId="50210" xr:uid="{00000000-0005-0000-0000-000072C30000}"/>
    <cellStyle name="20% - Accent1 7 2 3 3 2 2 2 2" xfId="50211" xr:uid="{00000000-0005-0000-0000-000073C30000}"/>
    <cellStyle name="20% - Accent1 7 2 3 3 2 2 3" xfId="50212" xr:uid="{00000000-0005-0000-0000-000074C30000}"/>
    <cellStyle name="20% - Accent1 7 2 3 3 2 3" xfId="50213" xr:uid="{00000000-0005-0000-0000-000075C30000}"/>
    <cellStyle name="20% - Accent1 7 2 3 3 2 3 2" xfId="50214" xr:uid="{00000000-0005-0000-0000-000076C30000}"/>
    <cellStyle name="20% - Accent1 7 2 3 3 2 4" xfId="50215" xr:uid="{00000000-0005-0000-0000-000077C30000}"/>
    <cellStyle name="20% - Accent1 7 2 3 3 3" xfId="50216" xr:uid="{00000000-0005-0000-0000-000078C30000}"/>
    <cellStyle name="20% - Accent1 7 2 3 3 3 2" xfId="50217" xr:uid="{00000000-0005-0000-0000-000079C30000}"/>
    <cellStyle name="20% - Accent1 7 2 3 3 3 2 2" xfId="50218" xr:uid="{00000000-0005-0000-0000-00007AC30000}"/>
    <cellStyle name="20% - Accent1 7 2 3 3 3 2 2 2" xfId="50219" xr:uid="{00000000-0005-0000-0000-00007BC30000}"/>
    <cellStyle name="20% - Accent1 7 2 3 3 3 2 3" xfId="50220" xr:uid="{00000000-0005-0000-0000-00007CC30000}"/>
    <cellStyle name="20% - Accent1 7 2 3 3 3 3" xfId="50221" xr:uid="{00000000-0005-0000-0000-00007DC30000}"/>
    <cellStyle name="20% - Accent1 7 2 3 3 3 3 2" xfId="50222" xr:uid="{00000000-0005-0000-0000-00007EC30000}"/>
    <cellStyle name="20% - Accent1 7 2 3 3 3 4" xfId="50223" xr:uid="{00000000-0005-0000-0000-00007FC30000}"/>
    <cellStyle name="20% - Accent1 7 2 3 3 4" xfId="50224" xr:uid="{00000000-0005-0000-0000-000080C30000}"/>
    <cellStyle name="20% - Accent1 7 2 3 3 4 2" xfId="50225" xr:uid="{00000000-0005-0000-0000-000081C30000}"/>
    <cellStyle name="20% - Accent1 7 2 3 3 4 2 2" xfId="50226" xr:uid="{00000000-0005-0000-0000-000082C30000}"/>
    <cellStyle name="20% - Accent1 7 2 3 3 4 2 2 2" xfId="50227" xr:uid="{00000000-0005-0000-0000-000083C30000}"/>
    <cellStyle name="20% - Accent1 7 2 3 3 4 2 3" xfId="50228" xr:uid="{00000000-0005-0000-0000-000084C30000}"/>
    <cellStyle name="20% - Accent1 7 2 3 3 4 3" xfId="50229" xr:uid="{00000000-0005-0000-0000-000085C30000}"/>
    <cellStyle name="20% - Accent1 7 2 3 3 4 3 2" xfId="50230" xr:uid="{00000000-0005-0000-0000-000086C30000}"/>
    <cellStyle name="20% - Accent1 7 2 3 3 4 4" xfId="50231" xr:uid="{00000000-0005-0000-0000-000087C30000}"/>
    <cellStyle name="20% - Accent1 7 2 3 3 5" xfId="50232" xr:uid="{00000000-0005-0000-0000-000088C30000}"/>
    <cellStyle name="20% - Accent1 7 2 3 3 5 2" xfId="50233" xr:uid="{00000000-0005-0000-0000-000089C30000}"/>
    <cellStyle name="20% - Accent1 7 2 3 3 5 2 2" xfId="50234" xr:uid="{00000000-0005-0000-0000-00008AC30000}"/>
    <cellStyle name="20% - Accent1 7 2 3 3 5 3" xfId="50235" xr:uid="{00000000-0005-0000-0000-00008BC30000}"/>
    <cellStyle name="20% - Accent1 7 2 3 3 6" xfId="50236" xr:uid="{00000000-0005-0000-0000-00008CC30000}"/>
    <cellStyle name="20% - Accent1 7 2 3 3 6 2" xfId="50237" xr:uid="{00000000-0005-0000-0000-00008DC30000}"/>
    <cellStyle name="20% - Accent1 7 2 3 3 6 2 2" xfId="50238" xr:uid="{00000000-0005-0000-0000-00008EC30000}"/>
    <cellStyle name="20% - Accent1 7 2 3 3 6 3" xfId="50239" xr:uid="{00000000-0005-0000-0000-00008FC30000}"/>
    <cellStyle name="20% - Accent1 7 2 3 3 7" xfId="50240" xr:uid="{00000000-0005-0000-0000-000090C30000}"/>
    <cellStyle name="20% - Accent1 7 2 3 3 7 2" xfId="50241" xr:uid="{00000000-0005-0000-0000-000091C30000}"/>
    <cellStyle name="20% - Accent1 7 2 3 3 8" xfId="50242" xr:uid="{00000000-0005-0000-0000-000092C30000}"/>
    <cellStyle name="20% - Accent1 7 2 3 3 8 2" xfId="50243" xr:uid="{00000000-0005-0000-0000-000093C30000}"/>
    <cellStyle name="20% - Accent1 7 2 3 3 9" xfId="50244" xr:uid="{00000000-0005-0000-0000-000094C30000}"/>
    <cellStyle name="20% - Accent1 7 2 3 4" xfId="50245" xr:uid="{00000000-0005-0000-0000-000095C30000}"/>
    <cellStyle name="20% - Accent1 7 2 3 4 2" xfId="50246" xr:uid="{00000000-0005-0000-0000-000096C30000}"/>
    <cellStyle name="20% - Accent1 7 2 3 4 2 2" xfId="50247" xr:uid="{00000000-0005-0000-0000-000097C30000}"/>
    <cellStyle name="20% - Accent1 7 2 3 4 2 2 2" xfId="50248" xr:uid="{00000000-0005-0000-0000-000098C30000}"/>
    <cellStyle name="20% - Accent1 7 2 3 4 2 3" xfId="50249" xr:uid="{00000000-0005-0000-0000-000099C30000}"/>
    <cellStyle name="20% - Accent1 7 2 3 4 3" xfId="50250" xr:uid="{00000000-0005-0000-0000-00009AC30000}"/>
    <cellStyle name="20% - Accent1 7 2 3 4 3 2" xfId="50251" xr:uid="{00000000-0005-0000-0000-00009BC30000}"/>
    <cellStyle name="20% - Accent1 7 2 3 4 4" xfId="50252" xr:uid="{00000000-0005-0000-0000-00009CC30000}"/>
    <cellStyle name="20% - Accent1 7 2 3 5" xfId="50253" xr:uid="{00000000-0005-0000-0000-00009DC30000}"/>
    <cellStyle name="20% - Accent1 7 2 3 5 2" xfId="50254" xr:uid="{00000000-0005-0000-0000-00009EC30000}"/>
    <cellStyle name="20% - Accent1 7 2 3 5 2 2" xfId="50255" xr:uid="{00000000-0005-0000-0000-00009FC30000}"/>
    <cellStyle name="20% - Accent1 7 2 3 5 2 2 2" xfId="50256" xr:uid="{00000000-0005-0000-0000-0000A0C30000}"/>
    <cellStyle name="20% - Accent1 7 2 3 5 2 3" xfId="50257" xr:uid="{00000000-0005-0000-0000-0000A1C30000}"/>
    <cellStyle name="20% - Accent1 7 2 3 5 3" xfId="50258" xr:uid="{00000000-0005-0000-0000-0000A2C30000}"/>
    <cellStyle name="20% - Accent1 7 2 3 5 3 2" xfId="50259" xr:uid="{00000000-0005-0000-0000-0000A3C30000}"/>
    <cellStyle name="20% - Accent1 7 2 3 5 4" xfId="50260" xr:uid="{00000000-0005-0000-0000-0000A4C30000}"/>
    <cellStyle name="20% - Accent1 7 2 3 6" xfId="50261" xr:uid="{00000000-0005-0000-0000-0000A5C30000}"/>
    <cellStyle name="20% - Accent1 7 2 3 6 2" xfId="50262" xr:uid="{00000000-0005-0000-0000-0000A6C30000}"/>
    <cellStyle name="20% - Accent1 7 2 3 6 2 2" xfId="50263" xr:uid="{00000000-0005-0000-0000-0000A7C30000}"/>
    <cellStyle name="20% - Accent1 7 2 3 6 2 2 2" xfId="50264" xr:uid="{00000000-0005-0000-0000-0000A8C30000}"/>
    <cellStyle name="20% - Accent1 7 2 3 6 2 3" xfId="50265" xr:uid="{00000000-0005-0000-0000-0000A9C30000}"/>
    <cellStyle name="20% - Accent1 7 2 3 6 3" xfId="50266" xr:uid="{00000000-0005-0000-0000-0000AAC30000}"/>
    <cellStyle name="20% - Accent1 7 2 3 6 3 2" xfId="50267" xr:uid="{00000000-0005-0000-0000-0000ABC30000}"/>
    <cellStyle name="20% - Accent1 7 2 3 6 4" xfId="50268" xr:uid="{00000000-0005-0000-0000-0000ACC30000}"/>
    <cellStyle name="20% - Accent1 7 2 3 7" xfId="50269" xr:uid="{00000000-0005-0000-0000-0000ADC30000}"/>
    <cellStyle name="20% - Accent1 7 2 3 7 2" xfId="50270" xr:uid="{00000000-0005-0000-0000-0000AEC30000}"/>
    <cellStyle name="20% - Accent1 7 2 3 7 2 2" xfId="50271" xr:uid="{00000000-0005-0000-0000-0000AFC30000}"/>
    <cellStyle name="20% - Accent1 7 2 3 7 3" xfId="50272" xr:uid="{00000000-0005-0000-0000-0000B0C30000}"/>
    <cellStyle name="20% - Accent1 7 2 3 8" xfId="50273" xr:uid="{00000000-0005-0000-0000-0000B1C30000}"/>
    <cellStyle name="20% - Accent1 7 2 3 8 2" xfId="50274" xr:uid="{00000000-0005-0000-0000-0000B2C30000}"/>
    <cellStyle name="20% - Accent1 7 2 3 8 2 2" xfId="50275" xr:uid="{00000000-0005-0000-0000-0000B3C30000}"/>
    <cellStyle name="20% - Accent1 7 2 3 8 3" xfId="50276" xr:uid="{00000000-0005-0000-0000-0000B4C30000}"/>
    <cellStyle name="20% - Accent1 7 2 3 9" xfId="50277" xr:uid="{00000000-0005-0000-0000-0000B5C30000}"/>
    <cellStyle name="20% - Accent1 7 2 3 9 2" xfId="50278" xr:uid="{00000000-0005-0000-0000-0000B6C30000}"/>
    <cellStyle name="20% - Accent1 7 2 4" xfId="50279" xr:uid="{00000000-0005-0000-0000-0000B7C30000}"/>
    <cellStyle name="20% - Accent1 7 2 4 10" xfId="50280" xr:uid="{00000000-0005-0000-0000-0000B8C30000}"/>
    <cellStyle name="20% - Accent1 7 2 4 10 2" xfId="50281" xr:uid="{00000000-0005-0000-0000-0000B9C30000}"/>
    <cellStyle name="20% - Accent1 7 2 4 11" xfId="50282" xr:uid="{00000000-0005-0000-0000-0000BAC30000}"/>
    <cellStyle name="20% - Accent1 7 2 4 2" xfId="50283" xr:uid="{00000000-0005-0000-0000-0000BBC30000}"/>
    <cellStyle name="20% - Accent1 7 2 4 2 2" xfId="50284" xr:uid="{00000000-0005-0000-0000-0000BCC30000}"/>
    <cellStyle name="20% - Accent1 7 2 4 2 2 2" xfId="50285" xr:uid="{00000000-0005-0000-0000-0000BDC30000}"/>
    <cellStyle name="20% - Accent1 7 2 4 2 2 2 2" xfId="50286" xr:uid="{00000000-0005-0000-0000-0000BEC30000}"/>
    <cellStyle name="20% - Accent1 7 2 4 2 2 2 2 2" xfId="50287" xr:uid="{00000000-0005-0000-0000-0000BFC30000}"/>
    <cellStyle name="20% - Accent1 7 2 4 2 2 2 3" xfId="50288" xr:uid="{00000000-0005-0000-0000-0000C0C30000}"/>
    <cellStyle name="20% - Accent1 7 2 4 2 2 3" xfId="50289" xr:uid="{00000000-0005-0000-0000-0000C1C30000}"/>
    <cellStyle name="20% - Accent1 7 2 4 2 2 3 2" xfId="50290" xr:uid="{00000000-0005-0000-0000-0000C2C30000}"/>
    <cellStyle name="20% - Accent1 7 2 4 2 2 4" xfId="50291" xr:uid="{00000000-0005-0000-0000-0000C3C30000}"/>
    <cellStyle name="20% - Accent1 7 2 4 2 3" xfId="50292" xr:uid="{00000000-0005-0000-0000-0000C4C30000}"/>
    <cellStyle name="20% - Accent1 7 2 4 2 3 2" xfId="50293" xr:uid="{00000000-0005-0000-0000-0000C5C30000}"/>
    <cellStyle name="20% - Accent1 7 2 4 2 3 2 2" xfId="50294" xr:uid="{00000000-0005-0000-0000-0000C6C30000}"/>
    <cellStyle name="20% - Accent1 7 2 4 2 3 2 2 2" xfId="50295" xr:uid="{00000000-0005-0000-0000-0000C7C30000}"/>
    <cellStyle name="20% - Accent1 7 2 4 2 3 2 3" xfId="50296" xr:uid="{00000000-0005-0000-0000-0000C8C30000}"/>
    <cellStyle name="20% - Accent1 7 2 4 2 3 3" xfId="50297" xr:uid="{00000000-0005-0000-0000-0000C9C30000}"/>
    <cellStyle name="20% - Accent1 7 2 4 2 3 3 2" xfId="50298" xr:uid="{00000000-0005-0000-0000-0000CAC30000}"/>
    <cellStyle name="20% - Accent1 7 2 4 2 3 4" xfId="50299" xr:uid="{00000000-0005-0000-0000-0000CBC30000}"/>
    <cellStyle name="20% - Accent1 7 2 4 2 4" xfId="50300" xr:uid="{00000000-0005-0000-0000-0000CCC30000}"/>
    <cellStyle name="20% - Accent1 7 2 4 2 4 2" xfId="50301" xr:uid="{00000000-0005-0000-0000-0000CDC30000}"/>
    <cellStyle name="20% - Accent1 7 2 4 2 4 2 2" xfId="50302" xr:uid="{00000000-0005-0000-0000-0000CEC30000}"/>
    <cellStyle name="20% - Accent1 7 2 4 2 4 2 2 2" xfId="50303" xr:uid="{00000000-0005-0000-0000-0000CFC30000}"/>
    <cellStyle name="20% - Accent1 7 2 4 2 4 2 3" xfId="50304" xr:uid="{00000000-0005-0000-0000-0000D0C30000}"/>
    <cellStyle name="20% - Accent1 7 2 4 2 4 3" xfId="50305" xr:uid="{00000000-0005-0000-0000-0000D1C30000}"/>
    <cellStyle name="20% - Accent1 7 2 4 2 4 3 2" xfId="50306" xr:uid="{00000000-0005-0000-0000-0000D2C30000}"/>
    <cellStyle name="20% - Accent1 7 2 4 2 4 4" xfId="50307" xr:uid="{00000000-0005-0000-0000-0000D3C30000}"/>
    <cellStyle name="20% - Accent1 7 2 4 2 5" xfId="50308" xr:uid="{00000000-0005-0000-0000-0000D4C30000}"/>
    <cellStyle name="20% - Accent1 7 2 4 2 5 2" xfId="50309" xr:uid="{00000000-0005-0000-0000-0000D5C30000}"/>
    <cellStyle name="20% - Accent1 7 2 4 2 5 2 2" xfId="50310" xr:uid="{00000000-0005-0000-0000-0000D6C30000}"/>
    <cellStyle name="20% - Accent1 7 2 4 2 5 3" xfId="50311" xr:uid="{00000000-0005-0000-0000-0000D7C30000}"/>
    <cellStyle name="20% - Accent1 7 2 4 2 6" xfId="50312" xr:uid="{00000000-0005-0000-0000-0000D8C30000}"/>
    <cellStyle name="20% - Accent1 7 2 4 2 6 2" xfId="50313" xr:uid="{00000000-0005-0000-0000-0000D9C30000}"/>
    <cellStyle name="20% - Accent1 7 2 4 2 6 2 2" xfId="50314" xr:uid="{00000000-0005-0000-0000-0000DAC30000}"/>
    <cellStyle name="20% - Accent1 7 2 4 2 6 3" xfId="50315" xr:uid="{00000000-0005-0000-0000-0000DBC30000}"/>
    <cellStyle name="20% - Accent1 7 2 4 2 7" xfId="50316" xr:uid="{00000000-0005-0000-0000-0000DCC30000}"/>
    <cellStyle name="20% - Accent1 7 2 4 2 7 2" xfId="50317" xr:uid="{00000000-0005-0000-0000-0000DDC30000}"/>
    <cellStyle name="20% - Accent1 7 2 4 2 8" xfId="50318" xr:uid="{00000000-0005-0000-0000-0000DEC30000}"/>
    <cellStyle name="20% - Accent1 7 2 4 2 8 2" xfId="50319" xr:uid="{00000000-0005-0000-0000-0000DFC30000}"/>
    <cellStyle name="20% - Accent1 7 2 4 2 9" xfId="50320" xr:uid="{00000000-0005-0000-0000-0000E0C30000}"/>
    <cellStyle name="20% - Accent1 7 2 4 3" xfId="50321" xr:uid="{00000000-0005-0000-0000-0000E1C30000}"/>
    <cellStyle name="20% - Accent1 7 2 4 3 2" xfId="50322" xr:uid="{00000000-0005-0000-0000-0000E2C30000}"/>
    <cellStyle name="20% - Accent1 7 2 4 3 2 2" xfId="50323" xr:uid="{00000000-0005-0000-0000-0000E3C30000}"/>
    <cellStyle name="20% - Accent1 7 2 4 3 2 2 2" xfId="50324" xr:uid="{00000000-0005-0000-0000-0000E4C30000}"/>
    <cellStyle name="20% - Accent1 7 2 4 3 2 2 2 2" xfId="50325" xr:uid="{00000000-0005-0000-0000-0000E5C30000}"/>
    <cellStyle name="20% - Accent1 7 2 4 3 2 2 3" xfId="50326" xr:uid="{00000000-0005-0000-0000-0000E6C30000}"/>
    <cellStyle name="20% - Accent1 7 2 4 3 2 3" xfId="50327" xr:uid="{00000000-0005-0000-0000-0000E7C30000}"/>
    <cellStyle name="20% - Accent1 7 2 4 3 2 3 2" xfId="50328" xr:uid="{00000000-0005-0000-0000-0000E8C30000}"/>
    <cellStyle name="20% - Accent1 7 2 4 3 2 4" xfId="50329" xr:uid="{00000000-0005-0000-0000-0000E9C30000}"/>
    <cellStyle name="20% - Accent1 7 2 4 3 3" xfId="50330" xr:uid="{00000000-0005-0000-0000-0000EAC30000}"/>
    <cellStyle name="20% - Accent1 7 2 4 3 3 2" xfId="50331" xr:uid="{00000000-0005-0000-0000-0000EBC30000}"/>
    <cellStyle name="20% - Accent1 7 2 4 3 3 2 2" xfId="50332" xr:uid="{00000000-0005-0000-0000-0000ECC30000}"/>
    <cellStyle name="20% - Accent1 7 2 4 3 3 2 2 2" xfId="50333" xr:uid="{00000000-0005-0000-0000-0000EDC30000}"/>
    <cellStyle name="20% - Accent1 7 2 4 3 3 2 3" xfId="50334" xr:uid="{00000000-0005-0000-0000-0000EEC30000}"/>
    <cellStyle name="20% - Accent1 7 2 4 3 3 3" xfId="50335" xr:uid="{00000000-0005-0000-0000-0000EFC30000}"/>
    <cellStyle name="20% - Accent1 7 2 4 3 3 3 2" xfId="50336" xr:uid="{00000000-0005-0000-0000-0000F0C30000}"/>
    <cellStyle name="20% - Accent1 7 2 4 3 3 4" xfId="50337" xr:uid="{00000000-0005-0000-0000-0000F1C30000}"/>
    <cellStyle name="20% - Accent1 7 2 4 3 4" xfId="50338" xr:uid="{00000000-0005-0000-0000-0000F2C30000}"/>
    <cellStyle name="20% - Accent1 7 2 4 3 4 2" xfId="50339" xr:uid="{00000000-0005-0000-0000-0000F3C30000}"/>
    <cellStyle name="20% - Accent1 7 2 4 3 4 2 2" xfId="50340" xr:uid="{00000000-0005-0000-0000-0000F4C30000}"/>
    <cellStyle name="20% - Accent1 7 2 4 3 4 2 2 2" xfId="50341" xr:uid="{00000000-0005-0000-0000-0000F5C30000}"/>
    <cellStyle name="20% - Accent1 7 2 4 3 4 2 3" xfId="50342" xr:uid="{00000000-0005-0000-0000-0000F6C30000}"/>
    <cellStyle name="20% - Accent1 7 2 4 3 4 3" xfId="50343" xr:uid="{00000000-0005-0000-0000-0000F7C30000}"/>
    <cellStyle name="20% - Accent1 7 2 4 3 4 3 2" xfId="50344" xr:uid="{00000000-0005-0000-0000-0000F8C30000}"/>
    <cellStyle name="20% - Accent1 7 2 4 3 4 4" xfId="50345" xr:uid="{00000000-0005-0000-0000-0000F9C30000}"/>
    <cellStyle name="20% - Accent1 7 2 4 3 5" xfId="50346" xr:uid="{00000000-0005-0000-0000-0000FAC30000}"/>
    <cellStyle name="20% - Accent1 7 2 4 3 5 2" xfId="50347" xr:uid="{00000000-0005-0000-0000-0000FBC30000}"/>
    <cellStyle name="20% - Accent1 7 2 4 3 5 2 2" xfId="50348" xr:uid="{00000000-0005-0000-0000-0000FCC30000}"/>
    <cellStyle name="20% - Accent1 7 2 4 3 5 3" xfId="50349" xr:uid="{00000000-0005-0000-0000-0000FDC30000}"/>
    <cellStyle name="20% - Accent1 7 2 4 3 6" xfId="50350" xr:uid="{00000000-0005-0000-0000-0000FEC30000}"/>
    <cellStyle name="20% - Accent1 7 2 4 3 6 2" xfId="50351" xr:uid="{00000000-0005-0000-0000-0000FFC30000}"/>
    <cellStyle name="20% - Accent1 7 2 4 3 6 2 2" xfId="50352" xr:uid="{00000000-0005-0000-0000-000000C40000}"/>
    <cellStyle name="20% - Accent1 7 2 4 3 6 3" xfId="50353" xr:uid="{00000000-0005-0000-0000-000001C40000}"/>
    <cellStyle name="20% - Accent1 7 2 4 3 7" xfId="50354" xr:uid="{00000000-0005-0000-0000-000002C40000}"/>
    <cellStyle name="20% - Accent1 7 2 4 3 7 2" xfId="50355" xr:uid="{00000000-0005-0000-0000-000003C40000}"/>
    <cellStyle name="20% - Accent1 7 2 4 3 8" xfId="50356" xr:uid="{00000000-0005-0000-0000-000004C40000}"/>
    <cellStyle name="20% - Accent1 7 2 4 3 8 2" xfId="50357" xr:uid="{00000000-0005-0000-0000-000005C40000}"/>
    <cellStyle name="20% - Accent1 7 2 4 3 9" xfId="50358" xr:uid="{00000000-0005-0000-0000-000006C40000}"/>
    <cellStyle name="20% - Accent1 7 2 4 4" xfId="50359" xr:uid="{00000000-0005-0000-0000-000007C40000}"/>
    <cellStyle name="20% - Accent1 7 2 4 4 2" xfId="50360" xr:uid="{00000000-0005-0000-0000-000008C40000}"/>
    <cellStyle name="20% - Accent1 7 2 4 4 2 2" xfId="50361" xr:uid="{00000000-0005-0000-0000-000009C40000}"/>
    <cellStyle name="20% - Accent1 7 2 4 4 2 2 2" xfId="50362" xr:uid="{00000000-0005-0000-0000-00000AC40000}"/>
    <cellStyle name="20% - Accent1 7 2 4 4 2 3" xfId="50363" xr:uid="{00000000-0005-0000-0000-00000BC40000}"/>
    <cellStyle name="20% - Accent1 7 2 4 4 3" xfId="50364" xr:uid="{00000000-0005-0000-0000-00000CC40000}"/>
    <cellStyle name="20% - Accent1 7 2 4 4 3 2" xfId="50365" xr:uid="{00000000-0005-0000-0000-00000DC40000}"/>
    <cellStyle name="20% - Accent1 7 2 4 4 4" xfId="50366" xr:uid="{00000000-0005-0000-0000-00000EC40000}"/>
    <cellStyle name="20% - Accent1 7 2 4 5" xfId="50367" xr:uid="{00000000-0005-0000-0000-00000FC40000}"/>
    <cellStyle name="20% - Accent1 7 2 4 5 2" xfId="50368" xr:uid="{00000000-0005-0000-0000-000010C40000}"/>
    <cellStyle name="20% - Accent1 7 2 4 5 2 2" xfId="50369" xr:uid="{00000000-0005-0000-0000-000011C40000}"/>
    <cellStyle name="20% - Accent1 7 2 4 5 2 2 2" xfId="50370" xr:uid="{00000000-0005-0000-0000-000012C40000}"/>
    <cellStyle name="20% - Accent1 7 2 4 5 2 3" xfId="50371" xr:uid="{00000000-0005-0000-0000-000013C40000}"/>
    <cellStyle name="20% - Accent1 7 2 4 5 3" xfId="50372" xr:uid="{00000000-0005-0000-0000-000014C40000}"/>
    <cellStyle name="20% - Accent1 7 2 4 5 3 2" xfId="50373" xr:uid="{00000000-0005-0000-0000-000015C40000}"/>
    <cellStyle name="20% - Accent1 7 2 4 5 4" xfId="50374" xr:uid="{00000000-0005-0000-0000-000016C40000}"/>
    <cellStyle name="20% - Accent1 7 2 4 6" xfId="50375" xr:uid="{00000000-0005-0000-0000-000017C40000}"/>
    <cellStyle name="20% - Accent1 7 2 4 6 2" xfId="50376" xr:uid="{00000000-0005-0000-0000-000018C40000}"/>
    <cellStyle name="20% - Accent1 7 2 4 6 2 2" xfId="50377" xr:uid="{00000000-0005-0000-0000-000019C40000}"/>
    <cellStyle name="20% - Accent1 7 2 4 6 2 2 2" xfId="50378" xr:uid="{00000000-0005-0000-0000-00001AC40000}"/>
    <cellStyle name="20% - Accent1 7 2 4 6 2 3" xfId="50379" xr:uid="{00000000-0005-0000-0000-00001BC40000}"/>
    <cellStyle name="20% - Accent1 7 2 4 6 3" xfId="50380" xr:uid="{00000000-0005-0000-0000-00001CC40000}"/>
    <cellStyle name="20% - Accent1 7 2 4 6 3 2" xfId="50381" xr:uid="{00000000-0005-0000-0000-00001DC40000}"/>
    <cellStyle name="20% - Accent1 7 2 4 6 4" xfId="50382" xr:uid="{00000000-0005-0000-0000-00001EC40000}"/>
    <cellStyle name="20% - Accent1 7 2 4 7" xfId="50383" xr:uid="{00000000-0005-0000-0000-00001FC40000}"/>
    <cellStyle name="20% - Accent1 7 2 4 7 2" xfId="50384" xr:uid="{00000000-0005-0000-0000-000020C40000}"/>
    <cellStyle name="20% - Accent1 7 2 4 7 2 2" xfId="50385" xr:uid="{00000000-0005-0000-0000-000021C40000}"/>
    <cellStyle name="20% - Accent1 7 2 4 7 3" xfId="50386" xr:uid="{00000000-0005-0000-0000-000022C40000}"/>
    <cellStyle name="20% - Accent1 7 2 4 8" xfId="50387" xr:uid="{00000000-0005-0000-0000-000023C40000}"/>
    <cellStyle name="20% - Accent1 7 2 4 8 2" xfId="50388" xr:uid="{00000000-0005-0000-0000-000024C40000}"/>
    <cellStyle name="20% - Accent1 7 2 4 8 2 2" xfId="50389" xr:uid="{00000000-0005-0000-0000-000025C40000}"/>
    <cellStyle name="20% - Accent1 7 2 4 8 3" xfId="50390" xr:uid="{00000000-0005-0000-0000-000026C40000}"/>
    <cellStyle name="20% - Accent1 7 2 4 9" xfId="50391" xr:uid="{00000000-0005-0000-0000-000027C40000}"/>
    <cellStyle name="20% - Accent1 7 2 4 9 2" xfId="50392" xr:uid="{00000000-0005-0000-0000-000028C40000}"/>
    <cellStyle name="20% - Accent1 7 2 5" xfId="50393" xr:uid="{00000000-0005-0000-0000-000029C40000}"/>
    <cellStyle name="20% - Accent1 7 2 5 10" xfId="50394" xr:uid="{00000000-0005-0000-0000-00002AC40000}"/>
    <cellStyle name="20% - Accent1 7 2 5 10 2" xfId="50395" xr:uid="{00000000-0005-0000-0000-00002BC40000}"/>
    <cellStyle name="20% - Accent1 7 2 5 11" xfId="50396" xr:uid="{00000000-0005-0000-0000-00002CC40000}"/>
    <cellStyle name="20% - Accent1 7 2 5 2" xfId="50397" xr:uid="{00000000-0005-0000-0000-00002DC40000}"/>
    <cellStyle name="20% - Accent1 7 2 5 2 2" xfId="50398" xr:uid="{00000000-0005-0000-0000-00002EC40000}"/>
    <cellStyle name="20% - Accent1 7 2 5 2 2 2" xfId="50399" xr:uid="{00000000-0005-0000-0000-00002FC40000}"/>
    <cellStyle name="20% - Accent1 7 2 5 2 2 2 2" xfId="50400" xr:uid="{00000000-0005-0000-0000-000030C40000}"/>
    <cellStyle name="20% - Accent1 7 2 5 2 2 2 2 2" xfId="50401" xr:uid="{00000000-0005-0000-0000-000031C40000}"/>
    <cellStyle name="20% - Accent1 7 2 5 2 2 2 3" xfId="50402" xr:uid="{00000000-0005-0000-0000-000032C40000}"/>
    <cellStyle name="20% - Accent1 7 2 5 2 2 3" xfId="50403" xr:uid="{00000000-0005-0000-0000-000033C40000}"/>
    <cellStyle name="20% - Accent1 7 2 5 2 2 3 2" xfId="50404" xr:uid="{00000000-0005-0000-0000-000034C40000}"/>
    <cellStyle name="20% - Accent1 7 2 5 2 2 4" xfId="50405" xr:uid="{00000000-0005-0000-0000-000035C40000}"/>
    <cellStyle name="20% - Accent1 7 2 5 2 3" xfId="50406" xr:uid="{00000000-0005-0000-0000-000036C40000}"/>
    <cellStyle name="20% - Accent1 7 2 5 2 3 2" xfId="50407" xr:uid="{00000000-0005-0000-0000-000037C40000}"/>
    <cellStyle name="20% - Accent1 7 2 5 2 3 2 2" xfId="50408" xr:uid="{00000000-0005-0000-0000-000038C40000}"/>
    <cellStyle name="20% - Accent1 7 2 5 2 3 2 2 2" xfId="50409" xr:uid="{00000000-0005-0000-0000-000039C40000}"/>
    <cellStyle name="20% - Accent1 7 2 5 2 3 2 3" xfId="50410" xr:uid="{00000000-0005-0000-0000-00003AC40000}"/>
    <cellStyle name="20% - Accent1 7 2 5 2 3 3" xfId="50411" xr:uid="{00000000-0005-0000-0000-00003BC40000}"/>
    <cellStyle name="20% - Accent1 7 2 5 2 3 3 2" xfId="50412" xr:uid="{00000000-0005-0000-0000-00003CC40000}"/>
    <cellStyle name="20% - Accent1 7 2 5 2 3 4" xfId="50413" xr:uid="{00000000-0005-0000-0000-00003DC40000}"/>
    <cellStyle name="20% - Accent1 7 2 5 2 4" xfId="50414" xr:uid="{00000000-0005-0000-0000-00003EC40000}"/>
    <cellStyle name="20% - Accent1 7 2 5 2 4 2" xfId="50415" xr:uid="{00000000-0005-0000-0000-00003FC40000}"/>
    <cellStyle name="20% - Accent1 7 2 5 2 4 2 2" xfId="50416" xr:uid="{00000000-0005-0000-0000-000040C40000}"/>
    <cellStyle name="20% - Accent1 7 2 5 2 4 2 2 2" xfId="50417" xr:uid="{00000000-0005-0000-0000-000041C40000}"/>
    <cellStyle name="20% - Accent1 7 2 5 2 4 2 3" xfId="50418" xr:uid="{00000000-0005-0000-0000-000042C40000}"/>
    <cellStyle name="20% - Accent1 7 2 5 2 4 3" xfId="50419" xr:uid="{00000000-0005-0000-0000-000043C40000}"/>
    <cellStyle name="20% - Accent1 7 2 5 2 4 3 2" xfId="50420" xr:uid="{00000000-0005-0000-0000-000044C40000}"/>
    <cellStyle name="20% - Accent1 7 2 5 2 4 4" xfId="50421" xr:uid="{00000000-0005-0000-0000-000045C40000}"/>
    <cellStyle name="20% - Accent1 7 2 5 2 5" xfId="50422" xr:uid="{00000000-0005-0000-0000-000046C40000}"/>
    <cellStyle name="20% - Accent1 7 2 5 2 5 2" xfId="50423" xr:uid="{00000000-0005-0000-0000-000047C40000}"/>
    <cellStyle name="20% - Accent1 7 2 5 2 5 2 2" xfId="50424" xr:uid="{00000000-0005-0000-0000-000048C40000}"/>
    <cellStyle name="20% - Accent1 7 2 5 2 5 3" xfId="50425" xr:uid="{00000000-0005-0000-0000-000049C40000}"/>
    <cellStyle name="20% - Accent1 7 2 5 2 6" xfId="50426" xr:uid="{00000000-0005-0000-0000-00004AC40000}"/>
    <cellStyle name="20% - Accent1 7 2 5 2 6 2" xfId="50427" xr:uid="{00000000-0005-0000-0000-00004BC40000}"/>
    <cellStyle name="20% - Accent1 7 2 5 2 6 2 2" xfId="50428" xr:uid="{00000000-0005-0000-0000-00004CC40000}"/>
    <cellStyle name="20% - Accent1 7 2 5 2 6 3" xfId="50429" xr:uid="{00000000-0005-0000-0000-00004DC40000}"/>
    <cellStyle name="20% - Accent1 7 2 5 2 7" xfId="50430" xr:uid="{00000000-0005-0000-0000-00004EC40000}"/>
    <cellStyle name="20% - Accent1 7 2 5 2 7 2" xfId="50431" xr:uid="{00000000-0005-0000-0000-00004FC40000}"/>
    <cellStyle name="20% - Accent1 7 2 5 2 8" xfId="50432" xr:uid="{00000000-0005-0000-0000-000050C40000}"/>
    <cellStyle name="20% - Accent1 7 2 5 2 8 2" xfId="50433" xr:uid="{00000000-0005-0000-0000-000051C40000}"/>
    <cellStyle name="20% - Accent1 7 2 5 2 9" xfId="50434" xr:uid="{00000000-0005-0000-0000-000052C40000}"/>
    <cellStyle name="20% - Accent1 7 2 5 3" xfId="50435" xr:uid="{00000000-0005-0000-0000-000053C40000}"/>
    <cellStyle name="20% - Accent1 7 2 5 3 2" xfId="50436" xr:uid="{00000000-0005-0000-0000-000054C40000}"/>
    <cellStyle name="20% - Accent1 7 2 5 3 2 2" xfId="50437" xr:uid="{00000000-0005-0000-0000-000055C40000}"/>
    <cellStyle name="20% - Accent1 7 2 5 3 2 2 2" xfId="50438" xr:uid="{00000000-0005-0000-0000-000056C40000}"/>
    <cellStyle name="20% - Accent1 7 2 5 3 2 2 2 2" xfId="50439" xr:uid="{00000000-0005-0000-0000-000057C40000}"/>
    <cellStyle name="20% - Accent1 7 2 5 3 2 2 3" xfId="50440" xr:uid="{00000000-0005-0000-0000-000058C40000}"/>
    <cellStyle name="20% - Accent1 7 2 5 3 2 3" xfId="50441" xr:uid="{00000000-0005-0000-0000-000059C40000}"/>
    <cellStyle name="20% - Accent1 7 2 5 3 2 3 2" xfId="50442" xr:uid="{00000000-0005-0000-0000-00005AC40000}"/>
    <cellStyle name="20% - Accent1 7 2 5 3 2 4" xfId="50443" xr:uid="{00000000-0005-0000-0000-00005BC40000}"/>
    <cellStyle name="20% - Accent1 7 2 5 3 3" xfId="50444" xr:uid="{00000000-0005-0000-0000-00005CC40000}"/>
    <cellStyle name="20% - Accent1 7 2 5 3 3 2" xfId="50445" xr:uid="{00000000-0005-0000-0000-00005DC40000}"/>
    <cellStyle name="20% - Accent1 7 2 5 3 3 2 2" xfId="50446" xr:uid="{00000000-0005-0000-0000-00005EC40000}"/>
    <cellStyle name="20% - Accent1 7 2 5 3 3 2 2 2" xfId="50447" xr:uid="{00000000-0005-0000-0000-00005FC40000}"/>
    <cellStyle name="20% - Accent1 7 2 5 3 3 2 3" xfId="50448" xr:uid="{00000000-0005-0000-0000-000060C40000}"/>
    <cellStyle name="20% - Accent1 7 2 5 3 3 3" xfId="50449" xr:uid="{00000000-0005-0000-0000-000061C40000}"/>
    <cellStyle name="20% - Accent1 7 2 5 3 3 3 2" xfId="50450" xr:uid="{00000000-0005-0000-0000-000062C40000}"/>
    <cellStyle name="20% - Accent1 7 2 5 3 3 4" xfId="50451" xr:uid="{00000000-0005-0000-0000-000063C40000}"/>
    <cellStyle name="20% - Accent1 7 2 5 3 4" xfId="50452" xr:uid="{00000000-0005-0000-0000-000064C40000}"/>
    <cellStyle name="20% - Accent1 7 2 5 3 4 2" xfId="50453" xr:uid="{00000000-0005-0000-0000-000065C40000}"/>
    <cellStyle name="20% - Accent1 7 2 5 3 4 2 2" xfId="50454" xr:uid="{00000000-0005-0000-0000-000066C40000}"/>
    <cellStyle name="20% - Accent1 7 2 5 3 4 2 2 2" xfId="50455" xr:uid="{00000000-0005-0000-0000-000067C40000}"/>
    <cellStyle name="20% - Accent1 7 2 5 3 4 2 3" xfId="50456" xr:uid="{00000000-0005-0000-0000-000068C40000}"/>
    <cellStyle name="20% - Accent1 7 2 5 3 4 3" xfId="50457" xr:uid="{00000000-0005-0000-0000-000069C40000}"/>
    <cellStyle name="20% - Accent1 7 2 5 3 4 3 2" xfId="50458" xr:uid="{00000000-0005-0000-0000-00006AC40000}"/>
    <cellStyle name="20% - Accent1 7 2 5 3 4 4" xfId="50459" xr:uid="{00000000-0005-0000-0000-00006BC40000}"/>
    <cellStyle name="20% - Accent1 7 2 5 3 5" xfId="50460" xr:uid="{00000000-0005-0000-0000-00006CC40000}"/>
    <cellStyle name="20% - Accent1 7 2 5 3 5 2" xfId="50461" xr:uid="{00000000-0005-0000-0000-00006DC40000}"/>
    <cellStyle name="20% - Accent1 7 2 5 3 5 2 2" xfId="50462" xr:uid="{00000000-0005-0000-0000-00006EC40000}"/>
    <cellStyle name="20% - Accent1 7 2 5 3 5 3" xfId="50463" xr:uid="{00000000-0005-0000-0000-00006FC40000}"/>
    <cellStyle name="20% - Accent1 7 2 5 3 6" xfId="50464" xr:uid="{00000000-0005-0000-0000-000070C40000}"/>
    <cellStyle name="20% - Accent1 7 2 5 3 6 2" xfId="50465" xr:uid="{00000000-0005-0000-0000-000071C40000}"/>
    <cellStyle name="20% - Accent1 7 2 5 3 6 2 2" xfId="50466" xr:uid="{00000000-0005-0000-0000-000072C40000}"/>
    <cellStyle name="20% - Accent1 7 2 5 3 6 3" xfId="50467" xr:uid="{00000000-0005-0000-0000-000073C40000}"/>
    <cellStyle name="20% - Accent1 7 2 5 3 7" xfId="50468" xr:uid="{00000000-0005-0000-0000-000074C40000}"/>
    <cellStyle name="20% - Accent1 7 2 5 3 7 2" xfId="50469" xr:uid="{00000000-0005-0000-0000-000075C40000}"/>
    <cellStyle name="20% - Accent1 7 2 5 3 8" xfId="50470" xr:uid="{00000000-0005-0000-0000-000076C40000}"/>
    <cellStyle name="20% - Accent1 7 2 5 3 8 2" xfId="50471" xr:uid="{00000000-0005-0000-0000-000077C40000}"/>
    <cellStyle name="20% - Accent1 7 2 5 3 9" xfId="50472" xr:uid="{00000000-0005-0000-0000-000078C40000}"/>
    <cellStyle name="20% - Accent1 7 2 5 4" xfId="50473" xr:uid="{00000000-0005-0000-0000-000079C40000}"/>
    <cellStyle name="20% - Accent1 7 2 5 4 2" xfId="50474" xr:uid="{00000000-0005-0000-0000-00007AC40000}"/>
    <cellStyle name="20% - Accent1 7 2 5 4 2 2" xfId="50475" xr:uid="{00000000-0005-0000-0000-00007BC40000}"/>
    <cellStyle name="20% - Accent1 7 2 5 4 2 2 2" xfId="50476" xr:uid="{00000000-0005-0000-0000-00007CC40000}"/>
    <cellStyle name="20% - Accent1 7 2 5 4 2 3" xfId="50477" xr:uid="{00000000-0005-0000-0000-00007DC40000}"/>
    <cellStyle name="20% - Accent1 7 2 5 4 3" xfId="50478" xr:uid="{00000000-0005-0000-0000-00007EC40000}"/>
    <cellStyle name="20% - Accent1 7 2 5 4 3 2" xfId="50479" xr:uid="{00000000-0005-0000-0000-00007FC40000}"/>
    <cellStyle name="20% - Accent1 7 2 5 4 4" xfId="50480" xr:uid="{00000000-0005-0000-0000-000080C40000}"/>
    <cellStyle name="20% - Accent1 7 2 5 5" xfId="50481" xr:uid="{00000000-0005-0000-0000-000081C40000}"/>
    <cellStyle name="20% - Accent1 7 2 5 5 2" xfId="50482" xr:uid="{00000000-0005-0000-0000-000082C40000}"/>
    <cellStyle name="20% - Accent1 7 2 5 5 2 2" xfId="50483" xr:uid="{00000000-0005-0000-0000-000083C40000}"/>
    <cellStyle name="20% - Accent1 7 2 5 5 2 2 2" xfId="50484" xr:uid="{00000000-0005-0000-0000-000084C40000}"/>
    <cellStyle name="20% - Accent1 7 2 5 5 2 3" xfId="50485" xr:uid="{00000000-0005-0000-0000-000085C40000}"/>
    <cellStyle name="20% - Accent1 7 2 5 5 3" xfId="50486" xr:uid="{00000000-0005-0000-0000-000086C40000}"/>
    <cellStyle name="20% - Accent1 7 2 5 5 3 2" xfId="50487" xr:uid="{00000000-0005-0000-0000-000087C40000}"/>
    <cellStyle name="20% - Accent1 7 2 5 5 4" xfId="50488" xr:uid="{00000000-0005-0000-0000-000088C40000}"/>
    <cellStyle name="20% - Accent1 7 2 5 6" xfId="50489" xr:uid="{00000000-0005-0000-0000-000089C40000}"/>
    <cellStyle name="20% - Accent1 7 2 5 6 2" xfId="50490" xr:uid="{00000000-0005-0000-0000-00008AC40000}"/>
    <cellStyle name="20% - Accent1 7 2 5 6 2 2" xfId="50491" xr:uid="{00000000-0005-0000-0000-00008BC40000}"/>
    <cellStyle name="20% - Accent1 7 2 5 6 2 2 2" xfId="50492" xr:uid="{00000000-0005-0000-0000-00008CC40000}"/>
    <cellStyle name="20% - Accent1 7 2 5 6 2 3" xfId="50493" xr:uid="{00000000-0005-0000-0000-00008DC40000}"/>
    <cellStyle name="20% - Accent1 7 2 5 6 3" xfId="50494" xr:uid="{00000000-0005-0000-0000-00008EC40000}"/>
    <cellStyle name="20% - Accent1 7 2 5 6 3 2" xfId="50495" xr:uid="{00000000-0005-0000-0000-00008FC40000}"/>
    <cellStyle name="20% - Accent1 7 2 5 6 4" xfId="50496" xr:uid="{00000000-0005-0000-0000-000090C40000}"/>
    <cellStyle name="20% - Accent1 7 2 5 7" xfId="50497" xr:uid="{00000000-0005-0000-0000-000091C40000}"/>
    <cellStyle name="20% - Accent1 7 2 5 7 2" xfId="50498" xr:uid="{00000000-0005-0000-0000-000092C40000}"/>
    <cellStyle name="20% - Accent1 7 2 5 7 2 2" xfId="50499" xr:uid="{00000000-0005-0000-0000-000093C40000}"/>
    <cellStyle name="20% - Accent1 7 2 5 7 3" xfId="50500" xr:uid="{00000000-0005-0000-0000-000094C40000}"/>
    <cellStyle name="20% - Accent1 7 2 5 8" xfId="50501" xr:uid="{00000000-0005-0000-0000-000095C40000}"/>
    <cellStyle name="20% - Accent1 7 2 5 8 2" xfId="50502" xr:uid="{00000000-0005-0000-0000-000096C40000}"/>
    <cellStyle name="20% - Accent1 7 2 5 8 2 2" xfId="50503" xr:uid="{00000000-0005-0000-0000-000097C40000}"/>
    <cellStyle name="20% - Accent1 7 2 5 8 3" xfId="50504" xr:uid="{00000000-0005-0000-0000-000098C40000}"/>
    <cellStyle name="20% - Accent1 7 2 5 9" xfId="50505" xr:uid="{00000000-0005-0000-0000-000099C40000}"/>
    <cellStyle name="20% - Accent1 7 2 5 9 2" xfId="50506" xr:uid="{00000000-0005-0000-0000-00009AC40000}"/>
    <cellStyle name="20% - Accent1 7 2 6" xfId="50507" xr:uid="{00000000-0005-0000-0000-00009BC40000}"/>
    <cellStyle name="20% - Accent1 7 2 6 2" xfId="50508" xr:uid="{00000000-0005-0000-0000-00009CC40000}"/>
    <cellStyle name="20% - Accent1 7 2 6 2 2" xfId="50509" xr:uid="{00000000-0005-0000-0000-00009DC40000}"/>
    <cellStyle name="20% - Accent1 7 2 6 2 2 2" xfId="50510" xr:uid="{00000000-0005-0000-0000-00009EC40000}"/>
    <cellStyle name="20% - Accent1 7 2 6 2 2 2 2" xfId="50511" xr:uid="{00000000-0005-0000-0000-00009FC40000}"/>
    <cellStyle name="20% - Accent1 7 2 6 2 2 3" xfId="50512" xr:uid="{00000000-0005-0000-0000-0000A0C40000}"/>
    <cellStyle name="20% - Accent1 7 2 6 2 3" xfId="50513" xr:uid="{00000000-0005-0000-0000-0000A1C40000}"/>
    <cellStyle name="20% - Accent1 7 2 6 2 3 2" xfId="50514" xr:uid="{00000000-0005-0000-0000-0000A2C40000}"/>
    <cellStyle name="20% - Accent1 7 2 6 2 4" xfId="50515" xr:uid="{00000000-0005-0000-0000-0000A3C40000}"/>
    <cellStyle name="20% - Accent1 7 2 6 3" xfId="50516" xr:uid="{00000000-0005-0000-0000-0000A4C40000}"/>
    <cellStyle name="20% - Accent1 7 2 6 3 2" xfId="50517" xr:uid="{00000000-0005-0000-0000-0000A5C40000}"/>
    <cellStyle name="20% - Accent1 7 2 6 3 2 2" xfId="50518" xr:uid="{00000000-0005-0000-0000-0000A6C40000}"/>
    <cellStyle name="20% - Accent1 7 2 6 3 2 2 2" xfId="50519" xr:uid="{00000000-0005-0000-0000-0000A7C40000}"/>
    <cellStyle name="20% - Accent1 7 2 6 3 2 3" xfId="50520" xr:uid="{00000000-0005-0000-0000-0000A8C40000}"/>
    <cellStyle name="20% - Accent1 7 2 6 3 3" xfId="50521" xr:uid="{00000000-0005-0000-0000-0000A9C40000}"/>
    <cellStyle name="20% - Accent1 7 2 6 3 3 2" xfId="50522" xr:uid="{00000000-0005-0000-0000-0000AAC40000}"/>
    <cellStyle name="20% - Accent1 7 2 6 3 4" xfId="50523" xr:uid="{00000000-0005-0000-0000-0000ABC40000}"/>
    <cellStyle name="20% - Accent1 7 2 6 4" xfId="50524" xr:uid="{00000000-0005-0000-0000-0000ACC40000}"/>
    <cellStyle name="20% - Accent1 7 2 6 4 2" xfId="50525" xr:uid="{00000000-0005-0000-0000-0000ADC40000}"/>
    <cellStyle name="20% - Accent1 7 2 6 4 2 2" xfId="50526" xr:uid="{00000000-0005-0000-0000-0000AEC40000}"/>
    <cellStyle name="20% - Accent1 7 2 6 4 2 2 2" xfId="50527" xr:uid="{00000000-0005-0000-0000-0000AFC40000}"/>
    <cellStyle name="20% - Accent1 7 2 6 4 2 3" xfId="50528" xr:uid="{00000000-0005-0000-0000-0000B0C40000}"/>
    <cellStyle name="20% - Accent1 7 2 6 4 3" xfId="50529" xr:uid="{00000000-0005-0000-0000-0000B1C40000}"/>
    <cellStyle name="20% - Accent1 7 2 6 4 3 2" xfId="50530" xr:uid="{00000000-0005-0000-0000-0000B2C40000}"/>
    <cellStyle name="20% - Accent1 7 2 6 4 4" xfId="50531" xr:uid="{00000000-0005-0000-0000-0000B3C40000}"/>
    <cellStyle name="20% - Accent1 7 2 6 5" xfId="50532" xr:uid="{00000000-0005-0000-0000-0000B4C40000}"/>
    <cellStyle name="20% - Accent1 7 2 6 5 2" xfId="50533" xr:uid="{00000000-0005-0000-0000-0000B5C40000}"/>
    <cellStyle name="20% - Accent1 7 2 6 5 2 2" xfId="50534" xr:uid="{00000000-0005-0000-0000-0000B6C40000}"/>
    <cellStyle name="20% - Accent1 7 2 6 5 3" xfId="50535" xr:uid="{00000000-0005-0000-0000-0000B7C40000}"/>
    <cellStyle name="20% - Accent1 7 2 6 6" xfId="50536" xr:uid="{00000000-0005-0000-0000-0000B8C40000}"/>
    <cellStyle name="20% - Accent1 7 2 6 6 2" xfId="50537" xr:uid="{00000000-0005-0000-0000-0000B9C40000}"/>
    <cellStyle name="20% - Accent1 7 2 6 6 2 2" xfId="50538" xr:uid="{00000000-0005-0000-0000-0000BAC40000}"/>
    <cellStyle name="20% - Accent1 7 2 6 6 3" xfId="50539" xr:uid="{00000000-0005-0000-0000-0000BBC40000}"/>
    <cellStyle name="20% - Accent1 7 2 6 7" xfId="50540" xr:uid="{00000000-0005-0000-0000-0000BCC40000}"/>
    <cellStyle name="20% - Accent1 7 2 6 7 2" xfId="50541" xr:uid="{00000000-0005-0000-0000-0000BDC40000}"/>
    <cellStyle name="20% - Accent1 7 2 6 8" xfId="50542" xr:uid="{00000000-0005-0000-0000-0000BEC40000}"/>
    <cellStyle name="20% - Accent1 7 2 6 8 2" xfId="50543" xr:uid="{00000000-0005-0000-0000-0000BFC40000}"/>
    <cellStyle name="20% - Accent1 7 2 6 9" xfId="50544" xr:uid="{00000000-0005-0000-0000-0000C0C40000}"/>
    <cellStyle name="20% - Accent1 7 2 7" xfId="50545" xr:uid="{00000000-0005-0000-0000-0000C1C40000}"/>
    <cellStyle name="20% - Accent1 7 2 7 2" xfId="50546" xr:uid="{00000000-0005-0000-0000-0000C2C40000}"/>
    <cellStyle name="20% - Accent1 7 2 7 2 2" xfId="50547" xr:uid="{00000000-0005-0000-0000-0000C3C40000}"/>
    <cellStyle name="20% - Accent1 7 2 7 2 2 2" xfId="50548" xr:uid="{00000000-0005-0000-0000-0000C4C40000}"/>
    <cellStyle name="20% - Accent1 7 2 7 2 2 2 2" xfId="50549" xr:uid="{00000000-0005-0000-0000-0000C5C40000}"/>
    <cellStyle name="20% - Accent1 7 2 7 2 2 3" xfId="50550" xr:uid="{00000000-0005-0000-0000-0000C6C40000}"/>
    <cellStyle name="20% - Accent1 7 2 7 2 3" xfId="50551" xr:uid="{00000000-0005-0000-0000-0000C7C40000}"/>
    <cellStyle name="20% - Accent1 7 2 7 2 3 2" xfId="50552" xr:uid="{00000000-0005-0000-0000-0000C8C40000}"/>
    <cellStyle name="20% - Accent1 7 2 7 2 4" xfId="50553" xr:uid="{00000000-0005-0000-0000-0000C9C40000}"/>
    <cellStyle name="20% - Accent1 7 2 7 3" xfId="50554" xr:uid="{00000000-0005-0000-0000-0000CAC40000}"/>
    <cellStyle name="20% - Accent1 7 2 7 3 2" xfId="50555" xr:uid="{00000000-0005-0000-0000-0000CBC40000}"/>
    <cellStyle name="20% - Accent1 7 2 7 3 2 2" xfId="50556" xr:uid="{00000000-0005-0000-0000-0000CCC40000}"/>
    <cellStyle name="20% - Accent1 7 2 7 3 2 2 2" xfId="50557" xr:uid="{00000000-0005-0000-0000-0000CDC40000}"/>
    <cellStyle name="20% - Accent1 7 2 7 3 2 3" xfId="50558" xr:uid="{00000000-0005-0000-0000-0000CEC40000}"/>
    <cellStyle name="20% - Accent1 7 2 7 3 3" xfId="50559" xr:uid="{00000000-0005-0000-0000-0000CFC40000}"/>
    <cellStyle name="20% - Accent1 7 2 7 3 3 2" xfId="50560" xr:uid="{00000000-0005-0000-0000-0000D0C40000}"/>
    <cellStyle name="20% - Accent1 7 2 7 3 4" xfId="50561" xr:uid="{00000000-0005-0000-0000-0000D1C40000}"/>
    <cellStyle name="20% - Accent1 7 2 7 4" xfId="50562" xr:uid="{00000000-0005-0000-0000-0000D2C40000}"/>
    <cellStyle name="20% - Accent1 7 2 7 4 2" xfId="50563" xr:uid="{00000000-0005-0000-0000-0000D3C40000}"/>
    <cellStyle name="20% - Accent1 7 2 7 4 2 2" xfId="50564" xr:uid="{00000000-0005-0000-0000-0000D4C40000}"/>
    <cellStyle name="20% - Accent1 7 2 7 4 2 2 2" xfId="50565" xr:uid="{00000000-0005-0000-0000-0000D5C40000}"/>
    <cellStyle name="20% - Accent1 7 2 7 4 2 3" xfId="50566" xr:uid="{00000000-0005-0000-0000-0000D6C40000}"/>
    <cellStyle name="20% - Accent1 7 2 7 4 3" xfId="50567" xr:uid="{00000000-0005-0000-0000-0000D7C40000}"/>
    <cellStyle name="20% - Accent1 7 2 7 4 3 2" xfId="50568" xr:uid="{00000000-0005-0000-0000-0000D8C40000}"/>
    <cellStyle name="20% - Accent1 7 2 7 4 4" xfId="50569" xr:uid="{00000000-0005-0000-0000-0000D9C40000}"/>
    <cellStyle name="20% - Accent1 7 2 7 5" xfId="50570" xr:uid="{00000000-0005-0000-0000-0000DAC40000}"/>
    <cellStyle name="20% - Accent1 7 2 7 5 2" xfId="50571" xr:uid="{00000000-0005-0000-0000-0000DBC40000}"/>
    <cellStyle name="20% - Accent1 7 2 7 5 2 2" xfId="50572" xr:uid="{00000000-0005-0000-0000-0000DCC40000}"/>
    <cellStyle name="20% - Accent1 7 2 7 5 3" xfId="50573" xr:uid="{00000000-0005-0000-0000-0000DDC40000}"/>
    <cellStyle name="20% - Accent1 7 2 7 6" xfId="50574" xr:uid="{00000000-0005-0000-0000-0000DEC40000}"/>
    <cellStyle name="20% - Accent1 7 2 7 6 2" xfId="50575" xr:uid="{00000000-0005-0000-0000-0000DFC40000}"/>
    <cellStyle name="20% - Accent1 7 2 7 6 2 2" xfId="50576" xr:uid="{00000000-0005-0000-0000-0000E0C40000}"/>
    <cellStyle name="20% - Accent1 7 2 7 6 3" xfId="50577" xr:uid="{00000000-0005-0000-0000-0000E1C40000}"/>
    <cellStyle name="20% - Accent1 7 2 7 7" xfId="50578" xr:uid="{00000000-0005-0000-0000-0000E2C40000}"/>
    <cellStyle name="20% - Accent1 7 2 7 7 2" xfId="50579" xr:uid="{00000000-0005-0000-0000-0000E3C40000}"/>
    <cellStyle name="20% - Accent1 7 2 7 8" xfId="50580" xr:uid="{00000000-0005-0000-0000-0000E4C40000}"/>
    <cellStyle name="20% - Accent1 7 2 7 8 2" xfId="50581" xr:uid="{00000000-0005-0000-0000-0000E5C40000}"/>
    <cellStyle name="20% - Accent1 7 2 7 9" xfId="50582" xr:uid="{00000000-0005-0000-0000-0000E6C40000}"/>
    <cellStyle name="20% - Accent1 7 2 8" xfId="50583" xr:uid="{00000000-0005-0000-0000-0000E7C40000}"/>
    <cellStyle name="20% - Accent1 7 2 8 2" xfId="50584" xr:uid="{00000000-0005-0000-0000-0000E8C40000}"/>
    <cellStyle name="20% - Accent1 7 2 8 2 2" xfId="50585" xr:uid="{00000000-0005-0000-0000-0000E9C40000}"/>
    <cellStyle name="20% - Accent1 7 2 8 2 2 2" xfId="50586" xr:uid="{00000000-0005-0000-0000-0000EAC40000}"/>
    <cellStyle name="20% - Accent1 7 2 8 2 3" xfId="50587" xr:uid="{00000000-0005-0000-0000-0000EBC40000}"/>
    <cellStyle name="20% - Accent1 7 2 8 3" xfId="50588" xr:uid="{00000000-0005-0000-0000-0000ECC40000}"/>
    <cellStyle name="20% - Accent1 7 2 8 3 2" xfId="50589" xr:uid="{00000000-0005-0000-0000-0000EDC40000}"/>
    <cellStyle name="20% - Accent1 7 2 8 4" xfId="50590" xr:uid="{00000000-0005-0000-0000-0000EEC40000}"/>
    <cellStyle name="20% - Accent1 7 2 9" xfId="50591" xr:uid="{00000000-0005-0000-0000-0000EFC40000}"/>
    <cellStyle name="20% - Accent1 7 2 9 2" xfId="50592" xr:uid="{00000000-0005-0000-0000-0000F0C40000}"/>
    <cellStyle name="20% - Accent1 7 2 9 2 2" xfId="50593" xr:uid="{00000000-0005-0000-0000-0000F1C40000}"/>
    <cellStyle name="20% - Accent1 7 2 9 2 2 2" xfId="50594" xr:uid="{00000000-0005-0000-0000-0000F2C40000}"/>
    <cellStyle name="20% - Accent1 7 2 9 2 3" xfId="50595" xr:uid="{00000000-0005-0000-0000-0000F3C40000}"/>
    <cellStyle name="20% - Accent1 7 2 9 3" xfId="50596" xr:uid="{00000000-0005-0000-0000-0000F4C40000}"/>
    <cellStyle name="20% - Accent1 7 2 9 3 2" xfId="50597" xr:uid="{00000000-0005-0000-0000-0000F5C40000}"/>
    <cellStyle name="20% - Accent1 7 2 9 4" xfId="50598" xr:uid="{00000000-0005-0000-0000-0000F6C40000}"/>
    <cellStyle name="20% - Accent1 7 3" xfId="50599" xr:uid="{00000000-0005-0000-0000-0000F7C40000}"/>
    <cellStyle name="20% - Accent1 7 3 10" xfId="50600" xr:uid="{00000000-0005-0000-0000-0000F8C40000}"/>
    <cellStyle name="20% - Accent1 7 3 10 2" xfId="50601" xr:uid="{00000000-0005-0000-0000-0000F9C40000}"/>
    <cellStyle name="20% - Accent1 7 3 10 2 2" xfId="50602" xr:uid="{00000000-0005-0000-0000-0000FAC40000}"/>
    <cellStyle name="20% - Accent1 7 3 10 3" xfId="50603" xr:uid="{00000000-0005-0000-0000-0000FBC40000}"/>
    <cellStyle name="20% - Accent1 7 3 11" xfId="50604" xr:uid="{00000000-0005-0000-0000-0000FCC40000}"/>
    <cellStyle name="20% - Accent1 7 3 11 2" xfId="50605" xr:uid="{00000000-0005-0000-0000-0000FDC40000}"/>
    <cellStyle name="20% - Accent1 7 3 11 2 2" xfId="50606" xr:uid="{00000000-0005-0000-0000-0000FEC40000}"/>
    <cellStyle name="20% - Accent1 7 3 11 3" xfId="50607" xr:uid="{00000000-0005-0000-0000-0000FFC40000}"/>
    <cellStyle name="20% - Accent1 7 3 12" xfId="50608" xr:uid="{00000000-0005-0000-0000-000000C50000}"/>
    <cellStyle name="20% - Accent1 7 3 12 2" xfId="50609" xr:uid="{00000000-0005-0000-0000-000001C50000}"/>
    <cellStyle name="20% - Accent1 7 3 13" xfId="50610" xr:uid="{00000000-0005-0000-0000-000002C50000}"/>
    <cellStyle name="20% - Accent1 7 3 13 2" xfId="50611" xr:uid="{00000000-0005-0000-0000-000003C50000}"/>
    <cellStyle name="20% - Accent1 7 3 14" xfId="50612" xr:uid="{00000000-0005-0000-0000-000004C50000}"/>
    <cellStyle name="20% - Accent1 7 3 2" xfId="50613" xr:uid="{00000000-0005-0000-0000-000005C50000}"/>
    <cellStyle name="20% - Accent1 7 3 2 10" xfId="50614" xr:uid="{00000000-0005-0000-0000-000006C50000}"/>
    <cellStyle name="20% - Accent1 7 3 2 10 2" xfId="50615" xr:uid="{00000000-0005-0000-0000-000007C50000}"/>
    <cellStyle name="20% - Accent1 7 3 2 11" xfId="50616" xr:uid="{00000000-0005-0000-0000-000008C50000}"/>
    <cellStyle name="20% - Accent1 7 3 2 2" xfId="50617" xr:uid="{00000000-0005-0000-0000-000009C50000}"/>
    <cellStyle name="20% - Accent1 7 3 2 2 2" xfId="50618" xr:uid="{00000000-0005-0000-0000-00000AC50000}"/>
    <cellStyle name="20% - Accent1 7 3 2 2 2 2" xfId="50619" xr:uid="{00000000-0005-0000-0000-00000BC50000}"/>
    <cellStyle name="20% - Accent1 7 3 2 2 2 2 2" xfId="50620" xr:uid="{00000000-0005-0000-0000-00000CC50000}"/>
    <cellStyle name="20% - Accent1 7 3 2 2 2 2 2 2" xfId="50621" xr:uid="{00000000-0005-0000-0000-00000DC50000}"/>
    <cellStyle name="20% - Accent1 7 3 2 2 2 2 3" xfId="50622" xr:uid="{00000000-0005-0000-0000-00000EC50000}"/>
    <cellStyle name="20% - Accent1 7 3 2 2 2 3" xfId="50623" xr:uid="{00000000-0005-0000-0000-00000FC50000}"/>
    <cellStyle name="20% - Accent1 7 3 2 2 2 3 2" xfId="50624" xr:uid="{00000000-0005-0000-0000-000010C50000}"/>
    <cellStyle name="20% - Accent1 7 3 2 2 2 4" xfId="50625" xr:uid="{00000000-0005-0000-0000-000011C50000}"/>
    <cellStyle name="20% - Accent1 7 3 2 2 3" xfId="50626" xr:uid="{00000000-0005-0000-0000-000012C50000}"/>
    <cellStyle name="20% - Accent1 7 3 2 2 3 2" xfId="50627" xr:uid="{00000000-0005-0000-0000-000013C50000}"/>
    <cellStyle name="20% - Accent1 7 3 2 2 3 2 2" xfId="50628" xr:uid="{00000000-0005-0000-0000-000014C50000}"/>
    <cellStyle name="20% - Accent1 7 3 2 2 3 2 2 2" xfId="50629" xr:uid="{00000000-0005-0000-0000-000015C50000}"/>
    <cellStyle name="20% - Accent1 7 3 2 2 3 2 3" xfId="50630" xr:uid="{00000000-0005-0000-0000-000016C50000}"/>
    <cellStyle name="20% - Accent1 7 3 2 2 3 3" xfId="50631" xr:uid="{00000000-0005-0000-0000-000017C50000}"/>
    <cellStyle name="20% - Accent1 7 3 2 2 3 3 2" xfId="50632" xr:uid="{00000000-0005-0000-0000-000018C50000}"/>
    <cellStyle name="20% - Accent1 7 3 2 2 3 4" xfId="50633" xr:uid="{00000000-0005-0000-0000-000019C50000}"/>
    <cellStyle name="20% - Accent1 7 3 2 2 4" xfId="50634" xr:uid="{00000000-0005-0000-0000-00001AC50000}"/>
    <cellStyle name="20% - Accent1 7 3 2 2 4 2" xfId="50635" xr:uid="{00000000-0005-0000-0000-00001BC50000}"/>
    <cellStyle name="20% - Accent1 7 3 2 2 4 2 2" xfId="50636" xr:uid="{00000000-0005-0000-0000-00001CC50000}"/>
    <cellStyle name="20% - Accent1 7 3 2 2 4 2 2 2" xfId="50637" xr:uid="{00000000-0005-0000-0000-00001DC50000}"/>
    <cellStyle name="20% - Accent1 7 3 2 2 4 2 3" xfId="50638" xr:uid="{00000000-0005-0000-0000-00001EC50000}"/>
    <cellStyle name="20% - Accent1 7 3 2 2 4 3" xfId="50639" xr:uid="{00000000-0005-0000-0000-00001FC50000}"/>
    <cellStyle name="20% - Accent1 7 3 2 2 4 3 2" xfId="50640" xr:uid="{00000000-0005-0000-0000-000020C50000}"/>
    <cellStyle name="20% - Accent1 7 3 2 2 4 4" xfId="50641" xr:uid="{00000000-0005-0000-0000-000021C50000}"/>
    <cellStyle name="20% - Accent1 7 3 2 2 5" xfId="50642" xr:uid="{00000000-0005-0000-0000-000022C50000}"/>
    <cellStyle name="20% - Accent1 7 3 2 2 5 2" xfId="50643" xr:uid="{00000000-0005-0000-0000-000023C50000}"/>
    <cellStyle name="20% - Accent1 7 3 2 2 5 2 2" xfId="50644" xr:uid="{00000000-0005-0000-0000-000024C50000}"/>
    <cellStyle name="20% - Accent1 7 3 2 2 5 3" xfId="50645" xr:uid="{00000000-0005-0000-0000-000025C50000}"/>
    <cellStyle name="20% - Accent1 7 3 2 2 6" xfId="50646" xr:uid="{00000000-0005-0000-0000-000026C50000}"/>
    <cellStyle name="20% - Accent1 7 3 2 2 6 2" xfId="50647" xr:uid="{00000000-0005-0000-0000-000027C50000}"/>
    <cellStyle name="20% - Accent1 7 3 2 2 6 2 2" xfId="50648" xr:uid="{00000000-0005-0000-0000-000028C50000}"/>
    <cellStyle name="20% - Accent1 7 3 2 2 6 3" xfId="50649" xr:uid="{00000000-0005-0000-0000-000029C50000}"/>
    <cellStyle name="20% - Accent1 7 3 2 2 7" xfId="50650" xr:uid="{00000000-0005-0000-0000-00002AC50000}"/>
    <cellStyle name="20% - Accent1 7 3 2 2 7 2" xfId="50651" xr:uid="{00000000-0005-0000-0000-00002BC50000}"/>
    <cellStyle name="20% - Accent1 7 3 2 2 8" xfId="50652" xr:uid="{00000000-0005-0000-0000-00002CC50000}"/>
    <cellStyle name="20% - Accent1 7 3 2 2 8 2" xfId="50653" xr:uid="{00000000-0005-0000-0000-00002DC50000}"/>
    <cellStyle name="20% - Accent1 7 3 2 2 9" xfId="50654" xr:uid="{00000000-0005-0000-0000-00002EC50000}"/>
    <cellStyle name="20% - Accent1 7 3 2 3" xfId="50655" xr:uid="{00000000-0005-0000-0000-00002FC50000}"/>
    <cellStyle name="20% - Accent1 7 3 2 3 2" xfId="50656" xr:uid="{00000000-0005-0000-0000-000030C50000}"/>
    <cellStyle name="20% - Accent1 7 3 2 3 2 2" xfId="50657" xr:uid="{00000000-0005-0000-0000-000031C50000}"/>
    <cellStyle name="20% - Accent1 7 3 2 3 2 2 2" xfId="50658" xr:uid="{00000000-0005-0000-0000-000032C50000}"/>
    <cellStyle name="20% - Accent1 7 3 2 3 2 2 2 2" xfId="50659" xr:uid="{00000000-0005-0000-0000-000033C50000}"/>
    <cellStyle name="20% - Accent1 7 3 2 3 2 2 3" xfId="50660" xr:uid="{00000000-0005-0000-0000-000034C50000}"/>
    <cellStyle name="20% - Accent1 7 3 2 3 2 3" xfId="50661" xr:uid="{00000000-0005-0000-0000-000035C50000}"/>
    <cellStyle name="20% - Accent1 7 3 2 3 2 3 2" xfId="50662" xr:uid="{00000000-0005-0000-0000-000036C50000}"/>
    <cellStyle name="20% - Accent1 7 3 2 3 2 4" xfId="50663" xr:uid="{00000000-0005-0000-0000-000037C50000}"/>
    <cellStyle name="20% - Accent1 7 3 2 3 3" xfId="50664" xr:uid="{00000000-0005-0000-0000-000038C50000}"/>
    <cellStyle name="20% - Accent1 7 3 2 3 3 2" xfId="50665" xr:uid="{00000000-0005-0000-0000-000039C50000}"/>
    <cellStyle name="20% - Accent1 7 3 2 3 3 2 2" xfId="50666" xr:uid="{00000000-0005-0000-0000-00003AC50000}"/>
    <cellStyle name="20% - Accent1 7 3 2 3 3 2 2 2" xfId="50667" xr:uid="{00000000-0005-0000-0000-00003BC50000}"/>
    <cellStyle name="20% - Accent1 7 3 2 3 3 2 3" xfId="50668" xr:uid="{00000000-0005-0000-0000-00003CC50000}"/>
    <cellStyle name="20% - Accent1 7 3 2 3 3 3" xfId="50669" xr:uid="{00000000-0005-0000-0000-00003DC50000}"/>
    <cellStyle name="20% - Accent1 7 3 2 3 3 3 2" xfId="50670" xr:uid="{00000000-0005-0000-0000-00003EC50000}"/>
    <cellStyle name="20% - Accent1 7 3 2 3 3 4" xfId="50671" xr:uid="{00000000-0005-0000-0000-00003FC50000}"/>
    <cellStyle name="20% - Accent1 7 3 2 3 4" xfId="50672" xr:uid="{00000000-0005-0000-0000-000040C50000}"/>
    <cellStyle name="20% - Accent1 7 3 2 3 4 2" xfId="50673" xr:uid="{00000000-0005-0000-0000-000041C50000}"/>
    <cellStyle name="20% - Accent1 7 3 2 3 4 2 2" xfId="50674" xr:uid="{00000000-0005-0000-0000-000042C50000}"/>
    <cellStyle name="20% - Accent1 7 3 2 3 4 2 2 2" xfId="50675" xr:uid="{00000000-0005-0000-0000-000043C50000}"/>
    <cellStyle name="20% - Accent1 7 3 2 3 4 2 3" xfId="50676" xr:uid="{00000000-0005-0000-0000-000044C50000}"/>
    <cellStyle name="20% - Accent1 7 3 2 3 4 3" xfId="50677" xr:uid="{00000000-0005-0000-0000-000045C50000}"/>
    <cellStyle name="20% - Accent1 7 3 2 3 4 3 2" xfId="50678" xr:uid="{00000000-0005-0000-0000-000046C50000}"/>
    <cellStyle name="20% - Accent1 7 3 2 3 4 4" xfId="50679" xr:uid="{00000000-0005-0000-0000-000047C50000}"/>
    <cellStyle name="20% - Accent1 7 3 2 3 5" xfId="50680" xr:uid="{00000000-0005-0000-0000-000048C50000}"/>
    <cellStyle name="20% - Accent1 7 3 2 3 5 2" xfId="50681" xr:uid="{00000000-0005-0000-0000-000049C50000}"/>
    <cellStyle name="20% - Accent1 7 3 2 3 5 2 2" xfId="50682" xr:uid="{00000000-0005-0000-0000-00004AC50000}"/>
    <cellStyle name="20% - Accent1 7 3 2 3 5 3" xfId="50683" xr:uid="{00000000-0005-0000-0000-00004BC50000}"/>
    <cellStyle name="20% - Accent1 7 3 2 3 6" xfId="50684" xr:uid="{00000000-0005-0000-0000-00004CC50000}"/>
    <cellStyle name="20% - Accent1 7 3 2 3 6 2" xfId="50685" xr:uid="{00000000-0005-0000-0000-00004DC50000}"/>
    <cellStyle name="20% - Accent1 7 3 2 3 6 2 2" xfId="50686" xr:uid="{00000000-0005-0000-0000-00004EC50000}"/>
    <cellStyle name="20% - Accent1 7 3 2 3 6 3" xfId="50687" xr:uid="{00000000-0005-0000-0000-00004FC50000}"/>
    <cellStyle name="20% - Accent1 7 3 2 3 7" xfId="50688" xr:uid="{00000000-0005-0000-0000-000050C50000}"/>
    <cellStyle name="20% - Accent1 7 3 2 3 7 2" xfId="50689" xr:uid="{00000000-0005-0000-0000-000051C50000}"/>
    <cellStyle name="20% - Accent1 7 3 2 3 8" xfId="50690" xr:uid="{00000000-0005-0000-0000-000052C50000}"/>
    <cellStyle name="20% - Accent1 7 3 2 3 8 2" xfId="50691" xr:uid="{00000000-0005-0000-0000-000053C50000}"/>
    <cellStyle name="20% - Accent1 7 3 2 3 9" xfId="50692" xr:uid="{00000000-0005-0000-0000-000054C50000}"/>
    <cellStyle name="20% - Accent1 7 3 2 4" xfId="50693" xr:uid="{00000000-0005-0000-0000-000055C50000}"/>
    <cellStyle name="20% - Accent1 7 3 2 4 2" xfId="50694" xr:uid="{00000000-0005-0000-0000-000056C50000}"/>
    <cellStyle name="20% - Accent1 7 3 2 4 2 2" xfId="50695" xr:uid="{00000000-0005-0000-0000-000057C50000}"/>
    <cellStyle name="20% - Accent1 7 3 2 4 2 2 2" xfId="50696" xr:uid="{00000000-0005-0000-0000-000058C50000}"/>
    <cellStyle name="20% - Accent1 7 3 2 4 2 3" xfId="50697" xr:uid="{00000000-0005-0000-0000-000059C50000}"/>
    <cellStyle name="20% - Accent1 7 3 2 4 3" xfId="50698" xr:uid="{00000000-0005-0000-0000-00005AC50000}"/>
    <cellStyle name="20% - Accent1 7 3 2 4 3 2" xfId="50699" xr:uid="{00000000-0005-0000-0000-00005BC50000}"/>
    <cellStyle name="20% - Accent1 7 3 2 4 4" xfId="50700" xr:uid="{00000000-0005-0000-0000-00005CC50000}"/>
    <cellStyle name="20% - Accent1 7 3 2 5" xfId="50701" xr:uid="{00000000-0005-0000-0000-00005DC50000}"/>
    <cellStyle name="20% - Accent1 7 3 2 5 2" xfId="50702" xr:uid="{00000000-0005-0000-0000-00005EC50000}"/>
    <cellStyle name="20% - Accent1 7 3 2 5 2 2" xfId="50703" xr:uid="{00000000-0005-0000-0000-00005FC50000}"/>
    <cellStyle name="20% - Accent1 7 3 2 5 2 2 2" xfId="50704" xr:uid="{00000000-0005-0000-0000-000060C50000}"/>
    <cellStyle name="20% - Accent1 7 3 2 5 2 3" xfId="50705" xr:uid="{00000000-0005-0000-0000-000061C50000}"/>
    <cellStyle name="20% - Accent1 7 3 2 5 3" xfId="50706" xr:uid="{00000000-0005-0000-0000-000062C50000}"/>
    <cellStyle name="20% - Accent1 7 3 2 5 3 2" xfId="50707" xr:uid="{00000000-0005-0000-0000-000063C50000}"/>
    <cellStyle name="20% - Accent1 7 3 2 5 4" xfId="50708" xr:uid="{00000000-0005-0000-0000-000064C50000}"/>
    <cellStyle name="20% - Accent1 7 3 2 6" xfId="50709" xr:uid="{00000000-0005-0000-0000-000065C50000}"/>
    <cellStyle name="20% - Accent1 7 3 2 6 2" xfId="50710" xr:uid="{00000000-0005-0000-0000-000066C50000}"/>
    <cellStyle name="20% - Accent1 7 3 2 6 2 2" xfId="50711" xr:uid="{00000000-0005-0000-0000-000067C50000}"/>
    <cellStyle name="20% - Accent1 7 3 2 6 2 2 2" xfId="50712" xr:uid="{00000000-0005-0000-0000-000068C50000}"/>
    <cellStyle name="20% - Accent1 7 3 2 6 2 3" xfId="50713" xr:uid="{00000000-0005-0000-0000-000069C50000}"/>
    <cellStyle name="20% - Accent1 7 3 2 6 3" xfId="50714" xr:uid="{00000000-0005-0000-0000-00006AC50000}"/>
    <cellStyle name="20% - Accent1 7 3 2 6 3 2" xfId="50715" xr:uid="{00000000-0005-0000-0000-00006BC50000}"/>
    <cellStyle name="20% - Accent1 7 3 2 6 4" xfId="50716" xr:uid="{00000000-0005-0000-0000-00006CC50000}"/>
    <cellStyle name="20% - Accent1 7 3 2 7" xfId="50717" xr:uid="{00000000-0005-0000-0000-00006DC50000}"/>
    <cellStyle name="20% - Accent1 7 3 2 7 2" xfId="50718" xr:uid="{00000000-0005-0000-0000-00006EC50000}"/>
    <cellStyle name="20% - Accent1 7 3 2 7 2 2" xfId="50719" xr:uid="{00000000-0005-0000-0000-00006FC50000}"/>
    <cellStyle name="20% - Accent1 7 3 2 7 3" xfId="50720" xr:uid="{00000000-0005-0000-0000-000070C50000}"/>
    <cellStyle name="20% - Accent1 7 3 2 8" xfId="50721" xr:uid="{00000000-0005-0000-0000-000071C50000}"/>
    <cellStyle name="20% - Accent1 7 3 2 8 2" xfId="50722" xr:uid="{00000000-0005-0000-0000-000072C50000}"/>
    <cellStyle name="20% - Accent1 7 3 2 8 2 2" xfId="50723" xr:uid="{00000000-0005-0000-0000-000073C50000}"/>
    <cellStyle name="20% - Accent1 7 3 2 8 3" xfId="50724" xr:uid="{00000000-0005-0000-0000-000074C50000}"/>
    <cellStyle name="20% - Accent1 7 3 2 9" xfId="50725" xr:uid="{00000000-0005-0000-0000-000075C50000}"/>
    <cellStyle name="20% - Accent1 7 3 2 9 2" xfId="50726" xr:uid="{00000000-0005-0000-0000-000076C50000}"/>
    <cellStyle name="20% - Accent1 7 3 3" xfId="50727" xr:uid="{00000000-0005-0000-0000-000077C50000}"/>
    <cellStyle name="20% - Accent1 7 3 3 10" xfId="50728" xr:uid="{00000000-0005-0000-0000-000078C50000}"/>
    <cellStyle name="20% - Accent1 7 3 3 10 2" xfId="50729" xr:uid="{00000000-0005-0000-0000-000079C50000}"/>
    <cellStyle name="20% - Accent1 7 3 3 11" xfId="50730" xr:uid="{00000000-0005-0000-0000-00007AC50000}"/>
    <cellStyle name="20% - Accent1 7 3 3 2" xfId="50731" xr:uid="{00000000-0005-0000-0000-00007BC50000}"/>
    <cellStyle name="20% - Accent1 7 3 3 2 2" xfId="50732" xr:uid="{00000000-0005-0000-0000-00007CC50000}"/>
    <cellStyle name="20% - Accent1 7 3 3 2 2 2" xfId="50733" xr:uid="{00000000-0005-0000-0000-00007DC50000}"/>
    <cellStyle name="20% - Accent1 7 3 3 2 2 2 2" xfId="50734" xr:uid="{00000000-0005-0000-0000-00007EC50000}"/>
    <cellStyle name="20% - Accent1 7 3 3 2 2 2 2 2" xfId="50735" xr:uid="{00000000-0005-0000-0000-00007FC50000}"/>
    <cellStyle name="20% - Accent1 7 3 3 2 2 2 3" xfId="50736" xr:uid="{00000000-0005-0000-0000-000080C50000}"/>
    <cellStyle name="20% - Accent1 7 3 3 2 2 3" xfId="50737" xr:uid="{00000000-0005-0000-0000-000081C50000}"/>
    <cellStyle name="20% - Accent1 7 3 3 2 2 3 2" xfId="50738" xr:uid="{00000000-0005-0000-0000-000082C50000}"/>
    <cellStyle name="20% - Accent1 7 3 3 2 2 4" xfId="50739" xr:uid="{00000000-0005-0000-0000-000083C50000}"/>
    <cellStyle name="20% - Accent1 7 3 3 2 3" xfId="50740" xr:uid="{00000000-0005-0000-0000-000084C50000}"/>
    <cellStyle name="20% - Accent1 7 3 3 2 3 2" xfId="50741" xr:uid="{00000000-0005-0000-0000-000085C50000}"/>
    <cellStyle name="20% - Accent1 7 3 3 2 3 2 2" xfId="50742" xr:uid="{00000000-0005-0000-0000-000086C50000}"/>
    <cellStyle name="20% - Accent1 7 3 3 2 3 2 2 2" xfId="50743" xr:uid="{00000000-0005-0000-0000-000087C50000}"/>
    <cellStyle name="20% - Accent1 7 3 3 2 3 2 3" xfId="50744" xr:uid="{00000000-0005-0000-0000-000088C50000}"/>
    <cellStyle name="20% - Accent1 7 3 3 2 3 3" xfId="50745" xr:uid="{00000000-0005-0000-0000-000089C50000}"/>
    <cellStyle name="20% - Accent1 7 3 3 2 3 3 2" xfId="50746" xr:uid="{00000000-0005-0000-0000-00008AC50000}"/>
    <cellStyle name="20% - Accent1 7 3 3 2 3 4" xfId="50747" xr:uid="{00000000-0005-0000-0000-00008BC50000}"/>
    <cellStyle name="20% - Accent1 7 3 3 2 4" xfId="50748" xr:uid="{00000000-0005-0000-0000-00008CC50000}"/>
    <cellStyle name="20% - Accent1 7 3 3 2 4 2" xfId="50749" xr:uid="{00000000-0005-0000-0000-00008DC50000}"/>
    <cellStyle name="20% - Accent1 7 3 3 2 4 2 2" xfId="50750" xr:uid="{00000000-0005-0000-0000-00008EC50000}"/>
    <cellStyle name="20% - Accent1 7 3 3 2 4 2 2 2" xfId="50751" xr:uid="{00000000-0005-0000-0000-00008FC50000}"/>
    <cellStyle name="20% - Accent1 7 3 3 2 4 2 3" xfId="50752" xr:uid="{00000000-0005-0000-0000-000090C50000}"/>
    <cellStyle name="20% - Accent1 7 3 3 2 4 3" xfId="50753" xr:uid="{00000000-0005-0000-0000-000091C50000}"/>
    <cellStyle name="20% - Accent1 7 3 3 2 4 3 2" xfId="50754" xr:uid="{00000000-0005-0000-0000-000092C50000}"/>
    <cellStyle name="20% - Accent1 7 3 3 2 4 4" xfId="50755" xr:uid="{00000000-0005-0000-0000-000093C50000}"/>
    <cellStyle name="20% - Accent1 7 3 3 2 5" xfId="50756" xr:uid="{00000000-0005-0000-0000-000094C50000}"/>
    <cellStyle name="20% - Accent1 7 3 3 2 5 2" xfId="50757" xr:uid="{00000000-0005-0000-0000-000095C50000}"/>
    <cellStyle name="20% - Accent1 7 3 3 2 5 2 2" xfId="50758" xr:uid="{00000000-0005-0000-0000-000096C50000}"/>
    <cellStyle name="20% - Accent1 7 3 3 2 5 3" xfId="50759" xr:uid="{00000000-0005-0000-0000-000097C50000}"/>
    <cellStyle name="20% - Accent1 7 3 3 2 6" xfId="50760" xr:uid="{00000000-0005-0000-0000-000098C50000}"/>
    <cellStyle name="20% - Accent1 7 3 3 2 6 2" xfId="50761" xr:uid="{00000000-0005-0000-0000-000099C50000}"/>
    <cellStyle name="20% - Accent1 7 3 3 2 6 2 2" xfId="50762" xr:uid="{00000000-0005-0000-0000-00009AC50000}"/>
    <cellStyle name="20% - Accent1 7 3 3 2 6 3" xfId="50763" xr:uid="{00000000-0005-0000-0000-00009BC50000}"/>
    <cellStyle name="20% - Accent1 7 3 3 2 7" xfId="50764" xr:uid="{00000000-0005-0000-0000-00009CC50000}"/>
    <cellStyle name="20% - Accent1 7 3 3 2 7 2" xfId="50765" xr:uid="{00000000-0005-0000-0000-00009DC50000}"/>
    <cellStyle name="20% - Accent1 7 3 3 2 8" xfId="50766" xr:uid="{00000000-0005-0000-0000-00009EC50000}"/>
    <cellStyle name="20% - Accent1 7 3 3 2 8 2" xfId="50767" xr:uid="{00000000-0005-0000-0000-00009FC50000}"/>
    <cellStyle name="20% - Accent1 7 3 3 2 9" xfId="50768" xr:uid="{00000000-0005-0000-0000-0000A0C50000}"/>
    <cellStyle name="20% - Accent1 7 3 3 3" xfId="50769" xr:uid="{00000000-0005-0000-0000-0000A1C50000}"/>
    <cellStyle name="20% - Accent1 7 3 3 3 2" xfId="50770" xr:uid="{00000000-0005-0000-0000-0000A2C50000}"/>
    <cellStyle name="20% - Accent1 7 3 3 3 2 2" xfId="50771" xr:uid="{00000000-0005-0000-0000-0000A3C50000}"/>
    <cellStyle name="20% - Accent1 7 3 3 3 2 2 2" xfId="50772" xr:uid="{00000000-0005-0000-0000-0000A4C50000}"/>
    <cellStyle name="20% - Accent1 7 3 3 3 2 2 2 2" xfId="50773" xr:uid="{00000000-0005-0000-0000-0000A5C50000}"/>
    <cellStyle name="20% - Accent1 7 3 3 3 2 2 3" xfId="50774" xr:uid="{00000000-0005-0000-0000-0000A6C50000}"/>
    <cellStyle name="20% - Accent1 7 3 3 3 2 3" xfId="50775" xr:uid="{00000000-0005-0000-0000-0000A7C50000}"/>
    <cellStyle name="20% - Accent1 7 3 3 3 2 3 2" xfId="50776" xr:uid="{00000000-0005-0000-0000-0000A8C50000}"/>
    <cellStyle name="20% - Accent1 7 3 3 3 2 4" xfId="50777" xr:uid="{00000000-0005-0000-0000-0000A9C50000}"/>
    <cellStyle name="20% - Accent1 7 3 3 3 3" xfId="50778" xr:uid="{00000000-0005-0000-0000-0000AAC50000}"/>
    <cellStyle name="20% - Accent1 7 3 3 3 3 2" xfId="50779" xr:uid="{00000000-0005-0000-0000-0000ABC50000}"/>
    <cellStyle name="20% - Accent1 7 3 3 3 3 2 2" xfId="50780" xr:uid="{00000000-0005-0000-0000-0000ACC50000}"/>
    <cellStyle name="20% - Accent1 7 3 3 3 3 2 2 2" xfId="50781" xr:uid="{00000000-0005-0000-0000-0000ADC50000}"/>
    <cellStyle name="20% - Accent1 7 3 3 3 3 2 3" xfId="50782" xr:uid="{00000000-0005-0000-0000-0000AEC50000}"/>
    <cellStyle name="20% - Accent1 7 3 3 3 3 3" xfId="50783" xr:uid="{00000000-0005-0000-0000-0000AFC50000}"/>
    <cellStyle name="20% - Accent1 7 3 3 3 3 3 2" xfId="50784" xr:uid="{00000000-0005-0000-0000-0000B0C50000}"/>
    <cellStyle name="20% - Accent1 7 3 3 3 3 4" xfId="50785" xr:uid="{00000000-0005-0000-0000-0000B1C50000}"/>
    <cellStyle name="20% - Accent1 7 3 3 3 4" xfId="50786" xr:uid="{00000000-0005-0000-0000-0000B2C50000}"/>
    <cellStyle name="20% - Accent1 7 3 3 3 4 2" xfId="50787" xr:uid="{00000000-0005-0000-0000-0000B3C50000}"/>
    <cellStyle name="20% - Accent1 7 3 3 3 4 2 2" xfId="50788" xr:uid="{00000000-0005-0000-0000-0000B4C50000}"/>
    <cellStyle name="20% - Accent1 7 3 3 3 4 2 2 2" xfId="50789" xr:uid="{00000000-0005-0000-0000-0000B5C50000}"/>
    <cellStyle name="20% - Accent1 7 3 3 3 4 2 3" xfId="50790" xr:uid="{00000000-0005-0000-0000-0000B6C50000}"/>
    <cellStyle name="20% - Accent1 7 3 3 3 4 3" xfId="50791" xr:uid="{00000000-0005-0000-0000-0000B7C50000}"/>
    <cellStyle name="20% - Accent1 7 3 3 3 4 3 2" xfId="50792" xr:uid="{00000000-0005-0000-0000-0000B8C50000}"/>
    <cellStyle name="20% - Accent1 7 3 3 3 4 4" xfId="50793" xr:uid="{00000000-0005-0000-0000-0000B9C50000}"/>
    <cellStyle name="20% - Accent1 7 3 3 3 5" xfId="50794" xr:uid="{00000000-0005-0000-0000-0000BAC50000}"/>
    <cellStyle name="20% - Accent1 7 3 3 3 5 2" xfId="50795" xr:uid="{00000000-0005-0000-0000-0000BBC50000}"/>
    <cellStyle name="20% - Accent1 7 3 3 3 5 2 2" xfId="50796" xr:uid="{00000000-0005-0000-0000-0000BCC50000}"/>
    <cellStyle name="20% - Accent1 7 3 3 3 5 3" xfId="50797" xr:uid="{00000000-0005-0000-0000-0000BDC50000}"/>
    <cellStyle name="20% - Accent1 7 3 3 3 6" xfId="50798" xr:uid="{00000000-0005-0000-0000-0000BEC50000}"/>
    <cellStyle name="20% - Accent1 7 3 3 3 6 2" xfId="50799" xr:uid="{00000000-0005-0000-0000-0000BFC50000}"/>
    <cellStyle name="20% - Accent1 7 3 3 3 6 2 2" xfId="50800" xr:uid="{00000000-0005-0000-0000-0000C0C50000}"/>
    <cellStyle name="20% - Accent1 7 3 3 3 6 3" xfId="50801" xr:uid="{00000000-0005-0000-0000-0000C1C50000}"/>
    <cellStyle name="20% - Accent1 7 3 3 3 7" xfId="50802" xr:uid="{00000000-0005-0000-0000-0000C2C50000}"/>
    <cellStyle name="20% - Accent1 7 3 3 3 7 2" xfId="50803" xr:uid="{00000000-0005-0000-0000-0000C3C50000}"/>
    <cellStyle name="20% - Accent1 7 3 3 3 8" xfId="50804" xr:uid="{00000000-0005-0000-0000-0000C4C50000}"/>
    <cellStyle name="20% - Accent1 7 3 3 3 8 2" xfId="50805" xr:uid="{00000000-0005-0000-0000-0000C5C50000}"/>
    <cellStyle name="20% - Accent1 7 3 3 3 9" xfId="50806" xr:uid="{00000000-0005-0000-0000-0000C6C50000}"/>
    <cellStyle name="20% - Accent1 7 3 3 4" xfId="50807" xr:uid="{00000000-0005-0000-0000-0000C7C50000}"/>
    <cellStyle name="20% - Accent1 7 3 3 4 2" xfId="50808" xr:uid="{00000000-0005-0000-0000-0000C8C50000}"/>
    <cellStyle name="20% - Accent1 7 3 3 4 2 2" xfId="50809" xr:uid="{00000000-0005-0000-0000-0000C9C50000}"/>
    <cellStyle name="20% - Accent1 7 3 3 4 2 2 2" xfId="50810" xr:uid="{00000000-0005-0000-0000-0000CAC50000}"/>
    <cellStyle name="20% - Accent1 7 3 3 4 2 3" xfId="50811" xr:uid="{00000000-0005-0000-0000-0000CBC50000}"/>
    <cellStyle name="20% - Accent1 7 3 3 4 3" xfId="50812" xr:uid="{00000000-0005-0000-0000-0000CCC50000}"/>
    <cellStyle name="20% - Accent1 7 3 3 4 3 2" xfId="50813" xr:uid="{00000000-0005-0000-0000-0000CDC50000}"/>
    <cellStyle name="20% - Accent1 7 3 3 4 4" xfId="50814" xr:uid="{00000000-0005-0000-0000-0000CEC50000}"/>
    <cellStyle name="20% - Accent1 7 3 3 5" xfId="50815" xr:uid="{00000000-0005-0000-0000-0000CFC50000}"/>
    <cellStyle name="20% - Accent1 7 3 3 5 2" xfId="50816" xr:uid="{00000000-0005-0000-0000-0000D0C50000}"/>
    <cellStyle name="20% - Accent1 7 3 3 5 2 2" xfId="50817" xr:uid="{00000000-0005-0000-0000-0000D1C50000}"/>
    <cellStyle name="20% - Accent1 7 3 3 5 2 2 2" xfId="50818" xr:uid="{00000000-0005-0000-0000-0000D2C50000}"/>
    <cellStyle name="20% - Accent1 7 3 3 5 2 3" xfId="50819" xr:uid="{00000000-0005-0000-0000-0000D3C50000}"/>
    <cellStyle name="20% - Accent1 7 3 3 5 3" xfId="50820" xr:uid="{00000000-0005-0000-0000-0000D4C50000}"/>
    <cellStyle name="20% - Accent1 7 3 3 5 3 2" xfId="50821" xr:uid="{00000000-0005-0000-0000-0000D5C50000}"/>
    <cellStyle name="20% - Accent1 7 3 3 5 4" xfId="50822" xr:uid="{00000000-0005-0000-0000-0000D6C50000}"/>
    <cellStyle name="20% - Accent1 7 3 3 6" xfId="50823" xr:uid="{00000000-0005-0000-0000-0000D7C50000}"/>
    <cellStyle name="20% - Accent1 7 3 3 6 2" xfId="50824" xr:uid="{00000000-0005-0000-0000-0000D8C50000}"/>
    <cellStyle name="20% - Accent1 7 3 3 6 2 2" xfId="50825" xr:uid="{00000000-0005-0000-0000-0000D9C50000}"/>
    <cellStyle name="20% - Accent1 7 3 3 6 2 2 2" xfId="50826" xr:uid="{00000000-0005-0000-0000-0000DAC50000}"/>
    <cellStyle name="20% - Accent1 7 3 3 6 2 3" xfId="50827" xr:uid="{00000000-0005-0000-0000-0000DBC50000}"/>
    <cellStyle name="20% - Accent1 7 3 3 6 3" xfId="50828" xr:uid="{00000000-0005-0000-0000-0000DCC50000}"/>
    <cellStyle name="20% - Accent1 7 3 3 6 3 2" xfId="50829" xr:uid="{00000000-0005-0000-0000-0000DDC50000}"/>
    <cellStyle name="20% - Accent1 7 3 3 6 4" xfId="50830" xr:uid="{00000000-0005-0000-0000-0000DEC50000}"/>
    <cellStyle name="20% - Accent1 7 3 3 7" xfId="50831" xr:uid="{00000000-0005-0000-0000-0000DFC50000}"/>
    <cellStyle name="20% - Accent1 7 3 3 7 2" xfId="50832" xr:uid="{00000000-0005-0000-0000-0000E0C50000}"/>
    <cellStyle name="20% - Accent1 7 3 3 7 2 2" xfId="50833" xr:uid="{00000000-0005-0000-0000-0000E1C50000}"/>
    <cellStyle name="20% - Accent1 7 3 3 7 3" xfId="50834" xr:uid="{00000000-0005-0000-0000-0000E2C50000}"/>
    <cellStyle name="20% - Accent1 7 3 3 8" xfId="50835" xr:uid="{00000000-0005-0000-0000-0000E3C50000}"/>
    <cellStyle name="20% - Accent1 7 3 3 8 2" xfId="50836" xr:uid="{00000000-0005-0000-0000-0000E4C50000}"/>
    <cellStyle name="20% - Accent1 7 3 3 8 2 2" xfId="50837" xr:uid="{00000000-0005-0000-0000-0000E5C50000}"/>
    <cellStyle name="20% - Accent1 7 3 3 8 3" xfId="50838" xr:uid="{00000000-0005-0000-0000-0000E6C50000}"/>
    <cellStyle name="20% - Accent1 7 3 3 9" xfId="50839" xr:uid="{00000000-0005-0000-0000-0000E7C50000}"/>
    <cellStyle name="20% - Accent1 7 3 3 9 2" xfId="50840" xr:uid="{00000000-0005-0000-0000-0000E8C50000}"/>
    <cellStyle name="20% - Accent1 7 3 4" xfId="50841" xr:uid="{00000000-0005-0000-0000-0000E9C50000}"/>
    <cellStyle name="20% - Accent1 7 3 4 10" xfId="50842" xr:uid="{00000000-0005-0000-0000-0000EAC50000}"/>
    <cellStyle name="20% - Accent1 7 3 4 10 2" xfId="50843" xr:uid="{00000000-0005-0000-0000-0000EBC50000}"/>
    <cellStyle name="20% - Accent1 7 3 4 11" xfId="50844" xr:uid="{00000000-0005-0000-0000-0000ECC50000}"/>
    <cellStyle name="20% - Accent1 7 3 4 2" xfId="50845" xr:uid="{00000000-0005-0000-0000-0000EDC50000}"/>
    <cellStyle name="20% - Accent1 7 3 4 2 2" xfId="50846" xr:uid="{00000000-0005-0000-0000-0000EEC50000}"/>
    <cellStyle name="20% - Accent1 7 3 4 2 2 2" xfId="50847" xr:uid="{00000000-0005-0000-0000-0000EFC50000}"/>
    <cellStyle name="20% - Accent1 7 3 4 2 2 2 2" xfId="50848" xr:uid="{00000000-0005-0000-0000-0000F0C50000}"/>
    <cellStyle name="20% - Accent1 7 3 4 2 2 2 2 2" xfId="50849" xr:uid="{00000000-0005-0000-0000-0000F1C50000}"/>
    <cellStyle name="20% - Accent1 7 3 4 2 2 2 3" xfId="50850" xr:uid="{00000000-0005-0000-0000-0000F2C50000}"/>
    <cellStyle name="20% - Accent1 7 3 4 2 2 3" xfId="50851" xr:uid="{00000000-0005-0000-0000-0000F3C50000}"/>
    <cellStyle name="20% - Accent1 7 3 4 2 2 3 2" xfId="50852" xr:uid="{00000000-0005-0000-0000-0000F4C50000}"/>
    <cellStyle name="20% - Accent1 7 3 4 2 2 4" xfId="50853" xr:uid="{00000000-0005-0000-0000-0000F5C50000}"/>
    <cellStyle name="20% - Accent1 7 3 4 2 3" xfId="50854" xr:uid="{00000000-0005-0000-0000-0000F6C50000}"/>
    <cellStyle name="20% - Accent1 7 3 4 2 3 2" xfId="50855" xr:uid="{00000000-0005-0000-0000-0000F7C50000}"/>
    <cellStyle name="20% - Accent1 7 3 4 2 3 2 2" xfId="50856" xr:uid="{00000000-0005-0000-0000-0000F8C50000}"/>
    <cellStyle name="20% - Accent1 7 3 4 2 3 2 2 2" xfId="50857" xr:uid="{00000000-0005-0000-0000-0000F9C50000}"/>
    <cellStyle name="20% - Accent1 7 3 4 2 3 2 3" xfId="50858" xr:uid="{00000000-0005-0000-0000-0000FAC50000}"/>
    <cellStyle name="20% - Accent1 7 3 4 2 3 3" xfId="50859" xr:uid="{00000000-0005-0000-0000-0000FBC50000}"/>
    <cellStyle name="20% - Accent1 7 3 4 2 3 3 2" xfId="50860" xr:uid="{00000000-0005-0000-0000-0000FCC50000}"/>
    <cellStyle name="20% - Accent1 7 3 4 2 3 4" xfId="50861" xr:uid="{00000000-0005-0000-0000-0000FDC50000}"/>
    <cellStyle name="20% - Accent1 7 3 4 2 4" xfId="50862" xr:uid="{00000000-0005-0000-0000-0000FEC50000}"/>
    <cellStyle name="20% - Accent1 7 3 4 2 4 2" xfId="50863" xr:uid="{00000000-0005-0000-0000-0000FFC50000}"/>
    <cellStyle name="20% - Accent1 7 3 4 2 4 2 2" xfId="50864" xr:uid="{00000000-0005-0000-0000-000000C60000}"/>
    <cellStyle name="20% - Accent1 7 3 4 2 4 2 2 2" xfId="50865" xr:uid="{00000000-0005-0000-0000-000001C60000}"/>
    <cellStyle name="20% - Accent1 7 3 4 2 4 2 3" xfId="50866" xr:uid="{00000000-0005-0000-0000-000002C60000}"/>
    <cellStyle name="20% - Accent1 7 3 4 2 4 3" xfId="50867" xr:uid="{00000000-0005-0000-0000-000003C60000}"/>
    <cellStyle name="20% - Accent1 7 3 4 2 4 3 2" xfId="50868" xr:uid="{00000000-0005-0000-0000-000004C60000}"/>
    <cellStyle name="20% - Accent1 7 3 4 2 4 4" xfId="50869" xr:uid="{00000000-0005-0000-0000-000005C60000}"/>
    <cellStyle name="20% - Accent1 7 3 4 2 5" xfId="50870" xr:uid="{00000000-0005-0000-0000-000006C60000}"/>
    <cellStyle name="20% - Accent1 7 3 4 2 5 2" xfId="50871" xr:uid="{00000000-0005-0000-0000-000007C60000}"/>
    <cellStyle name="20% - Accent1 7 3 4 2 5 2 2" xfId="50872" xr:uid="{00000000-0005-0000-0000-000008C60000}"/>
    <cellStyle name="20% - Accent1 7 3 4 2 5 3" xfId="50873" xr:uid="{00000000-0005-0000-0000-000009C60000}"/>
    <cellStyle name="20% - Accent1 7 3 4 2 6" xfId="50874" xr:uid="{00000000-0005-0000-0000-00000AC60000}"/>
    <cellStyle name="20% - Accent1 7 3 4 2 6 2" xfId="50875" xr:uid="{00000000-0005-0000-0000-00000BC60000}"/>
    <cellStyle name="20% - Accent1 7 3 4 2 6 2 2" xfId="50876" xr:uid="{00000000-0005-0000-0000-00000CC60000}"/>
    <cellStyle name="20% - Accent1 7 3 4 2 6 3" xfId="50877" xr:uid="{00000000-0005-0000-0000-00000DC60000}"/>
    <cellStyle name="20% - Accent1 7 3 4 2 7" xfId="50878" xr:uid="{00000000-0005-0000-0000-00000EC60000}"/>
    <cellStyle name="20% - Accent1 7 3 4 2 7 2" xfId="50879" xr:uid="{00000000-0005-0000-0000-00000FC60000}"/>
    <cellStyle name="20% - Accent1 7 3 4 2 8" xfId="50880" xr:uid="{00000000-0005-0000-0000-000010C60000}"/>
    <cellStyle name="20% - Accent1 7 3 4 2 8 2" xfId="50881" xr:uid="{00000000-0005-0000-0000-000011C60000}"/>
    <cellStyle name="20% - Accent1 7 3 4 2 9" xfId="50882" xr:uid="{00000000-0005-0000-0000-000012C60000}"/>
    <cellStyle name="20% - Accent1 7 3 4 3" xfId="50883" xr:uid="{00000000-0005-0000-0000-000013C60000}"/>
    <cellStyle name="20% - Accent1 7 3 4 3 2" xfId="50884" xr:uid="{00000000-0005-0000-0000-000014C60000}"/>
    <cellStyle name="20% - Accent1 7 3 4 3 2 2" xfId="50885" xr:uid="{00000000-0005-0000-0000-000015C60000}"/>
    <cellStyle name="20% - Accent1 7 3 4 3 2 2 2" xfId="50886" xr:uid="{00000000-0005-0000-0000-000016C60000}"/>
    <cellStyle name="20% - Accent1 7 3 4 3 2 2 2 2" xfId="50887" xr:uid="{00000000-0005-0000-0000-000017C60000}"/>
    <cellStyle name="20% - Accent1 7 3 4 3 2 2 3" xfId="50888" xr:uid="{00000000-0005-0000-0000-000018C60000}"/>
    <cellStyle name="20% - Accent1 7 3 4 3 2 3" xfId="50889" xr:uid="{00000000-0005-0000-0000-000019C60000}"/>
    <cellStyle name="20% - Accent1 7 3 4 3 2 3 2" xfId="50890" xr:uid="{00000000-0005-0000-0000-00001AC60000}"/>
    <cellStyle name="20% - Accent1 7 3 4 3 2 4" xfId="50891" xr:uid="{00000000-0005-0000-0000-00001BC60000}"/>
    <cellStyle name="20% - Accent1 7 3 4 3 3" xfId="50892" xr:uid="{00000000-0005-0000-0000-00001CC60000}"/>
    <cellStyle name="20% - Accent1 7 3 4 3 3 2" xfId="50893" xr:uid="{00000000-0005-0000-0000-00001DC60000}"/>
    <cellStyle name="20% - Accent1 7 3 4 3 3 2 2" xfId="50894" xr:uid="{00000000-0005-0000-0000-00001EC60000}"/>
    <cellStyle name="20% - Accent1 7 3 4 3 3 2 2 2" xfId="50895" xr:uid="{00000000-0005-0000-0000-00001FC60000}"/>
    <cellStyle name="20% - Accent1 7 3 4 3 3 2 3" xfId="50896" xr:uid="{00000000-0005-0000-0000-000020C60000}"/>
    <cellStyle name="20% - Accent1 7 3 4 3 3 3" xfId="50897" xr:uid="{00000000-0005-0000-0000-000021C60000}"/>
    <cellStyle name="20% - Accent1 7 3 4 3 3 3 2" xfId="50898" xr:uid="{00000000-0005-0000-0000-000022C60000}"/>
    <cellStyle name="20% - Accent1 7 3 4 3 3 4" xfId="50899" xr:uid="{00000000-0005-0000-0000-000023C60000}"/>
    <cellStyle name="20% - Accent1 7 3 4 3 4" xfId="50900" xr:uid="{00000000-0005-0000-0000-000024C60000}"/>
    <cellStyle name="20% - Accent1 7 3 4 3 4 2" xfId="50901" xr:uid="{00000000-0005-0000-0000-000025C60000}"/>
    <cellStyle name="20% - Accent1 7 3 4 3 4 2 2" xfId="50902" xr:uid="{00000000-0005-0000-0000-000026C60000}"/>
    <cellStyle name="20% - Accent1 7 3 4 3 4 2 2 2" xfId="50903" xr:uid="{00000000-0005-0000-0000-000027C60000}"/>
    <cellStyle name="20% - Accent1 7 3 4 3 4 2 3" xfId="50904" xr:uid="{00000000-0005-0000-0000-000028C60000}"/>
    <cellStyle name="20% - Accent1 7 3 4 3 4 3" xfId="50905" xr:uid="{00000000-0005-0000-0000-000029C60000}"/>
    <cellStyle name="20% - Accent1 7 3 4 3 4 3 2" xfId="50906" xr:uid="{00000000-0005-0000-0000-00002AC60000}"/>
    <cellStyle name="20% - Accent1 7 3 4 3 4 4" xfId="50907" xr:uid="{00000000-0005-0000-0000-00002BC60000}"/>
    <cellStyle name="20% - Accent1 7 3 4 3 5" xfId="50908" xr:uid="{00000000-0005-0000-0000-00002CC60000}"/>
    <cellStyle name="20% - Accent1 7 3 4 3 5 2" xfId="50909" xr:uid="{00000000-0005-0000-0000-00002DC60000}"/>
    <cellStyle name="20% - Accent1 7 3 4 3 5 2 2" xfId="50910" xr:uid="{00000000-0005-0000-0000-00002EC60000}"/>
    <cellStyle name="20% - Accent1 7 3 4 3 5 3" xfId="50911" xr:uid="{00000000-0005-0000-0000-00002FC60000}"/>
    <cellStyle name="20% - Accent1 7 3 4 3 6" xfId="50912" xr:uid="{00000000-0005-0000-0000-000030C60000}"/>
    <cellStyle name="20% - Accent1 7 3 4 3 6 2" xfId="50913" xr:uid="{00000000-0005-0000-0000-000031C60000}"/>
    <cellStyle name="20% - Accent1 7 3 4 3 6 2 2" xfId="50914" xr:uid="{00000000-0005-0000-0000-000032C60000}"/>
    <cellStyle name="20% - Accent1 7 3 4 3 6 3" xfId="50915" xr:uid="{00000000-0005-0000-0000-000033C60000}"/>
    <cellStyle name="20% - Accent1 7 3 4 3 7" xfId="50916" xr:uid="{00000000-0005-0000-0000-000034C60000}"/>
    <cellStyle name="20% - Accent1 7 3 4 3 7 2" xfId="50917" xr:uid="{00000000-0005-0000-0000-000035C60000}"/>
    <cellStyle name="20% - Accent1 7 3 4 3 8" xfId="50918" xr:uid="{00000000-0005-0000-0000-000036C60000}"/>
    <cellStyle name="20% - Accent1 7 3 4 3 8 2" xfId="50919" xr:uid="{00000000-0005-0000-0000-000037C60000}"/>
    <cellStyle name="20% - Accent1 7 3 4 3 9" xfId="50920" xr:uid="{00000000-0005-0000-0000-000038C60000}"/>
    <cellStyle name="20% - Accent1 7 3 4 4" xfId="50921" xr:uid="{00000000-0005-0000-0000-000039C60000}"/>
    <cellStyle name="20% - Accent1 7 3 4 4 2" xfId="50922" xr:uid="{00000000-0005-0000-0000-00003AC60000}"/>
    <cellStyle name="20% - Accent1 7 3 4 4 2 2" xfId="50923" xr:uid="{00000000-0005-0000-0000-00003BC60000}"/>
    <cellStyle name="20% - Accent1 7 3 4 4 2 2 2" xfId="50924" xr:uid="{00000000-0005-0000-0000-00003CC60000}"/>
    <cellStyle name="20% - Accent1 7 3 4 4 2 3" xfId="50925" xr:uid="{00000000-0005-0000-0000-00003DC60000}"/>
    <cellStyle name="20% - Accent1 7 3 4 4 3" xfId="50926" xr:uid="{00000000-0005-0000-0000-00003EC60000}"/>
    <cellStyle name="20% - Accent1 7 3 4 4 3 2" xfId="50927" xr:uid="{00000000-0005-0000-0000-00003FC60000}"/>
    <cellStyle name="20% - Accent1 7 3 4 4 4" xfId="50928" xr:uid="{00000000-0005-0000-0000-000040C60000}"/>
    <cellStyle name="20% - Accent1 7 3 4 5" xfId="50929" xr:uid="{00000000-0005-0000-0000-000041C60000}"/>
    <cellStyle name="20% - Accent1 7 3 4 5 2" xfId="50930" xr:uid="{00000000-0005-0000-0000-000042C60000}"/>
    <cellStyle name="20% - Accent1 7 3 4 5 2 2" xfId="50931" xr:uid="{00000000-0005-0000-0000-000043C60000}"/>
    <cellStyle name="20% - Accent1 7 3 4 5 2 2 2" xfId="50932" xr:uid="{00000000-0005-0000-0000-000044C60000}"/>
    <cellStyle name="20% - Accent1 7 3 4 5 2 3" xfId="50933" xr:uid="{00000000-0005-0000-0000-000045C60000}"/>
    <cellStyle name="20% - Accent1 7 3 4 5 3" xfId="50934" xr:uid="{00000000-0005-0000-0000-000046C60000}"/>
    <cellStyle name="20% - Accent1 7 3 4 5 3 2" xfId="50935" xr:uid="{00000000-0005-0000-0000-000047C60000}"/>
    <cellStyle name="20% - Accent1 7 3 4 5 4" xfId="50936" xr:uid="{00000000-0005-0000-0000-000048C60000}"/>
    <cellStyle name="20% - Accent1 7 3 4 6" xfId="50937" xr:uid="{00000000-0005-0000-0000-000049C60000}"/>
    <cellStyle name="20% - Accent1 7 3 4 6 2" xfId="50938" xr:uid="{00000000-0005-0000-0000-00004AC60000}"/>
    <cellStyle name="20% - Accent1 7 3 4 6 2 2" xfId="50939" xr:uid="{00000000-0005-0000-0000-00004BC60000}"/>
    <cellStyle name="20% - Accent1 7 3 4 6 2 2 2" xfId="50940" xr:uid="{00000000-0005-0000-0000-00004CC60000}"/>
    <cellStyle name="20% - Accent1 7 3 4 6 2 3" xfId="50941" xr:uid="{00000000-0005-0000-0000-00004DC60000}"/>
    <cellStyle name="20% - Accent1 7 3 4 6 3" xfId="50942" xr:uid="{00000000-0005-0000-0000-00004EC60000}"/>
    <cellStyle name="20% - Accent1 7 3 4 6 3 2" xfId="50943" xr:uid="{00000000-0005-0000-0000-00004FC60000}"/>
    <cellStyle name="20% - Accent1 7 3 4 6 4" xfId="50944" xr:uid="{00000000-0005-0000-0000-000050C60000}"/>
    <cellStyle name="20% - Accent1 7 3 4 7" xfId="50945" xr:uid="{00000000-0005-0000-0000-000051C60000}"/>
    <cellStyle name="20% - Accent1 7 3 4 7 2" xfId="50946" xr:uid="{00000000-0005-0000-0000-000052C60000}"/>
    <cellStyle name="20% - Accent1 7 3 4 7 2 2" xfId="50947" xr:uid="{00000000-0005-0000-0000-000053C60000}"/>
    <cellStyle name="20% - Accent1 7 3 4 7 3" xfId="50948" xr:uid="{00000000-0005-0000-0000-000054C60000}"/>
    <cellStyle name="20% - Accent1 7 3 4 8" xfId="50949" xr:uid="{00000000-0005-0000-0000-000055C60000}"/>
    <cellStyle name="20% - Accent1 7 3 4 8 2" xfId="50950" xr:uid="{00000000-0005-0000-0000-000056C60000}"/>
    <cellStyle name="20% - Accent1 7 3 4 8 2 2" xfId="50951" xr:uid="{00000000-0005-0000-0000-000057C60000}"/>
    <cellStyle name="20% - Accent1 7 3 4 8 3" xfId="50952" xr:uid="{00000000-0005-0000-0000-000058C60000}"/>
    <cellStyle name="20% - Accent1 7 3 4 9" xfId="50953" xr:uid="{00000000-0005-0000-0000-000059C60000}"/>
    <cellStyle name="20% - Accent1 7 3 4 9 2" xfId="50954" xr:uid="{00000000-0005-0000-0000-00005AC60000}"/>
    <cellStyle name="20% - Accent1 7 3 5" xfId="50955" xr:uid="{00000000-0005-0000-0000-00005BC60000}"/>
    <cellStyle name="20% - Accent1 7 3 5 2" xfId="50956" xr:uid="{00000000-0005-0000-0000-00005CC60000}"/>
    <cellStyle name="20% - Accent1 7 3 5 2 2" xfId="50957" xr:uid="{00000000-0005-0000-0000-00005DC60000}"/>
    <cellStyle name="20% - Accent1 7 3 5 2 2 2" xfId="50958" xr:uid="{00000000-0005-0000-0000-00005EC60000}"/>
    <cellStyle name="20% - Accent1 7 3 5 2 2 2 2" xfId="50959" xr:uid="{00000000-0005-0000-0000-00005FC60000}"/>
    <cellStyle name="20% - Accent1 7 3 5 2 2 3" xfId="50960" xr:uid="{00000000-0005-0000-0000-000060C60000}"/>
    <cellStyle name="20% - Accent1 7 3 5 2 3" xfId="50961" xr:uid="{00000000-0005-0000-0000-000061C60000}"/>
    <cellStyle name="20% - Accent1 7 3 5 2 3 2" xfId="50962" xr:uid="{00000000-0005-0000-0000-000062C60000}"/>
    <cellStyle name="20% - Accent1 7 3 5 2 4" xfId="50963" xr:uid="{00000000-0005-0000-0000-000063C60000}"/>
    <cellStyle name="20% - Accent1 7 3 5 3" xfId="50964" xr:uid="{00000000-0005-0000-0000-000064C60000}"/>
    <cellStyle name="20% - Accent1 7 3 5 3 2" xfId="50965" xr:uid="{00000000-0005-0000-0000-000065C60000}"/>
    <cellStyle name="20% - Accent1 7 3 5 3 2 2" xfId="50966" xr:uid="{00000000-0005-0000-0000-000066C60000}"/>
    <cellStyle name="20% - Accent1 7 3 5 3 2 2 2" xfId="50967" xr:uid="{00000000-0005-0000-0000-000067C60000}"/>
    <cellStyle name="20% - Accent1 7 3 5 3 2 3" xfId="50968" xr:uid="{00000000-0005-0000-0000-000068C60000}"/>
    <cellStyle name="20% - Accent1 7 3 5 3 3" xfId="50969" xr:uid="{00000000-0005-0000-0000-000069C60000}"/>
    <cellStyle name="20% - Accent1 7 3 5 3 3 2" xfId="50970" xr:uid="{00000000-0005-0000-0000-00006AC60000}"/>
    <cellStyle name="20% - Accent1 7 3 5 3 4" xfId="50971" xr:uid="{00000000-0005-0000-0000-00006BC60000}"/>
    <cellStyle name="20% - Accent1 7 3 5 4" xfId="50972" xr:uid="{00000000-0005-0000-0000-00006CC60000}"/>
    <cellStyle name="20% - Accent1 7 3 5 4 2" xfId="50973" xr:uid="{00000000-0005-0000-0000-00006DC60000}"/>
    <cellStyle name="20% - Accent1 7 3 5 4 2 2" xfId="50974" xr:uid="{00000000-0005-0000-0000-00006EC60000}"/>
    <cellStyle name="20% - Accent1 7 3 5 4 2 2 2" xfId="50975" xr:uid="{00000000-0005-0000-0000-00006FC60000}"/>
    <cellStyle name="20% - Accent1 7 3 5 4 2 3" xfId="50976" xr:uid="{00000000-0005-0000-0000-000070C60000}"/>
    <cellStyle name="20% - Accent1 7 3 5 4 3" xfId="50977" xr:uid="{00000000-0005-0000-0000-000071C60000}"/>
    <cellStyle name="20% - Accent1 7 3 5 4 3 2" xfId="50978" xr:uid="{00000000-0005-0000-0000-000072C60000}"/>
    <cellStyle name="20% - Accent1 7 3 5 4 4" xfId="50979" xr:uid="{00000000-0005-0000-0000-000073C60000}"/>
    <cellStyle name="20% - Accent1 7 3 5 5" xfId="50980" xr:uid="{00000000-0005-0000-0000-000074C60000}"/>
    <cellStyle name="20% - Accent1 7 3 5 5 2" xfId="50981" xr:uid="{00000000-0005-0000-0000-000075C60000}"/>
    <cellStyle name="20% - Accent1 7 3 5 5 2 2" xfId="50982" xr:uid="{00000000-0005-0000-0000-000076C60000}"/>
    <cellStyle name="20% - Accent1 7 3 5 5 3" xfId="50983" xr:uid="{00000000-0005-0000-0000-000077C60000}"/>
    <cellStyle name="20% - Accent1 7 3 5 6" xfId="50984" xr:uid="{00000000-0005-0000-0000-000078C60000}"/>
    <cellStyle name="20% - Accent1 7 3 5 6 2" xfId="50985" xr:uid="{00000000-0005-0000-0000-000079C60000}"/>
    <cellStyle name="20% - Accent1 7 3 5 6 2 2" xfId="50986" xr:uid="{00000000-0005-0000-0000-00007AC60000}"/>
    <cellStyle name="20% - Accent1 7 3 5 6 3" xfId="50987" xr:uid="{00000000-0005-0000-0000-00007BC60000}"/>
    <cellStyle name="20% - Accent1 7 3 5 7" xfId="50988" xr:uid="{00000000-0005-0000-0000-00007CC60000}"/>
    <cellStyle name="20% - Accent1 7 3 5 7 2" xfId="50989" xr:uid="{00000000-0005-0000-0000-00007DC60000}"/>
    <cellStyle name="20% - Accent1 7 3 5 8" xfId="50990" xr:uid="{00000000-0005-0000-0000-00007EC60000}"/>
    <cellStyle name="20% - Accent1 7 3 5 8 2" xfId="50991" xr:uid="{00000000-0005-0000-0000-00007FC60000}"/>
    <cellStyle name="20% - Accent1 7 3 5 9" xfId="50992" xr:uid="{00000000-0005-0000-0000-000080C60000}"/>
    <cellStyle name="20% - Accent1 7 3 6" xfId="50993" xr:uid="{00000000-0005-0000-0000-000081C60000}"/>
    <cellStyle name="20% - Accent1 7 3 6 2" xfId="50994" xr:uid="{00000000-0005-0000-0000-000082C60000}"/>
    <cellStyle name="20% - Accent1 7 3 6 2 2" xfId="50995" xr:uid="{00000000-0005-0000-0000-000083C60000}"/>
    <cellStyle name="20% - Accent1 7 3 6 2 2 2" xfId="50996" xr:uid="{00000000-0005-0000-0000-000084C60000}"/>
    <cellStyle name="20% - Accent1 7 3 6 2 2 2 2" xfId="50997" xr:uid="{00000000-0005-0000-0000-000085C60000}"/>
    <cellStyle name="20% - Accent1 7 3 6 2 2 3" xfId="50998" xr:uid="{00000000-0005-0000-0000-000086C60000}"/>
    <cellStyle name="20% - Accent1 7 3 6 2 3" xfId="50999" xr:uid="{00000000-0005-0000-0000-000087C60000}"/>
    <cellStyle name="20% - Accent1 7 3 6 2 3 2" xfId="51000" xr:uid="{00000000-0005-0000-0000-000088C60000}"/>
    <cellStyle name="20% - Accent1 7 3 6 2 4" xfId="51001" xr:uid="{00000000-0005-0000-0000-000089C60000}"/>
    <cellStyle name="20% - Accent1 7 3 6 3" xfId="51002" xr:uid="{00000000-0005-0000-0000-00008AC60000}"/>
    <cellStyle name="20% - Accent1 7 3 6 3 2" xfId="51003" xr:uid="{00000000-0005-0000-0000-00008BC60000}"/>
    <cellStyle name="20% - Accent1 7 3 6 3 2 2" xfId="51004" xr:uid="{00000000-0005-0000-0000-00008CC60000}"/>
    <cellStyle name="20% - Accent1 7 3 6 3 2 2 2" xfId="51005" xr:uid="{00000000-0005-0000-0000-00008DC60000}"/>
    <cellStyle name="20% - Accent1 7 3 6 3 2 3" xfId="51006" xr:uid="{00000000-0005-0000-0000-00008EC60000}"/>
    <cellStyle name="20% - Accent1 7 3 6 3 3" xfId="51007" xr:uid="{00000000-0005-0000-0000-00008FC60000}"/>
    <cellStyle name="20% - Accent1 7 3 6 3 3 2" xfId="51008" xr:uid="{00000000-0005-0000-0000-000090C60000}"/>
    <cellStyle name="20% - Accent1 7 3 6 3 4" xfId="51009" xr:uid="{00000000-0005-0000-0000-000091C60000}"/>
    <cellStyle name="20% - Accent1 7 3 6 4" xfId="51010" xr:uid="{00000000-0005-0000-0000-000092C60000}"/>
    <cellStyle name="20% - Accent1 7 3 6 4 2" xfId="51011" xr:uid="{00000000-0005-0000-0000-000093C60000}"/>
    <cellStyle name="20% - Accent1 7 3 6 4 2 2" xfId="51012" xr:uid="{00000000-0005-0000-0000-000094C60000}"/>
    <cellStyle name="20% - Accent1 7 3 6 4 2 2 2" xfId="51013" xr:uid="{00000000-0005-0000-0000-000095C60000}"/>
    <cellStyle name="20% - Accent1 7 3 6 4 2 3" xfId="51014" xr:uid="{00000000-0005-0000-0000-000096C60000}"/>
    <cellStyle name="20% - Accent1 7 3 6 4 3" xfId="51015" xr:uid="{00000000-0005-0000-0000-000097C60000}"/>
    <cellStyle name="20% - Accent1 7 3 6 4 3 2" xfId="51016" xr:uid="{00000000-0005-0000-0000-000098C60000}"/>
    <cellStyle name="20% - Accent1 7 3 6 4 4" xfId="51017" xr:uid="{00000000-0005-0000-0000-000099C60000}"/>
    <cellStyle name="20% - Accent1 7 3 6 5" xfId="51018" xr:uid="{00000000-0005-0000-0000-00009AC60000}"/>
    <cellStyle name="20% - Accent1 7 3 6 5 2" xfId="51019" xr:uid="{00000000-0005-0000-0000-00009BC60000}"/>
    <cellStyle name="20% - Accent1 7 3 6 5 2 2" xfId="51020" xr:uid="{00000000-0005-0000-0000-00009CC60000}"/>
    <cellStyle name="20% - Accent1 7 3 6 5 3" xfId="51021" xr:uid="{00000000-0005-0000-0000-00009DC60000}"/>
    <cellStyle name="20% - Accent1 7 3 6 6" xfId="51022" xr:uid="{00000000-0005-0000-0000-00009EC60000}"/>
    <cellStyle name="20% - Accent1 7 3 6 6 2" xfId="51023" xr:uid="{00000000-0005-0000-0000-00009FC60000}"/>
    <cellStyle name="20% - Accent1 7 3 6 6 2 2" xfId="51024" xr:uid="{00000000-0005-0000-0000-0000A0C60000}"/>
    <cellStyle name="20% - Accent1 7 3 6 6 3" xfId="51025" xr:uid="{00000000-0005-0000-0000-0000A1C60000}"/>
    <cellStyle name="20% - Accent1 7 3 6 7" xfId="51026" xr:uid="{00000000-0005-0000-0000-0000A2C60000}"/>
    <cellStyle name="20% - Accent1 7 3 6 7 2" xfId="51027" xr:uid="{00000000-0005-0000-0000-0000A3C60000}"/>
    <cellStyle name="20% - Accent1 7 3 6 8" xfId="51028" xr:uid="{00000000-0005-0000-0000-0000A4C60000}"/>
    <cellStyle name="20% - Accent1 7 3 6 8 2" xfId="51029" xr:uid="{00000000-0005-0000-0000-0000A5C60000}"/>
    <cellStyle name="20% - Accent1 7 3 6 9" xfId="51030" xr:uid="{00000000-0005-0000-0000-0000A6C60000}"/>
    <cellStyle name="20% - Accent1 7 3 7" xfId="51031" xr:uid="{00000000-0005-0000-0000-0000A7C60000}"/>
    <cellStyle name="20% - Accent1 7 3 7 2" xfId="51032" xr:uid="{00000000-0005-0000-0000-0000A8C60000}"/>
    <cellStyle name="20% - Accent1 7 3 7 2 2" xfId="51033" xr:uid="{00000000-0005-0000-0000-0000A9C60000}"/>
    <cellStyle name="20% - Accent1 7 3 7 2 2 2" xfId="51034" xr:uid="{00000000-0005-0000-0000-0000AAC60000}"/>
    <cellStyle name="20% - Accent1 7 3 7 2 3" xfId="51035" xr:uid="{00000000-0005-0000-0000-0000ABC60000}"/>
    <cellStyle name="20% - Accent1 7 3 7 3" xfId="51036" xr:uid="{00000000-0005-0000-0000-0000ACC60000}"/>
    <cellStyle name="20% - Accent1 7 3 7 3 2" xfId="51037" xr:uid="{00000000-0005-0000-0000-0000ADC60000}"/>
    <cellStyle name="20% - Accent1 7 3 7 4" xfId="51038" xr:uid="{00000000-0005-0000-0000-0000AEC60000}"/>
    <cellStyle name="20% - Accent1 7 3 8" xfId="51039" xr:uid="{00000000-0005-0000-0000-0000AFC60000}"/>
    <cellStyle name="20% - Accent1 7 3 8 2" xfId="51040" xr:uid="{00000000-0005-0000-0000-0000B0C60000}"/>
    <cellStyle name="20% - Accent1 7 3 8 2 2" xfId="51041" xr:uid="{00000000-0005-0000-0000-0000B1C60000}"/>
    <cellStyle name="20% - Accent1 7 3 8 2 2 2" xfId="51042" xr:uid="{00000000-0005-0000-0000-0000B2C60000}"/>
    <cellStyle name="20% - Accent1 7 3 8 2 3" xfId="51043" xr:uid="{00000000-0005-0000-0000-0000B3C60000}"/>
    <cellStyle name="20% - Accent1 7 3 8 3" xfId="51044" xr:uid="{00000000-0005-0000-0000-0000B4C60000}"/>
    <cellStyle name="20% - Accent1 7 3 8 3 2" xfId="51045" xr:uid="{00000000-0005-0000-0000-0000B5C60000}"/>
    <cellStyle name="20% - Accent1 7 3 8 4" xfId="51046" xr:uid="{00000000-0005-0000-0000-0000B6C60000}"/>
    <cellStyle name="20% - Accent1 7 3 9" xfId="51047" xr:uid="{00000000-0005-0000-0000-0000B7C60000}"/>
    <cellStyle name="20% - Accent1 7 3 9 2" xfId="51048" xr:uid="{00000000-0005-0000-0000-0000B8C60000}"/>
    <cellStyle name="20% - Accent1 7 3 9 2 2" xfId="51049" xr:uid="{00000000-0005-0000-0000-0000B9C60000}"/>
    <cellStyle name="20% - Accent1 7 3 9 2 2 2" xfId="51050" xr:uid="{00000000-0005-0000-0000-0000BAC60000}"/>
    <cellStyle name="20% - Accent1 7 3 9 2 3" xfId="51051" xr:uid="{00000000-0005-0000-0000-0000BBC60000}"/>
    <cellStyle name="20% - Accent1 7 3 9 3" xfId="51052" xr:uid="{00000000-0005-0000-0000-0000BCC60000}"/>
    <cellStyle name="20% - Accent1 7 3 9 3 2" xfId="51053" xr:uid="{00000000-0005-0000-0000-0000BDC60000}"/>
    <cellStyle name="20% - Accent1 7 3 9 4" xfId="51054" xr:uid="{00000000-0005-0000-0000-0000BEC60000}"/>
    <cellStyle name="20% - Accent1 7 4" xfId="51055" xr:uid="{00000000-0005-0000-0000-0000BFC60000}"/>
    <cellStyle name="20% - Accent1 7 4 10" xfId="51056" xr:uid="{00000000-0005-0000-0000-0000C0C60000}"/>
    <cellStyle name="20% - Accent1 7 4 10 2" xfId="51057" xr:uid="{00000000-0005-0000-0000-0000C1C60000}"/>
    <cellStyle name="20% - Accent1 7 4 11" xfId="51058" xr:uid="{00000000-0005-0000-0000-0000C2C60000}"/>
    <cellStyle name="20% - Accent1 7 4 2" xfId="51059" xr:uid="{00000000-0005-0000-0000-0000C3C60000}"/>
    <cellStyle name="20% - Accent1 7 4 2 2" xfId="51060" xr:uid="{00000000-0005-0000-0000-0000C4C60000}"/>
    <cellStyle name="20% - Accent1 7 4 2 2 2" xfId="51061" xr:uid="{00000000-0005-0000-0000-0000C5C60000}"/>
    <cellStyle name="20% - Accent1 7 4 2 2 2 2" xfId="51062" xr:uid="{00000000-0005-0000-0000-0000C6C60000}"/>
    <cellStyle name="20% - Accent1 7 4 2 2 2 2 2" xfId="51063" xr:uid="{00000000-0005-0000-0000-0000C7C60000}"/>
    <cellStyle name="20% - Accent1 7 4 2 2 2 3" xfId="51064" xr:uid="{00000000-0005-0000-0000-0000C8C60000}"/>
    <cellStyle name="20% - Accent1 7 4 2 2 3" xfId="51065" xr:uid="{00000000-0005-0000-0000-0000C9C60000}"/>
    <cellStyle name="20% - Accent1 7 4 2 2 3 2" xfId="51066" xr:uid="{00000000-0005-0000-0000-0000CAC60000}"/>
    <cellStyle name="20% - Accent1 7 4 2 2 4" xfId="51067" xr:uid="{00000000-0005-0000-0000-0000CBC60000}"/>
    <cellStyle name="20% - Accent1 7 4 2 3" xfId="51068" xr:uid="{00000000-0005-0000-0000-0000CCC60000}"/>
    <cellStyle name="20% - Accent1 7 4 2 3 2" xfId="51069" xr:uid="{00000000-0005-0000-0000-0000CDC60000}"/>
    <cellStyle name="20% - Accent1 7 4 2 3 2 2" xfId="51070" xr:uid="{00000000-0005-0000-0000-0000CEC60000}"/>
    <cellStyle name="20% - Accent1 7 4 2 3 2 2 2" xfId="51071" xr:uid="{00000000-0005-0000-0000-0000CFC60000}"/>
    <cellStyle name="20% - Accent1 7 4 2 3 2 3" xfId="51072" xr:uid="{00000000-0005-0000-0000-0000D0C60000}"/>
    <cellStyle name="20% - Accent1 7 4 2 3 3" xfId="51073" xr:uid="{00000000-0005-0000-0000-0000D1C60000}"/>
    <cellStyle name="20% - Accent1 7 4 2 3 3 2" xfId="51074" xr:uid="{00000000-0005-0000-0000-0000D2C60000}"/>
    <cellStyle name="20% - Accent1 7 4 2 3 4" xfId="51075" xr:uid="{00000000-0005-0000-0000-0000D3C60000}"/>
    <cellStyle name="20% - Accent1 7 4 2 4" xfId="51076" xr:uid="{00000000-0005-0000-0000-0000D4C60000}"/>
    <cellStyle name="20% - Accent1 7 4 2 4 2" xfId="51077" xr:uid="{00000000-0005-0000-0000-0000D5C60000}"/>
    <cellStyle name="20% - Accent1 7 4 2 4 2 2" xfId="51078" xr:uid="{00000000-0005-0000-0000-0000D6C60000}"/>
    <cellStyle name="20% - Accent1 7 4 2 4 2 2 2" xfId="51079" xr:uid="{00000000-0005-0000-0000-0000D7C60000}"/>
    <cellStyle name="20% - Accent1 7 4 2 4 2 3" xfId="51080" xr:uid="{00000000-0005-0000-0000-0000D8C60000}"/>
    <cellStyle name="20% - Accent1 7 4 2 4 3" xfId="51081" xr:uid="{00000000-0005-0000-0000-0000D9C60000}"/>
    <cellStyle name="20% - Accent1 7 4 2 4 3 2" xfId="51082" xr:uid="{00000000-0005-0000-0000-0000DAC60000}"/>
    <cellStyle name="20% - Accent1 7 4 2 4 4" xfId="51083" xr:uid="{00000000-0005-0000-0000-0000DBC60000}"/>
    <cellStyle name="20% - Accent1 7 4 2 5" xfId="51084" xr:uid="{00000000-0005-0000-0000-0000DCC60000}"/>
    <cellStyle name="20% - Accent1 7 4 2 5 2" xfId="51085" xr:uid="{00000000-0005-0000-0000-0000DDC60000}"/>
    <cellStyle name="20% - Accent1 7 4 2 5 2 2" xfId="51086" xr:uid="{00000000-0005-0000-0000-0000DEC60000}"/>
    <cellStyle name="20% - Accent1 7 4 2 5 3" xfId="51087" xr:uid="{00000000-0005-0000-0000-0000DFC60000}"/>
    <cellStyle name="20% - Accent1 7 4 2 6" xfId="51088" xr:uid="{00000000-0005-0000-0000-0000E0C60000}"/>
    <cellStyle name="20% - Accent1 7 4 2 6 2" xfId="51089" xr:uid="{00000000-0005-0000-0000-0000E1C60000}"/>
    <cellStyle name="20% - Accent1 7 4 2 6 2 2" xfId="51090" xr:uid="{00000000-0005-0000-0000-0000E2C60000}"/>
    <cellStyle name="20% - Accent1 7 4 2 6 3" xfId="51091" xr:uid="{00000000-0005-0000-0000-0000E3C60000}"/>
    <cellStyle name="20% - Accent1 7 4 2 7" xfId="51092" xr:uid="{00000000-0005-0000-0000-0000E4C60000}"/>
    <cellStyle name="20% - Accent1 7 4 2 7 2" xfId="51093" xr:uid="{00000000-0005-0000-0000-0000E5C60000}"/>
    <cellStyle name="20% - Accent1 7 4 2 8" xfId="51094" xr:uid="{00000000-0005-0000-0000-0000E6C60000}"/>
    <cellStyle name="20% - Accent1 7 4 2 8 2" xfId="51095" xr:uid="{00000000-0005-0000-0000-0000E7C60000}"/>
    <cellStyle name="20% - Accent1 7 4 2 9" xfId="51096" xr:uid="{00000000-0005-0000-0000-0000E8C60000}"/>
    <cellStyle name="20% - Accent1 7 4 3" xfId="51097" xr:uid="{00000000-0005-0000-0000-0000E9C60000}"/>
    <cellStyle name="20% - Accent1 7 4 3 2" xfId="51098" xr:uid="{00000000-0005-0000-0000-0000EAC60000}"/>
    <cellStyle name="20% - Accent1 7 4 3 2 2" xfId="51099" xr:uid="{00000000-0005-0000-0000-0000EBC60000}"/>
    <cellStyle name="20% - Accent1 7 4 3 2 2 2" xfId="51100" xr:uid="{00000000-0005-0000-0000-0000ECC60000}"/>
    <cellStyle name="20% - Accent1 7 4 3 2 2 2 2" xfId="51101" xr:uid="{00000000-0005-0000-0000-0000EDC60000}"/>
    <cellStyle name="20% - Accent1 7 4 3 2 2 3" xfId="51102" xr:uid="{00000000-0005-0000-0000-0000EEC60000}"/>
    <cellStyle name="20% - Accent1 7 4 3 2 3" xfId="51103" xr:uid="{00000000-0005-0000-0000-0000EFC60000}"/>
    <cellStyle name="20% - Accent1 7 4 3 2 3 2" xfId="51104" xr:uid="{00000000-0005-0000-0000-0000F0C60000}"/>
    <cellStyle name="20% - Accent1 7 4 3 2 4" xfId="51105" xr:uid="{00000000-0005-0000-0000-0000F1C60000}"/>
    <cellStyle name="20% - Accent1 7 4 3 3" xfId="51106" xr:uid="{00000000-0005-0000-0000-0000F2C60000}"/>
    <cellStyle name="20% - Accent1 7 4 3 3 2" xfId="51107" xr:uid="{00000000-0005-0000-0000-0000F3C60000}"/>
    <cellStyle name="20% - Accent1 7 4 3 3 2 2" xfId="51108" xr:uid="{00000000-0005-0000-0000-0000F4C60000}"/>
    <cellStyle name="20% - Accent1 7 4 3 3 2 2 2" xfId="51109" xr:uid="{00000000-0005-0000-0000-0000F5C60000}"/>
    <cellStyle name="20% - Accent1 7 4 3 3 2 3" xfId="51110" xr:uid="{00000000-0005-0000-0000-0000F6C60000}"/>
    <cellStyle name="20% - Accent1 7 4 3 3 3" xfId="51111" xr:uid="{00000000-0005-0000-0000-0000F7C60000}"/>
    <cellStyle name="20% - Accent1 7 4 3 3 3 2" xfId="51112" xr:uid="{00000000-0005-0000-0000-0000F8C60000}"/>
    <cellStyle name="20% - Accent1 7 4 3 3 4" xfId="51113" xr:uid="{00000000-0005-0000-0000-0000F9C60000}"/>
    <cellStyle name="20% - Accent1 7 4 3 4" xfId="51114" xr:uid="{00000000-0005-0000-0000-0000FAC60000}"/>
    <cellStyle name="20% - Accent1 7 4 3 4 2" xfId="51115" xr:uid="{00000000-0005-0000-0000-0000FBC60000}"/>
    <cellStyle name="20% - Accent1 7 4 3 4 2 2" xfId="51116" xr:uid="{00000000-0005-0000-0000-0000FCC60000}"/>
    <cellStyle name="20% - Accent1 7 4 3 4 2 2 2" xfId="51117" xr:uid="{00000000-0005-0000-0000-0000FDC60000}"/>
    <cellStyle name="20% - Accent1 7 4 3 4 2 3" xfId="51118" xr:uid="{00000000-0005-0000-0000-0000FEC60000}"/>
    <cellStyle name="20% - Accent1 7 4 3 4 3" xfId="51119" xr:uid="{00000000-0005-0000-0000-0000FFC60000}"/>
    <cellStyle name="20% - Accent1 7 4 3 4 3 2" xfId="51120" xr:uid="{00000000-0005-0000-0000-000000C70000}"/>
    <cellStyle name="20% - Accent1 7 4 3 4 4" xfId="51121" xr:uid="{00000000-0005-0000-0000-000001C70000}"/>
    <cellStyle name="20% - Accent1 7 4 3 5" xfId="51122" xr:uid="{00000000-0005-0000-0000-000002C70000}"/>
    <cellStyle name="20% - Accent1 7 4 3 5 2" xfId="51123" xr:uid="{00000000-0005-0000-0000-000003C70000}"/>
    <cellStyle name="20% - Accent1 7 4 3 5 2 2" xfId="51124" xr:uid="{00000000-0005-0000-0000-000004C70000}"/>
    <cellStyle name="20% - Accent1 7 4 3 5 3" xfId="51125" xr:uid="{00000000-0005-0000-0000-000005C70000}"/>
    <cellStyle name="20% - Accent1 7 4 3 6" xfId="51126" xr:uid="{00000000-0005-0000-0000-000006C70000}"/>
    <cellStyle name="20% - Accent1 7 4 3 6 2" xfId="51127" xr:uid="{00000000-0005-0000-0000-000007C70000}"/>
    <cellStyle name="20% - Accent1 7 4 3 6 2 2" xfId="51128" xr:uid="{00000000-0005-0000-0000-000008C70000}"/>
    <cellStyle name="20% - Accent1 7 4 3 6 3" xfId="51129" xr:uid="{00000000-0005-0000-0000-000009C70000}"/>
    <cellStyle name="20% - Accent1 7 4 3 7" xfId="51130" xr:uid="{00000000-0005-0000-0000-00000AC70000}"/>
    <cellStyle name="20% - Accent1 7 4 3 7 2" xfId="51131" xr:uid="{00000000-0005-0000-0000-00000BC70000}"/>
    <cellStyle name="20% - Accent1 7 4 3 8" xfId="51132" xr:uid="{00000000-0005-0000-0000-00000CC70000}"/>
    <cellStyle name="20% - Accent1 7 4 3 8 2" xfId="51133" xr:uid="{00000000-0005-0000-0000-00000DC70000}"/>
    <cellStyle name="20% - Accent1 7 4 3 9" xfId="51134" xr:uid="{00000000-0005-0000-0000-00000EC70000}"/>
    <cellStyle name="20% - Accent1 7 4 4" xfId="51135" xr:uid="{00000000-0005-0000-0000-00000FC70000}"/>
    <cellStyle name="20% - Accent1 7 4 4 2" xfId="51136" xr:uid="{00000000-0005-0000-0000-000010C70000}"/>
    <cellStyle name="20% - Accent1 7 4 4 2 2" xfId="51137" xr:uid="{00000000-0005-0000-0000-000011C70000}"/>
    <cellStyle name="20% - Accent1 7 4 4 2 2 2" xfId="51138" xr:uid="{00000000-0005-0000-0000-000012C70000}"/>
    <cellStyle name="20% - Accent1 7 4 4 2 3" xfId="51139" xr:uid="{00000000-0005-0000-0000-000013C70000}"/>
    <cellStyle name="20% - Accent1 7 4 4 3" xfId="51140" xr:uid="{00000000-0005-0000-0000-000014C70000}"/>
    <cellStyle name="20% - Accent1 7 4 4 3 2" xfId="51141" xr:uid="{00000000-0005-0000-0000-000015C70000}"/>
    <cellStyle name="20% - Accent1 7 4 4 4" xfId="51142" xr:uid="{00000000-0005-0000-0000-000016C70000}"/>
    <cellStyle name="20% - Accent1 7 4 5" xfId="51143" xr:uid="{00000000-0005-0000-0000-000017C70000}"/>
    <cellStyle name="20% - Accent1 7 4 5 2" xfId="51144" xr:uid="{00000000-0005-0000-0000-000018C70000}"/>
    <cellStyle name="20% - Accent1 7 4 5 2 2" xfId="51145" xr:uid="{00000000-0005-0000-0000-000019C70000}"/>
    <cellStyle name="20% - Accent1 7 4 5 2 2 2" xfId="51146" xr:uid="{00000000-0005-0000-0000-00001AC70000}"/>
    <cellStyle name="20% - Accent1 7 4 5 2 3" xfId="51147" xr:uid="{00000000-0005-0000-0000-00001BC70000}"/>
    <cellStyle name="20% - Accent1 7 4 5 3" xfId="51148" xr:uid="{00000000-0005-0000-0000-00001CC70000}"/>
    <cellStyle name="20% - Accent1 7 4 5 3 2" xfId="51149" xr:uid="{00000000-0005-0000-0000-00001DC70000}"/>
    <cellStyle name="20% - Accent1 7 4 5 4" xfId="51150" xr:uid="{00000000-0005-0000-0000-00001EC70000}"/>
    <cellStyle name="20% - Accent1 7 4 6" xfId="51151" xr:uid="{00000000-0005-0000-0000-00001FC70000}"/>
    <cellStyle name="20% - Accent1 7 4 6 2" xfId="51152" xr:uid="{00000000-0005-0000-0000-000020C70000}"/>
    <cellStyle name="20% - Accent1 7 4 6 2 2" xfId="51153" xr:uid="{00000000-0005-0000-0000-000021C70000}"/>
    <cellStyle name="20% - Accent1 7 4 6 2 2 2" xfId="51154" xr:uid="{00000000-0005-0000-0000-000022C70000}"/>
    <cellStyle name="20% - Accent1 7 4 6 2 3" xfId="51155" xr:uid="{00000000-0005-0000-0000-000023C70000}"/>
    <cellStyle name="20% - Accent1 7 4 6 3" xfId="51156" xr:uid="{00000000-0005-0000-0000-000024C70000}"/>
    <cellStyle name="20% - Accent1 7 4 6 3 2" xfId="51157" xr:uid="{00000000-0005-0000-0000-000025C70000}"/>
    <cellStyle name="20% - Accent1 7 4 6 4" xfId="51158" xr:uid="{00000000-0005-0000-0000-000026C70000}"/>
    <cellStyle name="20% - Accent1 7 4 7" xfId="51159" xr:uid="{00000000-0005-0000-0000-000027C70000}"/>
    <cellStyle name="20% - Accent1 7 4 7 2" xfId="51160" xr:uid="{00000000-0005-0000-0000-000028C70000}"/>
    <cellStyle name="20% - Accent1 7 4 7 2 2" xfId="51161" xr:uid="{00000000-0005-0000-0000-000029C70000}"/>
    <cellStyle name="20% - Accent1 7 4 7 3" xfId="51162" xr:uid="{00000000-0005-0000-0000-00002AC70000}"/>
    <cellStyle name="20% - Accent1 7 4 8" xfId="51163" xr:uid="{00000000-0005-0000-0000-00002BC70000}"/>
    <cellStyle name="20% - Accent1 7 4 8 2" xfId="51164" xr:uid="{00000000-0005-0000-0000-00002CC70000}"/>
    <cellStyle name="20% - Accent1 7 4 8 2 2" xfId="51165" xr:uid="{00000000-0005-0000-0000-00002DC70000}"/>
    <cellStyle name="20% - Accent1 7 4 8 3" xfId="51166" xr:uid="{00000000-0005-0000-0000-00002EC70000}"/>
    <cellStyle name="20% - Accent1 7 4 9" xfId="51167" xr:uid="{00000000-0005-0000-0000-00002FC70000}"/>
    <cellStyle name="20% - Accent1 7 4 9 2" xfId="51168" xr:uid="{00000000-0005-0000-0000-000030C70000}"/>
    <cellStyle name="20% - Accent1 7 5" xfId="51169" xr:uid="{00000000-0005-0000-0000-000031C70000}"/>
    <cellStyle name="20% - Accent1 7 5 10" xfId="51170" xr:uid="{00000000-0005-0000-0000-000032C70000}"/>
    <cellStyle name="20% - Accent1 7 5 10 2" xfId="51171" xr:uid="{00000000-0005-0000-0000-000033C70000}"/>
    <cellStyle name="20% - Accent1 7 5 11" xfId="51172" xr:uid="{00000000-0005-0000-0000-000034C70000}"/>
    <cellStyle name="20% - Accent1 7 5 2" xfId="51173" xr:uid="{00000000-0005-0000-0000-000035C70000}"/>
    <cellStyle name="20% - Accent1 7 5 2 2" xfId="51174" xr:uid="{00000000-0005-0000-0000-000036C70000}"/>
    <cellStyle name="20% - Accent1 7 5 2 2 2" xfId="51175" xr:uid="{00000000-0005-0000-0000-000037C70000}"/>
    <cellStyle name="20% - Accent1 7 5 2 2 2 2" xfId="51176" xr:uid="{00000000-0005-0000-0000-000038C70000}"/>
    <cellStyle name="20% - Accent1 7 5 2 2 2 2 2" xfId="51177" xr:uid="{00000000-0005-0000-0000-000039C70000}"/>
    <cellStyle name="20% - Accent1 7 5 2 2 2 3" xfId="51178" xr:uid="{00000000-0005-0000-0000-00003AC70000}"/>
    <cellStyle name="20% - Accent1 7 5 2 2 3" xfId="51179" xr:uid="{00000000-0005-0000-0000-00003BC70000}"/>
    <cellStyle name="20% - Accent1 7 5 2 2 3 2" xfId="51180" xr:uid="{00000000-0005-0000-0000-00003CC70000}"/>
    <cellStyle name="20% - Accent1 7 5 2 2 4" xfId="51181" xr:uid="{00000000-0005-0000-0000-00003DC70000}"/>
    <cellStyle name="20% - Accent1 7 5 2 3" xfId="51182" xr:uid="{00000000-0005-0000-0000-00003EC70000}"/>
    <cellStyle name="20% - Accent1 7 5 2 3 2" xfId="51183" xr:uid="{00000000-0005-0000-0000-00003FC70000}"/>
    <cellStyle name="20% - Accent1 7 5 2 3 2 2" xfId="51184" xr:uid="{00000000-0005-0000-0000-000040C70000}"/>
    <cellStyle name="20% - Accent1 7 5 2 3 2 2 2" xfId="51185" xr:uid="{00000000-0005-0000-0000-000041C70000}"/>
    <cellStyle name="20% - Accent1 7 5 2 3 2 3" xfId="51186" xr:uid="{00000000-0005-0000-0000-000042C70000}"/>
    <cellStyle name="20% - Accent1 7 5 2 3 3" xfId="51187" xr:uid="{00000000-0005-0000-0000-000043C70000}"/>
    <cellStyle name="20% - Accent1 7 5 2 3 3 2" xfId="51188" xr:uid="{00000000-0005-0000-0000-000044C70000}"/>
    <cellStyle name="20% - Accent1 7 5 2 3 4" xfId="51189" xr:uid="{00000000-0005-0000-0000-000045C70000}"/>
    <cellStyle name="20% - Accent1 7 5 2 4" xfId="51190" xr:uid="{00000000-0005-0000-0000-000046C70000}"/>
    <cellStyle name="20% - Accent1 7 5 2 4 2" xfId="51191" xr:uid="{00000000-0005-0000-0000-000047C70000}"/>
    <cellStyle name="20% - Accent1 7 5 2 4 2 2" xfId="51192" xr:uid="{00000000-0005-0000-0000-000048C70000}"/>
    <cellStyle name="20% - Accent1 7 5 2 4 2 2 2" xfId="51193" xr:uid="{00000000-0005-0000-0000-000049C70000}"/>
    <cellStyle name="20% - Accent1 7 5 2 4 2 3" xfId="51194" xr:uid="{00000000-0005-0000-0000-00004AC70000}"/>
    <cellStyle name="20% - Accent1 7 5 2 4 3" xfId="51195" xr:uid="{00000000-0005-0000-0000-00004BC70000}"/>
    <cellStyle name="20% - Accent1 7 5 2 4 3 2" xfId="51196" xr:uid="{00000000-0005-0000-0000-00004CC70000}"/>
    <cellStyle name="20% - Accent1 7 5 2 4 4" xfId="51197" xr:uid="{00000000-0005-0000-0000-00004DC70000}"/>
    <cellStyle name="20% - Accent1 7 5 2 5" xfId="51198" xr:uid="{00000000-0005-0000-0000-00004EC70000}"/>
    <cellStyle name="20% - Accent1 7 5 2 5 2" xfId="51199" xr:uid="{00000000-0005-0000-0000-00004FC70000}"/>
    <cellStyle name="20% - Accent1 7 5 2 5 2 2" xfId="51200" xr:uid="{00000000-0005-0000-0000-000050C70000}"/>
    <cellStyle name="20% - Accent1 7 5 2 5 3" xfId="51201" xr:uid="{00000000-0005-0000-0000-000051C70000}"/>
    <cellStyle name="20% - Accent1 7 5 2 6" xfId="51202" xr:uid="{00000000-0005-0000-0000-000052C70000}"/>
    <cellStyle name="20% - Accent1 7 5 2 6 2" xfId="51203" xr:uid="{00000000-0005-0000-0000-000053C70000}"/>
    <cellStyle name="20% - Accent1 7 5 2 6 2 2" xfId="51204" xr:uid="{00000000-0005-0000-0000-000054C70000}"/>
    <cellStyle name="20% - Accent1 7 5 2 6 3" xfId="51205" xr:uid="{00000000-0005-0000-0000-000055C70000}"/>
    <cellStyle name="20% - Accent1 7 5 2 7" xfId="51206" xr:uid="{00000000-0005-0000-0000-000056C70000}"/>
    <cellStyle name="20% - Accent1 7 5 2 7 2" xfId="51207" xr:uid="{00000000-0005-0000-0000-000057C70000}"/>
    <cellStyle name="20% - Accent1 7 5 2 8" xfId="51208" xr:uid="{00000000-0005-0000-0000-000058C70000}"/>
    <cellStyle name="20% - Accent1 7 5 2 8 2" xfId="51209" xr:uid="{00000000-0005-0000-0000-000059C70000}"/>
    <cellStyle name="20% - Accent1 7 5 2 9" xfId="51210" xr:uid="{00000000-0005-0000-0000-00005AC70000}"/>
    <cellStyle name="20% - Accent1 7 5 3" xfId="51211" xr:uid="{00000000-0005-0000-0000-00005BC70000}"/>
    <cellStyle name="20% - Accent1 7 5 3 2" xfId="51212" xr:uid="{00000000-0005-0000-0000-00005CC70000}"/>
    <cellStyle name="20% - Accent1 7 5 3 2 2" xfId="51213" xr:uid="{00000000-0005-0000-0000-00005DC70000}"/>
    <cellStyle name="20% - Accent1 7 5 3 2 2 2" xfId="51214" xr:uid="{00000000-0005-0000-0000-00005EC70000}"/>
    <cellStyle name="20% - Accent1 7 5 3 2 2 2 2" xfId="51215" xr:uid="{00000000-0005-0000-0000-00005FC70000}"/>
    <cellStyle name="20% - Accent1 7 5 3 2 2 3" xfId="51216" xr:uid="{00000000-0005-0000-0000-000060C70000}"/>
    <cellStyle name="20% - Accent1 7 5 3 2 3" xfId="51217" xr:uid="{00000000-0005-0000-0000-000061C70000}"/>
    <cellStyle name="20% - Accent1 7 5 3 2 3 2" xfId="51218" xr:uid="{00000000-0005-0000-0000-000062C70000}"/>
    <cellStyle name="20% - Accent1 7 5 3 2 4" xfId="51219" xr:uid="{00000000-0005-0000-0000-000063C70000}"/>
    <cellStyle name="20% - Accent1 7 5 3 3" xfId="51220" xr:uid="{00000000-0005-0000-0000-000064C70000}"/>
    <cellStyle name="20% - Accent1 7 5 3 3 2" xfId="51221" xr:uid="{00000000-0005-0000-0000-000065C70000}"/>
    <cellStyle name="20% - Accent1 7 5 3 3 2 2" xfId="51222" xr:uid="{00000000-0005-0000-0000-000066C70000}"/>
    <cellStyle name="20% - Accent1 7 5 3 3 2 2 2" xfId="51223" xr:uid="{00000000-0005-0000-0000-000067C70000}"/>
    <cellStyle name="20% - Accent1 7 5 3 3 2 3" xfId="51224" xr:uid="{00000000-0005-0000-0000-000068C70000}"/>
    <cellStyle name="20% - Accent1 7 5 3 3 3" xfId="51225" xr:uid="{00000000-0005-0000-0000-000069C70000}"/>
    <cellStyle name="20% - Accent1 7 5 3 3 3 2" xfId="51226" xr:uid="{00000000-0005-0000-0000-00006AC70000}"/>
    <cellStyle name="20% - Accent1 7 5 3 3 4" xfId="51227" xr:uid="{00000000-0005-0000-0000-00006BC70000}"/>
    <cellStyle name="20% - Accent1 7 5 3 4" xfId="51228" xr:uid="{00000000-0005-0000-0000-00006CC70000}"/>
    <cellStyle name="20% - Accent1 7 5 3 4 2" xfId="51229" xr:uid="{00000000-0005-0000-0000-00006DC70000}"/>
    <cellStyle name="20% - Accent1 7 5 3 4 2 2" xfId="51230" xr:uid="{00000000-0005-0000-0000-00006EC70000}"/>
    <cellStyle name="20% - Accent1 7 5 3 4 2 2 2" xfId="51231" xr:uid="{00000000-0005-0000-0000-00006FC70000}"/>
    <cellStyle name="20% - Accent1 7 5 3 4 2 3" xfId="51232" xr:uid="{00000000-0005-0000-0000-000070C70000}"/>
    <cellStyle name="20% - Accent1 7 5 3 4 3" xfId="51233" xr:uid="{00000000-0005-0000-0000-000071C70000}"/>
    <cellStyle name="20% - Accent1 7 5 3 4 3 2" xfId="51234" xr:uid="{00000000-0005-0000-0000-000072C70000}"/>
    <cellStyle name="20% - Accent1 7 5 3 4 4" xfId="51235" xr:uid="{00000000-0005-0000-0000-000073C70000}"/>
    <cellStyle name="20% - Accent1 7 5 3 5" xfId="51236" xr:uid="{00000000-0005-0000-0000-000074C70000}"/>
    <cellStyle name="20% - Accent1 7 5 3 5 2" xfId="51237" xr:uid="{00000000-0005-0000-0000-000075C70000}"/>
    <cellStyle name="20% - Accent1 7 5 3 5 2 2" xfId="51238" xr:uid="{00000000-0005-0000-0000-000076C70000}"/>
    <cellStyle name="20% - Accent1 7 5 3 5 3" xfId="51239" xr:uid="{00000000-0005-0000-0000-000077C70000}"/>
    <cellStyle name="20% - Accent1 7 5 3 6" xfId="51240" xr:uid="{00000000-0005-0000-0000-000078C70000}"/>
    <cellStyle name="20% - Accent1 7 5 3 6 2" xfId="51241" xr:uid="{00000000-0005-0000-0000-000079C70000}"/>
    <cellStyle name="20% - Accent1 7 5 3 6 2 2" xfId="51242" xr:uid="{00000000-0005-0000-0000-00007AC70000}"/>
    <cellStyle name="20% - Accent1 7 5 3 6 3" xfId="51243" xr:uid="{00000000-0005-0000-0000-00007BC70000}"/>
    <cellStyle name="20% - Accent1 7 5 3 7" xfId="51244" xr:uid="{00000000-0005-0000-0000-00007CC70000}"/>
    <cellStyle name="20% - Accent1 7 5 3 7 2" xfId="51245" xr:uid="{00000000-0005-0000-0000-00007DC70000}"/>
    <cellStyle name="20% - Accent1 7 5 3 8" xfId="51246" xr:uid="{00000000-0005-0000-0000-00007EC70000}"/>
    <cellStyle name="20% - Accent1 7 5 3 8 2" xfId="51247" xr:uid="{00000000-0005-0000-0000-00007FC70000}"/>
    <cellStyle name="20% - Accent1 7 5 3 9" xfId="51248" xr:uid="{00000000-0005-0000-0000-000080C70000}"/>
    <cellStyle name="20% - Accent1 7 5 4" xfId="51249" xr:uid="{00000000-0005-0000-0000-000081C70000}"/>
    <cellStyle name="20% - Accent1 7 5 4 2" xfId="51250" xr:uid="{00000000-0005-0000-0000-000082C70000}"/>
    <cellStyle name="20% - Accent1 7 5 4 2 2" xfId="51251" xr:uid="{00000000-0005-0000-0000-000083C70000}"/>
    <cellStyle name="20% - Accent1 7 5 4 2 2 2" xfId="51252" xr:uid="{00000000-0005-0000-0000-000084C70000}"/>
    <cellStyle name="20% - Accent1 7 5 4 2 3" xfId="51253" xr:uid="{00000000-0005-0000-0000-000085C70000}"/>
    <cellStyle name="20% - Accent1 7 5 4 3" xfId="51254" xr:uid="{00000000-0005-0000-0000-000086C70000}"/>
    <cellStyle name="20% - Accent1 7 5 4 3 2" xfId="51255" xr:uid="{00000000-0005-0000-0000-000087C70000}"/>
    <cellStyle name="20% - Accent1 7 5 4 4" xfId="51256" xr:uid="{00000000-0005-0000-0000-000088C70000}"/>
    <cellStyle name="20% - Accent1 7 5 5" xfId="51257" xr:uid="{00000000-0005-0000-0000-000089C70000}"/>
    <cellStyle name="20% - Accent1 7 5 5 2" xfId="51258" xr:uid="{00000000-0005-0000-0000-00008AC70000}"/>
    <cellStyle name="20% - Accent1 7 5 5 2 2" xfId="51259" xr:uid="{00000000-0005-0000-0000-00008BC70000}"/>
    <cellStyle name="20% - Accent1 7 5 5 2 2 2" xfId="51260" xr:uid="{00000000-0005-0000-0000-00008CC70000}"/>
    <cellStyle name="20% - Accent1 7 5 5 2 3" xfId="51261" xr:uid="{00000000-0005-0000-0000-00008DC70000}"/>
    <cellStyle name="20% - Accent1 7 5 5 3" xfId="51262" xr:uid="{00000000-0005-0000-0000-00008EC70000}"/>
    <cellStyle name="20% - Accent1 7 5 5 3 2" xfId="51263" xr:uid="{00000000-0005-0000-0000-00008FC70000}"/>
    <cellStyle name="20% - Accent1 7 5 5 4" xfId="51264" xr:uid="{00000000-0005-0000-0000-000090C70000}"/>
    <cellStyle name="20% - Accent1 7 5 6" xfId="51265" xr:uid="{00000000-0005-0000-0000-000091C70000}"/>
    <cellStyle name="20% - Accent1 7 5 6 2" xfId="51266" xr:uid="{00000000-0005-0000-0000-000092C70000}"/>
    <cellStyle name="20% - Accent1 7 5 6 2 2" xfId="51267" xr:uid="{00000000-0005-0000-0000-000093C70000}"/>
    <cellStyle name="20% - Accent1 7 5 6 2 2 2" xfId="51268" xr:uid="{00000000-0005-0000-0000-000094C70000}"/>
    <cellStyle name="20% - Accent1 7 5 6 2 3" xfId="51269" xr:uid="{00000000-0005-0000-0000-000095C70000}"/>
    <cellStyle name="20% - Accent1 7 5 6 3" xfId="51270" xr:uid="{00000000-0005-0000-0000-000096C70000}"/>
    <cellStyle name="20% - Accent1 7 5 6 3 2" xfId="51271" xr:uid="{00000000-0005-0000-0000-000097C70000}"/>
    <cellStyle name="20% - Accent1 7 5 6 4" xfId="51272" xr:uid="{00000000-0005-0000-0000-000098C70000}"/>
    <cellStyle name="20% - Accent1 7 5 7" xfId="51273" xr:uid="{00000000-0005-0000-0000-000099C70000}"/>
    <cellStyle name="20% - Accent1 7 5 7 2" xfId="51274" xr:uid="{00000000-0005-0000-0000-00009AC70000}"/>
    <cellStyle name="20% - Accent1 7 5 7 2 2" xfId="51275" xr:uid="{00000000-0005-0000-0000-00009BC70000}"/>
    <cellStyle name="20% - Accent1 7 5 7 3" xfId="51276" xr:uid="{00000000-0005-0000-0000-00009CC70000}"/>
    <cellStyle name="20% - Accent1 7 5 8" xfId="51277" xr:uid="{00000000-0005-0000-0000-00009DC70000}"/>
    <cellStyle name="20% - Accent1 7 5 8 2" xfId="51278" xr:uid="{00000000-0005-0000-0000-00009EC70000}"/>
    <cellStyle name="20% - Accent1 7 5 8 2 2" xfId="51279" xr:uid="{00000000-0005-0000-0000-00009FC70000}"/>
    <cellStyle name="20% - Accent1 7 5 8 3" xfId="51280" xr:uid="{00000000-0005-0000-0000-0000A0C70000}"/>
    <cellStyle name="20% - Accent1 7 5 9" xfId="51281" xr:uid="{00000000-0005-0000-0000-0000A1C70000}"/>
    <cellStyle name="20% - Accent1 7 5 9 2" xfId="51282" xr:uid="{00000000-0005-0000-0000-0000A2C70000}"/>
    <cellStyle name="20% - Accent1 7 6" xfId="51283" xr:uid="{00000000-0005-0000-0000-0000A3C70000}"/>
    <cellStyle name="20% - Accent1 7 6 10" xfId="51284" xr:uid="{00000000-0005-0000-0000-0000A4C70000}"/>
    <cellStyle name="20% - Accent1 7 6 10 2" xfId="51285" xr:uid="{00000000-0005-0000-0000-0000A5C70000}"/>
    <cellStyle name="20% - Accent1 7 6 11" xfId="51286" xr:uid="{00000000-0005-0000-0000-0000A6C70000}"/>
    <cellStyle name="20% - Accent1 7 6 2" xfId="51287" xr:uid="{00000000-0005-0000-0000-0000A7C70000}"/>
    <cellStyle name="20% - Accent1 7 6 2 2" xfId="51288" xr:uid="{00000000-0005-0000-0000-0000A8C70000}"/>
    <cellStyle name="20% - Accent1 7 6 2 2 2" xfId="51289" xr:uid="{00000000-0005-0000-0000-0000A9C70000}"/>
    <cellStyle name="20% - Accent1 7 6 2 2 2 2" xfId="51290" xr:uid="{00000000-0005-0000-0000-0000AAC70000}"/>
    <cellStyle name="20% - Accent1 7 6 2 2 2 2 2" xfId="51291" xr:uid="{00000000-0005-0000-0000-0000ABC70000}"/>
    <cellStyle name="20% - Accent1 7 6 2 2 2 3" xfId="51292" xr:uid="{00000000-0005-0000-0000-0000ACC70000}"/>
    <cellStyle name="20% - Accent1 7 6 2 2 3" xfId="51293" xr:uid="{00000000-0005-0000-0000-0000ADC70000}"/>
    <cellStyle name="20% - Accent1 7 6 2 2 3 2" xfId="51294" xr:uid="{00000000-0005-0000-0000-0000AEC70000}"/>
    <cellStyle name="20% - Accent1 7 6 2 2 4" xfId="51295" xr:uid="{00000000-0005-0000-0000-0000AFC70000}"/>
    <cellStyle name="20% - Accent1 7 6 2 3" xfId="51296" xr:uid="{00000000-0005-0000-0000-0000B0C70000}"/>
    <cellStyle name="20% - Accent1 7 6 2 3 2" xfId="51297" xr:uid="{00000000-0005-0000-0000-0000B1C70000}"/>
    <cellStyle name="20% - Accent1 7 6 2 3 2 2" xfId="51298" xr:uid="{00000000-0005-0000-0000-0000B2C70000}"/>
    <cellStyle name="20% - Accent1 7 6 2 3 2 2 2" xfId="51299" xr:uid="{00000000-0005-0000-0000-0000B3C70000}"/>
    <cellStyle name="20% - Accent1 7 6 2 3 2 3" xfId="51300" xr:uid="{00000000-0005-0000-0000-0000B4C70000}"/>
    <cellStyle name="20% - Accent1 7 6 2 3 3" xfId="51301" xr:uid="{00000000-0005-0000-0000-0000B5C70000}"/>
    <cellStyle name="20% - Accent1 7 6 2 3 3 2" xfId="51302" xr:uid="{00000000-0005-0000-0000-0000B6C70000}"/>
    <cellStyle name="20% - Accent1 7 6 2 3 4" xfId="51303" xr:uid="{00000000-0005-0000-0000-0000B7C70000}"/>
    <cellStyle name="20% - Accent1 7 6 2 4" xfId="51304" xr:uid="{00000000-0005-0000-0000-0000B8C70000}"/>
    <cellStyle name="20% - Accent1 7 6 2 4 2" xfId="51305" xr:uid="{00000000-0005-0000-0000-0000B9C70000}"/>
    <cellStyle name="20% - Accent1 7 6 2 4 2 2" xfId="51306" xr:uid="{00000000-0005-0000-0000-0000BAC70000}"/>
    <cellStyle name="20% - Accent1 7 6 2 4 2 2 2" xfId="51307" xr:uid="{00000000-0005-0000-0000-0000BBC70000}"/>
    <cellStyle name="20% - Accent1 7 6 2 4 2 3" xfId="51308" xr:uid="{00000000-0005-0000-0000-0000BCC70000}"/>
    <cellStyle name="20% - Accent1 7 6 2 4 3" xfId="51309" xr:uid="{00000000-0005-0000-0000-0000BDC70000}"/>
    <cellStyle name="20% - Accent1 7 6 2 4 3 2" xfId="51310" xr:uid="{00000000-0005-0000-0000-0000BEC70000}"/>
    <cellStyle name="20% - Accent1 7 6 2 4 4" xfId="51311" xr:uid="{00000000-0005-0000-0000-0000BFC70000}"/>
    <cellStyle name="20% - Accent1 7 6 2 5" xfId="51312" xr:uid="{00000000-0005-0000-0000-0000C0C70000}"/>
    <cellStyle name="20% - Accent1 7 6 2 5 2" xfId="51313" xr:uid="{00000000-0005-0000-0000-0000C1C70000}"/>
    <cellStyle name="20% - Accent1 7 6 2 5 2 2" xfId="51314" xr:uid="{00000000-0005-0000-0000-0000C2C70000}"/>
    <cellStyle name="20% - Accent1 7 6 2 5 3" xfId="51315" xr:uid="{00000000-0005-0000-0000-0000C3C70000}"/>
    <cellStyle name="20% - Accent1 7 6 2 6" xfId="51316" xr:uid="{00000000-0005-0000-0000-0000C4C70000}"/>
    <cellStyle name="20% - Accent1 7 6 2 6 2" xfId="51317" xr:uid="{00000000-0005-0000-0000-0000C5C70000}"/>
    <cellStyle name="20% - Accent1 7 6 2 6 2 2" xfId="51318" xr:uid="{00000000-0005-0000-0000-0000C6C70000}"/>
    <cellStyle name="20% - Accent1 7 6 2 6 3" xfId="51319" xr:uid="{00000000-0005-0000-0000-0000C7C70000}"/>
    <cellStyle name="20% - Accent1 7 6 2 7" xfId="51320" xr:uid="{00000000-0005-0000-0000-0000C8C70000}"/>
    <cellStyle name="20% - Accent1 7 6 2 7 2" xfId="51321" xr:uid="{00000000-0005-0000-0000-0000C9C70000}"/>
    <cellStyle name="20% - Accent1 7 6 2 8" xfId="51322" xr:uid="{00000000-0005-0000-0000-0000CAC70000}"/>
    <cellStyle name="20% - Accent1 7 6 2 8 2" xfId="51323" xr:uid="{00000000-0005-0000-0000-0000CBC70000}"/>
    <cellStyle name="20% - Accent1 7 6 2 9" xfId="51324" xr:uid="{00000000-0005-0000-0000-0000CCC70000}"/>
    <cellStyle name="20% - Accent1 7 6 3" xfId="51325" xr:uid="{00000000-0005-0000-0000-0000CDC70000}"/>
    <cellStyle name="20% - Accent1 7 6 3 2" xfId="51326" xr:uid="{00000000-0005-0000-0000-0000CEC70000}"/>
    <cellStyle name="20% - Accent1 7 6 3 2 2" xfId="51327" xr:uid="{00000000-0005-0000-0000-0000CFC70000}"/>
    <cellStyle name="20% - Accent1 7 6 3 2 2 2" xfId="51328" xr:uid="{00000000-0005-0000-0000-0000D0C70000}"/>
    <cellStyle name="20% - Accent1 7 6 3 2 2 2 2" xfId="51329" xr:uid="{00000000-0005-0000-0000-0000D1C70000}"/>
    <cellStyle name="20% - Accent1 7 6 3 2 2 3" xfId="51330" xr:uid="{00000000-0005-0000-0000-0000D2C70000}"/>
    <cellStyle name="20% - Accent1 7 6 3 2 3" xfId="51331" xr:uid="{00000000-0005-0000-0000-0000D3C70000}"/>
    <cellStyle name="20% - Accent1 7 6 3 2 3 2" xfId="51332" xr:uid="{00000000-0005-0000-0000-0000D4C70000}"/>
    <cellStyle name="20% - Accent1 7 6 3 2 4" xfId="51333" xr:uid="{00000000-0005-0000-0000-0000D5C70000}"/>
    <cellStyle name="20% - Accent1 7 6 3 3" xfId="51334" xr:uid="{00000000-0005-0000-0000-0000D6C70000}"/>
    <cellStyle name="20% - Accent1 7 6 3 3 2" xfId="51335" xr:uid="{00000000-0005-0000-0000-0000D7C70000}"/>
    <cellStyle name="20% - Accent1 7 6 3 3 2 2" xfId="51336" xr:uid="{00000000-0005-0000-0000-0000D8C70000}"/>
    <cellStyle name="20% - Accent1 7 6 3 3 2 2 2" xfId="51337" xr:uid="{00000000-0005-0000-0000-0000D9C70000}"/>
    <cellStyle name="20% - Accent1 7 6 3 3 2 3" xfId="51338" xr:uid="{00000000-0005-0000-0000-0000DAC70000}"/>
    <cellStyle name="20% - Accent1 7 6 3 3 3" xfId="51339" xr:uid="{00000000-0005-0000-0000-0000DBC70000}"/>
    <cellStyle name="20% - Accent1 7 6 3 3 3 2" xfId="51340" xr:uid="{00000000-0005-0000-0000-0000DCC70000}"/>
    <cellStyle name="20% - Accent1 7 6 3 3 4" xfId="51341" xr:uid="{00000000-0005-0000-0000-0000DDC70000}"/>
    <cellStyle name="20% - Accent1 7 6 3 4" xfId="51342" xr:uid="{00000000-0005-0000-0000-0000DEC70000}"/>
    <cellStyle name="20% - Accent1 7 6 3 4 2" xfId="51343" xr:uid="{00000000-0005-0000-0000-0000DFC70000}"/>
    <cellStyle name="20% - Accent1 7 6 3 4 2 2" xfId="51344" xr:uid="{00000000-0005-0000-0000-0000E0C70000}"/>
    <cellStyle name="20% - Accent1 7 6 3 4 2 2 2" xfId="51345" xr:uid="{00000000-0005-0000-0000-0000E1C70000}"/>
    <cellStyle name="20% - Accent1 7 6 3 4 2 3" xfId="51346" xr:uid="{00000000-0005-0000-0000-0000E2C70000}"/>
    <cellStyle name="20% - Accent1 7 6 3 4 3" xfId="51347" xr:uid="{00000000-0005-0000-0000-0000E3C70000}"/>
    <cellStyle name="20% - Accent1 7 6 3 4 3 2" xfId="51348" xr:uid="{00000000-0005-0000-0000-0000E4C70000}"/>
    <cellStyle name="20% - Accent1 7 6 3 4 4" xfId="51349" xr:uid="{00000000-0005-0000-0000-0000E5C70000}"/>
    <cellStyle name="20% - Accent1 7 6 3 5" xfId="51350" xr:uid="{00000000-0005-0000-0000-0000E6C70000}"/>
    <cellStyle name="20% - Accent1 7 6 3 5 2" xfId="51351" xr:uid="{00000000-0005-0000-0000-0000E7C70000}"/>
    <cellStyle name="20% - Accent1 7 6 3 5 2 2" xfId="51352" xr:uid="{00000000-0005-0000-0000-0000E8C70000}"/>
    <cellStyle name="20% - Accent1 7 6 3 5 3" xfId="51353" xr:uid="{00000000-0005-0000-0000-0000E9C70000}"/>
    <cellStyle name="20% - Accent1 7 6 3 6" xfId="51354" xr:uid="{00000000-0005-0000-0000-0000EAC70000}"/>
    <cellStyle name="20% - Accent1 7 6 3 6 2" xfId="51355" xr:uid="{00000000-0005-0000-0000-0000EBC70000}"/>
    <cellStyle name="20% - Accent1 7 6 3 6 2 2" xfId="51356" xr:uid="{00000000-0005-0000-0000-0000ECC70000}"/>
    <cellStyle name="20% - Accent1 7 6 3 6 3" xfId="51357" xr:uid="{00000000-0005-0000-0000-0000EDC70000}"/>
    <cellStyle name="20% - Accent1 7 6 3 7" xfId="51358" xr:uid="{00000000-0005-0000-0000-0000EEC70000}"/>
    <cellStyle name="20% - Accent1 7 6 3 7 2" xfId="51359" xr:uid="{00000000-0005-0000-0000-0000EFC70000}"/>
    <cellStyle name="20% - Accent1 7 6 3 8" xfId="51360" xr:uid="{00000000-0005-0000-0000-0000F0C70000}"/>
    <cellStyle name="20% - Accent1 7 6 3 8 2" xfId="51361" xr:uid="{00000000-0005-0000-0000-0000F1C70000}"/>
    <cellStyle name="20% - Accent1 7 6 3 9" xfId="51362" xr:uid="{00000000-0005-0000-0000-0000F2C70000}"/>
    <cellStyle name="20% - Accent1 7 6 4" xfId="51363" xr:uid="{00000000-0005-0000-0000-0000F3C70000}"/>
    <cellStyle name="20% - Accent1 7 6 4 2" xfId="51364" xr:uid="{00000000-0005-0000-0000-0000F4C70000}"/>
    <cellStyle name="20% - Accent1 7 6 4 2 2" xfId="51365" xr:uid="{00000000-0005-0000-0000-0000F5C70000}"/>
    <cellStyle name="20% - Accent1 7 6 4 2 2 2" xfId="51366" xr:uid="{00000000-0005-0000-0000-0000F6C70000}"/>
    <cellStyle name="20% - Accent1 7 6 4 2 3" xfId="51367" xr:uid="{00000000-0005-0000-0000-0000F7C70000}"/>
    <cellStyle name="20% - Accent1 7 6 4 3" xfId="51368" xr:uid="{00000000-0005-0000-0000-0000F8C70000}"/>
    <cellStyle name="20% - Accent1 7 6 4 3 2" xfId="51369" xr:uid="{00000000-0005-0000-0000-0000F9C70000}"/>
    <cellStyle name="20% - Accent1 7 6 4 4" xfId="51370" xr:uid="{00000000-0005-0000-0000-0000FAC70000}"/>
    <cellStyle name="20% - Accent1 7 6 5" xfId="51371" xr:uid="{00000000-0005-0000-0000-0000FBC70000}"/>
    <cellStyle name="20% - Accent1 7 6 5 2" xfId="51372" xr:uid="{00000000-0005-0000-0000-0000FCC70000}"/>
    <cellStyle name="20% - Accent1 7 6 5 2 2" xfId="51373" xr:uid="{00000000-0005-0000-0000-0000FDC70000}"/>
    <cellStyle name="20% - Accent1 7 6 5 2 2 2" xfId="51374" xr:uid="{00000000-0005-0000-0000-0000FEC70000}"/>
    <cellStyle name="20% - Accent1 7 6 5 2 3" xfId="51375" xr:uid="{00000000-0005-0000-0000-0000FFC70000}"/>
    <cellStyle name="20% - Accent1 7 6 5 3" xfId="51376" xr:uid="{00000000-0005-0000-0000-000000C80000}"/>
    <cellStyle name="20% - Accent1 7 6 5 3 2" xfId="51377" xr:uid="{00000000-0005-0000-0000-000001C80000}"/>
    <cellStyle name="20% - Accent1 7 6 5 4" xfId="51378" xr:uid="{00000000-0005-0000-0000-000002C80000}"/>
    <cellStyle name="20% - Accent1 7 6 6" xfId="51379" xr:uid="{00000000-0005-0000-0000-000003C80000}"/>
    <cellStyle name="20% - Accent1 7 6 6 2" xfId="51380" xr:uid="{00000000-0005-0000-0000-000004C80000}"/>
    <cellStyle name="20% - Accent1 7 6 6 2 2" xfId="51381" xr:uid="{00000000-0005-0000-0000-000005C80000}"/>
    <cellStyle name="20% - Accent1 7 6 6 2 2 2" xfId="51382" xr:uid="{00000000-0005-0000-0000-000006C80000}"/>
    <cellStyle name="20% - Accent1 7 6 6 2 3" xfId="51383" xr:uid="{00000000-0005-0000-0000-000007C80000}"/>
    <cellStyle name="20% - Accent1 7 6 6 3" xfId="51384" xr:uid="{00000000-0005-0000-0000-000008C80000}"/>
    <cellStyle name="20% - Accent1 7 6 6 3 2" xfId="51385" xr:uid="{00000000-0005-0000-0000-000009C80000}"/>
    <cellStyle name="20% - Accent1 7 6 6 4" xfId="51386" xr:uid="{00000000-0005-0000-0000-00000AC80000}"/>
    <cellStyle name="20% - Accent1 7 6 7" xfId="51387" xr:uid="{00000000-0005-0000-0000-00000BC80000}"/>
    <cellStyle name="20% - Accent1 7 6 7 2" xfId="51388" xr:uid="{00000000-0005-0000-0000-00000CC80000}"/>
    <cellStyle name="20% - Accent1 7 6 7 2 2" xfId="51389" xr:uid="{00000000-0005-0000-0000-00000DC80000}"/>
    <cellStyle name="20% - Accent1 7 6 7 3" xfId="51390" xr:uid="{00000000-0005-0000-0000-00000EC80000}"/>
    <cellStyle name="20% - Accent1 7 6 8" xfId="51391" xr:uid="{00000000-0005-0000-0000-00000FC80000}"/>
    <cellStyle name="20% - Accent1 7 6 8 2" xfId="51392" xr:uid="{00000000-0005-0000-0000-000010C80000}"/>
    <cellStyle name="20% - Accent1 7 6 8 2 2" xfId="51393" xr:uid="{00000000-0005-0000-0000-000011C80000}"/>
    <cellStyle name="20% - Accent1 7 6 8 3" xfId="51394" xr:uid="{00000000-0005-0000-0000-000012C80000}"/>
    <cellStyle name="20% - Accent1 7 6 9" xfId="51395" xr:uid="{00000000-0005-0000-0000-000013C80000}"/>
    <cellStyle name="20% - Accent1 7 6 9 2" xfId="51396" xr:uid="{00000000-0005-0000-0000-000014C80000}"/>
    <cellStyle name="20% - Accent1 7 7" xfId="51397" xr:uid="{00000000-0005-0000-0000-000015C80000}"/>
    <cellStyle name="20% - Accent1 7 7 2" xfId="51398" xr:uid="{00000000-0005-0000-0000-000016C80000}"/>
    <cellStyle name="20% - Accent1 7 7 2 2" xfId="51399" xr:uid="{00000000-0005-0000-0000-000017C80000}"/>
    <cellStyle name="20% - Accent1 7 7 2 2 2" xfId="51400" xr:uid="{00000000-0005-0000-0000-000018C80000}"/>
    <cellStyle name="20% - Accent1 7 7 2 2 2 2" xfId="51401" xr:uid="{00000000-0005-0000-0000-000019C80000}"/>
    <cellStyle name="20% - Accent1 7 7 2 2 3" xfId="51402" xr:uid="{00000000-0005-0000-0000-00001AC80000}"/>
    <cellStyle name="20% - Accent1 7 7 2 3" xfId="51403" xr:uid="{00000000-0005-0000-0000-00001BC80000}"/>
    <cellStyle name="20% - Accent1 7 7 2 3 2" xfId="51404" xr:uid="{00000000-0005-0000-0000-00001CC80000}"/>
    <cellStyle name="20% - Accent1 7 7 2 4" xfId="51405" xr:uid="{00000000-0005-0000-0000-00001DC80000}"/>
    <cellStyle name="20% - Accent1 7 7 3" xfId="51406" xr:uid="{00000000-0005-0000-0000-00001EC80000}"/>
    <cellStyle name="20% - Accent1 7 7 3 2" xfId="51407" xr:uid="{00000000-0005-0000-0000-00001FC80000}"/>
    <cellStyle name="20% - Accent1 7 7 3 2 2" xfId="51408" xr:uid="{00000000-0005-0000-0000-000020C80000}"/>
    <cellStyle name="20% - Accent1 7 7 3 2 2 2" xfId="51409" xr:uid="{00000000-0005-0000-0000-000021C80000}"/>
    <cellStyle name="20% - Accent1 7 7 3 2 3" xfId="51410" xr:uid="{00000000-0005-0000-0000-000022C80000}"/>
    <cellStyle name="20% - Accent1 7 7 3 3" xfId="51411" xr:uid="{00000000-0005-0000-0000-000023C80000}"/>
    <cellStyle name="20% - Accent1 7 7 3 3 2" xfId="51412" xr:uid="{00000000-0005-0000-0000-000024C80000}"/>
    <cellStyle name="20% - Accent1 7 7 3 4" xfId="51413" xr:uid="{00000000-0005-0000-0000-000025C80000}"/>
    <cellStyle name="20% - Accent1 7 7 4" xfId="51414" xr:uid="{00000000-0005-0000-0000-000026C80000}"/>
    <cellStyle name="20% - Accent1 7 7 4 2" xfId="51415" xr:uid="{00000000-0005-0000-0000-000027C80000}"/>
    <cellStyle name="20% - Accent1 7 7 4 2 2" xfId="51416" xr:uid="{00000000-0005-0000-0000-000028C80000}"/>
    <cellStyle name="20% - Accent1 7 7 4 2 2 2" xfId="51417" xr:uid="{00000000-0005-0000-0000-000029C80000}"/>
    <cellStyle name="20% - Accent1 7 7 4 2 3" xfId="51418" xr:uid="{00000000-0005-0000-0000-00002AC80000}"/>
    <cellStyle name="20% - Accent1 7 7 4 3" xfId="51419" xr:uid="{00000000-0005-0000-0000-00002BC80000}"/>
    <cellStyle name="20% - Accent1 7 7 4 3 2" xfId="51420" xr:uid="{00000000-0005-0000-0000-00002CC80000}"/>
    <cellStyle name="20% - Accent1 7 7 4 4" xfId="51421" xr:uid="{00000000-0005-0000-0000-00002DC80000}"/>
    <cellStyle name="20% - Accent1 7 7 5" xfId="51422" xr:uid="{00000000-0005-0000-0000-00002EC80000}"/>
    <cellStyle name="20% - Accent1 7 7 5 2" xfId="51423" xr:uid="{00000000-0005-0000-0000-00002FC80000}"/>
    <cellStyle name="20% - Accent1 7 7 5 2 2" xfId="51424" xr:uid="{00000000-0005-0000-0000-000030C80000}"/>
    <cellStyle name="20% - Accent1 7 7 5 3" xfId="51425" xr:uid="{00000000-0005-0000-0000-000031C80000}"/>
    <cellStyle name="20% - Accent1 7 7 6" xfId="51426" xr:uid="{00000000-0005-0000-0000-000032C80000}"/>
    <cellStyle name="20% - Accent1 7 7 6 2" xfId="51427" xr:uid="{00000000-0005-0000-0000-000033C80000}"/>
    <cellStyle name="20% - Accent1 7 7 6 2 2" xfId="51428" xr:uid="{00000000-0005-0000-0000-000034C80000}"/>
    <cellStyle name="20% - Accent1 7 7 6 3" xfId="51429" xr:uid="{00000000-0005-0000-0000-000035C80000}"/>
    <cellStyle name="20% - Accent1 7 7 7" xfId="51430" xr:uid="{00000000-0005-0000-0000-000036C80000}"/>
    <cellStyle name="20% - Accent1 7 7 7 2" xfId="51431" xr:uid="{00000000-0005-0000-0000-000037C80000}"/>
    <cellStyle name="20% - Accent1 7 7 8" xfId="51432" xr:uid="{00000000-0005-0000-0000-000038C80000}"/>
    <cellStyle name="20% - Accent1 7 7 8 2" xfId="51433" xr:uid="{00000000-0005-0000-0000-000039C80000}"/>
    <cellStyle name="20% - Accent1 7 7 9" xfId="51434" xr:uid="{00000000-0005-0000-0000-00003AC80000}"/>
    <cellStyle name="20% - Accent1 7 8" xfId="51435" xr:uid="{00000000-0005-0000-0000-00003BC80000}"/>
    <cellStyle name="20% - Accent1 7 8 2" xfId="51436" xr:uid="{00000000-0005-0000-0000-00003CC80000}"/>
    <cellStyle name="20% - Accent1 7 8 2 2" xfId="51437" xr:uid="{00000000-0005-0000-0000-00003DC80000}"/>
    <cellStyle name="20% - Accent1 7 8 2 2 2" xfId="51438" xr:uid="{00000000-0005-0000-0000-00003EC80000}"/>
    <cellStyle name="20% - Accent1 7 8 2 2 2 2" xfId="51439" xr:uid="{00000000-0005-0000-0000-00003FC80000}"/>
    <cellStyle name="20% - Accent1 7 8 2 2 3" xfId="51440" xr:uid="{00000000-0005-0000-0000-000040C80000}"/>
    <cellStyle name="20% - Accent1 7 8 2 3" xfId="51441" xr:uid="{00000000-0005-0000-0000-000041C80000}"/>
    <cellStyle name="20% - Accent1 7 8 2 3 2" xfId="51442" xr:uid="{00000000-0005-0000-0000-000042C80000}"/>
    <cellStyle name="20% - Accent1 7 8 2 4" xfId="51443" xr:uid="{00000000-0005-0000-0000-000043C80000}"/>
    <cellStyle name="20% - Accent1 7 8 3" xfId="51444" xr:uid="{00000000-0005-0000-0000-000044C80000}"/>
    <cellStyle name="20% - Accent1 7 8 3 2" xfId="51445" xr:uid="{00000000-0005-0000-0000-000045C80000}"/>
    <cellStyle name="20% - Accent1 7 8 3 2 2" xfId="51446" xr:uid="{00000000-0005-0000-0000-000046C80000}"/>
    <cellStyle name="20% - Accent1 7 8 3 2 2 2" xfId="51447" xr:uid="{00000000-0005-0000-0000-000047C80000}"/>
    <cellStyle name="20% - Accent1 7 8 3 2 3" xfId="51448" xr:uid="{00000000-0005-0000-0000-000048C80000}"/>
    <cellStyle name="20% - Accent1 7 8 3 3" xfId="51449" xr:uid="{00000000-0005-0000-0000-000049C80000}"/>
    <cellStyle name="20% - Accent1 7 8 3 3 2" xfId="51450" xr:uid="{00000000-0005-0000-0000-00004AC80000}"/>
    <cellStyle name="20% - Accent1 7 8 3 4" xfId="51451" xr:uid="{00000000-0005-0000-0000-00004BC80000}"/>
    <cellStyle name="20% - Accent1 7 8 4" xfId="51452" xr:uid="{00000000-0005-0000-0000-00004CC80000}"/>
    <cellStyle name="20% - Accent1 7 8 4 2" xfId="51453" xr:uid="{00000000-0005-0000-0000-00004DC80000}"/>
    <cellStyle name="20% - Accent1 7 8 4 2 2" xfId="51454" xr:uid="{00000000-0005-0000-0000-00004EC80000}"/>
    <cellStyle name="20% - Accent1 7 8 4 2 2 2" xfId="51455" xr:uid="{00000000-0005-0000-0000-00004FC80000}"/>
    <cellStyle name="20% - Accent1 7 8 4 2 3" xfId="51456" xr:uid="{00000000-0005-0000-0000-000050C80000}"/>
    <cellStyle name="20% - Accent1 7 8 4 3" xfId="51457" xr:uid="{00000000-0005-0000-0000-000051C80000}"/>
    <cellStyle name="20% - Accent1 7 8 4 3 2" xfId="51458" xr:uid="{00000000-0005-0000-0000-000052C80000}"/>
    <cellStyle name="20% - Accent1 7 8 4 4" xfId="51459" xr:uid="{00000000-0005-0000-0000-000053C80000}"/>
    <cellStyle name="20% - Accent1 7 8 5" xfId="51460" xr:uid="{00000000-0005-0000-0000-000054C80000}"/>
    <cellStyle name="20% - Accent1 7 8 5 2" xfId="51461" xr:uid="{00000000-0005-0000-0000-000055C80000}"/>
    <cellStyle name="20% - Accent1 7 8 5 2 2" xfId="51462" xr:uid="{00000000-0005-0000-0000-000056C80000}"/>
    <cellStyle name="20% - Accent1 7 8 5 3" xfId="51463" xr:uid="{00000000-0005-0000-0000-000057C80000}"/>
    <cellStyle name="20% - Accent1 7 8 6" xfId="51464" xr:uid="{00000000-0005-0000-0000-000058C80000}"/>
    <cellStyle name="20% - Accent1 7 8 6 2" xfId="51465" xr:uid="{00000000-0005-0000-0000-000059C80000}"/>
    <cellStyle name="20% - Accent1 7 8 6 2 2" xfId="51466" xr:uid="{00000000-0005-0000-0000-00005AC80000}"/>
    <cellStyle name="20% - Accent1 7 8 6 3" xfId="51467" xr:uid="{00000000-0005-0000-0000-00005BC80000}"/>
    <cellStyle name="20% - Accent1 7 8 7" xfId="51468" xr:uid="{00000000-0005-0000-0000-00005CC80000}"/>
    <cellStyle name="20% - Accent1 7 8 7 2" xfId="51469" xr:uid="{00000000-0005-0000-0000-00005DC80000}"/>
    <cellStyle name="20% - Accent1 7 8 8" xfId="51470" xr:uid="{00000000-0005-0000-0000-00005EC80000}"/>
    <cellStyle name="20% - Accent1 7 8 8 2" xfId="51471" xr:uid="{00000000-0005-0000-0000-00005FC80000}"/>
    <cellStyle name="20% - Accent1 7 8 9" xfId="51472" xr:uid="{00000000-0005-0000-0000-000060C80000}"/>
    <cellStyle name="20% - Accent1 7 9" xfId="51473" xr:uid="{00000000-0005-0000-0000-000061C80000}"/>
    <cellStyle name="20% - Accent1 7 9 2" xfId="51474" xr:uid="{00000000-0005-0000-0000-000062C80000}"/>
    <cellStyle name="20% - Accent1 7 9 2 2" xfId="51475" xr:uid="{00000000-0005-0000-0000-000063C80000}"/>
    <cellStyle name="20% - Accent1 7 9 2 2 2" xfId="51476" xr:uid="{00000000-0005-0000-0000-000064C80000}"/>
    <cellStyle name="20% - Accent1 7 9 2 3" xfId="51477" xr:uid="{00000000-0005-0000-0000-000065C80000}"/>
    <cellStyle name="20% - Accent1 7 9 3" xfId="51478" xr:uid="{00000000-0005-0000-0000-000066C80000}"/>
    <cellStyle name="20% - Accent1 7 9 3 2" xfId="51479" xr:uid="{00000000-0005-0000-0000-000067C80000}"/>
    <cellStyle name="20% - Accent1 7 9 4" xfId="51480" xr:uid="{00000000-0005-0000-0000-000068C80000}"/>
    <cellStyle name="20% - Accent1 8" xfId="51481" xr:uid="{00000000-0005-0000-0000-000069C80000}"/>
    <cellStyle name="20% - Accent1 8 10" xfId="51482" xr:uid="{00000000-0005-0000-0000-00006AC80000}"/>
    <cellStyle name="20% - Accent1 8 10 2" xfId="51483" xr:uid="{00000000-0005-0000-0000-00006BC80000}"/>
    <cellStyle name="20% - Accent1 8 10 2 2" xfId="51484" xr:uid="{00000000-0005-0000-0000-00006CC80000}"/>
    <cellStyle name="20% - Accent1 8 10 2 2 2" xfId="51485" xr:uid="{00000000-0005-0000-0000-00006DC80000}"/>
    <cellStyle name="20% - Accent1 8 10 2 3" xfId="51486" xr:uid="{00000000-0005-0000-0000-00006EC80000}"/>
    <cellStyle name="20% - Accent1 8 10 3" xfId="51487" xr:uid="{00000000-0005-0000-0000-00006FC80000}"/>
    <cellStyle name="20% - Accent1 8 10 3 2" xfId="51488" xr:uid="{00000000-0005-0000-0000-000070C80000}"/>
    <cellStyle name="20% - Accent1 8 10 4" xfId="51489" xr:uid="{00000000-0005-0000-0000-000071C80000}"/>
    <cellStyle name="20% - Accent1 8 11" xfId="51490" xr:uid="{00000000-0005-0000-0000-000072C80000}"/>
    <cellStyle name="20% - Accent1 8 11 2" xfId="51491" xr:uid="{00000000-0005-0000-0000-000073C80000}"/>
    <cellStyle name="20% - Accent1 8 11 2 2" xfId="51492" xr:uid="{00000000-0005-0000-0000-000074C80000}"/>
    <cellStyle name="20% - Accent1 8 11 3" xfId="51493" xr:uid="{00000000-0005-0000-0000-000075C80000}"/>
    <cellStyle name="20% - Accent1 8 12" xfId="51494" xr:uid="{00000000-0005-0000-0000-000076C80000}"/>
    <cellStyle name="20% - Accent1 8 12 2" xfId="51495" xr:uid="{00000000-0005-0000-0000-000077C80000}"/>
    <cellStyle name="20% - Accent1 8 12 2 2" xfId="51496" xr:uid="{00000000-0005-0000-0000-000078C80000}"/>
    <cellStyle name="20% - Accent1 8 12 3" xfId="51497" xr:uid="{00000000-0005-0000-0000-000079C80000}"/>
    <cellStyle name="20% - Accent1 8 13" xfId="51498" xr:uid="{00000000-0005-0000-0000-00007AC80000}"/>
    <cellStyle name="20% - Accent1 8 13 2" xfId="51499" xr:uid="{00000000-0005-0000-0000-00007BC80000}"/>
    <cellStyle name="20% - Accent1 8 14" xfId="51500" xr:uid="{00000000-0005-0000-0000-00007CC80000}"/>
    <cellStyle name="20% - Accent1 8 14 2" xfId="51501" xr:uid="{00000000-0005-0000-0000-00007DC80000}"/>
    <cellStyle name="20% - Accent1 8 15" xfId="51502" xr:uid="{00000000-0005-0000-0000-00007EC80000}"/>
    <cellStyle name="20% - Accent1 8 2" xfId="51503" xr:uid="{00000000-0005-0000-0000-00007FC80000}"/>
    <cellStyle name="20% - Accent1 8 2 10" xfId="51504" xr:uid="{00000000-0005-0000-0000-000080C80000}"/>
    <cellStyle name="20% - Accent1 8 2 10 2" xfId="51505" xr:uid="{00000000-0005-0000-0000-000081C80000}"/>
    <cellStyle name="20% - Accent1 8 2 10 2 2" xfId="51506" xr:uid="{00000000-0005-0000-0000-000082C80000}"/>
    <cellStyle name="20% - Accent1 8 2 10 3" xfId="51507" xr:uid="{00000000-0005-0000-0000-000083C80000}"/>
    <cellStyle name="20% - Accent1 8 2 11" xfId="51508" xr:uid="{00000000-0005-0000-0000-000084C80000}"/>
    <cellStyle name="20% - Accent1 8 2 11 2" xfId="51509" xr:uid="{00000000-0005-0000-0000-000085C80000}"/>
    <cellStyle name="20% - Accent1 8 2 11 2 2" xfId="51510" xr:uid="{00000000-0005-0000-0000-000086C80000}"/>
    <cellStyle name="20% - Accent1 8 2 11 3" xfId="51511" xr:uid="{00000000-0005-0000-0000-000087C80000}"/>
    <cellStyle name="20% - Accent1 8 2 12" xfId="51512" xr:uid="{00000000-0005-0000-0000-000088C80000}"/>
    <cellStyle name="20% - Accent1 8 2 12 2" xfId="51513" xr:uid="{00000000-0005-0000-0000-000089C80000}"/>
    <cellStyle name="20% - Accent1 8 2 13" xfId="51514" xr:uid="{00000000-0005-0000-0000-00008AC80000}"/>
    <cellStyle name="20% - Accent1 8 2 13 2" xfId="51515" xr:uid="{00000000-0005-0000-0000-00008BC80000}"/>
    <cellStyle name="20% - Accent1 8 2 14" xfId="51516" xr:uid="{00000000-0005-0000-0000-00008CC80000}"/>
    <cellStyle name="20% - Accent1 8 2 2" xfId="51517" xr:uid="{00000000-0005-0000-0000-00008DC80000}"/>
    <cellStyle name="20% - Accent1 8 2 2 10" xfId="51518" xr:uid="{00000000-0005-0000-0000-00008EC80000}"/>
    <cellStyle name="20% - Accent1 8 2 2 10 2" xfId="51519" xr:uid="{00000000-0005-0000-0000-00008FC80000}"/>
    <cellStyle name="20% - Accent1 8 2 2 11" xfId="51520" xr:uid="{00000000-0005-0000-0000-000090C80000}"/>
    <cellStyle name="20% - Accent1 8 2 2 2" xfId="51521" xr:uid="{00000000-0005-0000-0000-000091C80000}"/>
    <cellStyle name="20% - Accent1 8 2 2 2 2" xfId="51522" xr:uid="{00000000-0005-0000-0000-000092C80000}"/>
    <cellStyle name="20% - Accent1 8 2 2 2 2 2" xfId="51523" xr:uid="{00000000-0005-0000-0000-000093C80000}"/>
    <cellStyle name="20% - Accent1 8 2 2 2 2 2 2" xfId="51524" xr:uid="{00000000-0005-0000-0000-000094C80000}"/>
    <cellStyle name="20% - Accent1 8 2 2 2 2 2 2 2" xfId="51525" xr:uid="{00000000-0005-0000-0000-000095C80000}"/>
    <cellStyle name="20% - Accent1 8 2 2 2 2 2 3" xfId="51526" xr:uid="{00000000-0005-0000-0000-000096C80000}"/>
    <cellStyle name="20% - Accent1 8 2 2 2 2 3" xfId="51527" xr:uid="{00000000-0005-0000-0000-000097C80000}"/>
    <cellStyle name="20% - Accent1 8 2 2 2 2 3 2" xfId="51528" xr:uid="{00000000-0005-0000-0000-000098C80000}"/>
    <cellStyle name="20% - Accent1 8 2 2 2 2 4" xfId="51529" xr:uid="{00000000-0005-0000-0000-000099C80000}"/>
    <cellStyle name="20% - Accent1 8 2 2 2 3" xfId="51530" xr:uid="{00000000-0005-0000-0000-00009AC80000}"/>
    <cellStyle name="20% - Accent1 8 2 2 2 3 2" xfId="51531" xr:uid="{00000000-0005-0000-0000-00009BC80000}"/>
    <cellStyle name="20% - Accent1 8 2 2 2 3 2 2" xfId="51532" xr:uid="{00000000-0005-0000-0000-00009CC80000}"/>
    <cellStyle name="20% - Accent1 8 2 2 2 3 2 2 2" xfId="51533" xr:uid="{00000000-0005-0000-0000-00009DC80000}"/>
    <cellStyle name="20% - Accent1 8 2 2 2 3 2 3" xfId="51534" xr:uid="{00000000-0005-0000-0000-00009EC80000}"/>
    <cellStyle name="20% - Accent1 8 2 2 2 3 3" xfId="51535" xr:uid="{00000000-0005-0000-0000-00009FC80000}"/>
    <cellStyle name="20% - Accent1 8 2 2 2 3 3 2" xfId="51536" xr:uid="{00000000-0005-0000-0000-0000A0C80000}"/>
    <cellStyle name="20% - Accent1 8 2 2 2 3 4" xfId="51537" xr:uid="{00000000-0005-0000-0000-0000A1C80000}"/>
    <cellStyle name="20% - Accent1 8 2 2 2 4" xfId="51538" xr:uid="{00000000-0005-0000-0000-0000A2C80000}"/>
    <cellStyle name="20% - Accent1 8 2 2 2 4 2" xfId="51539" xr:uid="{00000000-0005-0000-0000-0000A3C80000}"/>
    <cellStyle name="20% - Accent1 8 2 2 2 4 2 2" xfId="51540" xr:uid="{00000000-0005-0000-0000-0000A4C80000}"/>
    <cellStyle name="20% - Accent1 8 2 2 2 4 2 2 2" xfId="51541" xr:uid="{00000000-0005-0000-0000-0000A5C80000}"/>
    <cellStyle name="20% - Accent1 8 2 2 2 4 2 3" xfId="51542" xr:uid="{00000000-0005-0000-0000-0000A6C80000}"/>
    <cellStyle name="20% - Accent1 8 2 2 2 4 3" xfId="51543" xr:uid="{00000000-0005-0000-0000-0000A7C80000}"/>
    <cellStyle name="20% - Accent1 8 2 2 2 4 3 2" xfId="51544" xr:uid="{00000000-0005-0000-0000-0000A8C80000}"/>
    <cellStyle name="20% - Accent1 8 2 2 2 4 4" xfId="51545" xr:uid="{00000000-0005-0000-0000-0000A9C80000}"/>
    <cellStyle name="20% - Accent1 8 2 2 2 5" xfId="51546" xr:uid="{00000000-0005-0000-0000-0000AAC80000}"/>
    <cellStyle name="20% - Accent1 8 2 2 2 5 2" xfId="51547" xr:uid="{00000000-0005-0000-0000-0000ABC80000}"/>
    <cellStyle name="20% - Accent1 8 2 2 2 5 2 2" xfId="51548" xr:uid="{00000000-0005-0000-0000-0000ACC80000}"/>
    <cellStyle name="20% - Accent1 8 2 2 2 5 3" xfId="51549" xr:uid="{00000000-0005-0000-0000-0000ADC80000}"/>
    <cellStyle name="20% - Accent1 8 2 2 2 6" xfId="51550" xr:uid="{00000000-0005-0000-0000-0000AEC80000}"/>
    <cellStyle name="20% - Accent1 8 2 2 2 6 2" xfId="51551" xr:uid="{00000000-0005-0000-0000-0000AFC80000}"/>
    <cellStyle name="20% - Accent1 8 2 2 2 6 2 2" xfId="51552" xr:uid="{00000000-0005-0000-0000-0000B0C80000}"/>
    <cellStyle name="20% - Accent1 8 2 2 2 6 3" xfId="51553" xr:uid="{00000000-0005-0000-0000-0000B1C80000}"/>
    <cellStyle name="20% - Accent1 8 2 2 2 7" xfId="51554" xr:uid="{00000000-0005-0000-0000-0000B2C80000}"/>
    <cellStyle name="20% - Accent1 8 2 2 2 7 2" xfId="51555" xr:uid="{00000000-0005-0000-0000-0000B3C80000}"/>
    <cellStyle name="20% - Accent1 8 2 2 2 8" xfId="51556" xr:uid="{00000000-0005-0000-0000-0000B4C80000}"/>
    <cellStyle name="20% - Accent1 8 2 2 2 8 2" xfId="51557" xr:uid="{00000000-0005-0000-0000-0000B5C80000}"/>
    <cellStyle name="20% - Accent1 8 2 2 2 9" xfId="51558" xr:uid="{00000000-0005-0000-0000-0000B6C80000}"/>
    <cellStyle name="20% - Accent1 8 2 2 3" xfId="51559" xr:uid="{00000000-0005-0000-0000-0000B7C80000}"/>
    <cellStyle name="20% - Accent1 8 2 2 3 2" xfId="51560" xr:uid="{00000000-0005-0000-0000-0000B8C80000}"/>
    <cellStyle name="20% - Accent1 8 2 2 3 2 2" xfId="51561" xr:uid="{00000000-0005-0000-0000-0000B9C80000}"/>
    <cellStyle name="20% - Accent1 8 2 2 3 2 2 2" xfId="51562" xr:uid="{00000000-0005-0000-0000-0000BAC80000}"/>
    <cellStyle name="20% - Accent1 8 2 2 3 2 2 2 2" xfId="51563" xr:uid="{00000000-0005-0000-0000-0000BBC80000}"/>
    <cellStyle name="20% - Accent1 8 2 2 3 2 2 3" xfId="51564" xr:uid="{00000000-0005-0000-0000-0000BCC80000}"/>
    <cellStyle name="20% - Accent1 8 2 2 3 2 3" xfId="51565" xr:uid="{00000000-0005-0000-0000-0000BDC80000}"/>
    <cellStyle name="20% - Accent1 8 2 2 3 2 3 2" xfId="51566" xr:uid="{00000000-0005-0000-0000-0000BEC80000}"/>
    <cellStyle name="20% - Accent1 8 2 2 3 2 4" xfId="51567" xr:uid="{00000000-0005-0000-0000-0000BFC80000}"/>
    <cellStyle name="20% - Accent1 8 2 2 3 3" xfId="51568" xr:uid="{00000000-0005-0000-0000-0000C0C80000}"/>
    <cellStyle name="20% - Accent1 8 2 2 3 3 2" xfId="51569" xr:uid="{00000000-0005-0000-0000-0000C1C80000}"/>
    <cellStyle name="20% - Accent1 8 2 2 3 3 2 2" xfId="51570" xr:uid="{00000000-0005-0000-0000-0000C2C80000}"/>
    <cellStyle name="20% - Accent1 8 2 2 3 3 2 2 2" xfId="51571" xr:uid="{00000000-0005-0000-0000-0000C3C80000}"/>
    <cellStyle name="20% - Accent1 8 2 2 3 3 2 3" xfId="51572" xr:uid="{00000000-0005-0000-0000-0000C4C80000}"/>
    <cellStyle name="20% - Accent1 8 2 2 3 3 3" xfId="51573" xr:uid="{00000000-0005-0000-0000-0000C5C80000}"/>
    <cellStyle name="20% - Accent1 8 2 2 3 3 3 2" xfId="51574" xr:uid="{00000000-0005-0000-0000-0000C6C80000}"/>
    <cellStyle name="20% - Accent1 8 2 2 3 3 4" xfId="51575" xr:uid="{00000000-0005-0000-0000-0000C7C80000}"/>
    <cellStyle name="20% - Accent1 8 2 2 3 4" xfId="51576" xr:uid="{00000000-0005-0000-0000-0000C8C80000}"/>
    <cellStyle name="20% - Accent1 8 2 2 3 4 2" xfId="51577" xr:uid="{00000000-0005-0000-0000-0000C9C80000}"/>
    <cellStyle name="20% - Accent1 8 2 2 3 4 2 2" xfId="51578" xr:uid="{00000000-0005-0000-0000-0000CAC80000}"/>
    <cellStyle name="20% - Accent1 8 2 2 3 4 2 2 2" xfId="51579" xr:uid="{00000000-0005-0000-0000-0000CBC80000}"/>
    <cellStyle name="20% - Accent1 8 2 2 3 4 2 3" xfId="51580" xr:uid="{00000000-0005-0000-0000-0000CCC80000}"/>
    <cellStyle name="20% - Accent1 8 2 2 3 4 3" xfId="51581" xr:uid="{00000000-0005-0000-0000-0000CDC80000}"/>
    <cellStyle name="20% - Accent1 8 2 2 3 4 3 2" xfId="51582" xr:uid="{00000000-0005-0000-0000-0000CEC80000}"/>
    <cellStyle name="20% - Accent1 8 2 2 3 4 4" xfId="51583" xr:uid="{00000000-0005-0000-0000-0000CFC80000}"/>
    <cellStyle name="20% - Accent1 8 2 2 3 5" xfId="51584" xr:uid="{00000000-0005-0000-0000-0000D0C80000}"/>
    <cellStyle name="20% - Accent1 8 2 2 3 5 2" xfId="51585" xr:uid="{00000000-0005-0000-0000-0000D1C80000}"/>
    <cellStyle name="20% - Accent1 8 2 2 3 5 2 2" xfId="51586" xr:uid="{00000000-0005-0000-0000-0000D2C80000}"/>
    <cellStyle name="20% - Accent1 8 2 2 3 5 3" xfId="51587" xr:uid="{00000000-0005-0000-0000-0000D3C80000}"/>
    <cellStyle name="20% - Accent1 8 2 2 3 6" xfId="51588" xr:uid="{00000000-0005-0000-0000-0000D4C80000}"/>
    <cellStyle name="20% - Accent1 8 2 2 3 6 2" xfId="51589" xr:uid="{00000000-0005-0000-0000-0000D5C80000}"/>
    <cellStyle name="20% - Accent1 8 2 2 3 6 2 2" xfId="51590" xr:uid="{00000000-0005-0000-0000-0000D6C80000}"/>
    <cellStyle name="20% - Accent1 8 2 2 3 6 3" xfId="51591" xr:uid="{00000000-0005-0000-0000-0000D7C80000}"/>
    <cellStyle name="20% - Accent1 8 2 2 3 7" xfId="51592" xr:uid="{00000000-0005-0000-0000-0000D8C80000}"/>
    <cellStyle name="20% - Accent1 8 2 2 3 7 2" xfId="51593" xr:uid="{00000000-0005-0000-0000-0000D9C80000}"/>
    <cellStyle name="20% - Accent1 8 2 2 3 8" xfId="51594" xr:uid="{00000000-0005-0000-0000-0000DAC80000}"/>
    <cellStyle name="20% - Accent1 8 2 2 3 8 2" xfId="51595" xr:uid="{00000000-0005-0000-0000-0000DBC80000}"/>
    <cellStyle name="20% - Accent1 8 2 2 3 9" xfId="51596" xr:uid="{00000000-0005-0000-0000-0000DCC80000}"/>
    <cellStyle name="20% - Accent1 8 2 2 4" xfId="51597" xr:uid="{00000000-0005-0000-0000-0000DDC80000}"/>
    <cellStyle name="20% - Accent1 8 2 2 4 2" xfId="51598" xr:uid="{00000000-0005-0000-0000-0000DEC80000}"/>
    <cellStyle name="20% - Accent1 8 2 2 4 2 2" xfId="51599" xr:uid="{00000000-0005-0000-0000-0000DFC80000}"/>
    <cellStyle name="20% - Accent1 8 2 2 4 2 2 2" xfId="51600" xr:uid="{00000000-0005-0000-0000-0000E0C80000}"/>
    <cellStyle name="20% - Accent1 8 2 2 4 2 3" xfId="51601" xr:uid="{00000000-0005-0000-0000-0000E1C80000}"/>
    <cellStyle name="20% - Accent1 8 2 2 4 3" xfId="51602" xr:uid="{00000000-0005-0000-0000-0000E2C80000}"/>
    <cellStyle name="20% - Accent1 8 2 2 4 3 2" xfId="51603" xr:uid="{00000000-0005-0000-0000-0000E3C80000}"/>
    <cellStyle name="20% - Accent1 8 2 2 4 4" xfId="51604" xr:uid="{00000000-0005-0000-0000-0000E4C80000}"/>
    <cellStyle name="20% - Accent1 8 2 2 5" xfId="51605" xr:uid="{00000000-0005-0000-0000-0000E5C80000}"/>
    <cellStyle name="20% - Accent1 8 2 2 5 2" xfId="51606" xr:uid="{00000000-0005-0000-0000-0000E6C80000}"/>
    <cellStyle name="20% - Accent1 8 2 2 5 2 2" xfId="51607" xr:uid="{00000000-0005-0000-0000-0000E7C80000}"/>
    <cellStyle name="20% - Accent1 8 2 2 5 2 2 2" xfId="51608" xr:uid="{00000000-0005-0000-0000-0000E8C80000}"/>
    <cellStyle name="20% - Accent1 8 2 2 5 2 3" xfId="51609" xr:uid="{00000000-0005-0000-0000-0000E9C80000}"/>
    <cellStyle name="20% - Accent1 8 2 2 5 3" xfId="51610" xr:uid="{00000000-0005-0000-0000-0000EAC80000}"/>
    <cellStyle name="20% - Accent1 8 2 2 5 3 2" xfId="51611" xr:uid="{00000000-0005-0000-0000-0000EBC80000}"/>
    <cellStyle name="20% - Accent1 8 2 2 5 4" xfId="51612" xr:uid="{00000000-0005-0000-0000-0000ECC80000}"/>
    <cellStyle name="20% - Accent1 8 2 2 6" xfId="51613" xr:uid="{00000000-0005-0000-0000-0000EDC80000}"/>
    <cellStyle name="20% - Accent1 8 2 2 6 2" xfId="51614" xr:uid="{00000000-0005-0000-0000-0000EEC80000}"/>
    <cellStyle name="20% - Accent1 8 2 2 6 2 2" xfId="51615" xr:uid="{00000000-0005-0000-0000-0000EFC80000}"/>
    <cellStyle name="20% - Accent1 8 2 2 6 2 2 2" xfId="51616" xr:uid="{00000000-0005-0000-0000-0000F0C80000}"/>
    <cellStyle name="20% - Accent1 8 2 2 6 2 3" xfId="51617" xr:uid="{00000000-0005-0000-0000-0000F1C80000}"/>
    <cellStyle name="20% - Accent1 8 2 2 6 3" xfId="51618" xr:uid="{00000000-0005-0000-0000-0000F2C80000}"/>
    <cellStyle name="20% - Accent1 8 2 2 6 3 2" xfId="51619" xr:uid="{00000000-0005-0000-0000-0000F3C80000}"/>
    <cellStyle name="20% - Accent1 8 2 2 6 4" xfId="51620" xr:uid="{00000000-0005-0000-0000-0000F4C80000}"/>
    <cellStyle name="20% - Accent1 8 2 2 7" xfId="51621" xr:uid="{00000000-0005-0000-0000-0000F5C80000}"/>
    <cellStyle name="20% - Accent1 8 2 2 7 2" xfId="51622" xr:uid="{00000000-0005-0000-0000-0000F6C80000}"/>
    <cellStyle name="20% - Accent1 8 2 2 7 2 2" xfId="51623" xr:uid="{00000000-0005-0000-0000-0000F7C80000}"/>
    <cellStyle name="20% - Accent1 8 2 2 7 3" xfId="51624" xr:uid="{00000000-0005-0000-0000-0000F8C80000}"/>
    <cellStyle name="20% - Accent1 8 2 2 8" xfId="51625" xr:uid="{00000000-0005-0000-0000-0000F9C80000}"/>
    <cellStyle name="20% - Accent1 8 2 2 8 2" xfId="51626" xr:uid="{00000000-0005-0000-0000-0000FAC80000}"/>
    <cellStyle name="20% - Accent1 8 2 2 8 2 2" xfId="51627" xr:uid="{00000000-0005-0000-0000-0000FBC80000}"/>
    <cellStyle name="20% - Accent1 8 2 2 8 3" xfId="51628" xr:uid="{00000000-0005-0000-0000-0000FCC80000}"/>
    <cellStyle name="20% - Accent1 8 2 2 9" xfId="51629" xr:uid="{00000000-0005-0000-0000-0000FDC80000}"/>
    <cellStyle name="20% - Accent1 8 2 2 9 2" xfId="51630" xr:uid="{00000000-0005-0000-0000-0000FEC80000}"/>
    <cellStyle name="20% - Accent1 8 2 3" xfId="51631" xr:uid="{00000000-0005-0000-0000-0000FFC80000}"/>
    <cellStyle name="20% - Accent1 8 2 3 10" xfId="51632" xr:uid="{00000000-0005-0000-0000-000000C90000}"/>
    <cellStyle name="20% - Accent1 8 2 3 10 2" xfId="51633" xr:uid="{00000000-0005-0000-0000-000001C90000}"/>
    <cellStyle name="20% - Accent1 8 2 3 11" xfId="51634" xr:uid="{00000000-0005-0000-0000-000002C90000}"/>
    <cellStyle name="20% - Accent1 8 2 3 2" xfId="51635" xr:uid="{00000000-0005-0000-0000-000003C90000}"/>
    <cellStyle name="20% - Accent1 8 2 3 2 2" xfId="51636" xr:uid="{00000000-0005-0000-0000-000004C90000}"/>
    <cellStyle name="20% - Accent1 8 2 3 2 2 2" xfId="51637" xr:uid="{00000000-0005-0000-0000-000005C90000}"/>
    <cellStyle name="20% - Accent1 8 2 3 2 2 2 2" xfId="51638" xr:uid="{00000000-0005-0000-0000-000006C90000}"/>
    <cellStyle name="20% - Accent1 8 2 3 2 2 2 2 2" xfId="51639" xr:uid="{00000000-0005-0000-0000-000007C90000}"/>
    <cellStyle name="20% - Accent1 8 2 3 2 2 2 3" xfId="51640" xr:uid="{00000000-0005-0000-0000-000008C90000}"/>
    <cellStyle name="20% - Accent1 8 2 3 2 2 3" xfId="51641" xr:uid="{00000000-0005-0000-0000-000009C90000}"/>
    <cellStyle name="20% - Accent1 8 2 3 2 2 3 2" xfId="51642" xr:uid="{00000000-0005-0000-0000-00000AC90000}"/>
    <cellStyle name="20% - Accent1 8 2 3 2 2 4" xfId="51643" xr:uid="{00000000-0005-0000-0000-00000BC90000}"/>
    <cellStyle name="20% - Accent1 8 2 3 2 3" xfId="51644" xr:uid="{00000000-0005-0000-0000-00000CC90000}"/>
    <cellStyle name="20% - Accent1 8 2 3 2 3 2" xfId="51645" xr:uid="{00000000-0005-0000-0000-00000DC90000}"/>
    <cellStyle name="20% - Accent1 8 2 3 2 3 2 2" xfId="51646" xr:uid="{00000000-0005-0000-0000-00000EC90000}"/>
    <cellStyle name="20% - Accent1 8 2 3 2 3 2 2 2" xfId="51647" xr:uid="{00000000-0005-0000-0000-00000FC90000}"/>
    <cellStyle name="20% - Accent1 8 2 3 2 3 2 3" xfId="51648" xr:uid="{00000000-0005-0000-0000-000010C90000}"/>
    <cellStyle name="20% - Accent1 8 2 3 2 3 3" xfId="51649" xr:uid="{00000000-0005-0000-0000-000011C90000}"/>
    <cellStyle name="20% - Accent1 8 2 3 2 3 3 2" xfId="51650" xr:uid="{00000000-0005-0000-0000-000012C90000}"/>
    <cellStyle name="20% - Accent1 8 2 3 2 3 4" xfId="51651" xr:uid="{00000000-0005-0000-0000-000013C90000}"/>
    <cellStyle name="20% - Accent1 8 2 3 2 4" xfId="51652" xr:uid="{00000000-0005-0000-0000-000014C90000}"/>
    <cellStyle name="20% - Accent1 8 2 3 2 4 2" xfId="51653" xr:uid="{00000000-0005-0000-0000-000015C90000}"/>
    <cellStyle name="20% - Accent1 8 2 3 2 4 2 2" xfId="51654" xr:uid="{00000000-0005-0000-0000-000016C90000}"/>
    <cellStyle name="20% - Accent1 8 2 3 2 4 2 2 2" xfId="51655" xr:uid="{00000000-0005-0000-0000-000017C90000}"/>
    <cellStyle name="20% - Accent1 8 2 3 2 4 2 3" xfId="51656" xr:uid="{00000000-0005-0000-0000-000018C90000}"/>
    <cellStyle name="20% - Accent1 8 2 3 2 4 3" xfId="51657" xr:uid="{00000000-0005-0000-0000-000019C90000}"/>
    <cellStyle name="20% - Accent1 8 2 3 2 4 3 2" xfId="51658" xr:uid="{00000000-0005-0000-0000-00001AC90000}"/>
    <cellStyle name="20% - Accent1 8 2 3 2 4 4" xfId="51659" xr:uid="{00000000-0005-0000-0000-00001BC90000}"/>
    <cellStyle name="20% - Accent1 8 2 3 2 5" xfId="51660" xr:uid="{00000000-0005-0000-0000-00001CC90000}"/>
    <cellStyle name="20% - Accent1 8 2 3 2 5 2" xfId="51661" xr:uid="{00000000-0005-0000-0000-00001DC90000}"/>
    <cellStyle name="20% - Accent1 8 2 3 2 5 2 2" xfId="51662" xr:uid="{00000000-0005-0000-0000-00001EC90000}"/>
    <cellStyle name="20% - Accent1 8 2 3 2 5 3" xfId="51663" xr:uid="{00000000-0005-0000-0000-00001FC90000}"/>
    <cellStyle name="20% - Accent1 8 2 3 2 6" xfId="51664" xr:uid="{00000000-0005-0000-0000-000020C90000}"/>
    <cellStyle name="20% - Accent1 8 2 3 2 6 2" xfId="51665" xr:uid="{00000000-0005-0000-0000-000021C90000}"/>
    <cellStyle name="20% - Accent1 8 2 3 2 6 2 2" xfId="51666" xr:uid="{00000000-0005-0000-0000-000022C90000}"/>
    <cellStyle name="20% - Accent1 8 2 3 2 6 3" xfId="51667" xr:uid="{00000000-0005-0000-0000-000023C90000}"/>
    <cellStyle name="20% - Accent1 8 2 3 2 7" xfId="51668" xr:uid="{00000000-0005-0000-0000-000024C90000}"/>
    <cellStyle name="20% - Accent1 8 2 3 2 7 2" xfId="51669" xr:uid="{00000000-0005-0000-0000-000025C90000}"/>
    <cellStyle name="20% - Accent1 8 2 3 2 8" xfId="51670" xr:uid="{00000000-0005-0000-0000-000026C90000}"/>
    <cellStyle name="20% - Accent1 8 2 3 2 8 2" xfId="51671" xr:uid="{00000000-0005-0000-0000-000027C90000}"/>
    <cellStyle name="20% - Accent1 8 2 3 2 9" xfId="51672" xr:uid="{00000000-0005-0000-0000-000028C90000}"/>
    <cellStyle name="20% - Accent1 8 2 3 3" xfId="51673" xr:uid="{00000000-0005-0000-0000-000029C90000}"/>
    <cellStyle name="20% - Accent1 8 2 3 3 2" xfId="51674" xr:uid="{00000000-0005-0000-0000-00002AC90000}"/>
    <cellStyle name="20% - Accent1 8 2 3 3 2 2" xfId="51675" xr:uid="{00000000-0005-0000-0000-00002BC90000}"/>
    <cellStyle name="20% - Accent1 8 2 3 3 2 2 2" xfId="51676" xr:uid="{00000000-0005-0000-0000-00002CC90000}"/>
    <cellStyle name="20% - Accent1 8 2 3 3 2 2 2 2" xfId="51677" xr:uid="{00000000-0005-0000-0000-00002DC90000}"/>
    <cellStyle name="20% - Accent1 8 2 3 3 2 2 3" xfId="51678" xr:uid="{00000000-0005-0000-0000-00002EC90000}"/>
    <cellStyle name="20% - Accent1 8 2 3 3 2 3" xfId="51679" xr:uid="{00000000-0005-0000-0000-00002FC90000}"/>
    <cellStyle name="20% - Accent1 8 2 3 3 2 3 2" xfId="51680" xr:uid="{00000000-0005-0000-0000-000030C90000}"/>
    <cellStyle name="20% - Accent1 8 2 3 3 2 4" xfId="51681" xr:uid="{00000000-0005-0000-0000-000031C90000}"/>
    <cellStyle name="20% - Accent1 8 2 3 3 3" xfId="51682" xr:uid="{00000000-0005-0000-0000-000032C90000}"/>
    <cellStyle name="20% - Accent1 8 2 3 3 3 2" xfId="51683" xr:uid="{00000000-0005-0000-0000-000033C90000}"/>
    <cellStyle name="20% - Accent1 8 2 3 3 3 2 2" xfId="51684" xr:uid="{00000000-0005-0000-0000-000034C90000}"/>
    <cellStyle name="20% - Accent1 8 2 3 3 3 2 2 2" xfId="51685" xr:uid="{00000000-0005-0000-0000-000035C90000}"/>
    <cellStyle name="20% - Accent1 8 2 3 3 3 2 3" xfId="51686" xr:uid="{00000000-0005-0000-0000-000036C90000}"/>
    <cellStyle name="20% - Accent1 8 2 3 3 3 3" xfId="51687" xr:uid="{00000000-0005-0000-0000-000037C90000}"/>
    <cellStyle name="20% - Accent1 8 2 3 3 3 3 2" xfId="51688" xr:uid="{00000000-0005-0000-0000-000038C90000}"/>
    <cellStyle name="20% - Accent1 8 2 3 3 3 4" xfId="51689" xr:uid="{00000000-0005-0000-0000-000039C90000}"/>
    <cellStyle name="20% - Accent1 8 2 3 3 4" xfId="51690" xr:uid="{00000000-0005-0000-0000-00003AC90000}"/>
    <cellStyle name="20% - Accent1 8 2 3 3 4 2" xfId="51691" xr:uid="{00000000-0005-0000-0000-00003BC90000}"/>
    <cellStyle name="20% - Accent1 8 2 3 3 4 2 2" xfId="51692" xr:uid="{00000000-0005-0000-0000-00003CC90000}"/>
    <cellStyle name="20% - Accent1 8 2 3 3 4 2 2 2" xfId="51693" xr:uid="{00000000-0005-0000-0000-00003DC90000}"/>
    <cellStyle name="20% - Accent1 8 2 3 3 4 2 3" xfId="51694" xr:uid="{00000000-0005-0000-0000-00003EC90000}"/>
    <cellStyle name="20% - Accent1 8 2 3 3 4 3" xfId="51695" xr:uid="{00000000-0005-0000-0000-00003FC90000}"/>
    <cellStyle name="20% - Accent1 8 2 3 3 4 3 2" xfId="51696" xr:uid="{00000000-0005-0000-0000-000040C90000}"/>
    <cellStyle name="20% - Accent1 8 2 3 3 4 4" xfId="51697" xr:uid="{00000000-0005-0000-0000-000041C90000}"/>
    <cellStyle name="20% - Accent1 8 2 3 3 5" xfId="51698" xr:uid="{00000000-0005-0000-0000-000042C90000}"/>
    <cellStyle name="20% - Accent1 8 2 3 3 5 2" xfId="51699" xr:uid="{00000000-0005-0000-0000-000043C90000}"/>
    <cellStyle name="20% - Accent1 8 2 3 3 5 2 2" xfId="51700" xr:uid="{00000000-0005-0000-0000-000044C90000}"/>
    <cellStyle name="20% - Accent1 8 2 3 3 5 3" xfId="51701" xr:uid="{00000000-0005-0000-0000-000045C90000}"/>
    <cellStyle name="20% - Accent1 8 2 3 3 6" xfId="51702" xr:uid="{00000000-0005-0000-0000-000046C90000}"/>
    <cellStyle name="20% - Accent1 8 2 3 3 6 2" xfId="51703" xr:uid="{00000000-0005-0000-0000-000047C90000}"/>
    <cellStyle name="20% - Accent1 8 2 3 3 6 2 2" xfId="51704" xr:uid="{00000000-0005-0000-0000-000048C90000}"/>
    <cellStyle name="20% - Accent1 8 2 3 3 6 3" xfId="51705" xr:uid="{00000000-0005-0000-0000-000049C90000}"/>
    <cellStyle name="20% - Accent1 8 2 3 3 7" xfId="51706" xr:uid="{00000000-0005-0000-0000-00004AC90000}"/>
    <cellStyle name="20% - Accent1 8 2 3 3 7 2" xfId="51707" xr:uid="{00000000-0005-0000-0000-00004BC90000}"/>
    <cellStyle name="20% - Accent1 8 2 3 3 8" xfId="51708" xr:uid="{00000000-0005-0000-0000-00004CC90000}"/>
    <cellStyle name="20% - Accent1 8 2 3 3 8 2" xfId="51709" xr:uid="{00000000-0005-0000-0000-00004DC90000}"/>
    <cellStyle name="20% - Accent1 8 2 3 3 9" xfId="51710" xr:uid="{00000000-0005-0000-0000-00004EC90000}"/>
    <cellStyle name="20% - Accent1 8 2 3 4" xfId="51711" xr:uid="{00000000-0005-0000-0000-00004FC90000}"/>
    <cellStyle name="20% - Accent1 8 2 3 4 2" xfId="51712" xr:uid="{00000000-0005-0000-0000-000050C90000}"/>
    <cellStyle name="20% - Accent1 8 2 3 4 2 2" xfId="51713" xr:uid="{00000000-0005-0000-0000-000051C90000}"/>
    <cellStyle name="20% - Accent1 8 2 3 4 2 2 2" xfId="51714" xr:uid="{00000000-0005-0000-0000-000052C90000}"/>
    <cellStyle name="20% - Accent1 8 2 3 4 2 3" xfId="51715" xr:uid="{00000000-0005-0000-0000-000053C90000}"/>
    <cellStyle name="20% - Accent1 8 2 3 4 3" xfId="51716" xr:uid="{00000000-0005-0000-0000-000054C90000}"/>
    <cellStyle name="20% - Accent1 8 2 3 4 3 2" xfId="51717" xr:uid="{00000000-0005-0000-0000-000055C90000}"/>
    <cellStyle name="20% - Accent1 8 2 3 4 4" xfId="51718" xr:uid="{00000000-0005-0000-0000-000056C90000}"/>
    <cellStyle name="20% - Accent1 8 2 3 5" xfId="51719" xr:uid="{00000000-0005-0000-0000-000057C90000}"/>
    <cellStyle name="20% - Accent1 8 2 3 5 2" xfId="51720" xr:uid="{00000000-0005-0000-0000-000058C90000}"/>
    <cellStyle name="20% - Accent1 8 2 3 5 2 2" xfId="51721" xr:uid="{00000000-0005-0000-0000-000059C90000}"/>
    <cellStyle name="20% - Accent1 8 2 3 5 2 2 2" xfId="51722" xr:uid="{00000000-0005-0000-0000-00005AC90000}"/>
    <cellStyle name="20% - Accent1 8 2 3 5 2 3" xfId="51723" xr:uid="{00000000-0005-0000-0000-00005BC90000}"/>
    <cellStyle name="20% - Accent1 8 2 3 5 3" xfId="51724" xr:uid="{00000000-0005-0000-0000-00005CC90000}"/>
    <cellStyle name="20% - Accent1 8 2 3 5 3 2" xfId="51725" xr:uid="{00000000-0005-0000-0000-00005DC90000}"/>
    <cellStyle name="20% - Accent1 8 2 3 5 4" xfId="51726" xr:uid="{00000000-0005-0000-0000-00005EC90000}"/>
    <cellStyle name="20% - Accent1 8 2 3 6" xfId="51727" xr:uid="{00000000-0005-0000-0000-00005FC90000}"/>
    <cellStyle name="20% - Accent1 8 2 3 6 2" xfId="51728" xr:uid="{00000000-0005-0000-0000-000060C90000}"/>
    <cellStyle name="20% - Accent1 8 2 3 6 2 2" xfId="51729" xr:uid="{00000000-0005-0000-0000-000061C90000}"/>
    <cellStyle name="20% - Accent1 8 2 3 6 2 2 2" xfId="51730" xr:uid="{00000000-0005-0000-0000-000062C90000}"/>
    <cellStyle name="20% - Accent1 8 2 3 6 2 3" xfId="51731" xr:uid="{00000000-0005-0000-0000-000063C90000}"/>
    <cellStyle name="20% - Accent1 8 2 3 6 3" xfId="51732" xr:uid="{00000000-0005-0000-0000-000064C90000}"/>
    <cellStyle name="20% - Accent1 8 2 3 6 3 2" xfId="51733" xr:uid="{00000000-0005-0000-0000-000065C90000}"/>
    <cellStyle name="20% - Accent1 8 2 3 6 4" xfId="51734" xr:uid="{00000000-0005-0000-0000-000066C90000}"/>
    <cellStyle name="20% - Accent1 8 2 3 7" xfId="51735" xr:uid="{00000000-0005-0000-0000-000067C90000}"/>
    <cellStyle name="20% - Accent1 8 2 3 7 2" xfId="51736" xr:uid="{00000000-0005-0000-0000-000068C90000}"/>
    <cellStyle name="20% - Accent1 8 2 3 7 2 2" xfId="51737" xr:uid="{00000000-0005-0000-0000-000069C90000}"/>
    <cellStyle name="20% - Accent1 8 2 3 7 3" xfId="51738" xr:uid="{00000000-0005-0000-0000-00006AC90000}"/>
    <cellStyle name="20% - Accent1 8 2 3 8" xfId="51739" xr:uid="{00000000-0005-0000-0000-00006BC90000}"/>
    <cellStyle name="20% - Accent1 8 2 3 8 2" xfId="51740" xr:uid="{00000000-0005-0000-0000-00006CC90000}"/>
    <cellStyle name="20% - Accent1 8 2 3 8 2 2" xfId="51741" xr:uid="{00000000-0005-0000-0000-00006DC90000}"/>
    <cellStyle name="20% - Accent1 8 2 3 8 3" xfId="51742" xr:uid="{00000000-0005-0000-0000-00006EC90000}"/>
    <cellStyle name="20% - Accent1 8 2 3 9" xfId="51743" xr:uid="{00000000-0005-0000-0000-00006FC90000}"/>
    <cellStyle name="20% - Accent1 8 2 3 9 2" xfId="51744" xr:uid="{00000000-0005-0000-0000-000070C90000}"/>
    <cellStyle name="20% - Accent1 8 2 4" xfId="51745" xr:uid="{00000000-0005-0000-0000-000071C90000}"/>
    <cellStyle name="20% - Accent1 8 2 4 10" xfId="51746" xr:uid="{00000000-0005-0000-0000-000072C90000}"/>
    <cellStyle name="20% - Accent1 8 2 4 10 2" xfId="51747" xr:uid="{00000000-0005-0000-0000-000073C90000}"/>
    <cellStyle name="20% - Accent1 8 2 4 11" xfId="51748" xr:uid="{00000000-0005-0000-0000-000074C90000}"/>
    <cellStyle name="20% - Accent1 8 2 4 2" xfId="51749" xr:uid="{00000000-0005-0000-0000-000075C90000}"/>
    <cellStyle name="20% - Accent1 8 2 4 2 2" xfId="51750" xr:uid="{00000000-0005-0000-0000-000076C90000}"/>
    <cellStyle name="20% - Accent1 8 2 4 2 2 2" xfId="51751" xr:uid="{00000000-0005-0000-0000-000077C90000}"/>
    <cellStyle name="20% - Accent1 8 2 4 2 2 2 2" xfId="51752" xr:uid="{00000000-0005-0000-0000-000078C90000}"/>
    <cellStyle name="20% - Accent1 8 2 4 2 2 2 2 2" xfId="51753" xr:uid="{00000000-0005-0000-0000-000079C90000}"/>
    <cellStyle name="20% - Accent1 8 2 4 2 2 2 3" xfId="51754" xr:uid="{00000000-0005-0000-0000-00007AC90000}"/>
    <cellStyle name="20% - Accent1 8 2 4 2 2 3" xfId="51755" xr:uid="{00000000-0005-0000-0000-00007BC90000}"/>
    <cellStyle name="20% - Accent1 8 2 4 2 2 3 2" xfId="51756" xr:uid="{00000000-0005-0000-0000-00007CC90000}"/>
    <cellStyle name="20% - Accent1 8 2 4 2 2 4" xfId="51757" xr:uid="{00000000-0005-0000-0000-00007DC90000}"/>
    <cellStyle name="20% - Accent1 8 2 4 2 3" xfId="51758" xr:uid="{00000000-0005-0000-0000-00007EC90000}"/>
    <cellStyle name="20% - Accent1 8 2 4 2 3 2" xfId="51759" xr:uid="{00000000-0005-0000-0000-00007FC90000}"/>
    <cellStyle name="20% - Accent1 8 2 4 2 3 2 2" xfId="51760" xr:uid="{00000000-0005-0000-0000-000080C90000}"/>
    <cellStyle name="20% - Accent1 8 2 4 2 3 2 2 2" xfId="51761" xr:uid="{00000000-0005-0000-0000-000081C90000}"/>
    <cellStyle name="20% - Accent1 8 2 4 2 3 2 3" xfId="51762" xr:uid="{00000000-0005-0000-0000-000082C90000}"/>
    <cellStyle name="20% - Accent1 8 2 4 2 3 3" xfId="51763" xr:uid="{00000000-0005-0000-0000-000083C90000}"/>
    <cellStyle name="20% - Accent1 8 2 4 2 3 3 2" xfId="51764" xr:uid="{00000000-0005-0000-0000-000084C90000}"/>
    <cellStyle name="20% - Accent1 8 2 4 2 3 4" xfId="51765" xr:uid="{00000000-0005-0000-0000-000085C90000}"/>
    <cellStyle name="20% - Accent1 8 2 4 2 4" xfId="51766" xr:uid="{00000000-0005-0000-0000-000086C90000}"/>
    <cellStyle name="20% - Accent1 8 2 4 2 4 2" xfId="51767" xr:uid="{00000000-0005-0000-0000-000087C90000}"/>
    <cellStyle name="20% - Accent1 8 2 4 2 4 2 2" xfId="51768" xr:uid="{00000000-0005-0000-0000-000088C90000}"/>
    <cellStyle name="20% - Accent1 8 2 4 2 4 2 2 2" xfId="51769" xr:uid="{00000000-0005-0000-0000-000089C90000}"/>
    <cellStyle name="20% - Accent1 8 2 4 2 4 2 3" xfId="51770" xr:uid="{00000000-0005-0000-0000-00008AC90000}"/>
    <cellStyle name="20% - Accent1 8 2 4 2 4 3" xfId="51771" xr:uid="{00000000-0005-0000-0000-00008BC90000}"/>
    <cellStyle name="20% - Accent1 8 2 4 2 4 3 2" xfId="51772" xr:uid="{00000000-0005-0000-0000-00008CC90000}"/>
    <cellStyle name="20% - Accent1 8 2 4 2 4 4" xfId="51773" xr:uid="{00000000-0005-0000-0000-00008DC90000}"/>
    <cellStyle name="20% - Accent1 8 2 4 2 5" xfId="51774" xr:uid="{00000000-0005-0000-0000-00008EC90000}"/>
    <cellStyle name="20% - Accent1 8 2 4 2 5 2" xfId="51775" xr:uid="{00000000-0005-0000-0000-00008FC90000}"/>
    <cellStyle name="20% - Accent1 8 2 4 2 5 2 2" xfId="51776" xr:uid="{00000000-0005-0000-0000-000090C90000}"/>
    <cellStyle name="20% - Accent1 8 2 4 2 5 3" xfId="51777" xr:uid="{00000000-0005-0000-0000-000091C90000}"/>
    <cellStyle name="20% - Accent1 8 2 4 2 6" xfId="51778" xr:uid="{00000000-0005-0000-0000-000092C90000}"/>
    <cellStyle name="20% - Accent1 8 2 4 2 6 2" xfId="51779" xr:uid="{00000000-0005-0000-0000-000093C90000}"/>
    <cellStyle name="20% - Accent1 8 2 4 2 6 2 2" xfId="51780" xr:uid="{00000000-0005-0000-0000-000094C90000}"/>
    <cellStyle name="20% - Accent1 8 2 4 2 6 3" xfId="51781" xr:uid="{00000000-0005-0000-0000-000095C90000}"/>
    <cellStyle name="20% - Accent1 8 2 4 2 7" xfId="51782" xr:uid="{00000000-0005-0000-0000-000096C90000}"/>
    <cellStyle name="20% - Accent1 8 2 4 2 7 2" xfId="51783" xr:uid="{00000000-0005-0000-0000-000097C90000}"/>
    <cellStyle name="20% - Accent1 8 2 4 2 8" xfId="51784" xr:uid="{00000000-0005-0000-0000-000098C90000}"/>
    <cellStyle name="20% - Accent1 8 2 4 2 8 2" xfId="51785" xr:uid="{00000000-0005-0000-0000-000099C90000}"/>
    <cellStyle name="20% - Accent1 8 2 4 2 9" xfId="51786" xr:uid="{00000000-0005-0000-0000-00009AC90000}"/>
    <cellStyle name="20% - Accent1 8 2 4 3" xfId="51787" xr:uid="{00000000-0005-0000-0000-00009BC90000}"/>
    <cellStyle name="20% - Accent1 8 2 4 3 2" xfId="51788" xr:uid="{00000000-0005-0000-0000-00009CC90000}"/>
    <cellStyle name="20% - Accent1 8 2 4 3 2 2" xfId="51789" xr:uid="{00000000-0005-0000-0000-00009DC90000}"/>
    <cellStyle name="20% - Accent1 8 2 4 3 2 2 2" xfId="51790" xr:uid="{00000000-0005-0000-0000-00009EC90000}"/>
    <cellStyle name="20% - Accent1 8 2 4 3 2 2 2 2" xfId="51791" xr:uid="{00000000-0005-0000-0000-00009FC90000}"/>
    <cellStyle name="20% - Accent1 8 2 4 3 2 2 3" xfId="51792" xr:uid="{00000000-0005-0000-0000-0000A0C90000}"/>
    <cellStyle name="20% - Accent1 8 2 4 3 2 3" xfId="51793" xr:uid="{00000000-0005-0000-0000-0000A1C90000}"/>
    <cellStyle name="20% - Accent1 8 2 4 3 2 3 2" xfId="51794" xr:uid="{00000000-0005-0000-0000-0000A2C90000}"/>
    <cellStyle name="20% - Accent1 8 2 4 3 2 4" xfId="51795" xr:uid="{00000000-0005-0000-0000-0000A3C90000}"/>
    <cellStyle name="20% - Accent1 8 2 4 3 3" xfId="51796" xr:uid="{00000000-0005-0000-0000-0000A4C90000}"/>
    <cellStyle name="20% - Accent1 8 2 4 3 3 2" xfId="51797" xr:uid="{00000000-0005-0000-0000-0000A5C90000}"/>
    <cellStyle name="20% - Accent1 8 2 4 3 3 2 2" xfId="51798" xr:uid="{00000000-0005-0000-0000-0000A6C90000}"/>
    <cellStyle name="20% - Accent1 8 2 4 3 3 2 2 2" xfId="51799" xr:uid="{00000000-0005-0000-0000-0000A7C90000}"/>
    <cellStyle name="20% - Accent1 8 2 4 3 3 2 3" xfId="51800" xr:uid="{00000000-0005-0000-0000-0000A8C90000}"/>
    <cellStyle name="20% - Accent1 8 2 4 3 3 3" xfId="51801" xr:uid="{00000000-0005-0000-0000-0000A9C90000}"/>
    <cellStyle name="20% - Accent1 8 2 4 3 3 3 2" xfId="51802" xr:uid="{00000000-0005-0000-0000-0000AAC90000}"/>
    <cellStyle name="20% - Accent1 8 2 4 3 3 4" xfId="51803" xr:uid="{00000000-0005-0000-0000-0000ABC90000}"/>
    <cellStyle name="20% - Accent1 8 2 4 3 4" xfId="51804" xr:uid="{00000000-0005-0000-0000-0000ACC90000}"/>
    <cellStyle name="20% - Accent1 8 2 4 3 4 2" xfId="51805" xr:uid="{00000000-0005-0000-0000-0000ADC90000}"/>
    <cellStyle name="20% - Accent1 8 2 4 3 4 2 2" xfId="51806" xr:uid="{00000000-0005-0000-0000-0000AEC90000}"/>
    <cellStyle name="20% - Accent1 8 2 4 3 4 2 2 2" xfId="51807" xr:uid="{00000000-0005-0000-0000-0000AFC90000}"/>
    <cellStyle name="20% - Accent1 8 2 4 3 4 2 3" xfId="51808" xr:uid="{00000000-0005-0000-0000-0000B0C90000}"/>
    <cellStyle name="20% - Accent1 8 2 4 3 4 3" xfId="51809" xr:uid="{00000000-0005-0000-0000-0000B1C90000}"/>
    <cellStyle name="20% - Accent1 8 2 4 3 4 3 2" xfId="51810" xr:uid="{00000000-0005-0000-0000-0000B2C90000}"/>
    <cellStyle name="20% - Accent1 8 2 4 3 4 4" xfId="51811" xr:uid="{00000000-0005-0000-0000-0000B3C90000}"/>
    <cellStyle name="20% - Accent1 8 2 4 3 5" xfId="51812" xr:uid="{00000000-0005-0000-0000-0000B4C90000}"/>
    <cellStyle name="20% - Accent1 8 2 4 3 5 2" xfId="51813" xr:uid="{00000000-0005-0000-0000-0000B5C90000}"/>
    <cellStyle name="20% - Accent1 8 2 4 3 5 2 2" xfId="51814" xr:uid="{00000000-0005-0000-0000-0000B6C90000}"/>
    <cellStyle name="20% - Accent1 8 2 4 3 5 3" xfId="51815" xr:uid="{00000000-0005-0000-0000-0000B7C90000}"/>
    <cellStyle name="20% - Accent1 8 2 4 3 6" xfId="51816" xr:uid="{00000000-0005-0000-0000-0000B8C90000}"/>
    <cellStyle name="20% - Accent1 8 2 4 3 6 2" xfId="51817" xr:uid="{00000000-0005-0000-0000-0000B9C90000}"/>
    <cellStyle name="20% - Accent1 8 2 4 3 6 2 2" xfId="51818" xr:uid="{00000000-0005-0000-0000-0000BAC90000}"/>
    <cellStyle name="20% - Accent1 8 2 4 3 6 3" xfId="51819" xr:uid="{00000000-0005-0000-0000-0000BBC90000}"/>
    <cellStyle name="20% - Accent1 8 2 4 3 7" xfId="51820" xr:uid="{00000000-0005-0000-0000-0000BCC90000}"/>
    <cellStyle name="20% - Accent1 8 2 4 3 7 2" xfId="51821" xr:uid="{00000000-0005-0000-0000-0000BDC90000}"/>
    <cellStyle name="20% - Accent1 8 2 4 3 8" xfId="51822" xr:uid="{00000000-0005-0000-0000-0000BEC90000}"/>
    <cellStyle name="20% - Accent1 8 2 4 3 8 2" xfId="51823" xr:uid="{00000000-0005-0000-0000-0000BFC90000}"/>
    <cellStyle name="20% - Accent1 8 2 4 3 9" xfId="51824" xr:uid="{00000000-0005-0000-0000-0000C0C90000}"/>
    <cellStyle name="20% - Accent1 8 2 4 4" xfId="51825" xr:uid="{00000000-0005-0000-0000-0000C1C90000}"/>
    <cellStyle name="20% - Accent1 8 2 4 4 2" xfId="51826" xr:uid="{00000000-0005-0000-0000-0000C2C90000}"/>
    <cellStyle name="20% - Accent1 8 2 4 4 2 2" xfId="51827" xr:uid="{00000000-0005-0000-0000-0000C3C90000}"/>
    <cellStyle name="20% - Accent1 8 2 4 4 2 2 2" xfId="51828" xr:uid="{00000000-0005-0000-0000-0000C4C90000}"/>
    <cellStyle name="20% - Accent1 8 2 4 4 2 3" xfId="51829" xr:uid="{00000000-0005-0000-0000-0000C5C90000}"/>
    <cellStyle name="20% - Accent1 8 2 4 4 3" xfId="51830" xr:uid="{00000000-0005-0000-0000-0000C6C90000}"/>
    <cellStyle name="20% - Accent1 8 2 4 4 3 2" xfId="51831" xr:uid="{00000000-0005-0000-0000-0000C7C90000}"/>
    <cellStyle name="20% - Accent1 8 2 4 4 4" xfId="51832" xr:uid="{00000000-0005-0000-0000-0000C8C90000}"/>
    <cellStyle name="20% - Accent1 8 2 4 5" xfId="51833" xr:uid="{00000000-0005-0000-0000-0000C9C90000}"/>
    <cellStyle name="20% - Accent1 8 2 4 5 2" xfId="51834" xr:uid="{00000000-0005-0000-0000-0000CAC90000}"/>
    <cellStyle name="20% - Accent1 8 2 4 5 2 2" xfId="51835" xr:uid="{00000000-0005-0000-0000-0000CBC90000}"/>
    <cellStyle name="20% - Accent1 8 2 4 5 2 2 2" xfId="51836" xr:uid="{00000000-0005-0000-0000-0000CCC90000}"/>
    <cellStyle name="20% - Accent1 8 2 4 5 2 3" xfId="51837" xr:uid="{00000000-0005-0000-0000-0000CDC90000}"/>
    <cellStyle name="20% - Accent1 8 2 4 5 3" xfId="51838" xr:uid="{00000000-0005-0000-0000-0000CEC90000}"/>
    <cellStyle name="20% - Accent1 8 2 4 5 3 2" xfId="51839" xr:uid="{00000000-0005-0000-0000-0000CFC90000}"/>
    <cellStyle name="20% - Accent1 8 2 4 5 4" xfId="51840" xr:uid="{00000000-0005-0000-0000-0000D0C90000}"/>
    <cellStyle name="20% - Accent1 8 2 4 6" xfId="51841" xr:uid="{00000000-0005-0000-0000-0000D1C90000}"/>
    <cellStyle name="20% - Accent1 8 2 4 6 2" xfId="51842" xr:uid="{00000000-0005-0000-0000-0000D2C90000}"/>
    <cellStyle name="20% - Accent1 8 2 4 6 2 2" xfId="51843" xr:uid="{00000000-0005-0000-0000-0000D3C90000}"/>
    <cellStyle name="20% - Accent1 8 2 4 6 2 2 2" xfId="51844" xr:uid="{00000000-0005-0000-0000-0000D4C90000}"/>
    <cellStyle name="20% - Accent1 8 2 4 6 2 3" xfId="51845" xr:uid="{00000000-0005-0000-0000-0000D5C90000}"/>
    <cellStyle name="20% - Accent1 8 2 4 6 3" xfId="51846" xr:uid="{00000000-0005-0000-0000-0000D6C90000}"/>
    <cellStyle name="20% - Accent1 8 2 4 6 3 2" xfId="51847" xr:uid="{00000000-0005-0000-0000-0000D7C90000}"/>
    <cellStyle name="20% - Accent1 8 2 4 6 4" xfId="51848" xr:uid="{00000000-0005-0000-0000-0000D8C90000}"/>
    <cellStyle name="20% - Accent1 8 2 4 7" xfId="51849" xr:uid="{00000000-0005-0000-0000-0000D9C90000}"/>
    <cellStyle name="20% - Accent1 8 2 4 7 2" xfId="51850" xr:uid="{00000000-0005-0000-0000-0000DAC90000}"/>
    <cellStyle name="20% - Accent1 8 2 4 7 2 2" xfId="51851" xr:uid="{00000000-0005-0000-0000-0000DBC90000}"/>
    <cellStyle name="20% - Accent1 8 2 4 7 3" xfId="51852" xr:uid="{00000000-0005-0000-0000-0000DCC90000}"/>
    <cellStyle name="20% - Accent1 8 2 4 8" xfId="51853" xr:uid="{00000000-0005-0000-0000-0000DDC90000}"/>
    <cellStyle name="20% - Accent1 8 2 4 8 2" xfId="51854" xr:uid="{00000000-0005-0000-0000-0000DEC90000}"/>
    <cellStyle name="20% - Accent1 8 2 4 8 2 2" xfId="51855" xr:uid="{00000000-0005-0000-0000-0000DFC90000}"/>
    <cellStyle name="20% - Accent1 8 2 4 8 3" xfId="51856" xr:uid="{00000000-0005-0000-0000-0000E0C90000}"/>
    <cellStyle name="20% - Accent1 8 2 4 9" xfId="51857" xr:uid="{00000000-0005-0000-0000-0000E1C90000}"/>
    <cellStyle name="20% - Accent1 8 2 4 9 2" xfId="51858" xr:uid="{00000000-0005-0000-0000-0000E2C90000}"/>
    <cellStyle name="20% - Accent1 8 2 5" xfId="51859" xr:uid="{00000000-0005-0000-0000-0000E3C90000}"/>
    <cellStyle name="20% - Accent1 8 2 5 2" xfId="51860" xr:uid="{00000000-0005-0000-0000-0000E4C90000}"/>
    <cellStyle name="20% - Accent1 8 2 5 2 2" xfId="51861" xr:uid="{00000000-0005-0000-0000-0000E5C90000}"/>
    <cellStyle name="20% - Accent1 8 2 5 2 2 2" xfId="51862" xr:uid="{00000000-0005-0000-0000-0000E6C90000}"/>
    <cellStyle name="20% - Accent1 8 2 5 2 2 2 2" xfId="51863" xr:uid="{00000000-0005-0000-0000-0000E7C90000}"/>
    <cellStyle name="20% - Accent1 8 2 5 2 2 3" xfId="51864" xr:uid="{00000000-0005-0000-0000-0000E8C90000}"/>
    <cellStyle name="20% - Accent1 8 2 5 2 3" xfId="51865" xr:uid="{00000000-0005-0000-0000-0000E9C90000}"/>
    <cellStyle name="20% - Accent1 8 2 5 2 3 2" xfId="51866" xr:uid="{00000000-0005-0000-0000-0000EAC90000}"/>
    <cellStyle name="20% - Accent1 8 2 5 2 4" xfId="51867" xr:uid="{00000000-0005-0000-0000-0000EBC90000}"/>
    <cellStyle name="20% - Accent1 8 2 5 3" xfId="51868" xr:uid="{00000000-0005-0000-0000-0000ECC90000}"/>
    <cellStyle name="20% - Accent1 8 2 5 3 2" xfId="51869" xr:uid="{00000000-0005-0000-0000-0000EDC90000}"/>
    <cellStyle name="20% - Accent1 8 2 5 3 2 2" xfId="51870" xr:uid="{00000000-0005-0000-0000-0000EEC90000}"/>
    <cellStyle name="20% - Accent1 8 2 5 3 2 2 2" xfId="51871" xr:uid="{00000000-0005-0000-0000-0000EFC90000}"/>
    <cellStyle name="20% - Accent1 8 2 5 3 2 3" xfId="51872" xr:uid="{00000000-0005-0000-0000-0000F0C90000}"/>
    <cellStyle name="20% - Accent1 8 2 5 3 3" xfId="51873" xr:uid="{00000000-0005-0000-0000-0000F1C90000}"/>
    <cellStyle name="20% - Accent1 8 2 5 3 3 2" xfId="51874" xr:uid="{00000000-0005-0000-0000-0000F2C90000}"/>
    <cellStyle name="20% - Accent1 8 2 5 3 4" xfId="51875" xr:uid="{00000000-0005-0000-0000-0000F3C90000}"/>
    <cellStyle name="20% - Accent1 8 2 5 4" xfId="51876" xr:uid="{00000000-0005-0000-0000-0000F4C90000}"/>
    <cellStyle name="20% - Accent1 8 2 5 4 2" xfId="51877" xr:uid="{00000000-0005-0000-0000-0000F5C90000}"/>
    <cellStyle name="20% - Accent1 8 2 5 4 2 2" xfId="51878" xr:uid="{00000000-0005-0000-0000-0000F6C90000}"/>
    <cellStyle name="20% - Accent1 8 2 5 4 2 2 2" xfId="51879" xr:uid="{00000000-0005-0000-0000-0000F7C90000}"/>
    <cellStyle name="20% - Accent1 8 2 5 4 2 3" xfId="51880" xr:uid="{00000000-0005-0000-0000-0000F8C90000}"/>
    <cellStyle name="20% - Accent1 8 2 5 4 3" xfId="51881" xr:uid="{00000000-0005-0000-0000-0000F9C90000}"/>
    <cellStyle name="20% - Accent1 8 2 5 4 3 2" xfId="51882" xr:uid="{00000000-0005-0000-0000-0000FAC90000}"/>
    <cellStyle name="20% - Accent1 8 2 5 4 4" xfId="51883" xr:uid="{00000000-0005-0000-0000-0000FBC90000}"/>
    <cellStyle name="20% - Accent1 8 2 5 5" xfId="51884" xr:uid="{00000000-0005-0000-0000-0000FCC90000}"/>
    <cellStyle name="20% - Accent1 8 2 5 5 2" xfId="51885" xr:uid="{00000000-0005-0000-0000-0000FDC90000}"/>
    <cellStyle name="20% - Accent1 8 2 5 5 2 2" xfId="51886" xr:uid="{00000000-0005-0000-0000-0000FEC90000}"/>
    <cellStyle name="20% - Accent1 8 2 5 5 3" xfId="51887" xr:uid="{00000000-0005-0000-0000-0000FFC90000}"/>
    <cellStyle name="20% - Accent1 8 2 5 6" xfId="51888" xr:uid="{00000000-0005-0000-0000-000000CA0000}"/>
    <cellStyle name="20% - Accent1 8 2 5 6 2" xfId="51889" xr:uid="{00000000-0005-0000-0000-000001CA0000}"/>
    <cellStyle name="20% - Accent1 8 2 5 6 2 2" xfId="51890" xr:uid="{00000000-0005-0000-0000-000002CA0000}"/>
    <cellStyle name="20% - Accent1 8 2 5 6 3" xfId="51891" xr:uid="{00000000-0005-0000-0000-000003CA0000}"/>
    <cellStyle name="20% - Accent1 8 2 5 7" xfId="51892" xr:uid="{00000000-0005-0000-0000-000004CA0000}"/>
    <cellStyle name="20% - Accent1 8 2 5 7 2" xfId="51893" xr:uid="{00000000-0005-0000-0000-000005CA0000}"/>
    <cellStyle name="20% - Accent1 8 2 5 8" xfId="51894" xr:uid="{00000000-0005-0000-0000-000006CA0000}"/>
    <cellStyle name="20% - Accent1 8 2 5 8 2" xfId="51895" xr:uid="{00000000-0005-0000-0000-000007CA0000}"/>
    <cellStyle name="20% - Accent1 8 2 5 9" xfId="51896" xr:uid="{00000000-0005-0000-0000-000008CA0000}"/>
    <cellStyle name="20% - Accent1 8 2 6" xfId="51897" xr:uid="{00000000-0005-0000-0000-000009CA0000}"/>
    <cellStyle name="20% - Accent1 8 2 6 2" xfId="51898" xr:uid="{00000000-0005-0000-0000-00000ACA0000}"/>
    <cellStyle name="20% - Accent1 8 2 6 2 2" xfId="51899" xr:uid="{00000000-0005-0000-0000-00000BCA0000}"/>
    <cellStyle name="20% - Accent1 8 2 6 2 2 2" xfId="51900" xr:uid="{00000000-0005-0000-0000-00000CCA0000}"/>
    <cellStyle name="20% - Accent1 8 2 6 2 2 2 2" xfId="51901" xr:uid="{00000000-0005-0000-0000-00000DCA0000}"/>
    <cellStyle name="20% - Accent1 8 2 6 2 2 3" xfId="51902" xr:uid="{00000000-0005-0000-0000-00000ECA0000}"/>
    <cellStyle name="20% - Accent1 8 2 6 2 3" xfId="51903" xr:uid="{00000000-0005-0000-0000-00000FCA0000}"/>
    <cellStyle name="20% - Accent1 8 2 6 2 3 2" xfId="51904" xr:uid="{00000000-0005-0000-0000-000010CA0000}"/>
    <cellStyle name="20% - Accent1 8 2 6 2 4" xfId="51905" xr:uid="{00000000-0005-0000-0000-000011CA0000}"/>
    <cellStyle name="20% - Accent1 8 2 6 3" xfId="51906" xr:uid="{00000000-0005-0000-0000-000012CA0000}"/>
    <cellStyle name="20% - Accent1 8 2 6 3 2" xfId="51907" xr:uid="{00000000-0005-0000-0000-000013CA0000}"/>
    <cellStyle name="20% - Accent1 8 2 6 3 2 2" xfId="51908" xr:uid="{00000000-0005-0000-0000-000014CA0000}"/>
    <cellStyle name="20% - Accent1 8 2 6 3 2 2 2" xfId="51909" xr:uid="{00000000-0005-0000-0000-000015CA0000}"/>
    <cellStyle name="20% - Accent1 8 2 6 3 2 3" xfId="51910" xr:uid="{00000000-0005-0000-0000-000016CA0000}"/>
    <cellStyle name="20% - Accent1 8 2 6 3 3" xfId="51911" xr:uid="{00000000-0005-0000-0000-000017CA0000}"/>
    <cellStyle name="20% - Accent1 8 2 6 3 3 2" xfId="51912" xr:uid="{00000000-0005-0000-0000-000018CA0000}"/>
    <cellStyle name="20% - Accent1 8 2 6 3 4" xfId="51913" xr:uid="{00000000-0005-0000-0000-000019CA0000}"/>
    <cellStyle name="20% - Accent1 8 2 6 4" xfId="51914" xr:uid="{00000000-0005-0000-0000-00001ACA0000}"/>
    <cellStyle name="20% - Accent1 8 2 6 4 2" xfId="51915" xr:uid="{00000000-0005-0000-0000-00001BCA0000}"/>
    <cellStyle name="20% - Accent1 8 2 6 4 2 2" xfId="51916" xr:uid="{00000000-0005-0000-0000-00001CCA0000}"/>
    <cellStyle name="20% - Accent1 8 2 6 4 2 2 2" xfId="51917" xr:uid="{00000000-0005-0000-0000-00001DCA0000}"/>
    <cellStyle name="20% - Accent1 8 2 6 4 2 3" xfId="51918" xr:uid="{00000000-0005-0000-0000-00001ECA0000}"/>
    <cellStyle name="20% - Accent1 8 2 6 4 3" xfId="51919" xr:uid="{00000000-0005-0000-0000-00001FCA0000}"/>
    <cellStyle name="20% - Accent1 8 2 6 4 3 2" xfId="51920" xr:uid="{00000000-0005-0000-0000-000020CA0000}"/>
    <cellStyle name="20% - Accent1 8 2 6 4 4" xfId="51921" xr:uid="{00000000-0005-0000-0000-000021CA0000}"/>
    <cellStyle name="20% - Accent1 8 2 6 5" xfId="51922" xr:uid="{00000000-0005-0000-0000-000022CA0000}"/>
    <cellStyle name="20% - Accent1 8 2 6 5 2" xfId="51923" xr:uid="{00000000-0005-0000-0000-000023CA0000}"/>
    <cellStyle name="20% - Accent1 8 2 6 5 2 2" xfId="51924" xr:uid="{00000000-0005-0000-0000-000024CA0000}"/>
    <cellStyle name="20% - Accent1 8 2 6 5 3" xfId="51925" xr:uid="{00000000-0005-0000-0000-000025CA0000}"/>
    <cellStyle name="20% - Accent1 8 2 6 6" xfId="51926" xr:uid="{00000000-0005-0000-0000-000026CA0000}"/>
    <cellStyle name="20% - Accent1 8 2 6 6 2" xfId="51927" xr:uid="{00000000-0005-0000-0000-000027CA0000}"/>
    <cellStyle name="20% - Accent1 8 2 6 6 2 2" xfId="51928" xr:uid="{00000000-0005-0000-0000-000028CA0000}"/>
    <cellStyle name="20% - Accent1 8 2 6 6 3" xfId="51929" xr:uid="{00000000-0005-0000-0000-000029CA0000}"/>
    <cellStyle name="20% - Accent1 8 2 6 7" xfId="51930" xr:uid="{00000000-0005-0000-0000-00002ACA0000}"/>
    <cellStyle name="20% - Accent1 8 2 6 7 2" xfId="51931" xr:uid="{00000000-0005-0000-0000-00002BCA0000}"/>
    <cellStyle name="20% - Accent1 8 2 6 8" xfId="51932" xr:uid="{00000000-0005-0000-0000-00002CCA0000}"/>
    <cellStyle name="20% - Accent1 8 2 6 8 2" xfId="51933" xr:uid="{00000000-0005-0000-0000-00002DCA0000}"/>
    <cellStyle name="20% - Accent1 8 2 6 9" xfId="51934" xr:uid="{00000000-0005-0000-0000-00002ECA0000}"/>
    <cellStyle name="20% - Accent1 8 2 7" xfId="51935" xr:uid="{00000000-0005-0000-0000-00002FCA0000}"/>
    <cellStyle name="20% - Accent1 8 2 7 2" xfId="51936" xr:uid="{00000000-0005-0000-0000-000030CA0000}"/>
    <cellStyle name="20% - Accent1 8 2 7 2 2" xfId="51937" xr:uid="{00000000-0005-0000-0000-000031CA0000}"/>
    <cellStyle name="20% - Accent1 8 2 7 2 2 2" xfId="51938" xr:uid="{00000000-0005-0000-0000-000032CA0000}"/>
    <cellStyle name="20% - Accent1 8 2 7 2 3" xfId="51939" xr:uid="{00000000-0005-0000-0000-000033CA0000}"/>
    <cellStyle name="20% - Accent1 8 2 7 3" xfId="51940" xr:uid="{00000000-0005-0000-0000-000034CA0000}"/>
    <cellStyle name="20% - Accent1 8 2 7 3 2" xfId="51941" xr:uid="{00000000-0005-0000-0000-000035CA0000}"/>
    <cellStyle name="20% - Accent1 8 2 7 4" xfId="51942" xr:uid="{00000000-0005-0000-0000-000036CA0000}"/>
    <cellStyle name="20% - Accent1 8 2 8" xfId="51943" xr:uid="{00000000-0005-0000-0000-000037CA0000}"/>
    <cellStyle name="20% - Accent1 8 2 8 2" xfId="51944" xr:uid="{00000000-0005-0000-0000-000038CA0000}"/>
    <cellStyle name="20% - Accent1 8 2 8 2 2" xfId="51945" xr:uid="{00000000-0005-0000-0000-000039CA0000}"/>
    <cellStyle name="20% - Accent1 8 2 8 2 2 2" xfId="51946" xr:uid="{00000000-0005-0000-0000-00003ACA0000}"/>
    <cellStyle name="20% - Accent1 8 2 8 2 3" xfId="51947" xr:uid="{00000000-0005-0000-0000-00003BCA0000}"/>
    <cellStyle name="20% - Accent1 8 2 8 3" xfId="51948" xr:uid="{00000000-0005-0000-0000-00003CCA0000}"/>
    <cellStyle name="20% - Accent1 8 2 8 3 2" xfId="51949" xr:uid="{00000000-0005-0000-0000-00003DCA0000}"/>
    <cellStyle name="20% - Accent1 8 2 8 4" xfId="51950" xr:uid="{00000000-0005-0000-0000-00003ECA0000}"/>
    <cellStyle name="20% - Accent1 8 2 9" xfId="51951" xr:uid="{00000000-0005-0000-0000-00003FCA0000}"/>
    <cellStyle name="20% - Accent1 8 2 9 2" xfId="51952" xr:uid="{00000000-0005-0000-0000-000040CA0000}"/>
    <cellStyle name="20% - Accent1 8 2 9 2 2" xfId="51953" xr:uid="{00000000-0005-0000-0000-000041CA0000}"/>
    <cellStyle name="20% - Accent1 8 2 9 2 2 2" xfId="51954" xr:uid="{00000000-0005-0000-0000-000042CA0000}"/>
    <cellStyle name="20% - Accent1 8 2 9 2 3" xfId="51955" xr:uid="{00000000-0005-0000-0000-000043CA0000}"/>
    <cellStyle name="20% - Accent1 8 2 9 3" xfId="51956" xr:uid="{00000000-0005-0000-0000-000044CA0000}"/>
    <cellStyle name="20% - Accent1 8 2 9 3 2" xfId="51957" xr:uid="{00000000-0005-0000-0000-000045CA0000}"/>
    <cellStyle name="20% - Accent1 8 2 9 4" xfId="51958" xr:uid="{00000000-0005-0000-0000-000046CA0000}"/>
    <cellStyle name="20% - Accent1 8 3" xfId="51959" xr:uid="{00000000-0005-0000-0000-000047CA0000}"/>
    <cellStyle name="20% - Accent1 8 3 10" xfId="51960" xr:uid="{00000000-0005-0000-0000-000048CA0000}"/>
    <cellStyle name="20% - Accent1 8 3 10 2" xfId="51961" xr:uid="{00000000-0005-0000-0000-000049CA0000}"/>
    <cellStyle name="20% - Accent1 8 3 11" xfId="51962" xr:uid="{00000000-0005-0000-0000-00004ACA0000}"/>
    <cellStyle name="20% - Accent1 8 3 2" xfId="51963" xr:uid="{00000000-0005-0000-0000-00004BCA0000}"/>
    <cellStyle name="20% - Accent1 8 3 2 2" xfId="51964" xr:uid="{00000000-0005-0000-0000-00004CCA0000}"/>
    <cellStyle name="20% - Accent1 8 3 2 2 2" xfId="51965" xr:uid="{00000000-0005-0000-0000-00004DCA0000}"/>
    <cellStyle name="20% - Accent1 8 3 2 2 2 2" xfId="51966" xr:uid="{00000000-0005-0000-0000-00004ECA0000}"/>
    <cellStyle name="20% - Accent1 8 3 2 2 2 2 2" xfId="51967" xr:uid="{00000000-0005-0000-0000-00004FCA0000}"/>
    <cellStyle name="20% - Accent1 8 3 2 2 2 3" xfId="51968" xr:uid="{00000000-0005-0000-0000-000050CA0000}"/>
    <cellStyle name="20% - Accent1 8 3 2 2 3" xfId="51969" xr:uid="{00000000-0005-0000-0000-000051CA0000}"/>
    <cellStyle name="20% - Accent1 8 3 2 2 3 2" xfId="51970" xr:uid="{00000000-0005-0000-0000-000052CA0000}"/>
    <cellStyle name="20% - Accent1 8 3 2 2 4" xfId="51971" xr:uid="{00000000-0005-0000-0000-000053CA0000}"/>
    <cellStyle name="20% - Accent1 8 3 2 3" xfId="51972" xr:uid="{00000000-0005-0000-0000-000054CA0000}"/>
    <cellStyle name="20% - Accent1 8 3 2 3 2" xfId="51973" xr:uid="{00000000-0005-0000-0000-000055CA0000}"/>
    <cellStyle name="20% - Accent1 8 3 2 3 2 2" xfId="51974" xr:uid="{00000000-0005-0000-0000-000056CA0000}"/>
    <cellStyle name="20% - Accent1 8 3 2 3 2 2 2" xfId="51975" xr:uid="{00000000-0005-0000-0000-000057CA0000}"/>
    <cellStyle name="20% - Accent1 8 3 2 3 2 3" xfId="51976" xr:uid="{00000000-0005-0000-0000-000058CA0000}"/>
    <cellStyle name="20% - Accent1 8 3 2 3 3" xfId="51977" xr:uid="{00000000-0005-0000-0000-000059CA0000}"/>
    <cellStyle name="20% - Accent1 8 3 2 3 3 2" xfId="51978" xr:uid="{00000000-0005-0000-0000-00005ACA0000}"/>
    <cellStyle name="20% - Accent1 8 3 2 3 4" xfId="51979" xr:uid="{00000000-0005-0000-0000-00005BCA0000}"/>
    <cellStyle name="20% - Accent1 8 3 2 4" xfId="51980" xr:uid="{00000000-0005-0000-0000-00005CCA0000}"/>
    <cellStyle name="20% - Accent1 8 3 2 4 2" xfId="51981" xr:uid="{00000000-0005-0000-0000-00005DCA0000}"/>
    <cellStyle name="20% - Accent1 8 3 2 4 2 2" xfId="51982" xr:uid="{00000000-0005-0000-0000-00005ECA0000}"/>
    <cellStyle name="20% - Accent1 8 3 2 4 2 2 2" xfId="51983" xr:uid="{00000000-0005-0000-0000-00005FCA0000}"/>
    <cellStyle name="20% - Accent1 8 3 2 4 2 3" xfId="51984" xr:uid="{00000000-0005-0000-0000-000060CA0000}"/>
    <cellStyle name="20% - Accent1 8 3 2 4 3" xfId="51985" xr:uid="{00000000-0005-0000-0000-000061CA0000}"/>
    <cellStyle name="20% - Accent1 8 3 2 4 3 2" xfId="51986" xr:uid="{00000000-0005-0000-0000-000062CA0000}"/>
    <cellStyle name="20% - Accent1 8 3 2 4 4" xfId="51987" xr:uid="{00000000-0005-0000-0000-000063CA0000}"/>
    <cellStyle name="20% - Accent1 8 3 2 5" xfId="51988" xr:uid="{00000000-0005-0000-0000-000064CA0000}"/>
    <cellStyle name="20% - Accent1 8 3 2 5 2" xfId="51989" xr:uid="{00000000-0005-0000-0000-000065CA0000}"/>
    <cellStyle name="20% - Accent1 8 3 2 5 2 2" xfId="51990" xr:uid="{00000000-0005-0000-0000-000066CA0000}"/>
    <cellStyle name="20% - Accent1 8 3 2 5 3" xfId="51991" xr:uid="{00000000-0005-0000-0000-000067CA0000}"/>
    <cellStyle name="20% - Accent1 8 3 2 6" xfId="51992" xr:uid="{00000000-0005-0000-0000-000068CA0000}"/>
    <cellStyle name="20% - Accent1 8 3 2 6 2" xfId="51993" xr:uid="{00000000-0005-0000-0000-000069CA0000}"/>
    <cellStyle name="20% - Accent1 8 3 2 6 2 2" xfId="51994" xr:uid="{00000000-0005-0000-0000-00006ACA0000}"/>
    <cellStyle name="20% - Accent1 8 3 2 6 3" xfId="51995" xr:uid="{00000000-0005-0000-0000-00006BCA0000}"/>
    <cellStyle name="20% - Accent1 8 3 2 7" xfId="51996" xr:uid="{00000000-0005-0000-0000-00006CCA0000}"/>
    <cellStyle name="20% - Accent1 8 3 2 7 2" xfId="51997" xr:uid="{00000000-0005-0000-0000-00006DCA0000}"/>
    <cellStyle name="20% - Accent1 8 3 2 8" xfId="51998" xr:uid="{00000000-0005-0000-0000-00006ECA0000}"/>
    <cellStyle name="20% - Accent1 8 3 2 8 2" xfId="51999" xr:uid="{00000000-0005-0000-0000-00006FCA0000}"/>
    <cellStyle name="20% - Accent1 8 3 2 9" xfId="52000" xr:uid="{00000000-0005-0000-0000-000070CA0000}"/>
    <cellStyle name="20% - Accent1 8 3 3" xfId="52001" xr:uid="{00000000-0005-0000-0000-000071CA0000}"/>
    <cellStyle name="20% - Accent1 8 3 3 2" xfId="52002" xr:uid="{00000000-0005-0000-0000-000072CA0000}"/>
    <cellStyle name="20% - Accent1 8 3 3 2 2" xfId="52003" xr:uid="{00000000-0005-0000-0000-000073CA0000}"/>
    <cellStyle name="20% - Accent1 8 3 3 2 2 2" xfId="52004" xr:uid="{00000000-0005-0000-0000-000074CA0000}"/>
    <cellStyle name="20% - Accent1 8 3 3 2 2 2 2" xfId="52005" xr:uid="{00000000-0005-0000-0000-000075CA0000}"/>
    <cellStyle name="20% - Accent1 8 3 3 2 2 3" xfId="52006" xr:uid="{00000000-0005-0000-0000-000076CA0000}"/>
    <cellStyle name="20% - Accent1 8 3 3 2 3" xfId="52007" xr:uid="{00000000-0005-0000-0000-000077CA0000}"/>
    <cellStyle name="20% - Accent1 8 3 3 2 3 2" xfId="52008" xr:uid="{00000000-0005-0000-0000-000078CA0000}"/>
    <cellStyle name="20% - Accent1 8 3 3 2 4" xfId="52009" xr:uid="{00000000-0005-0000-0000-000079CA0000}"/>
    <cellStyle name="20% - Accent1 8 3 3 3" xfId="52010" xr:uid="{00000000-0005-0000-0000-00007ACA0000}"/>
    <cellStyle name="20% - Accent1 8 3 3 3 2" xfId="52011" xr:uid="{00000000-0005-0000-0000-00007BCA0000}"/>
    <cellStyle name="20% - Accent1 8 3 3 3 2 2" xfId="52012" xr:uid="{00000000-0005-0000-0000-00007CCA0000}"/>
    <cellStyle name="20% - Accent1 8 3 3 3 2 2 2" xfId="52013" xr:uid="{00000000-0005-0000-0000-00007DCA0000}"/>
    <cellStyle name="20% - Accent1 8 3 3 3 2 3" xfId="52014" xr:uid="{00000000-0005-0000-0000-00007ECA0000}"/>
    <cellStyle name="20% - Accent1 8 3 3 3 3" xfId="52015" xr:uid="{00000000-0005-0000-0000-00007FCA0000}"/>
    <cellStyle name="20% - Accent1 8 3 3 3 3 2" xfId="52016" xr:uid="{00000000-0005-0000-0000-000080CA0000}"/>
    <cellStyle name="20% - Accent1 8 3 3 3 4" xfId="52017" xr:uid="{00000000-0005-0000-0000-000081CA0000}"/>
    <cellStyle name="20% - Accent1 8 3 3 4" xfId="52018" xr:uid="{00000000-0005-0000-0000-000082CA0000}"/>
    <cellStyle name="20% - Accent1 8 3 3 4 2" xfId="52019" xr:uid="{00000000-0005-0000-0000-000083CA0000}"/>
    <cellStyle name="20% - Accent1 8 3 3 4 2 2" xfId="52020" xr:uid="{00000000-0005-0000-0000-000084CA0000}"/>
    <cellStyle name="20% - Accent1 8 3 3 4 2 2 2" xfId="52021" xr:uid="{00000000-0005-0000-0000-000085CA0000}"/>
    <cellStyle name="20% - Accent1 8 3 3 4 2 3" xfId="52022" xr:uid="{00000000-0005-0000-0000-000086CA0000}"/>
    <cellStyle name="20% - Accent1 8 3 3 4 3" xfId="52023" xr:uid="{00000000-0005-0000-0000-000087CA0000}"/>
    <cellStyle name="20% - Accent1 8 3 3 4 3 2" xfId="52024" xr:uid="{00000000-0005-0000-0000-000088CA0000}"/>
    <cellStyle name="20% - Accent1 8 3 3 4 4" xfId="52025" xr:uid="{00000000-0005-0000-0000-000089CA0000}"/>
    <cellStyle name="20% - Accent1 8 3 3 5" xfId="52026" xr:uid="{00000000-0005-0000-0000-00008ACA0000}"/>
    <cellStyle name="20% - Accent1 8 3 3 5 2" xfId="52027" xr:uid="{00000000-0005-0000-0000-00008BCA0000}"/>
    <cellStyle name="20% - Accent1 8 3 3 5 2 2" xfId="52028" xr:uid="{00000000-0005-0000-0000-00008CCA0000}"/>
    <cellStyle name="20% - Accent1 8 3 3 5 3" xfId="52029" xr:uid="{00000000-0005-0000-0000-00008DCA0000}"/>
    <cellStyle name="20% - Accent1 8 3 3 6" xfId="52030" xr:uid="{00000000-0005-0000-0000-00008ECA0000}"/>
    <cellStyle name="20% - Accent1 8 3 3 6 2" xfId="52031" xr:uid="{00000000-0005-0000-0000-00008FCA0000}"/>
    <cellStyle name="20% - Accent1 8 3 3 6 2 2" xfId="52032" xr:uid="{00000000-0005-0000-0000-000090CA0000}"/>
    <cellStyle name="20% - Accent1 8 3 3 6 3" xfId="52033" xr:uid="{00000000-0005-0000-0000-000091CA0000}"/>
    <cellStyle name="20% - Accent1 8 3 3 7" xfId="52034" xr:uid="{00000000-0005-0000-0000-000092CA0000}"/>
    <cellStyle name="20% - Accent1 8 3 3 7 2" xfId="52035" xr:uid="{00000000-0005-0000-0000-000093CA0000}"/>
    <cellStyle name="20% - Accent1 8 3 3 8" xfId="52036" xr:uid="{00000000-0005-0000-0000-000094CA0000}"/>
    <cellStyle name="20% - Accent1 8 3 3 8 2" xfId="52037" xr:uid="{00000000-0005-0000-0000-000095CA0000}"/>
    <cellStyle name="20% - Accent1 8 3 3 9" xfId="52038" xr:uid="{00000000-0005-0000-0000-000096CA0000}"/>
    <cellStyle name="20% - Accent1 8 3 4" xfId="52039" xr:uid="{00000000-0005-0000-0000-000097CA0000}"/>
    <cellStyle name="20% - Accent1 8 3 4 2" xfId="52040" xr:uid="{00000000-0005-0000-0000-000098CA0000}"/>
    <cellStyle name="20% - Accent1 8 3 4 2 2" xfId="52041" xr:uid="{00000000-0005-0000-0000-000099CA0000}"/>
    <cellStyle name="20% - Accent1 8 3 4 2 2 2" xfId="52042" xr:uid="{00000000-0005-0000-0000-00009ACA0000}"/>
    <cellStyle name="20% - Accent1 8 3 4 2 3" xfId="52043" xr:uid="{00000000-0005-0000-0000-00009BCA0000}"/>
    <cellStyle name="20% - Accent1 8 3 4 3" xfId="52044" xr:uid="{00000000-0005-0000-0000-00009CCA0000}"/>
    <cellStyle name="20% - Accent1 8 3 4 3 2" xfId="52045" xr:uid="{00000000-0005-0000-0000-00009DCA0000}"/>
    <cellStyle name="20% - Accent1 8 3 4 4" xfId="52046" xr:uid="{00000000-0005-0000-0000-00009ECA0000}"/>
    <cellStyle name="20% - Accent1 8 3 5" xfId="52047" xr:uid="{00000000-0005-0000-0000-00009FCA0000}"/>
    <cellStyle name="20% - Accent1 8 3 5 2" xfId="52048" xr:uid="{00000000-0005-0000-0000-0000A0CA0000}"/>
    <cellStyle name="20% - Accent1 8 3 5 2 2" xfId="52049" xr:uid="{00000000-0005-0000-0000-0000A1CA0000}"/>
    <cellStyle name="20% - Accent1 8 3 5 2 2 2" xfId="52050" xr:uid="{00000000-0005-0000-0000-0000A2CA0000}"/>
    <cellStyle name="20% - Accent1 8 3 5 2 3" xfId="52051" xr:uid="{00000000-0005-0000-0000-0000A3CA0000}"/>
    <cellStyle name="20% - Accent1 8 3 5 3" xfId="52052" xr:uid="{00000000-0005-0000-0000-0000A4CA0000}"/>
    <cellStyle name="20% - Accent1 8 3 5 3 2" xfId="52053" xr:uid="{00000000-0005-0000-0000-0000A5CA0000}"/>
    <cellStyle name="20% - Accent1 8 3 5 4" xfId="52054" xr:uid="{00000000-0005-0000-0000-0000A6CA0000}"/>
    <cellStyle name="20% - Accent1 8 3 6" xfId="52055" xr:uid="{00000000-0005-0000-0000-0000A7CA0000}"/>
    <cellStyle name="20% - Accent1 8 3 6 2" xfId="52056" xr:uid="{00000000-0005-0000-0000-0000A8CA0000}"/>
    <cellStyle name="20% - Accent1 8 3 6 2 2" xfId="52057" xr:uid="{00000000-0005-0000-0000-0000A9CA0000}"/>
    <cellStyle name="20% - Accent1 8 3 6 2 2 2" xfId="52058" xr:uid="{00000000-0005-0000-0000-0000AACA0000}"/>
    <cellStyle name="20% - Accent1 8 3 6 2 3" xfId="52059" xr:uid="{00000000-0005-0000-0000-0000ABCA0000}"/>
    <cellStyle name="20% - Accent1 8 3 6 3" xfId="52060" xr:uid="{00000000-0005-0000-0000-0000ACCA0000}"/>
    <cellStyle name="20% - Accent1 8 3 6 3 2" xfId="52061" xr:uid="{00000000-0005-0000-0000-0000ADCA0000}"/>
    <cellStyle name="20% - Accent1 8 3 6 4" xfId="52062" xr:uid="{00000000-0005-0000-0000-0000AECA0000}"/>
    <cellStyle name="20% - Accent1 8 3 7" xfId="52063" xr:uid="{00000000-0005-0000-0000-0000AFCA0000}"/>
    <cellStyle name="20% - Accent1 8 3 7 2" xfId="52064" xr:uid="{00000000-0005-0000-0000-0000B0CA0000}"/>
    <cellStyle name="20% - Accent1 8 3 7 2 2" xfId="52065" xr:uid="{00000000-0005-0000-0000-0000B1CA0000}"/>
    <cellStyle name="20% - Accent1 8 3 7 3" xfId="52066" xr:uid="{00000000-0005-0000-0000-0000B2CA0000}"/>
    <cellStyle name="20% - Accent1 8 3 8" xfId="52067" xr:uid="{00000000-0005-0000-0000-0000B3CA0000}"/>
    <cellStyle name="20% - Accent1 8 3 8 2" xfId="52068" xr:uid="{00000000-0005-0000-0000-0000B4CA0000}"/>
    <cellStyle name="20% - Accent1 8 3 8 2 2" xfId="52069" xr:uid="{00000000-0005-0000-0000-0000B5CA0000}"/>
    <cellStyle name="20% - Accent1 8 3 8 3" xfId="52070" xr:uid="{00000000-0005-0000-0000-0000B6CA0000}"/>
    <cellStyle name="20% - Accent1 8 3 9" xfId="52071" xr:uid="{00000000-0005-0000-0000-0000B7CA0000}"/>
    <cellStyle name="20% - Accent1 8 3 9 2" xfId="52072" xr:uid="{00000000-0005-0000-0000-0000B8CA0000}"/>
    <cellStyle name="20% - Accent1 8 4" xfId="52073" xr:uid="{00000000-0005-0000-0000-0000B9CA0000}"/>
    <cellStyle name="20% - Accent1 8 4 10" xfId="52074" xr:uid="{00000000-0005-0000-0000-0000BACA0000}"/>
    <cellStyle name="20% - Accent1 8 4 10 2" xfId="52075" xr:uid="{00000000-0005-0000-0000-0000BBCA0000}"/>
    <cellStyle name="20% - Accent1 8 4 11" xfId="52076" xr:uid="{00000000-0005-0000-0000-0000BCCA0000}"/>
    <cellStyle name="20% - Accent1 8 4 2" xfId="52077" xr:uid="{00000000-0005-0000-0000-0000BDCA0000}"/>
    <cellStyle name="20% - Accent1 8 4 2 2" xfId="52078" xr:uid="{00000000-0005-0000-0000-0000BECA0000}"/>
    <cellStyle name="20% - Accent1 8 4 2 2 2" xfId="52079" xr:uid="{00000000-0005-0000-0000-0000BFCA0000}"/>
    <cellStyle name="20% - Accent1 8 4 2 2 2 2" xfId="52080" xr:uid="{00000000-0005-0000-0000-0000C0CA0000}"/>
    <cellStyle name="20% - Accent1 8 4 2 2 2 2 2" xfId="52081" xr:uid="{00000000-0005-0000-0000-0000C1CA0000}"/>
    <cellStyle name="20% - Accent1 8 4 2 2 2 3" xfId="52082" xr:uid="{00000000-0005-0000-0000-0000C2CA0000}"/>
    <cellStyle name="20% - Accent1 8 4 2 2 3" xfId="52083" xr:uid="{00000000-0005-0000-0000-0000C3CA0000}"/>
    <cellStyle name="20% - Accent1 8 4 2 2 3 2" xfId="52084" xr:uid="{00000000-0005-0000-0000-0000C4CA0000}"/>
    <cellStyle name="20% - Accent1 8 4 2 2 4" xfId="52085" xr:uid="{00000000-0005-0000-0000-0000C5CA0000}"/>
    <cellStyle name="20% - Accent1 8 4 2 3" xfId="52086" xr:uid="{00000000-0005-0000-0000-0000C6CA0000}"/>
    <cellStyle name="20% - Accent1 8 4 2 3 2" xfId="52087" xr:uid="{00000000-0005-0000-0000-0000C7CA0000}"/>
    <cellStyle name="20% - Accent1 8 4 2 3 2 2" xfId="52088" xr:uid="{00000000-0005-0000-0000-0000C8CA0000}"/>
    <cellStyle name="20% - Accent1 8 4 2 3 2 2 2" xfId="52089" xr:uid="{00000000-0005-0000-0000-0000C9CA0000}"/>
    <cellStyle name="20% - Accent1 8 4 2 3 2 3" xfId="52090" xr:uid="{00000000-0005-0000-0000-0000CACA0000}"/>
    <cellStyle name="20% - Accent1 8 4 2 3 3" xfId="52091" xr:uid="{00000000-0005-0000-0000-0000CBCA0000}"/>
    <cellStyle name="20% - Accent1 8 4 2 3 3 2" xfId="52092" xr:uid="{00000000-0005-0000-0000-0000CCCA0000}"/>
    <cellStyle name="20% - Accent1 8 4 2 3 4" xfId="52093" xr:uid="{00000000-0005-0000-0000-0000CDCA0000}"/>
    <cellStyle name="20% - Accent1 8 4 2 4" xfId="52094" xr:uid="{00000000-0005-0000-0000-0000CECA0000}"/>
    <cellStyle name="20% - Accent1 8 4 2 4 2" xfId="52095" xr:uid="{00000000-0005-0000-0000-0000CFCA0000}"/>
    <cellStyle name="20% - Accent1 8 4 2 4 2 2" xfId="52096" xr:uid="{00000000-0005-0000-0000-0000D0CA0000}"/>
    <cellStyle name="20% - Accent1 8 4 2 4 2 2 2" xfId="52097" xr:uid="{00000000-0005-0000-0000-0000D1CA0000}"/>
    <cellStyle name="20% - Accent1 8 4 2 4 2 3" xfId="52098" xr:uid="{00000000-0005-0000-0000-0000D2CA0000}"/>
    <cellStyle name="20% - Accent1 8 4 2 4 3" xfId="52099" xr:uid="{00000000-0005-0000-0000-0000D3CA0000}"/>
    <cellStyle name="20% - Accent1 8 4 2 4 3 2" xfId="52100" xr:uid="{00000000-0005-0000-0000-0000D4CA0000}"/>
    <cellStyle name="20% - Accent1 8 4 2 4 4" xfId="52101" xr:uid="{00000000-0005-0000-0000-0000D5CA0000}"/>
    <cellStyle name="20% - Accent1 8 4 2 5" xfId="52102" xr:uid="{00000000-0005-0000-0000-0000D6CA0000}"/>
    <cellStyle name="20% - Accent1 8 4 2 5 2" xfId="52103" xr:uid="{00000000-0005-0000-0000-0000D7CA0000}"/>
    <cellStyle name="20% - Accent1 8 4 2 5 2 2" xfId="52104" xr:uid="{00000000-0005-0000-0000-0000D8CA0000}"/>
    <cellStyle name="20% - Accent1 8 4 2 5 3" xfId="52105" xr:uid="{00000000-0005-0000-0000-0000D9CA0000}"/>
    <cellStyle name="20% - Accent1 8 4 2 6" xfId="52106" xr:uid="{00000000-0005-0000-0000-0000DACA0000}"/>
    <cellStyle name="20% - Accent1 8 4 2 6 2" xfId="52107" xr:uid="{00000000-0005-0000-0000-0000DBCA0000}"/>
    <cellStyle name="20% - Accent1 8 4 2 6 2 2" xfId="52108" xr:uid="{00000000-0005-0000-0000-0000DCCA0000}"/>
    <cellStyle name="20% - Accent1 8 4 2 6 3" xfId="52109" xr:uid="{00000000-0005-0000-0000-0000DDCA0000}"/>
    <cellStyle name="20% - Accent1 8 4 2 7" xfId="52110" xr:uid="{00000000-0005-0000-0000-0000DECA0000}"/>
    <cellStyle name="20% - Accent1 8 4 2 7 2" xfId="52111" xr:uid="{00000000-0005-0000-0000-0000DFCA0000}"/>
    <cellStyle name="20% - Accent1 8 4 2 8" xfId="52112" xr:uid="{00000000-0005-0000-0000-0000E0CA0000}"/>
    <cellStyle name="20% - Accent1 8 4 2 8 2" xfId="52113" xr:uid="{00000000-0005-0000-0000-0000E1CA0000}"/>
    <cellStyle name="20% - Accent1 8 4 2 9" xfId="52114" xr:uid="{00000000-0005-0000-0000-0000E2CA0000}"/>
    <cellStyle name="20% - Accent1 8 4 3" xfId="52115" xr:uid="{00000000-0005-0000-0000-0000E3CA0000}"/>
    <cellStyle name="20% - Accent1 8 4 3 2" xfId="52116" xr:uid="{00000000-0005-0000-0000-0000E4CA0000}"/>
    <cellStyle name="20% - Accent1 8 4 3 2 2" xfId="52117" xr:uid="{00000000-0005-0000-0000-0000E5CA0000}"/>
    <cellStyle name="20% - Accent1 8 4 3 2 2 2" xfId="52118" xr:uid="{00000000-0005-0000-0000-0000E6CA0000}"/>
    <cellStyle name="20% - Accent1 8 4 3 2 2 2 2" xfId="52119" xr:uid="{00000000-0005-0000-0000-0000E7CA0000}"/>
    <cellStyle name="20% - Accent1 8 4 3 2 2 3" xfId="52120" xr:uid="{00000000-0005-0000-0000-0000E8CA0000}"/>
    <cellStyle name="20% - Accent1 8 4 3 2 3" xfId="52121" xr:uid="{00000000-0005-0000-0000-0000E9CA0000}"/>
    <cellStyle name="20% - Accent1 8 4 3 2 3 2" xfId="52122" xr:uid="{00000000-0005-0000-0000-0000EACA0000}"/>
    <cellStyle name="20% - Accent1 8 4 3 2 4" xfId="52123" xr:uid="{00000000-0005-0000-0000-0000EBCA0000}"/>
    <cellStyle name="20% - Accent1 8 4 3 3" xfId="52124" xr:uid="{00000000-0005-0000-0000-0000ECCA0000}"/>
    <cellStyle name="20% - Accent1 8 4 3 3 2" xfId="52125" xr:uid="{00000000-0005-0000-0000-0000EDCA0000}"/>
    <cellStyle name="20% - Accent1 8 4 3 3 2 2" xfId="52126" xr:uid="{00000000-0005-0000-0000-0000EECA0000}"/>
    <cellStyle name="20% - Accent1 8 4 3 3 2 2 2" xfId="52127" xr:uid="{00000000-0005-0000-0000-0000EFCA0000}"/>
    <cellStyle name="20% - Accent1 8 4 3 3 2 3" xfId="52128" xr:uid="{00000000-0005-0000-0000-0000F0CA0000}"/>
    <cellStyle name="20% - Accent1 8 4 3 3 3" xfId="52129" xr:uid="{00000000-0005-0000-0000-0000F1CA0000}"/>
    <cellStyle name="20% - Accent1 8 4 3 3 3 2" xfId="52130" xr:uid="{00000000-0005-0000-0000-0000F2CA0000}"/>
    <cellStyle name="20% - Accent1 8 4 3 3 4" xfId="52131" xr:uid="{00000000-0005-0000-0000-0000F3CA0000}"/>
    <cellStyle name="20% - Accent1 8 4 3 4" xfId="52132" xr:uid="{00000000-0005-0000-0000-0000F4CA0000}"/>
    <cellStyle name="20% - Accent1 8 4 3 4 2" xfId="52133" xr:uid="{00000000-0005-0000-0000-0000F5CA0000}"/>
    <cellStyle name="20% - Accent1 8 4 3 4 2 2" xfId="52134" xr:uid="{00000000-0005-0000-0000-0000F6CA0000}"/>
    <cellStyle name="20% - Accent1 8 4 3 4 2 2 2" xfId="52135" xr:uid="{00000000-0005-0000-0000-0000F7CA0000}"/>
    <cellStyle name="20% - Accent1 8 4 3 4 2 3" xfId="52136" xr:uid="{00000000-0005-0000-0000-0000F8CA0000}"/>
    <cellStyle name="20% - Accent1 8 4 3 4 3" xfId="52137" xr:uid="{00000000-0005-0000-0000-0000F9CA0000}"/>
    <cellStyle name="20% - Accent1 8 4 3 4 3 2" xfId="52138" xr:uid="{00000000-0005-0000-0000-0000FACA0000}"/>
    <cellStyle name="20% - Accent1 8 4 3 4 4" xfId="52139" xr:uid="{00000000-0005-0000-0000-0000FBCA0000}"/>
    <cellStyle name="20% - Accent1 8 4 3 5" xfId="52140" xr:uid="{00000000-0005-0000-0000-0000FCCA0000}"/>
    <cellStyle name="20% - Accent1 8 4 3 5 2" xfId="52141" xr:uid="{00000000-0005-0000-0000-0000FDCA0000}"/>
    <cellStyle name="20% - Accent1 8 4 3 5 2 2" xfId="52142" xr:uid="{00000000-0005-0000-0000-0000FECA0000}"/>
    <cellStyle name="20% - Accent1 8 4 3 5 3" xfId="52143" xr:uid="{00000000-0005-0000-0000-0000FFCA0000}"/>
    <cellStyle name="20% - Accent1 8 4 3 6" xfId="52144" xr:uid="{00000000-0005-0000-0000-000000CB0000}"/>
    <cellStyle name="20% - Accent1 8 4 3 6 2" xfId="52145" xr:uid="{00000000-0005-0000-0000-000001CB0000}"/>
    <cellStyle name="20% - Accent1 8 4 3 6 2 2" xfId="52146" xr:uid="{00000000-0005-0000-0000-000002CB0000}"/>
    <cellStyle name="20% - Accent1 8 4 3 6 3" xfId="52147" xr:uid="{00000000-0005-0000-0000-000003CB0000}"/>
    <cellStyle name="20% - Accent1 8 4 3 7" xfId="52148" xr:uid="{00000000-0005-0000-0000-000004CB0000}"/>
    <cellStyle name="20% - Accent1 8 4 3 7 2" xfId="52149" xr:uid="{00000000-0005-0000-0000-000005CB0000}"/>
    <cellStyle name="20% - Accent1 8 4 3 8" xfId="52150" xr:uid="{00000000-0005-0000-0000-000006CB0000}"/>
    <cellStyle name="20% - Accent1 8 4 3 8 2" xfId="52151" xr:uid="{00000000-0005-0000-0000-000007CB0000}"/>
    <cellStyle name="20% - Accent1 8 4 3 9" xfId="52152" xr:uid="{00000000-0005-0000-0000-000008CB0000}"/>
    <cellStyle name="20% - Accent1 8 4 4" xfId="52153" xr:uid="{00000000-0005-0000-0000-000009CB0000}"/>
    <cellStyle name="20% - Accent1 8 4 4 2" xfId="52154" xr:uid="{00000000-0005-0000-0000-00000ACB0000}"/>
    <cellStyle name="20% - Accent1 8 4 4 2 2" xfId="52155" xr:uid="{00000000-0005-0000-0000-00000BCB0000}"/>
    <cellStyle name="20% - Accent1 8 4 4 2 2 2" xfId="52156" xr:uid="{00000000-0005-0000-0000-00000CCB0000}"/>
    <cellStyle name="20% - Accent1 8 4 4 2 3" xfId="52157" xr:uid="{00000000-0005-0000-0000-00000DCB0000}"/>
    <cellStyle name="20% - Accent1 8 4 4 3" xfId="52158" xr:uid="{00000000-0005-0000-0000-00000ECB0000}"/>
    <cellStyle name="20% - Accent1 8 4 4 3 2" xfId="52159" xr:uid="{00000000-0005-0000-0000-00000FCB0000}"/>
    <cellStyle name="20% - Accent1 8 4 4 4" xfId="52160" xr:uid="{00000000-0005-0000-0000-000010CB0000}"/>
    <cellStyle name="20% - Accent1 8 4 5" xfId="52161" xr:uid="{00000000-0005-0000-0000-000011CB0000}"/>
    <cellStyle name="20% - Accent1 8 4 5 2" xfId="52162" xr:uid="{00000000-0005-0000-0000-000012CB0000}"/>
    <cellStyle name="20% - Accent1 8 4 5 2 2" xfId="52163" xr:uid="{00000000-0005-0000-0000-000013CB0000}"/>
    <cellStyle name="20% - Accent1 8 4 5 2 2 2" xfId="52164" xr:uid="{00000000-0005-0000-0000-000014CB0000}"/>
    <cellStyle name="20% - Accent1 8 4 5 2 3" xfId="52165" xr:uid="{00000000-0005-0000-0000-000015CB0000}"/>
    <cellStyle name="20% - Accent1 8 4 5 3" xfId="52166" xr:uid="{00000000-0005-0000-0000-000016CB0000}"/>
    <cellStyle name="20% - Accent1 8 4 5 3 2" xfId="52167" xr:uid="{00000000-0005-0000-0000-000017CB0000}"/>
    <cellStyle name="20% - Accent1 8 4 5 4" xfId="52168" xr:uid="{00000000-0005-0000-0000-000018CB0000}"/>
    <cellStyle name="20% - Accent1 8 4 6" xfId="52169" xr:uid="{00000000-0005-0000-0000-000019CB0000}"/>
    <cellStyle name="20% - Accent1 8 4 6 2" xfId="52170" xr:uid="{00000000-0005-0000-0000-00001ACB0000}"/>
    <cellStyle name="20% - Accent1 8 4 6 2 2" xfId="52171" xr:uid="{00000000-0005-0000-0000-00001BCB0000}"/>
    <cellStyle name="20% - Accent1 8 4 6 2 2 2" xfId="52172" xr:uid="{00000000-0005-0000-0000-00001CCB0000}"/>
    <cellStyle name="20% - Accent1 8 4 6 2 3" xfId="52173" xr:uid="{00000000-0005-0000-0000-00001DCB0000}"/>
    <cellStyle name="20% - Accent1 8 4 6 3" xfId="52174" xr:uid="{00000000-0005-0000-0000-00001ECB0000}"/>
    <cellStyle name="20% - Accent1 8 4 6 3 2" xfId="52175" xr:uid="{00000000-0005-0000-0000-00001FCB0000}"/>
    <cellStyle name="20% - Accent1 8 4 6 4" xfId="52176" xr:uid="{00000000-0005-0000-0000-000020CB0000}"/>
    <cellStyle name="20% - Accent1 8 4 7" xfId="52177" xr:uid="{00000000-0005-0000-0000-000021CB0000}"/>
    <cellStyle name="20% - Accent1 8 4 7 2" xfId="52178" xr:uid="{00000000-0005-0000-0000-000022CB0000}"/>
    <cellStyle name="20% - Accent1 8 4 7 2 2" xfId="52179" xr:uid="{00000000-0005-0000-0000-000023CB0000}"/>
    <cellStyle name="20% - Accent1 8 4 7 3" xfId="52180" xr:uid="{00000000-0005-0000-0000-000024CB0000}"/>
    <cellStyle name="20% - Accent1 8 4 8" xfId="52181" xr:uid="{00000000-0005-0000-0000-000025CB0000}"/>
    <cellStyle name="20% - Accent1 8 4 8 2" xfId="52182" xr:uid="{00000000-0005-0000-0000-000026CB0000}"/>
    <cellStyle name="20% - Accent1 8 4 8 2 2" xfId="52183" xr:uid="{00000000-0005-0000-0000-000027CB0000}"/>
    <cellStyle name="20% - Accent1 8 4 8 3" xfId="52184" xr:uid="{00000000-0005-0000-0000-000028CB0000}"/>
    <cellStyle name="20% - Accent1 8 4 9" xfId="52185" xr:uid="{00000000-0005-0000-0000-000029CB0000}"/>
    <cellStyle name="20% - Accent1 8 4 9 2" xfId="52186" xr:uid="{00000000-0005-0000-0000-00002ACB0000}"/>
    <cellStyle name="20% - Accent1 8 5" xfId="52187" xr:uid="{00000000-0005-0000-0000-00002BCB0000}"/>
    <cellStyle name="20% - Accent1 8 5 10" xfId="52188" xr:uid="{00000000-0005-0000-0000-00002CCB0000}"/>
    <cellStyle name="20% - Accent1 8 5 10 2" xfId="52189" xr:uid="{00000000-0005-0000-0000-00002DCB0000}"/>
    <cellStyle name="20% - Accent1 8 5 11" xfId="52190" xr:uid="{00000000-0005-0000-0000-00002ECB0000}"/>
    <cellStyle name="20% - Accent1 8 5 2" xfId="52191" xr:uid="{00000000-0005-0000-0000-00002FCB0000}"/>
    <cellStyle name="20% - Accent1 8 5 2 2" xfId="52192" xr:uid="{00000000-0005-0000-0000-000030CB0000}"/>
    <cellStyle name="20% - Accent1 8 5 2 2 2" xfId="52193" xr:uid="{00000000-0005-0000-0000-000031CB0000}"/>
    <cellStyle name="20% - Accent1 8 5 2 2 2 2" xfId="52194" xr:uid="{00000000-0005-0000-0000-000032CB0000}"/>
    <cellStyle name="20% - Accent1 8 5 2 2 2 2 2" xfId="52195" xr:uid="{00000000-0005-0000-0000-000033CB0000}"/>
    <cellStyle name="20% - Accent1 8 5 2 2 2 3" xfId="52196" xr:uid="{00000000-0005-0000-0000-000034CB0000}"/>
    <cellStyle name="20% - Accent1 8 5 2 2 3" xfId="52197" xr:uid="{00000000-0005-0000-0000-000035CB0000}"/>
    <cellStyle name="20% - Accent1 8 5 2 2 3 2" xfId="52198" xr:uid="{00000000-0005-0000-0000-000036CB0000}"/>
    <cellStyle name="20% - Accent1 8 5 2 2 4" xfId="52199" xr:uid="{00000000-0005-0000-0000-000037CB0000}"/>
    <cellStyle name="20% - Accent1 8 5 2 3" xfId="52200" xr:uid="{00000000-0005-0000-0000-000038CB0000}"/>
    <cellStyle name="20% - Accent1 8 5 2 3 2" xfId="52201" xr:uid="{00000000-0005-0000-0000-000039CB0000}"/>
    <cellStyle name="20% - Accent1 8 5 2 3 2 2" xfId="52202" xr:uid="{00000000-0005-0000-0000-00003ACB0000}"/>
    <cellStyle name="20% - Accent1 8 5 2 3 2 2 2" xfId="52203" xr:uid="{00000000-0005-0000-0000-00003BCB0000}"/>
    <cellStyle name="20% - Accent1 8 5 2 3 2 3" xfId="52204" xr:uid="{00000000-0005-0000-0000-00003CCB0000}"/>
    <cellStyle name="20% - Accent1 8 5 2 3 3" xfId="52205" xr:uid="{00000000-0005-0000-0000-00003DCB0000}"/>
    <cellStyle name="20% - Accent1 8 5 2 3 3 2" xfId="52206" xr:uid="{00000000-0005-0000-0000-00003ECB0000}"/>
    <cellStyle name="20% - Accent1 8 5 2 3 4" xfId="52207" xr:uid="{00000000-0005-0000-0000-00003FCB0000}"/>
    <cellStyle name="20% - Accent1 8 5 2 4" xfId="52208" xr:uid="{00000000-0005-0000-0000-000040CB0000}"/>
    <cellStyle name="20% - Accent1 8 5 2 4 2" xfId="52209" xr:uid="{00000000-0005-0000-0000-000041CB0000}"/>
    <cellStyle name="20% - Accent1 8 5 2 4 2 2" xfId="52210" xr:uid="{00000000-0005-0000-0000-000042CB0000}"/>
    <cellStyle name="20% - Accent1 8 5 2 4 2 2 2" xfId="52211" xr:uid="{00000000-0005-0000-0000-000043CB0000}"/>
    <cellStyle name="20% - Accent1 8 5 2 4 2 3" xfId="52212" xr:uid="{00000000-0005-0000-0000-000044CB0000}"/>
    <cellStyle name="20% - Accent1 8 5 2 4 3" xfId="52213" xr:uid="{00000000-0005-0000-0000-000045CB0000}"/>
    <cellStyle name="20% - Accent1 8 5 2 4 3 2" xfId="52214" xr:uid="{00000000-0005-0000-0000-000046CB0000}"/>
    <cellStyle name="20% - Accent1 8 5 2 4 4" xfId="52215" xr:uid="{00000000-0005-0000-0000-000047CB0000}"/>
    <cellStyle name="20% - Accent1 8 5 2 5" xfId="52216" xr:uid="{00000000-0005-0000-0000-000048CB0000}"/>
    <cellStyle name="20% - Accent1 8 5 2 5 2" xfId="52217" xr:uid="{00000000-0005-0000-0000-000049CB0000}"/>
    <cellStyle name="20% - Accent1 8 5 2 5 2 2" xfId="52218" xr:uid="{00000000-0005-0000-0000-00004ACB0000}"/>
    <cellStyle name="20% - Accent1 8 5 2 5 3" xfId="52219" xr:uid="{00000000-0005-0000-0000-00004BCB0000}"/>
    <cellStyle name="20% - Accent1 8 5 2 6" xfId="52220" xr:uid="{00000000-0005-0000-0000-00004CCB0000}"/>
    <cellStyle name="20% - Accent1 8 5 2 6 2" xfId="52221" xr:uid="{00000000-0005-0000-0000-00004DCB0000}"/>
    <cellStyle name="20% - Accent1 8 5 2 6 2 2" xfId="52222" xr:uid="{00000000-0005-0000-0000-00004ECB0000}"/>
    <cellStyle name="20% - Accent1 8 5 2 6 3" xfId="52223" xr:uid="{00000000-0005-0000-0000-00004FCB0000}"/>
    <cellStyle name="20% - Accent1 8 5 2 7" xfId="52224" xr:uid="{00000000-0005-0000-0000-000050CB0000}"/>
    <cellStyle name="20% - Accent1 8 5 2 7 2" xfId="52225" xr:uid="{00000000-0005-0000-0000-000051CB0000}"/>
    <cellStyle name="20% - Accent1 8 5 2 8" xfId="52226" xr:uid="{00000000-0005-0000-0000-000052CB0000}"/>
    <cellStyle name="20% - Accent1 8 5 2 8 2" xfId="52227" xr:uid="{00000000-0005-0000-0000-000053CB0000}"/>
    <cellStyle name="20% - Accent1 8 5 2 9" xfId="52228" xr:uid="{00000000-0005-0000-0000-000054CB0000}"/>
    <cellStyle name="20% - Accent1 8 5 3" xfId="52229" xr:uid="{00000000-0005-0000-0000-000055CB0000}"/>
    <cellStyle name="20% - Accent1 8 5 3 2" xfId="52230" xr:uid="{00000000-0005-0000-0000-000056CB0000}"/>
    <cellStyle name="20% - Accent1 8 5 3 2 2" xfId="52231" xr:uid="{00000000-0005-0000-0000-000057CB0000}"/>
    <cellStyle name="20% - Accent1 8 5 3 2 2 2" xfId="52232" xr:uid="{00000000-0005-0000-0000-000058CB0000}"/>
    <cellStyle name="20% - Accent1 8 5 3 2 2 2 2" xfId="52233" xr:uid="{00000000-0005-0000-0000-000059CB0000}"/>
    <cellStyle name="20% - Accent1 8 5 3 2 2 3" xfId="52234" xr:uid="{00000000-0005-0000-0000-00005ACB0000}"/>
    <cellStyle name="20% - Accent1 8 5 3 2 3" xfId="52235" xr:uid="{00000000-0005-0000-0000-00005BCB0000}"/>
    <cellStyle name="20% - Accent1 8 5 3 2 3 2" xfId="52236" xr:uid="{00000000-0005-0000-0000-00005CCB0000}"/>
    <cellStyle name="20% - Accent1 8 5 3 2 4" xfId="52237" xr:uid="{00000000-0005-0000-0000-00005DCB0000}"/>
    <cellStyle name="20% - Accent1 8 5 3 3" xfId="52238" xr:uid="{00000000-0005-0000-0000-00005ECB0000}"/>
    <cellStyle name="20% - Accent1 8 5 3 3 2" xfId="52239" xr:uid="{00000000-0005-0000-0000-00005FCB0000}"/>
    <cellStyle name="20% - Accent1 8 5 3 3 2 2" xfId="52240" xr:uid="{00000000-0005-0000-0000-000060CB0000}"/>
    <cellStyle name="20% - Accent1 8 5 3 3 2 2 2" xfId="52241" xr:uid="{00000000-0005-0000-0000-000061CB0000}"/>
    <cellStyle name="20% - Accent1 8 5 3 3 2 3" xfId="52242" xr:uid="{00000000-0005-0000-0000-000062CB0000}"/>
    <cellStyle name="20% - Accent1 8 5 3 3 3" xfId="52243" xr:uid="{00000000-0005-0000-0000-000063CB0000}"/>
    <cellStyle name="20% - Accent1 8 5 3 3 3 2" xfId="52244" xr:uid="{00000000-0005-0000-0000-000064CB0000}"/>
    <cellStyle name="20% - Accent1 8 5 3 3 4" xfId="52245" xr:uid="{00000000-0005-0000-0000-000065CB0000}"/>
    <cellStyle name="20% - Accent1 8 5 3 4" xfId="52246" xr:uid="{00000000-0005-0000-0000-000066CB0000}"/>
    <cellStyle name="20% - Accent1 8 5 3 4 2" xfId="52247" xr:uid="{00000000-0005-0000-0000-000067CB0000}"/>
    <cellStyle name="20% - Accent1 8 5 3 4 2 2" xfId="52248" xr:uid="{00000000-0005-0000-0000-000068CB0000}"/>
    <cellStyle name="20% - Accent1 8 5 3 4 2 2 2" xfId="52249" xr:uid="{00000000-0005-0000-0000-000069CB0000}"/>
    <cellStyle name="20% - Accent1 8 5 3 4 2 3" xfId="52250" xr:uid="{00000000-0005-0000-0000-00006ACB0000}"/>
    <cellStyle name="20% - Accent1 8 5 3 4 3" xfId="52251" xr:uid="{00000000-0005-0000-0000-00006BCB0000}"/>
    <cellStyle name="20% - Accent1 8 5 3 4 3 2" xfId="52252" xr:uid="{00000000-0005-0000-0000-00006CCB0000}"/>
    <cellStyle name="20% - Accent1 8 5 3 4 4" xfId="52253" xr:uid="{00000000-0005-0000-0000-00006DCB0000}"/>
    <cellStyle name="20% - Accent1 8 5 3 5" xfId="52254" xr:uid="{00000000-0005-0000-0000-00006ECB0000}"/>
    <cellStyle name="20% - Accent1 8 5 3 5 2" xfId="52255" xr:uid="{00000000-0005-0000-0000-00006FCB0000}"/>
    <cellStyle name="20% - Accent1 8 5 3 5 2 2" xfId="52256" xr:uid="{00000000-0005-0000-0000-000070CB0000}"/>
    <cellStyle name="20% - Accent1 8 5 3 5 3" xfId="52257" xr:uid="{00000000-0005-0000-0000-000071CB0000}"/>
    <cellStyle name="20% - Accent1 8 5 3 6" xfId="52258" xr:uid="{00000000-0005-0000-0000-000072CB0000}"/>
    <cellStyle name="20% - Accent1 8 5 3 6 2" xfId="52259" xr:uid="{00000000-0005-0000-0000-000073CB0000}"/>
    <cellStyle name="20% - Accent1 8 5 3 6 2 2" xfId="52260" xr:uid="{00000000-0005-0000-0000-000074CB0000}"/>
    <cellStyle name="20% - Accent1 8 5 3 6 3" xfId="52261" xr:uid="{00000000-0005-0000-0000-000075CB0000}"/>
    <cellStyle name="20% - Accent1 8 5 3 7" xfId="52262" xr:uid="{00000000-0005-0000-0000-000076CB0000}"/>
    <cellStyle name="20% - Accent1 8 5 3 7 2" xfId="52263" xr:uid="{00000000-0005-0000-0000-000077CB0000}"/>
    <cellStyle name="20% - Accent1 8 5 3 8" xfId="52264" xr:uid="{00000000-0005-0000-0000-000078CB0000}"/>
    <cellStyle name="20% - Accent1 8 5 3 8 2" xfId="52265" xr:uid="{00000000-0005-0000-0000-000079CB0000}"/>
    <cellStyle name="20% - Accent1 8 5 3 9" xfId="52266" xr:uid="{00000000-0005-0000-0000-00007ACB0000}"/>
    <cellStyle name="20% - Accent1 8 5 4" xfId="52267" xr:uid="{00000000-0005-0000-0000-00007BCB0000}"/>
    <cellStyle name="20% - Accent1 8 5 4 2" xfId="52268" xr:uid="{00000000-0005-0000-0000-00007CCB0000}"/>
    <cellStyle name="20% - Accent1 8 5 4 2 2" xfId="52269" xr:uid="{00000000-0005-0000-0000-00007DCB0000}"/>
    <cellStyle name="20% - Accent1 8 5 4 2 2 2" xfId="52270" xr:uid="{00000000-0005-0000-0000-00007ECB0000}"/>
    <cellStyle name="20% - Accent1 8 5 4 2 3" xfId="52271" xr:uid="{00000000-0005-0000-0000-00007FCB0000}"/>
    <cellStyle name="20% - Accent1 8 5 4 3" xfId="52272" xr:uid="{00000000-0005-0000-0000-000080CB0000}"/>
    <cellStyle name="20% - Accent1 8 5 4 3 2" xfId="52273" xr:uid="{00000000-0005-0000-0000-000081CB0000}"/>
    <cellStyle name="20% - Accent1 8 5 4 4" xfId="52274" xr:uid="{00000000-0005-0000-0000-000082CB0000}"/>
    <cellStyle name="20% - Accent1 8 5 5" xfId="52275" xr:uid="{00000000-0005-0000-0000-000083CB0000}"/>
    <cellStyle name="20% - Accent1 8 5 5 2" xfId="52276" xr:uid="{00000000-0005-0000-0000-000084CB0000}"/>
    <cellStyle name="20% - Accent1 8 5 5 2 2" xfId="52277" xr:uid="{00000000-0005-0000-0000-000085CB0000}"/>
    <cellStyle name="20% - Accent1 8 5 5 2 2 2" xfId="52278" xr:uid="{00000000-0005-0000-0000-000086CB0000}"/>
    <cellStyle name="20% - Accent1 8 5 5 2 3" xfId="52279" xr:uid="{00000000-0005-0000-0000-000087CB0000}"/>
    <cellStyle name="20% - Accent1 8 5 5 3" xfId="52280" xr:uid="{00000000-0005-0000-0000-000088CB0000}"/>
    <cellStyle name="20% - Accent1 8 5 5 3 2" xfId="52281" xr:uid="{00000000-0005-0000-0000-000089CB0000}"/>
    <cellStyle name="20% - Accent1 8 5 5 4" xfId="52282" xr:uid="{00000000-0005-0000-0000-00008ACB0000}"/>
    <cellStyle name="20% - Accent1 8 5 6" xfId="52283" xr:uid="{00000000-0005-0000-0000-00008BCB0000}"/>
    <cellStyle name="20% - Accent1 8 5 6 2" xfId="52284" xr:uid="{00000000-0005-0000-0000-00008CCB0000}"/>
    <cellStyle name="20% - Accent1 8 5 6 2 2" xfId="52285" xr:uid="{00000000-0005-0000-0000-00008DCB0000}"/>
    <cellStyle name="20% - Accent1 8 5 6 2 2 2" xfId="52286" xr:uid="{00000000-0005-0000-0000-00008ECB0000}"/>
    <cellStyle name="20% - Accent1 8 5 6 2 3" xfId="52287" xr:uid="{00000000-0005-0000-0000-00008FCB0000}"/>
    <cellStyle name="20% - Accent1 8 5 6 3" xfId="52288" xr:uid="{00000000-0005-0000-0000-000090CB0000}"/>
    <cellStyle name="20% - Accent1 8 5 6 3 2" xfId="52289" xr:uid="{00000000-0005-0000-0000-000091CB0000}"/>
    <cellStyle name="20% - Accent1 8 5 6 4" xfId="52290" xr:uid="{00000000-0005-0000-0000-000092CB0000}"/>
    <cellStyle name="20% - Accent1 8 5 7" xfId="52291" xr:uid="{00000000-0005-0000-0000-000093CB0000}"/>
    <cellStyle name="20% - Accent1 8 5 7 2" xfId="52292" xr:uid="{00000000-0005-0000-0000-000094CB0000}"/>
    <cellStyle name="20% - Accent1 8 5 7 2 2" xfId="52293" xr:uid="{00000000-0005-0000-0000-000095CB0000}"/>
    <cellStyle name="20% - Accent1 8 5 7 3" xfId="52294" xr:uid="{00000000-0005-0000-0000-000096CB0000}"/>
    <cellStyle name="20% - Accent1 8 5 8" xfId="52295" xr:uid="{00000000-0005-0000-0000-000097CB0000}"/>
    <cellStyle name="20% - Accent1 8 5 8 2" xfId="52296" xr:uid="{00000000-0005-0000-0000-000098CB0000}"/>
    <cellStyle name="20% - Accent1 8 5 8 2 2" xfId="52297" xr:uid="{00000000-0005-0000-0000-000099CB0000}"/>
    <cellStyle name="20% - Accent1 8 5 8 3" xfId="52298" xr:uid="{00000000-0005-0000-0000-00009ACB0000}"/>
    <cellStyle name="20% - Accent1 8 5 9" xfId="52299" xr:uid="{00000000-0005-0000-0000-00009BCB0000}"/>
    <cellStyle name="20% - Accent1 8 5 9 2" xfId="52300" xr:uid="{00000000-0005-0000-0000-00009CCB0000}"/>
    <cellStyle name="20% - Accent1 8 6" xfId="52301" xr:uid="{00000000-0005-0000-0000-00009DCB0000}"/>
    <cellStyle name="20% - Accent1 8 6 2" xfId="52302" xr:uid="{00000000-0005-0000-0000-00009ECB0000}"/>
    <cellStyle name="20% - Accent1 8 6 2 2" xfId="52303" xr:uid="{00000000-0005-0000-0000-00009FCB0000}"/>
    <cellStyle name="20% - Accent1 8 6 2 2 2" xfId="52304" xr:uid="{00000000-0005-0000-0000-0000A0CB0000}"/>
    <cellStyle name="20% - Accent1 8 6 2 2 2 2" xfId="52305" xr:uid="{00000000-0005-0000-0000-0000A1CB0000}"/>
    <cellStyle name="20% - Accent1 8 6 2 2 3" xfId="52306" xr:uid="{00000000-0005-0000-0000-0000A2CB0000}"/>
    <cellStyle name="20% - Accent1 8 6 2 3" xfId="52307" xr:uid="{00000000-0005-0000-0000-0000A3CB0000}"/>
    <cellStyle name="20% - Accent1 8 6 2 3 2" xfId="52308" xr:uid="{00000000-0005-0000-0000-0000A4CB0000}"/>
    <cellStyle name="20% - Accent1 8 6 2 4" xfId="52309" xr:uid="{00000000-0005-0000-0000-0000A5CB0000}"/>
    <cellStyle name="20% - Accent1 8 6 3" xfId="52310" xr:uid="{00000000-0005-0000-0000-0000A6CB0000}"/>
    <cellStyle name="20% - Accent1 8 6 3 2" xfId="52311" xr:uid="{00000000-0005-0000-0000-0000A7CB0000}"/>
    <cellStyle name="20% - Accent1 8 6 3 2 2" xfId="52312" xr:uid="{00000000-0005-0000-0000-0000A8CB0000}"/>
    <cellStyle name="20% - Accent1 8 6 3 2 2 2" xfId="52313" xr:uid="{00000000-0005-0000-0000-0000A9CB0000}"/>
    <cellStyle name="20% - Accent1 8 6 3 2 3" xfId="52314" xr:uid="{00000000-0005-0000-0000-0000AACB0000}"/>
    <cellStyle name="20% - Accent1 8 6 3 3" xfId="52315" xr:uid="{00000000-0005-0000-0000-0000ABCB0000}"/>
    <cellStyle name="20% - Accent1 8 6 3 3 2" xfId="52316" xr:uid="{00000000-0005-0000-0000-0000ACCB0000}"/>
    <cellStyle name="20% - Accent1 8 6 3 4" xfId="52317" xr:uid="{00000000-0005-0000-0000-0000ADCB0000}"/>
    <cellStyle name="20% - Accent1 8 6 4" xfId="52318" xr:uid="{00000000-0005-0000-0000-0000AECB0000}"/>
    <cellStyle name="20% - Accent1 8 6 4 2" xfId="52319" xr:uid="{00000000-0005-0000-0000-0000AFCB0000}"/>
    <cellStyle name="20% - Accent1 8 6 4 2 2" xfId="52320" xr:uid="{00000000-0005-0000-0000-0000B0CB0000}"/>
    <cellStyle name="20% - Accent1 8 6 4 2 2 2" xfId="52321" xr:uid="{00000000-0005-0000-0000-0000B1CB0000}"/>
    <cellStyle name="20% - Accent1 8 6 4 2 3" xfId="52322" xr:uid="{00000000-0005-0000-0000-0000B2CB0000}"/>
    <cellStyle name="20% - Accent1 8 6 4 3" xfId="52323" xr:uid="{00000000-0005-0000-0000-0000B3CB0000}"/>
    <cellStyle name="20% - Accent1 8 6 4 3 2" xfId="52324" xr:uid="{00000000-0005-0000-0000-0000B4CB0000}"/>
    <cellStyle name="20% - Accent1 8 6 4 4" xfId="52325" xr:uid="{00000000-0005-0000-0000-0000B5CB0000}"/>
    <cellStyle name="20% - Accent1 8 6 5" xfId="52326" xr:uid="{00000000-0005-0000-0000-0000B6CB0000}"/>
    <cellStyle name="20% - Accent1 8 6 5 2" xfId="52327" xr:uid="{00000000-0005-0000-0000-0000B7CB0000}"/>
    <cellStyle name="20% - Accent1 8 6 5 2 2" xfId="52328" xr:uid="{00000000-0005-0000-0000-0000B8CB0000}"/>
    <cellStyle name="20% - Accent1 8 6 5 3" xfId="52329" xr:uid="{00000000-0005-0000-0000-0000B9CB0000}"/>
    <cellStyle name="20% - Accent1 8 6 6" xfId="52330" xr:uid="{00000000-0005-0000-0000-0000BACB0000}"/>
    <cellStyle name="20% - Accent1 8 6 6 2" xfId="52331" xr:uid="{00000000-0005-0000-0000-0000BBCB0000}"/>
    <cellStyle name="20% - Accent1 8 6 6 2 2" xfId="52332" xr:uid="{00000000-0005-0000-0000-0000BCCB0000}"/>
    <cellStyle name="20% - Accent1 8 6 6 3" xfId="52333" xr:uid="{00000000-0005-0000-0000-0000BDCB0000}"/>
    <cellStyle name="20% - Accent1 8 6 7" xfId="52334" xr:uid="{00000000-0005-0000-0000-0000BECB0000}"/>
    <cellStyle name="20% - Accent1 8 6 7 2" xfId="52335" xr:uid="{00000000-0005-0000-0000-0000BFCB0000}"/>
    <cellStyle name="20% - Accent1 8 6 8" xfId="52336" xr:uid="{00000000-0005-0000-0000-0000C0CB0000}"/>
    <cellStyle name="20% - Accent1 8 6 8 2" xfId="52337" xr:uid="{00000000-0005-0000-0000-0000C1CB0000}"/>
    <cellStyle name="20% - Accent1 8 6 9" xfId="52338" xr:uid="{00000000-0005-0000-0000-0000C2CB0000}"/>
    <cellStyle name="20% - Accent1 8 7" xfId="52339" xr:uid="{00000000-0005-0000-0000-0000C3CB0000}"/>
    <cellStyle name="20% - Accent1 8 7 2" xfId="52340" xr:uid="{00000000-0005-0000-0000-0000C4CB0000}"/>
    <cellStyle name="20% - Accent1 8 7 2 2" xfId="52341" xr:uid="{00000000-0005-0000-0000-0000C5CB0000}"/>
    <cellStyle name="20% - Accent1 8 7 2 2 2" xfId="52342" xr:uid="{00000000-0005-0000-0000-0000C6CB0000}"/>
    <cellStyle name="20% - Accent1 8 7 2 2 2 2" xfId="52343" xr:uid="{00000000-0005-0000-0000-0000C7CB0000}"/>
    <cellStyle name="20% - Accent1 8 7 2 2 3" xfId="52344" xr:uid="{00000000-0005-0000-0000-0000C8CB0000}"/>
    <cellStyle name="20% - Accent1 8 7 2 3" xfId="52345" xr:uid="{00000000-0005-0000-0000-0000C9CB0000}"/>
    <cellStyle name="20% - Accent1 8 7 2 3 2" xfId="52346" xr:uid="{00000000-0005-0000-0000-0000CACB0000}"/>
    <cellStyle name="20% - Accent1 8 7 2 4" xfId="52347" xr:uid="{00000000-0005-0000-0000-0000CBCB0000}"/>
    <cellStyle name="20% - Accent1 8 7 3" xfId="52348" xr:uid="{00000000-0005-0000-0000-0000CCCB0000}"/>
    <cellStyle name="20% - Accent1 8 7 3 2" xfId="52349" xr:uid="{00000000-0005-0000-0000-0000CDCB0000}"/>
    <cellStyle name="20% - Accent1 8 7 3 2 2" xfId="52350" xr:uid="{00000000-0005-0000-0000-0000CECB0000}"/>
    <cellStyle name="20% - Accent1 8 7 3 2 2 2" xfId="52351" xr:uid="{00000000-0005-0000-0000-0000CFCB0000}"/>
    <cellStyle name="20% - Accent1 8 7 3 2 3" xfId="52352" xr:uid="{00000000-0005-0000-0000-0000D0CB0000}"/>
    <cellStyle name="20% - Accent1 8 7 3 3" xfId="52353" xr:uid="{00000000-0005-0000-0000-0000D1CB0000}"/>
    <cellStyle name="20% - Accent1 8 7 3 3 2" xfId="52354" xr:uid="{00000000-0005-0000-0000-0000D2CB0000}"/>
    <cellStyle name="20% - Accent1 8 7 3 4" xfId="52355" xr:uid="{00000000-0005-0000-0000-0000D3CB0000}"/>
    <cellStyle name="20% - Accent1 8 7 4" xfId="52356" xr:uid="{00000000-0005-0000-0000-0000D4CB0000}"/>
    <cellStyle name="20% - Accent1 8 7 4 2" xfId="52357" xr:uid="{00000000-0005-0000-0000-0000D5CB0000}"/>
    <cellStyle name="20% - Accent1 8 7 4 2 2" xfId="52358" xr:uid="{00000000-0005-0000-0000-0000D6CB0000}"/>
    <cellStyle name="20% - Accent1 8 7 4 2 2 2" xfId="52359" xr:uid="{00000000-0005-0000-0000-0000D7CB0000}"/>
    <cellStyle name="20% - Accent1 8 7 4 2 3" xfId="52360" xr:uid="{00000000-0005-0000-0000-0000D8CB0000}"/>
    <cellStyle name="20% - Accent1 8 7 4 3" xfId="52361" xr:uid="{00000000-0005-0000-0000-0000D9CB0000}"/>
    <cellStyle name="20% - Accent1 8 7 4 3 2" xfId="52362" xr:uid="{00000000-0005-0000-0000-0000DACB0000}"/>
    <cellStyle name="20% - Accent1 8 7 4 4" xfId="52363" xr:uid="{00000000-0005-0000-0000-0000DBCB0000}"/>
    <cellStyle name="20% - Accent1 8 7 5" xfId="52364" xr:uid="{00000000-0005-0000-0000-0000DCCB0000}"/>
    <cellStyle name="20% - Accent1 8 7 5 2" xfId="52365" xr:uid="{00000000-0005-0000-0000-0000DDCB0000}"/>
    <cellStyle name="20% - Accent1 8 7 5 2 2" xfId="52366" xr:uid="{00000000-0005-0000-0000-0000DECB0000}"/>
    <cellStyle name="20% - Accent1 8 7 5 3" xfId="52367" xr:uid="{00000000-0005-0000-0000-0000DFCB0000}"/>
    <cellStyle name="20% - Accent1 8 7 6" xfId="52368" xr:uid="{00000000-0005-0000-0000-0000E0CB0000}"/>
    <cellStyle name="20% - Accent1 8 7 6 2" xfId="52369" xr:uid="{00000000-0005-0000-0000-0000E1CB0000}"/>
    <cellStyle name="20% - Accent1 8 7 6 2 2" xfId="52370" xr:uid="{00000000-0005-0000-0000-0000E2CB0000}"/>
    <cellStyle name="20% - Accent1 8 7 6 3" xfId="52371" xr:uid="{00000000-0005-0000-0000-0000E3CB0000}"/>
    <cellStyle name="20% - Accent1 8 7 7" xfId="52372" xr:uid="{00000000-0005-0000-0000-0000E4CB0000}"/>
    <cellStyle name="20% - Accent1 8 7 7 2" xfId="52373" xr:uid="{00000000-0005-0000-0000-0000E5CB0000}"/>
    <cellStyle name="20% - Accent1 8 7 8" xfId="52374" xr:uid="{00000000-0005-0000-0000-0000E6CB0000}"/>
    <cellStyle name="20% - Accent1 8 7 8 2" xfId="52375" xr:uid="{00000000-0005-0000-0000-0000E7CB0000}"/>
    <cellStyle name="20% - Accent1 8 7 9" xfId="52376" xr:uid="{00000000-0005-0000-0000-0000E8CB0000}"/>
    <cellStyle name="20% - Accent1 8 8" xfId="52377" xr:uid="{00000000-0005-0000-0000-0000E9CB0000}"/>
    <cellStyle name="20% - Accent1 8 8 2" xfId="52378" xr:uid="{00000000-0005-0000-0000-0000EACB0000}"/>
    <cellStyle name="20% - Accent1 8 8 2 2" xfId="52379" xr:uid="{00000000-0005-0000-0000-0000EBCB0000}"/>
    <cellStyle name="20% - Accent1 8 8 2 2 2" xfId="52380" xr:uid="{00000000-0005-0000-0000-0000ECCB0000}"/>
    <cellStyle name="20% - Accent1 8 8 2 3" xfId="52381" xr:uid="{00000000-0005-0000-0000-0000EDCB0000}"/>
    <cellStyle name="20% - Accent1 8 8 3" xfId="52382" xr:uid="{00000000-0005-0000-0000-0000EECB0000}"/>
    <cellStyle name="20% - Accent1 8 8 3 2" xfId="52383" xr:uid="{00000000-0005-0000-0000-0000EFCB0000}"/>
    <cellStyle name="20% - Accent1 8 8 4" xfId="52384" xr:uid="{00000000-0005-0000-0000-0000F0CB0000}"/>
    <cellStyle name="20% - Accent1 8 9" xfId="52385" xr:uid="{00000000-0005-0000-0000-0000F1CB0000}"/>
    <cellStyle name="20% - Accent1 8 9 2" xfId="52386" xr:uid="{00000000-0005-0000-0000-0000F2CB0000}"/>
    <cellStyle name="20% - Accent1 8 9 2 2" xfId="52387" xr:uid="{00000000-0005-0000-0000-0000F3CB0000}"/>
    <cellStyle name="20% - Accent1 8 9 2 2 2" xfId="52388" xr:uid="{00000000-0005-0000-0000-0000F4CB0000}"/>
    <cellStyle name="20% - Accent1 8 9 2 3" xfId="52389" xr:uid="{00000000-0005-0000-0000-0000F5CB0000}"/>
    <cellStyle name="20% - Accent1 8 9 3" xfId="52390" xr:uid="{00000000-0005-0000-0000-0000F6CB0000}"/>
    <cellStyle name="20% - Accent1 8 9 3 2" xfId="52391" xr:uid="{00000000-0005-0000-0000-0000F7CB0000}"/>
    <cellStyle name="20% - Accent1 8 9 4" xfId="52392" xr:uid="{00000000-0005-0000-0000-0000F8CB0000}"/>
    <cellStyle name="20% - Accent1 9" xfId="52393" xr:uid="{00000000-0005-0000-0000-0000F9CB0000}"/>
    <cellStyle name="20% - Accent1 9 10" xfId="52394" xr:uid="{00000000-0005-0000-0000-0000FACB0000}"/>
    <cellStyle name="20% - Accent1 9 10 2" xfId="52395" xr:uid="{00000000-0005-0000-0000-0000FBCB0000}"/>
    <cellStyle name="20% - Accent1 9 10 2 2" xfId="52396" xr:uid="{00000000-0005-0000-0000-0000FCCB0000}"/>
    <cellStyle name="20% - Accent1 9 10 3" xfId="52397" xr:uid="{00000000-0005-0000-0000-0000FDCB0000}"/>
    <cellStyle name="20% - Accent1 9 11" xfId="52398" xr:uid="{00000000-0005-0000-0000-0000FECB0000}"/>
    <cellStyle name="20% - Accent1 9 11 2" xfId="52399" xr:uid="{00000000-0005-0000-0000-0000FFCB0000}"/>
    <cellStyle name="20% - Accent1 9 11 2 2" xfId="52400" xr:uid="{00000000-0005-0000-0000-000000CC0000}"/>
    <cellStyle name="20% - Accent1 9 11 3" xfId="52401" xr:uid="{00000000-0005-0000-0000-000001CC0000}"/>
    <cellStyle name="20% - Accent1 9 12" xfId="52402" xr:uid="{00000000-0005-0000-0000-000002CC0000}"/>
    <cellStyle name="20% - Accent1 9 12 2" xfId="52403" xr:uid="{00000000-0005-0000-0000-000003CC0000}"/>
    <cellStyle name="20% - Accent1 9 13" xfId="52404" xr:uid="{00000000-0005-0000-0000-000004CC0000}"/>
    <cellStyle name="20% - Accent1 9 13 2" xfId="52405" xr:uid="{00000000-0005-0000-0000-000005CC0000}"/>
    <cellStyle name="20% - Accent1 9 14" xfId="52406" xr:uid="{00000000-0005-0000-0000-000006CC0000}"/>
    <cellStyle name="20% - Accent1 9 2" xfId="52407" xr:uid="{00000000-0005-0000-0000-000007CC0000}"/>
    <cellStyle name="20% - Accent1 9 2 10" xfId="52408" xr:uid="{00000000-0005-0000-0000-000008CC0000}"/>
    <cellStyle name="20% - Accent1 9 2 10 2" xfId="52409" xr:uid="{00000000-0005-0000-0000-000009CC0000}"/>
    <cellStyle name="20% - Accent1 9 2 11" xfId="52410" xr:uid="{00000000-0005-0000-0000-00000ACC0000}"/>
    <cellStyle name="20% - Accent1 9 2 2" xfId="52411" xr:uid="{00000000-0005-0000-0000-00000BCC0000}"/>
    <cellStyle name="20% - Accent1 9 2 2 2" xfId="52412" xr:uid="{00000000-0005-0000-0000-00000CCC0000}"/>
    <cellStyle name="20% - Accent1 9 2 2 2 2" xfId="52413" xr:uid="{00000000-0005-0000-0000-00000DCC0000}"/>
    <cellStyle name="20% - Accent1 9 2 2 2 2 2" xfId="52414" xr:uid="{00000000-0005-0000-0000-00000ECC0000}"/>
    <cellStyle name="20% - Accent1 9 2 2 2 2 2 2" xfId="52415" xr:uid="{00000000-0005-0000-0000-00000FCC0000}"/>
    <cellStyle name="20% - Accent1 9 2 2 2 2 3" xfId="52416" xr:uid="{00000000-0005-0000-0000-000010CC0000}"/>
    <cellStyle name="20% - Accent1 9 2 2 2 3" xfId="52417" xr:uid="{00000000-0005-0000-0000-000011CC0000}"/>
    <cellStyle name="20% - Accent1 9 2 2 2 3 2" xfId="52418" xr:uid="{00000000-0005-0000-0000-000012CC0000}"/>
    <cellStyle name="20% - Accent1 9 2 2 2 4" xfId="52419" xr:uid="{00000000-0005-0000-0000-000013CC0000}"/>
    <cellStyle name="20% - Accent1 9 2 2 3" xfId="52420" xr:uid="{00000000-0005-0000-0000-000014CC0000}"/>
    <cellStyle name="20% - Accent1 9 2 2 3 2" xfId="52421" xr:uid="{00000000-0005-0000-0000-000015CC0000}"/>
    <cellStyle name="20% - Accent1 9 2 2 3 2 2" xfId="52422" xr:uid="{00000000-0005-0000-0000-000016CC0000}"/>
    <cellStyle name="20% - Accent1 9 2 2 3 2 2 2" xfId="52423" xr:uid="{00000000-0005-0000-0000-000017CC0000}"/>
    <cellStyle name="20% - Accent1 9 2 2 3 2 3" xfId="52424" xr:uid="{00000000-0005-0000-0000-000018CC0000}"/>
    <cellStyle name="20% - Accent1 9 2 2 3 3" xfId="52425" xr:uid="{00000000-0005-0000-0000-000019CC0000}"/>
    <cellStyle name="20% - Accent1 9 2 2 3 3 2" xfId="52426" xr:uid="{00000000-0005-0000-0000-00001ACC0000}"/>
    <cellStyle name="20% - Accent1 9 2 2 3 4" xfId="52427" xr:uid="{00000000-0005-0000-0000-00001BCC0000}"/>
    <cellStyle name="20% - Accent1 9 2 2 4" xfId="52428" xr:uid="{00000000-0005-0000-0000-00001CCC0000}"/>
    <cellStyle name="20% - Accent1 9 2 2 4 2" xfId="52429" xr:uid="{00000000-0005-0000-0000-00001DCC0000}"/>
    <cellStyle name="20% - Accent1 9 2 2 4 2 2" xfId="52430" xr:uid="{00000000-0005-0000-0000-00001ECC0000}"/>
    <cellStyle name="20% - Accent1 9 2 2 4 2 2 2" xfId="52431" xr:uid="{00000000-0005-0000-0000-00001FCC0000}"/>
    <cellStyle name="20% - Accent1 9 2 2 4 2 3" xfId="52432" xr:uid="{00000000-0005-0000-0000-000020CC0000}"/>
    <cellStyle name="20% - Accent1 9 2 2 4 3" xfId="52433" xr:uid="{00000000-0005-0000-0000-000021CC0000}"/>
    <cellStyle name="20% - Accent1 9 2 2 4 3 2" xfId="52434" xr:uid="{00000000-0005-0000-0000-000022CC0000}"/>
    <cellStyle name="20% - Accent1 9 2 2 4 4" xfId="52435" xr:uid="{00000000-0005-0000-0000-000023CC0000}"/>
    <cellStyle name="20% - Accent1 9 2 2 5" xfId="52436" xr:uid="{00000000-0005-0000-0000-000024CC0000}"/>
    <cellStyle name="20% - Accent1 9 2 2 5 2" xfId="52437" xr:uid="{00000000-0005-0000-0000-000025CC0000}"/>
    <cellStyle name="20% - Accent1 9 2 2 5 2 2" xfId="52438" xr:uid="{00000000-0005-0000-0000-000026CC0000}"/>
    <cellStyle name="20% - Accent1 9 2 2 5 3" xfId="52439" xr:uid="{00000000-0005-0000-0000-000027CC0000}"/>
    <cellStyle name="20% - Accent1 9 2 2 6" xfId="52440" xr:uid="{00000000-0005-0000-0000-000028CC0000}"/>
    <cellStyle name="20% - Accent1 9 2 2 6 2" xfId="52441" xr:uid="{00000000-0005-0000-0000-000029CC0000}"/>
    <cellStyle name="20% - Accent1 9 2 2 6 2 2" xfId="52442" xr:uid="{00000000-0005-0000-0000-00002ACC0000}"/>
    <cellStyle name="20% - Accent1 9 2 2 6 3" xfId="52443" xr:uid="{00000000-0005-0000-0000-00002BCC0000}"/>
    <cellStyle name="20% - Accent1 9 2 2 7" xfId="52444" xr:uid="{00000000-0005-0000-0000-00002CCC0000}"/>
    <cellStyle name="20% - Accent1 9 2 2 7 2" xfId="52445" xr:uid="{00000000-0005-0000-0000-00002DCC0000}"/>
    <cellStyle name="20% - Accent1 9 2 2 8" xfId="52446" xr:uid="{00000000-0005-0000-0000-00002ECC0000}"/>
    <cellStyle name="20% - Accent1 9 2 2 8 2" xfId="52447" xr:uid="{00000000-0005-0000-0000-00002FCC0000}"/>
    <cellStyle name="20% - Accent1 9 2 2 9" xfId="52448" xr:uid="{00000000-0005-0000-0000-000030CC0000}"/>
    <cellStyle name="20% - Accent1 9 2 3" xfId="52449" xr:uid="{00000000-0005-0000-0000-000031CC0000}"/>
    <cellStyle name="20% - Accent1 9 2 3 2" xfId="52450" xr:uid="{00000000-0005-0000-0000-000032CC0000}"/>
    <cellStyle name="20% - Accent1 9 2 3 2 2" xfId="52451" xr:uid="{00000000-0005-0000-0000-000033CC0000}"/>
    <cellStyle name="20% - Accent1 9 2 3 2 2 2" xfId="52452" xr:uid="{00000000-0005-0000-0000-000034CC0000}"/>
    <cellStyle name="20% - Accent1 9 2 3 2 2 2 2" xfId="52453" xr:uid="{00000000-0005-0000-0000-000035CC0000}"/>
    <cellStyle name="20% - Accent1 9 2 3 2 2 3" xfId="52454" xr:uid="{00000000-0005-0000-0000-000036CC0000}"/>
    <cellStyle name="20% - Accent1 9 2 3 2 3" xfId="52455" xr:uid="{00000000-0005-0000-0000-000037CC0000}"/>
    <cellStyle name="20% - Accent1 9 2 3 2 3 2" xfId="52456" xr:uid="{00000000-0005-0000-0000-000038CC0000}"/>
    <cellStyle name="20% - Accent1 9 2 3 2 4" xfId="52457" xr:uid="{00000000-0005-0000-0000-000039CC0000}"/>
    <cellStyle name="20% - Accent1 9 2 3 3" xfId="52458" xr:uid="{00000000-0005-0000-0000-00003ACC0000}"/>
    <cellStyle name="20% - Accent1 9 2 3 3 2" xfId="52459" xr:uid="{00000000-0005-0000-0000-00003BCC0000}"/>
    <cellStyle name="20% - Accent1 9 2 3 3 2 2" xfId="52460" xr:uid="{00000000-0005-0000-0000-00003CCC0000}"/>
    <cellStyle name="20% - Accent1 9 2 3 3 2 2 2" xfId="52461" xr:uid="{00000000-0005-0000-0000-00003DCC0000}"/>
    <cellStyle name="20% - Accent1 9 2 3 3 2 3" xfId="52462" xr:uid="{00000000-0005-0000-0000-00003ECC0000}"/>
    <cellStyle name="20% - Accent1 9 2 3 3 3" xfId="52463" xr:uid="{00000000-0005-0000-0000-00003FCC0000}"/>
    <cellStyle name="20% - Accent1 9 2 3 3 3 2" xfId="52464" xr:uid="{00000000-0005-0000-0000-000040CC0000}"/>
    <cellStyle name="20% - Accent1 9 2 3 3 4" xfId="52465" xr:uid="{00000000-0005-0000-0000-000041CC0000}"/>
    <cellStyle name="20% - Accent1 9 2 3 4" xfId="52466" xr:uid="{00000000-0005-0000-0000-000042CC0000}"/>
    <cellStyle name="20% - Accent1 9 2 3 4 2" xfId="52467" xr:uid="{00000000-0005-0000-0000-000043CC0000}"/>
    <cellStyle name="20% - Accent1 9 2 3 4 2 2" xfId="52468" xr:uid="{00000000-0005-0000-0000-000044CC0000}"/>
    <cellStyle name="20% - Accent1 9 2 3 4 2 2 2" xfId="52469" xr:uid="{00000000-0005-0000-0000-000045CC0000}"/>
    <cellStyle name="20% - Accent1 9 2 3 4 2 3" xfId="52470" xr:uid="{00000000-0005-0000-0000-000046CC0000}"/>
    <cellStyle name="20% - Accent1 9 2 3 4 3" xfId="52471" xr:uid="{00000000-0005-0000-0000-000047CC0000}"/>
    <cellStyle name="20% - Accent1 9 2 3 4 3 2" xfId="52472" xr:uid="{00000000-0005-0000-0000-000048CC0000}"/>
    <cellStyle name="20% - Accent1 9 2 3 4 4" xfId="52473" xr:uid="{00000000-0005-0000-0000-000049CC0000}"/>
    <cellStyle name="20% - Accent1 9 2 3 5" xfId="52474" xr:uid="{00000000-0005-0000-0000-00004ACC0000}"/>
    <cellStyle name="20% - Accent1 9 2 3 5 2" xfId="52475" xr:uid="{00000000-0005-0000-0000-00004BCC0000}"/>
    <cellStyle name="20% - Accent1 9 2 3 5 2 2" xfId="52476" xr:uid="{00000000-0005-0000-0000-00004CCC0000}"/>
    <cellStyle name="20% - Accent1 9 2 3 5 3" xfId="52477" xr:uid="{00000000-0005-0000-0000-00004DCC0000}"/>
    <cellStyle name="20% - Accent1 9 2 3 6" xfId="52478" xr:uid="{00000000-0005-0000-0000-00004ECC0000}"/>
    <cellStyle name="20% - Accent1 9 2 3 6 2" xfId="52479" xr:uid="{00000000-0005-0000-0000-00004FCC0000}"/>
    <cellStyle name="20% - Accent1 9 2 3 6 2 2" xfId="52480" xr:uid="{00000000-0005-0000-0000-000050CC0000}"/>
    <cellStyle name="20% - Accent1 9 2 3 6 3" xfId="52481" xr:uid="{00000000-0005-0000-0000-000051CC0000}"/>
    <cellStyle name="20% - Accent1 9 2 3 7" xfId="52482" xr:uid="{00000000-0005-0000-0000-000052CC0000}"/>
    <cellStyle name="20% - Accent1 9 2 3 7 2" xfId="52483" xr:uid="{00000000-0005-0000-0000-000053CC0000}"/>
    <cellStyle name="20% - Accent1 9 2 3 8" xfId="52484" xr:uid="{00000000-0005-0000-0000-000054CC0000}"/>
    <cellStyle name="20% - Accent1 9 2 3 8 2" xfId="52485" xr:uid="{00000000-0005-0000-0000-000055CC0000}"/>
    <cellStyle name="20% - Accent1 9 2 3 9" xfId="52486" xr:uid="{00000000-0005-0000-0000-000056CC0000}"/>
    <cellStyle name="20% - Accent1 9 2 4" xfId="52487" xr:uid="{00000000-0005-0000-0000-000057CC0000}"/>
    <cellStyle name="20% - Accent1 9 2 4 2" xfId="52488" xr:uid="{00000000-0005-0000-0000-000058CC0000}"/>
    <cellStyle name="20% - Accent1 9 2 4 2 2" xfId="52489" xr:uid="{00000000-0005-0000-0000-000059CC0000}"/>
    <cellStyle name="20% - Accent1 9 2 4 2 2 2" xfId="52490" xr:uid="{00000000-0005-0000-0000-00005ACC0000}"/>
    <cellStyle name="20% - Accent1 9 2 4 2 3" xfId="52491" xr:uid="{00000000-0005-0000-0000-00005BCC0000}"/>
    <cellStyle name="20% - Accent1 9 2 4 3" xfId="52492" xr:uid="{00000000-0005-0000-0000-00005CCC0000}"/>
    <cellStyle name="20% - Accent1 9 2 4 3 2" xfId="52493" xr:uid="{00000000-0005-0000-0000-00005DCC0000}"/>
    <cellStyle name="20% - Accent1 9 2 4 4" xfId="52494" xr:uid="{00000000-0005-0000-0000-00005ECC0000}"/>
    <cellStyle name="20% - Accent1 9 2 5" xfId="52495" xr:uid="{00000000-0005-0000-0000-00005FCC0000}"/>
    <cellStyle name="20% - Accent1 9 2 5 2" xfId="52496" xr:uid="{00000000-0005-0000-0000-000060CC0000}"/>
    <cellStyle name="20% - Accent1 9 2 5 2 2" xfId="52497" xr:uid="{00000000-0005-0000-0000-000061CC0000}"/>
    <cellStyle name="20% - Accent1 9 2 5 2 2 2" xfId="52498" xr:uid="{00000000-0005-0000-0000-000062CC0000}"/>
    <cellStyle name="20% - Accent1 9 2 5 2 3" xfId="52499" xr:uid="{00000000-0005-0000-0000-000063CC0000}"/>
    <cellStyle name="20% - Accent1 9 2 5 3" xfId="52500" xr:uid="{00000000-0005-0000-0000-000064CC0000}"/>
    <cellStyle name="20% - Accent1 9 2 5 3 2" xfId="52501" xr:uid="{00000000-0005-0000-0000-000065CC0000}"/>
    <cellStyle name="20% - Accent1 9 2 5 4" xfId="52502" xr:uid="{00000000-0005-0000-0000-000066CC0000}"/>
    <cellStyle name="20% - Accent1 9 2 6" xfId="52503" xr:uid="{00000000-0005-0000-0000-000067CC0000}"/>
    <cellStyle name="20% - Accent1 9 2 6 2" xfId="52504" xr:uid="{00000000-0005-0000-0000-000068CC0000}"/>
    <cellStyle name="20% - Accent1 9 2 6 2 2" xfId="52505" xr:uid="{00000000-0005-0000-0000-000069CC0000}"/>
    <cellStyle name="20% - Accent1 9 2 6 2 2 2" xfId="52506" xr:uid="{00000000-0005-0000-0000-00006ACC0000}"/>
    <cellStyle name="20% - Accent1 9 2 6 2 3" xfId="52507" xr:uid="{00000000-0005-0000-0000-00006BCC0000}"/>
    <cellStyle name="20% - Accent1 9 2 6 3" xfId="52508" xr:uid="{00000000-0005-0000-0000-00006CCC0000}"/>
    <cellStyle name="20% - Accent1 9 2 6 3 2" xfId="52509" xr:uid="{00000000-0005-0000-0000-00006DCC0000}"/>
    <cellStyle name="20% - Accent1 9 2 6 4" xfId="52510" xr:uid="{00000000-0005-0000-0000-00006ECC0000}"/>
    <cellStyle name="20% - Accent1 9 2 7" xfId="52511" xr:uid="{00000000-0005-0000-0000-00006FCC0000}"/>
    <cellStyle name="20% - Accent1 9 2 7 2" xfId="52512" xr:uid="{00000000-0005-0000-0000-000070CC0000}"/>
    <cellStyle name="20% - Accent1 9 2 7 2 2" xfId="52513" xr:uid="{00000000-0005-0000-0000-000071CC0000}"/>
    <cellStyle name="20% - Accent1 9 2 7 3" xfId="52514" xr:uid="{00000000-0005-0000-0000-000072CC0000}"/>
    <cellStyle name="20% - Accent1 9 2 8" xfId="52515" xr:uid="{00000000-0005-0000-0000-000073CC0000}"/>
    <cellStyle name="20% - Accent1 9 2 8 2" xfId="52516" xr:uid="{00000000-0005-0000-0000-000074CC0000}"/>
    <cellStyle name="20% - Accent1 9 2 8 2 2" xfId="52517" xr:uid="{00000000-0005-0000-0000-000075CC0000}"/>
    <cellStyle name="20% - Accent1 9 2 8 3" xfId="52518" xr:uid="{00000000-0005-0000-0000-000076CC0000}"/>
    <cellStyle name="20% - Accent1 9 2 9" xfId="52519" xr:uid="{00000000-0005-0000-0000-000077CC0000}"/>
    <cellStyle name="20% - Accent1 9 2 9 2" xfId="52520" xr:uid="{00000000-0005-0000-0000-000078CC0000}"/>
    <cellStyle name="20% - Accent1 9 3" xfId="52521" xr:uid="{00000000-0005-0000-0000-000079CC0000}"/>
    <cellStyle name="20% - Accent1 9 3 10" xfId="52522" xr:uid="{00000000-0005-0000-0000-00007ACC0000}"/>
    <cellStyle name="20% - Accent1 9 3 10 2" xfId="52523" xr:uid="{00000000-0005-0000-0000-00007BCC0000}"/>
    <cellStyle name="20% - Accent1 9 3 11" xfId="52524" xr:uid="{00000000-0005-0000-0000-00007CCC0000}"/>
    <cellStyle name="20% - Accent1 9 3 2" xfId="52525" xr:uid="{00000000-0005-0000-0000-00007DCC0000}"/>
    <cellStyle name="20% - Accent1 9 3 2 2" xfId="52526" xr:uid="{00000000-0005-0000-0000-00007ECC0000}"/>
    <cellStyle name="20% - Accent1 9 3 2 2 2" xfId="52527" xr:uid="{00000000-0005-0000-0000-00007FCC0000}"/>
    <cellStyle name="20% - Accent1 9 3 2 2 2 2" xfId="52528" xr:uid="{00000000-0005-0000-0000-000080CC0000}"/>
    <cellStyle name="20% - Accent1 9 3 2 2 2 2 2" xfId="52529" xr:uid="{00000000-0005-0000-0000-000081CC0000}"/>
    <cellStyle name="20% - Accent1 9 3 2 2 2 3" xfId="52530" xr:uid="{00000000-0005-0000-0000-000082CC0000}"/>
    <cellStyle name="20% - Accent1 9 3 2 2 3" xfId="52531" xr:uid="{00000000-0005-0000-0000-000083CC0000}"/>
    <cellStyle name="20% - Accent1 9 3 2 2 3 2" xfId="52532" xr:uid="{00000000-0005-0000-0000-000084CC0000}"/>
    <cellStyle name="20% - Accent1 9 3 2 2 4" xfId="52533" xr:uid="{00000000-0005-0000-0000-000085CC0000}"/>
    <cellStyle name="20% - Accent1 9 3 2 3" xfId="52534" xr:uid="{00000000-0005-0000-0000-000086CC0000}"/>
    <cellStyle name="20% - Accent1 9 3 2 3 2" xfId="52535" xr:uid="{00000000-0005-0000-0000-000087CC0000}"/>
    <cellStyle name="20% - Accent1 9 3 2 3 2 2" xfId="52536" xr:uid="{00000000-0005-0000-0000-000088CC0000}"/>
    <cellStyle name="20% - Accent1 9 3 2 3 2 2 2" xfId="52537" xr:uid="{00000000-0005-0000-0000-000089CC0000}"/>
    <cellStyle name="20% - Accent1 9 3 2 3 2 3" xfId="52538" xr:uid="{00000000-0005-0000-0000-00008ACC0000}"/>
    <cellStyle name="20% - Accent1 9 3 2 3 3" xfId="52539" xr:uid="{00000000-0005-0000-0000-00008BCC0000}"/>
    <cellStyle name="20% - Accent1 9 3 2 3 3 2" xfId="52540" xr:uid="{00000000-0005-0000-0000-00008CCC0000}"/>
    <cellStyle name="20% - Accent1 9 3 2 3 4" xfId="52541" xr:uid="{00000000-0005-0000-0000-00008DCC0000}"/>
    <cellStyle name="20% - Accent1 9 3 2 4" xfId="52542" xr:uid="{00000000-0005-0000-0000-00008ECC0000}"/>
    <cellStyle name="20% - Accent1 9 3 2 4 2" xfId="52543" xr:uid="{00000000-0005-0000-0000-00008FCC0000}"/>
    <cellStyle name="20% - Accent1 9 3 2 4 2 2" xfId="52544" xr:uid="{00000000-0005-0000-0000-000090CC0000}"/>
    <cellStyle name="20% - Accent1 9 3 2 4 2 2 2" xfId="52545" xr:uid="{00000000-0005-0000-0000-000091CC0000}"/>
    <cellStyle name="20% - Accent1 9 3 2 4 2 3" xfId="52546" xr:uid="{00000000-0005-0000-0000-000092CC0000}"/>
    <cellStyle name="20% - Accent1 9 3 2 4 3" xfId="52547" xr:uid="{00000000-0005-0000-0000-000093CC0000}"/>
    <cellStyle name="20% - Accent1 9 3 2 4 3 2" xfId="52548" xr:uid="{00000000-0005-0000-0000-000094CC0000}"/>
    <cellStyle name="20% - Accent1 9 3 2 4 4" xfId="52549" xr:uid="{00000000-0005-0000-0000-000095CC0000}"/>
    <cellStyle name="20% - Accent1 9 3 2 5" xfId="52550" xr:uid="{00000000-0005-0000-0000-000096CC0000}"/>
    <cellStyle name="20% - Accent1 9 3 2 5 2" xfId="52551" xr:uid="{00000000-0005-0000-0000-000097CC0000}"/>
    <cellStyle name="20% - Accent1 9 3 2 5 2 2" xfId="52552" xr:uid="{00000000-0005-0000-0000-000098CC0000}"/>
    <cellStyle name="20% - Accent1 9 3 2 5 3" xfId="52553" xr:uid="{00000000-0005-0000-0000-000099CC0000}"/>
    <cellStyle name="20% - Accent1 9 3 2 6" xfId="52554" xr:uid="{00000000-0005-0000-0000-00009ACC0000}"/>
    <cellStyle name="20% - Accent1 9 3 2 6 2" xfId="52555" xr:uid="{00000000-0005-0000-0000-00009BCC0000}"/>
    <cellStyle name="20% - Accent1 9 3 2 6 2 2" xfId="52556" xr:uid="{00000000-0005-0000-0000-00009CCC0000}"/>
    <cellStyle name="20% - Accent1 9 3 2 6 3" xfId="52557" xr:uid="{00000000-0005-0000-0000-00009DCC0000}"/>
    <cellStyle name="20% - Accent1 9 3 2 7" xfId="52558" xr:uid="{00000000-0005-0000-0000-00009ECC0000}"/>
    <cellStyle name="20% - Accent1 9 3 2 7 2" xfId="52559" xr:uid="{00000000-0005-0000-0000-00009FCC0000}"/>
    <cellStyle name="20% - Accent1 9 3 2 8" xfId="52560" xr:uid="{00000000-0005-0000-0000-0000A0CC0000}"/>
    <cellStyle name="20% - Accent1 9 3 2 8 2" xfId="52561" xr:uid="{00000000-0005-0000-0000-0000A1CC0000}"/>
    <cellStyle name="20% - Accent1 9 3 2 9" xfId="52562" xr:uid="{00000000-0005-0000-0000-0000A2CC0000}"/>
    <cellStyle name="20% - Accent1 9 3 3" xfId="52563" xr:uid="{00000000-0005-0000-0000-0000A3CC0000}"/>
    <cellStyle name="20% - Accent1 9 3 3 2" xfId="52564" xr:uid="{00000000-0005-0000-0000-0000A4CC0000}"/>
    <cellStyle name="20% - Accent1 9 3 3 2 2" xfId="52565" xr:uid="{00000000-0005-0000-0000-0000A5CC0000}"/>
    <cellStyle name="20% - Accent1 9 3 3 2 2 2" xfId="52566" xr:uid="{00000000-0005-0000-0000-0000A6CC0000}"/>
    <cellStyle name="20% - Accent1 9 3 3 2 2 2 2" xfId="52567" xr:uid="{00000000-0005-0000-0000-0000A7CC0000}"/>
    <cellStyle name="20% - Accent1 9 3 3 2 2 3" xfId="52568" xr:uid="{00000000-0005-0000-0000-0000A8CC0000}"/>
    <cellStyle name="20% - Accent1 9 3 3 2 3" xfId="52569" xr:uid="{00000000-0005-0000-0000-0000A9CC0000}"/>
    <cellStyle name="20% - Accent1 9 3 3 2 3 2" xfId="52570" xr:uid="{00000000-0005-0000-0000-0000AACC0000}"/>
    <cellStyle name="20% - Accent1 9 3 3 2 4" xfId="52571" xr:uid="{00000000-0005-0000-0000-0000ABCC0000}"/>
    <cellStyle name="20% - Accent1 9 3 3 3" xfId="52572" xr:uid="{00000000-0005-0000-0000-0000ACCC0000}"/>
    <cellStyle name="20% - Accent1 9 3 3 3 2" xfId="52573" xr:uid="{00000000-0005-0000-0000-0000ADCC0000}"/>
    <cellStyle name="20% - Accent1 9 3 3 3 2 2" xfId="52574" xr:uid="{00000000-0005-0000-0000-0000AECC0000}"/>
    <cellStyle name="20% - Accent1 9 3 3 3 2 2 2" xfId="52575" xr:uid="{00000000-0005-0000-0000-0000AFCC0000}"/>
    <cellStyle name="20% - Accent1 9 3 3 3 2 3" xfId="52576" xr:uid="{00000000-0005-0000-0000-0000B0CC0000}"/>
    <cellStyle name="20% - Accent1 9 3 3 3 3" xfId="52577" xr:uid="{00000000-0005-0000-0000-0000B1CC0000}"/>
    <cellStyle name="20% - Accent1 9 3 3 3 3 2" xfId="52578" xr:uid="{00000000-0005-0000-0000-0000B2CC0000}"/>
    <cellStyle name="20% - Accent1 9 3 3 3 4" xfId="52579" xr:uid="{00000000-0005-0000-0000-0000B3CC0000}"/>
    <cellStyle name="20% - Accent1 9 3 3 4" xfId="52580" xr:uid="{00000000-0005-0000-0000-0000B4CC0000}"/>
    <cellStyle name="20% - Accent1 9 3 3 4 2" xfId="52581" xr:uid="{00000000-0005-0000-0000-0000B5CC0000}"/>
    <cellStyle name="20% - Accent1 9 3 3 4 2 2" xfId="52582" xr:uid="{00000000-0005-0000-0000-0000B6CC0000}"/>
    <cellStyle name="20% - Accent1 9 3 3 4 2 2 2" xfId="52583" xr:uid="{00000000-0005-0000-0000-0000B7CC0000}"/>
    <cellStyle name="20% - Accent1 9 3 3 4 2 3" xfId="52584" xr:uid="{00000000-0005-0000-0000-0000B8CC0000}"/>
    <cellStyle name="20% - Accent1 9 3 3 4 3" xfId="52585" xr:uid="{00000000-0005-0000-0000-0000B9CC0000}"/>
    <cellStyle name="20% - Accent1 9 3 3 4 3 2" xfId="52586" xr:uid="{00000000-0005-0000-0000-0000BACC0000}"/>
    <cellStyle name="20% - Accent1 9 3 3 4 4" xfId="52587" xr:uid="{00000000-0005-0000-0000-0000BBCC0000}"/>
    <cellStyle name="20% - Accent1 9 3 3 5" xfId="52588" xr:uid="{00000000-0005-0000-0000-0000BCCC0000}"/>
    <cellStyle name="20% - Accent1 9 3 3 5 2" xfId="52589" xr:uid="{00000000-0005-0000-0000-0000BDCC0000}"/>
    <cellStyle name="20% - Accent1 9 3 3 5 2 2" xfId="52590" xr:uid="{00000000-0005-0000-0000-0000BECC0000}"/>
    <cellStyle name="20% - Accent1 9 3 3 5 3" xfId="52591" xr:uid="{00000000-0005-0000-0000-0000BFCC0000}"/>
    <cellStyle name="20% - Accent1 9 3 3 6" xfId="52592" xr:uid="{00000000-0005-0000-0000-0000C0CC0000}"/>
    <cellStyle name="20% - Accent1 9 3 3 6 2" xfId="52593" xr:uid="{00000000-0005-0000-0000-0000C1CC0000}"/>
    <cellStyle name="20% - Accent1 9 3 3 6 2 2" xfId="52594" xr:uid="{00000000-0005-0000-0000-0000C2CC0000}"/>
    <cellStyle name="20% - Accent1 9 3 3 6 3" xfId="52595" xr:uid="{00000000-0005-0000-0000-0000C3CC0000}"/>
    <cellStyle name="20% - Accent1 9 3 3 7" xfId="52596" xr:uid="{00000000-0005-0000-0000-0000C4CC0000}"/>
    <cellStyle name="20% - Accent1 9 3 3 7 2" xfId="52597" xr:uid="{00000000-0005-0000-0000-0000C5CC0000}"/>
    <cellStyle name="20% - Accent1 9 3 3 8" xfId="52598" xr:uid="{00000000-0005-0000-0000-0000C6CC0000}"/>
    <cellStyle name="20% - Accent1 9 3 3 8 2" xfId="52599" xr:uid="{00000000-0005-0000-0000-0000C7CC0000}"/>
    <cellStyle name="20% - Accent1 9 3 3 9" xfId="52600" xr:uid="{00000000-0005-0000-0000-0000C8CC0000}"/>
    <cellStyle name="20% - Accent1 9 3 4" xfId="52601" xr:uid="{00000000-0005-0000-0000-0000C9CC0000}"/>
    <cellStyle name="20% - Accent1 9 3 4 2" xfId="52602" xr:uid="{00000000-0005-0000-0000-0000CACC0000}"/>
    <cellStyle name="20% - Accent1 9 3 4 2 2" xfId="52603" xr:uid="{00000000-0005-0000-0000-0000CBCC0000}"/>
    <cellStyle name="20% - Accent1 9 3 4 2 2 2" xfId="52604" xr:uid="{00000000-0005-0000-0000-0000CCCC0000}"/>
    <cellStyle name="20% - Accent1 9 3 4 2 3" xfId="52605" xr:uid="{00000000-0005-0000-0000-0000CDCC0000}"/>
    <cellStyle name="20% - Accent1 9 3 4 3" xfId="52606" xr:uid="{00000000-0005-0000-0000-0000CECC0000}"/>
    <cellStyle name="20% - Accent1 9 3 4 3 2" xfId="52607" xr:uid="{00000000-0005-0000-0000-0000CFCC0000}"/>
    <cellStyle name="20% - Accent1 9 3 4 4" xfId="52608" xr:uid="{00000000-0005-0000-0000-0000D0CC0000}"/>
    <cellStyle name="20% - Accent1 9 3 5" xfId="52609" xr:uid="{00000000-0005-0000-0000-0000D1CC0000}"/>
    <cellStyle name="20% - Accent1 9 3 5 2" xfId="52610" xr:uid="{00000000-0005-0000-0000-0000D2CC0000}"/>
    <cellStyle name="20% - Accent1 9 3 5 2 2" xfId="52611" xr:uid="{00000000-0005-0000-0000-0000D3CC0000}"/>
    <cellStyle name="20% - Accent1 9 3 5 2 2 2" xfId="52612" xr:uid="{00000000-0005-0000-0000-0000D4CC0000}"/>
    <cellStyle name="20% - Accent1 9 3 5 2 3" xfId="52613" xr:uid="{00000000-0005-0000-0000-0000D5CC0000}"/>
    <cellStyle name="20% - Accent1 9 3 5 3" xfId="52614" xr:uid="{00000000-0005-0000-0000-0000D6CC0000}"/>
    <cellStyle name="20% - Accent1 9 3 5 3 2" xfId="52615" xr:uid="{00000000-0005-0000-0000-0000D7CC0000}"/>
    <cellStyle name="20% - Accent1 9 3 5 4" xfId="52616" xr:uid="{00000000-0005-0000-0000-0000D8CC0000}"/>
    <cellStyle name="20% - Accent1 9 3 6" xfId="52617" xr:uid="{00000000-0005-0000-0000-0000D9CC0000}"/>
    <cellStyle name="20% - Accent1 9 3 6 2" xfId="52618" xr:uid="{00000000-0005-0000-0000-0000DACC0000}"/>
    <cellStyle name="20% - Accent1 9 3 6 2 2" xfId="52619" xr:uid="{00000000-0005-0000-0000-0000DBCC0000}"/>
    <cellStyle name="20% - Accent1 9 3 6 2 2 2" xfId="52620" xr:uid="{00000000-0005-0000-0000-0000DCCC0000}"/>
    <cellStyle name="20% - Accent1 9 3 6 2 3" xfId="52621" xr:uid="{00000000-0005-0000-0000-0000DDCC0000}"/>
    <cellStyle name="20% - Accent1 9 3 6 3" xfId="52622" xr:uid="{00000000-0005-0000-0000-0000DECC0000}"/>
    <cellStyle name="20% - Accent1 9 3 6 3 2" xfId="52623" xr:uid="{00000000-0005-0000-0000-0000DFCC0000}"/>
    <cellStyle name="20% - Accent1 9 3 6 4" xfId="52624" xr:uid="{00000000-0005-0000-0000-0000E0CC0000}"/>
    <cellStyle name="20% - Accent1 9 3 7" xfId="52625" xr:uid="{00000000-0005-0000-0000-0000E1CC0000}"/>
    <cellStyle name="20% - Accent1 9 3 7 2" xfId="52626" xr:uid="{00000000-0005-0000-0000-0000E2CC0000}"/>
    <cellStyle name="20% - Accent1 9 3 7 2 2" xfId="52627" xr:uid="{00000000-0005-0000-0000-0000E3CC0000}"/>
    <cellStyle name="20% - Accent1 9 3 7 3" xfId="52628" xr:uid="{00000000-0005-0000-0000-0000E4CC0000}"/>
    <cellStyle name="20% - Accent1 9 3 8" xfId="52629" xr:uid="{00000000-0005-0000-0000-0000E5CC0000}"/>
    <cellStyle name="20% - Accent1 9 3 8 2" xfId="52630" xr:uid="{00000000-0005-0000-0000-0000E6CC0000}"/>
    <cellStyle name="20% - Accent1 9 3 8 2 2" xfId="52631" xr:uid="{00000000-0005-0000-0000-0000E7CC0000}"/>
    <cellStyle name="20% - Accent1 9 3 8 3" xfId="52632" xr:uid="{00000000-0005-0000-0000-0000E8CC0000}"/>
    <cellStyle name="20% - Accent1 9 3 9" xfId="52633" xr:uid="{00000000-0005-0000-0000-0000E9CC0000}"/>
    <cellStyle name="20% - Accent1 9 3 9 2" xfId="52634" xr:uid="{00000000-0005-0000-0000-0000EACC0000}"/>
    <cellStyle name="20% - Accent1 9 4" xfId="52635" xr:uid="{00000000-0005-0000-0000-0000EBCC0000}"/>
    <cellStyle name="20% - Accent1 9 4 10" xfId="52636" xr:uid="{00000000-0005-0000-0000-0000ECCC0000}"/>
    <cellStyle name="20% - Accent1 9 4 10 2" xfId="52637" xr:uid="{00000000-0005-0000-0000-0000EDCC0000}"/>
    <cellStyle name="20% - Accent1 9 4 11" xfId="52638" xr:uid="{00000000-0005-0000-0000-0000EECC0000}"/>
    <cellStyle name="20% - Accent1 9 4 2" xfId="52639" xr:uid="{00000000-0005-0000-0000-0000EFCC0000}"/>
    <cellStyle name="20% - Accent1 9 4 2 2" xfId="52640" xr:uid="{00000000-0005-0000-0000-0000F0CC0000}"/>
    <cellStyle name="20% - Accent1 9 4 2 2 2" xfId="52641" xr:uid="{00000000-0005-0000-0000-0000F1CC0000}"/>
    <cellStyle name="20% - Accent1 9 4 2 2 2 2" xfId="52642" xr:uid="{00000000-0005-0000-0000-0000F2CC0000}"/>
    <cellStyle name="20% - Accent1 9 4 2 2 2 2 2" xfId="52643" xr:uid="{00000000-0005-0000-0000-0000F3CC0000}"/>
    <cellStyle name="20% - Accent1 9 4 2 2 2 3" xfId="52644" xr:uid="{00000000-0005-0000-0000-0000F4CC0000}"/>
    <cellStyle name="20% - Accent1 9 4 2 2 3" xfId="52645" xr:uid="{00000000-0005-0000-0000-0000F5CC0000}"/>
    <cellStyle name="20% - Accent1 9 4 2 2 3 2" xfId="52646" xr:uid="{00000000-0005-0000-0000-0000F6CC0000}"/>
    <cellStyle name="20% - Accent1 9 4 2 2 4" xfId="52647" xr:uid="{00000000-0005-0000-0000-0000F7CC0000}"/>
    <cellStyle name="20% - Accent1 9 4 2 3" xfId="52648" xr:uid="{00000000-0005-0000-0000-0000F8CC0000}"/>
    <cellStyle name="20% - Accent1 9 4 2 3 2" xfId="52649" xr:uid="{00000000-0005-0000-0000-0000F9CC0000}"/>
    <cellStyle name="20% - Accent1 9 4 2 3 2 2" xfId="52650" xr:uid="{00000000-0005-0000-0000-0000FACC0000}"/>
    <cellStyle name="20% - Accent1 9 4 2 3 2 2 2" xfId="52651" xr:uid="{00000000-0005-0000-0000-0000FBCC0000}"/>
    <cellStyle name="20% - Accent1 9 4 2 3 2 3" xfId="52652" xr:uid="{00000000-0005-0000-0000-0000FCCC0000}"/>
    <cellStyle name="20% - Accent1 9 4 2 3 3" xfId="52653" xr:uid="{00000000-0005-0000-0000-0000FDCC0000}"/>
    <cellStyle name="20% - Accent1 9 4 2 3 3 2" xfId="52654" xr:uid="{00000000-0005-0000-0000-0000FECC0000}"/>
    <cellStyle name="20% - Accent1 9 4 2 3 4" xfId="52655" xr:uid="{00000000-0005-0000-0000-0000FFCC0000}"/>
    <cellStyle name="20% - Accent1 9 4 2 4" xfId="52656" xr:uid="{00000000-0005-0000-0000-000000CD0000}"/>
    <cellStyle name="20% - Accent1 9 4 2 4 2" xfId="52657" xr:uid="{00000000-0005-0000-0000-000001CD0000}"/>
    <cellStyle name="20% - Accent1 9 4 2 4 2 2" xfId="52658" xr:uid="{00000000-0005-0000-0000-000002CD0000}"/>
    <cellStyle name="20% - Accent1 9 4 2 4 2 2 2" xfId="52659" xr:uid="{00000000-0005-0000-0000-000003CD0000}"/>
    <cellStyle name="20% - Accent1 9 4 2 4 2 3" xfId="52660" xr:uid="{00000000-0005-0000-0000-000004CD0000}"/>
    <cellStyle name="20% - Accent1 9 4 2 4 3" xfId="52661" xr:uid="{00000000-0005-0000-0000-000005CD0000}"/>
    <cellStyle name="20% - Accent1 9 4 2 4 3 2" xfId="52662" xr:uid="{00000000-0005-0000-0000-000006CD0000}"/>
    <cellStyle name="20% - Accent1 9 4 2 4 4" xfId="52663" xr:uid="{00000000-0005-0000-0000-000007CD0000}"/>
    <cellStyle name="20% - Accent1 9 4 2 5" xfId="52664" xr:uid="{00000000-0005-0000-0000-000008CD0000}"/>
    <cellStyle name="20% - Accent1 9 4 2 5 2" xfId="52665" xr:uid="{00000000-0005-0000-0000-000009CD0000}"/>
    <cellStyle name="20% - Accent1 9 4 2 5 2 2" xfId="52666" xr:uid="{00000000-0005-0000-0000-00000ACD0000}"/>
    <cellStyle name="20% - Accent1 9 4 2 5 3" xfId="52667" xr:uid="{00000000-0005-0000-0000-00000BCD0000}"/>
    <cellStyle name="20% - Accent1 9 4 2 6" xfId="52668" xr:uid="{00000000-0005-0000-0000-00000CCD0000}"/>
    <cellStyle name="20% - Accent1 9 4 2 6 2" xfId="52669" xr:uid="{00000000-0005-0000-0000-00000DCD0000}"/>
    <cellStyle name="20% - Accent1 9 4 2 6 2 2" xfId="52670" xr:uid="{00000000-0005-0000-0000-00000ECD0000}"/>
    <cellStyle name="20% - Accent1 9 4 2 6 3" xfId="52671" xr:uid="{00000000-0005-0000-0000-00000FCD0000}"/>
    <cellStyle name="20% - Accent1 9 4 2 7" xfId="52672" xr:uid="{00000000-0005-0000-0000-000010CD0000}"/>
    <cellStyle name="20% - Accent1 9 4 2 7 2" xfId="52673" xr:uid="{00000000-0005-0000-0000-000011CD0000}"/>
    <cellStyle name="20% - Accent1 9 4 2 8" xfId="52674" xr:uid="{00000000-0005-0000-0000-000012CD0000}"/>
    <cellStyle name="20% - Accent1 9 4 2 8 2" xfId="52675" xr:uid="{00000000-0005-0000-0000-000013CD0000}"/>
    <cellStyle name="20% - Accent1 9 4 2 9" xfId="52676" xr:uid="{00000000-0005-0000-0000-000014CD0000}"/>
    <cellStyle name="20% - Accent1 9 4 3" xfId="52677" xr:uid="{00000000-0005-0000-0000-000015CD0000}"/>
    <cellStyle name="20% - Accent1 9 4 3 2" xfId="52678" xr:uid="{00000000-0005-0000-0000-000016CD0000}"/>
    <cellStyle name="20% - Accent1 9 4 3 2 2" xfId="52679" xr:uid="{00000000-0005-0000-0000-000017CD0000}"/>
    <cellStyle name="20% - Accent1 9 4 3 2 2 2" xfId="52680" xr:uid="{00000000-0005-0000-0000-000018CD0000}"/>
    <cellStyle name="20% - Accent1 9 4 3 2 2 2 2" xfId="52681" xr:uid="{00000000-0005-0000-0000-000019CD0000}"/>
    <cellStyle name="20% - Accent1 9 4 3 2 2 3" xfId="52682" xr:uid="{00000000-0005-0000-0000-00001ACD0000}"/>
    <cellStyle name="20% - Accent1 9 4 3 2 3" xfId="52683" xr:uid="{00000000-0005-0000-0000-00001BCD0000}"/>
    <cellStyle name="20% - Accent1 9 4 3 2 3 2" xfId="52684" xr:uid="{00000000-0005-0000-0000-00001CCD0000}"/>
    <cellStyle name="20% - Accent1 9 4 3 2 4" xfId="52685" xr:uid="{00000000-0005-0000-0000-00001DCD0000}"/>
    <cellStyle name="20% - Accent1 9 4 3 3" xfId="52686" xr:uid="{00000000-0005-0000-0000-00001ECD0000}"/>
    <cellStyle name="20% - Accent1 9 4 3 3 2" xfId="52687" xr:uid="{00000000-0005-0000-0000-00001FCD0000}"/>
    <cellStyle name="20% - Accent1 9 4 3 3 2 2" xfId="52688" xr:uid="{00000000-0005-0000-0000-000020CD0000}"/>
    <cellStyle name="20% - Accent1 9 4 3 3 2 2 2" xfId="52689" xr:uid="{00000000-0005-0000-0000-000021CD0000}"/>
    <cellStyle name="20% - Accent1 9 4 3 3 2 3" xfId="52690" xr:uid="{00000000-0005-0000-0000-000022CD0000}"/>
    <cellStyle name="20% - Accent1 9 4 3 3 3" xfId="52691" xr:uid="{00000000-0005-0000-0000-000023CD0000}"/>
    <cellStyle name="20% - Accent1 9 4 3 3 3 2" xfId="52692" xr:uid="{00000000-0005-0000-0000-000024CD0000}"/>
    <cellStyle name="20% - Accent1 9 4 3 3 4" xfId="52693" xr:uid="{00000000-0005-0000-0000-000025CD0000}"/>
    <cellStyle name="20% - Accent1 9 4 3 4" xfId="52694" xr:uid="{00000000-0005-0000-0000-000026CD0000}"/>
    <cellStyle name="20% - Accent1 9 4 3 4 2" xfId="52695" xr:uid="{00000000-0005-0000-0000-000027CD0000}"/>
    <cellStyle name="20% - Accent1 9 4 3 4 2 2" xfId="52696" xr:uid="{00000000-0005-0000-0000-000028CD0000}"/>
    <cellStyle name="20% - Accent1 9 4 3 4 2 2 2" xfId="52697" xr:uid="{00000000-0005-0000-0000-000029CD0000}"/>
    <cellStyle name="20% - Accent1 9 4 3 4 2 3" xfId="52698" xr:uid="{00000000-0005-0000-0000-00002ACD0000}"/>
    <cellStyle name="20% - Accent1 9 4 3 4 3" xfId="52699" xr:uid="{00000000-0005-0000-0000-00002BCD0000}"/>
    <cellStyle name="20% - Accent1 9 4 3 4 3 2" xfId="52700" xr:uid="{00000000-0005-0000-0000-00002CCD0000}"/>
    <cellStyle name="20% - Accent1 9 4 3 4 4" xfId="52701" xr:uid="{00000000-0005-0000-0000-00002DCD0000}"/>
    <cellStyle name="20% - Accent1 9 4 3 5" xfId="52702" xr:uid="{00000000-0005-0000-0000-00002ECD0000}"/>
    <cellStyle name="20% - Accent1 9 4 3 5 2" xfId="52703" xr:uid="{00000000-0005-0000-0000-00002FCD0000}"/>
    <cellStyle name="20% - Accent1 9 4 3 5 2 2" xfId="52704" xr:uid="{00000000-0005-0000-0000-000030CD0000}"/>
    <cellStyle name="20% - Accent1 9 4 3 5 3" xfId="52705" xr:uid="{00000000-0005-0000-0000-000031CD0000}"/>
    <cellStyle name="20% - Accent1 9 4 3 6" xfId="52706" xr:uid="{00000000-0005-0000-0000-000032CD0000}"/>
    <cellStyle name="20% - Accent1 9 4 3 6 2" xfId="52707" xr:uid="{00000000-0005-0000-0000-000033CD0000}"/>
    <cellStyle name="20% - Accent1 9 4 3 6 2 2" xfId="52708" xr:uid="{00000000-0005-0000-0000-000034CD0000}"/>
    <cellStyle name="20% - Accent1 9 4 3 6 3" xfId="52709" xr:uid="{00000000-0005-0000-0000-000035CD0000}"/>
    <cellStyle name="20% - Accent1 9 4 3 7" xfId="52710" xr:uid="{00000000-0005-0000-0000-000036CD0000}"/>
    <cellStyle name="20% - Accent1 9 4 3 7 2" xfId="52711" xr:uid="{00000000-0005-0000-0000-000037CD0000}"/>
    <cellStyle name="20% - Accent1 9 4 3 8" xfId="52712" xr:uid="{00000000-0005-0000-0000-000038CD0000}"/>
    <cellStyle name="20% - Accent1 9 4 3 8 2" xfId="52713" xr:uid="{00000000-0005-0000-0000-000039CD0000}"/>
    <cellStyle name="20% - Accent1 9 4 3 9" xfId="52714" xr:uid="{00000000-0005-0000-0000-00003ACD0000}"/>
    <cellStyle name="20% - Accent1 9 4 4" xfId="52715" xr:uid="{00000000-0005-0000-0000-00003BCD0000}"/>
    <cellStyle name="20% - Accent1 9 4 4 2" xfId="52716" xr:uid="{00000000-0005-0000-0000-00003CCD0000}"/>
    <cellStyle name="20% - Accent1 9 4 4 2 2" xfId="52717" xr:uid="{00000000-0005-0000-0000-00003DCD0000}"/>
    <cellStyle name="20% - Accent1 9 4 4 2 2 2" xfId="52718" xr:uid="{00000000-0005-0000-0000-00003ECD0000}"/>
    <cellStyle name="20% - Accent1 9 4 4 2 3" xfId="52719" xr:uid="{00000000-0005-0000-0000-00003FCD0000}"/>
    <cellStyle name="20% - Accent1 9 4 4 3" xfId="52720" xr:uid="{00000000-0005-0000-0000-000040CD0000}"/>
    <cellStyle name="20% - Accent1 9 4 4 3 2" xfId="52721" xr:uid="{00000000-0005-0000-0000-000041CD0000}"/>
    <cellStyle name="20% - Accent1 9 4 4 4" xfId="52722" xr:uid="{00000000-0005-0000-0000-000042CD0000}"/>
    <cellStyle name="20% - Accent1 9 4 5" xfId="52723" xr:uid="{00000000-0005-0000-0000-000043CD0000}"/>
    <cellStyle name="20% - Accent1 9 4 5 2" xfId="52724" xr:uid="{00000000-0005-0000-0000-000044CD0000}"/>
    <cellStyle name="20% - Accent1 9 4 5 2 2" xfId="52725" xr:uid="{00000000-0005-0000-0000-000045CD0000}"/>
    <cellStyle name="20% - Accent1 9 4 5 2 2 2" xfId="52726" xr:uid="{00000000-0005-0000-0000-000046CD0000}"/>
    <cellStyle name="20% - Accent1 9 4 5 2 3" xfId="52727" xr:uid="{00000000-0005-0000-0000-000047CD0000}"/>
    <cellStyle name="20% - Accent1 9 4 5 3" xfId="52728" xr:uid="{00000000-0005-0000-0000-000048CD0000}"/>
    <cellStyle name="20% - Accent1 9 4 5 3 2" xfId="52729" xr:uid="{00000000-0005-0000-0000-000049CD0000}"/>
    <cellStyle name="20% - Accent1 9 4 5 4" xfId="52730" xr:uid="{00000000-0005-0000-0000-00004ACD0000}"/>
    <cellStyle name="20% - Accent1 9 4 6" xfId="52731" xr:uid="{00000000-0005-0000-0000-00004BCD0000}"/>
    <cellStyle name="20% - Accent1 9 4 6 2" xfId="52732" xr:uid="{00000000-0005-0000-0000-00004CCD0000}"/>
    <cellStyle name="20% - Accent1 9 4 6 2 2" xfId="52733" xr:uid="{00000000-0005-0000-0000-00004DCD0000}"/>
    <cellStyle name="20% - Accent1 9 4 6 2 2 2" xfId="52734" xr:uid="{00000000-0005-0000-0000-00004ECD0000}"/>
    <cellStyle name="20% - Accent1 9 4 6 2 3" xfId="52735" xr:uid="{00000000-0005-0000-0000-00004FCD0000}"/>
    <cellStyle name="20% - Accent1 9 4 6 3" xfId="52736" xr:uid="{00000000-0005-0000-0000-000050CD0000}"/>
    <cellStyle name="20% - Accent1 9 4 6 3 2" xfId="52737" xr:uid="{00000000-0005-0000-0000-000051CD0000}"/>
    <cellStyle name="20% - Accent1 9 4 6 4" xfId="52738" xr:uid="{00000000-0005-0000-0000-000052CD0000}"/>
    <cellStyle name="20% - Accent1 9 4 7" xfId="52739" xr:uid="{00000000-0005-0000-0000-000053CD0000}"/>
    <cellStyle name="20% - Accent1 9 4 7 2" xfId="52740" xr:uid="{00000000-0005-0000-0000-000054CD0000}"/>
    <cellStyle name="20% - Accent1 9 4 7 2 2" xfId="52741" xr:uid="{00000000-0005-0000-0000-000055CD0000}"/>
    <cellStyle name="20% - Accent1 9 4 7 3" xfId="52742" xr:uid="{00000000-0005-0000-0000-000056CD0000}"/>
    <cellStyle name="20% - Accent1 9 4 8" xfId="52743" xr:uid="{00000000-0005-0000-0000-000057CD0000}"/>
    <cellStyle name="20% - Accent1 9 4 8 2" xfId="52744" xr:uid="{00000000-0005-0000-0000-000058CD0000}"/>
    <cellStyle name="20% - Accent1 9 4 8 2 2" xfId="52745" xr:uid="{00000000-0005-0000-0000-000059CD0000}"/>
    <cellStyle name="20% - Accent1 9 4 8 3" xfId="52746" xr:uid="{00000000-0005-0000-0000-00005ACD0000}"/>
    <cellStyle name="20% - Accent1 9 4 9" xfId="52747" xr:uid="{00000000-0005-0000-0000-00005BCD0000}"/>
    <cellStyle name="20% - Accent1 9 4 9 2" xfId="52748" xr:uid="{00000000-0005-0000-0000-00005CCD0000}"/>
    <cellStyle name="20% - Accent1 9 5" xfId="52749" xr:uid="{00000000-0005-0000-0000-00005DCD0000}"/>
    <cellStyle name="20% - Accent1 9 5 2" xfId="52750" xr:uid="{00000000-0005-0000-0000-00005ECD0000}"/>
    <cellStyle name="20% - Accent1 9 5 2 2" xfId="52751" xr:uid="{00000000-0005-0000-0000-00005FCD0000}"/>
    <cellStyle name="20% - Accent1 9 5 2 2 2" xfId="52752" xr:uid="{00000000-0005-0000-0000-000060CD0000}"/>
    <cellStyle name="20% - Accent1 9 5 2 2 2 2" xfId="52753" xr:uid="{00000000-0005-0000-0000-000061CD0000}"/>
    <cellStyle name="20% - Accent1 9 5 2 2 3" xfId="52754" xr:uid="{00000000-0005-0000-0000-000062CD0000}"/>
    <cellStyle name="20% - Accent1 9 5 2 3" xfId="52755" xr:uid="{00000000-0005-0000-0000-000063CD0000}"/>
    <cellStyle name="20% - Accent1 9 5 2 3 2" xfId="52756" xr:uid="{00000000-0005-0000-0000-000064CD0000}"/>
    <cellStyle name="20% - Accent1 9 5 2 4" xfId="52757" xr:uid="{00000000-0005-0000-0000-000065CD0000}"/>
    <cellStyle name="20% - Accent1 9 5 3" xfId="52758" xr:uid="{00000000-0005-0000-0000-000066CD0000}"/>
    <cellStyle name="20% - Accent1 9 5 3 2" xfId="52759" xr:uid="{00000000-0005-0000-0000-000067CD0000}"/>
    <cellStyle name="20% - Accent1 9 5 3 2 2" xfId="52760" xr:uid="{00000000-0005-0000-0000-000068CD0000}"/>
    <cellStyle name="20% - Accent1 9 5 3 2 2 2" xfId="52761" xr:uid="{00000000-0005-0000-0000-000069CD0000}"/>
    <cellStyle name="20% - Accent1 9 5 3 2 3" xfId="52762" xr:uid="{00000000-0005-0000-0000-00006ACD0000}"/>
    <cellStyle name="20% - Accent1 9 5 3 3" xfId="52763" xr:uid="{00000000-0005-0000-0000-00006BCD0000}"/>
    <cellStyle name="20% - Accent1 9 5 3 3 2" xfId="52764" xr:uid="{00000000-0005-0000-0000-00006CCD0000}"/>
    <cellStyle name="20% - Accent1 9 5 3 4" xfId="52765" xr:uid="{00000000-0005-0000-0000-00006DCD0000}"/>
    <cellStyle name="20% - Accent1 9 5 4" xfId="52766" xr:uid="{00000000-0005-0000-0000-00006ECD0000}"/>
    <cellStyle name="20% - Accent1 9 5 4 2" xfId="52767" xr:uid="{00000000-0005-0000-0000-00006FCD0000}"/>
    <cellStyle name="20% - Accent1 9 5 4 2 2" xfId="52768" xr:uid="{00000000-0005-0000-0000-000070CD0000}"/>
    <cellStyle name="20% - Accent1 9 5 4 2 2 2" xfId="52769" xr:uid="{00000000-0005-0000-0000-000071CD0000}"/>
    <cellStyle name="20% - Accent1 9 5 4 2 3" xfId="52770" xr:uid="{00000000-0005-0000-0000-000072CD0000}"/>
    <cellStyle name="20% - Accent1 9 5 4 3" xfId="52771" xr:uid="{00000000-0005-0000-0000-000073CD0000}"/>
    <cellStyle name="20% - Accent1 9 5 4 3 2" xfId="52772" xr:uid="{00000000-0005-0000-0000-000074CD0000}"/>
    <cellStyle name="20% - Accent1 9 5 4 4" xfId="52773" xr:uid="{00000000-0005-0000-0000-000075CD0000}"/>
    <cellStyle name="20% - Accent1 9 5 5" xfId="52774" xr:uid="{00000000-0005-0000-0000-000076CD0000}"/>
    <cellStyle name="20% - Accent1 9 5 5 2" xfId="52775" xr:uid="{00000000-0005-0000-0000-000077CD0000}"/>
    <cellStyle name="20% - Accent1 9 5 5 2 2" xfId="52776" xr:uid="{00000000-0005-0000-0000-000078CD0000}"/>
    <cellStyle name="20% - Accent1 9 5 5 3" xfId="52777" xr:uid="{00000000-0005-0000-0000-000079CD0000}"/>
    <cellStyle name="20% - Accent1 9 5 6" xfId="52778" xr:uid="{00000000-0005-0000-0000-00007ACD0000}"/>
    <cellStyle name="20% - Accent1 9 5 6 2" xfId="52779" xr:uid="{00000000-0005-0000-0000-00007BCD0000}"/>
    <cellStyle name="20% - Accent1 9 5 6 2 2" xfId="52780" xr:uid="{00000000-0005-0000-0000-00007CCD0000}"/>
    <cellStyle name="20% - Accent1 9 5 6 3" xfId="52781" xr:uid="{00000000-0005-0000-0000-00007DCD0000}"/>
    <cellStyle name="20% - Accent1 9 5 7" xfId="52782" xr:uid="{00000000-0005-0000-0000-00007ECD0000}"/>
    <cellStyle name="20% - Accent1 9 5 7 2" xfId="52783" xr:uid="{00000000-0005-0000-0000-00007FCD0000}"/>
    <cellStyle name="20% - Accent1 9 5 8" xfId="52784" xr:uid="{00000000-0005-0000-0000-000080CD0000}"/>
    <cellStyle name="20% - Accent1 9 5 8 2" xfId="52785" xr:uid="{00000000-0005-0000-0000-000081CD0000}"/>
    <cellStyle name="20% - Accent1 9 5 9" xfId="52786" xr:uid="{00000000-0005-0000-0000-000082CD0000}"/>
    <cellStyle name="20% - Accent1 9 6" xfId="52787" xr:uid="{00000000-0005-0000-0000-000083CD0000}"/>
    <cellStyle name="20% - Accent1 9 6 2" xfId="52788" xr:uid="{00000000-0005-0000-0000-000084CD0000}"/>
    <cellStyle name="20% - Accent1 9 6 2 2" xfId="52789" xr:uid="{00000000-0005-0000-0000-000085CD0000}"/>
    <cellStyle name="20% - Accent1 9 6 2 2 2" xfId="52790" xr:uid="{00000000-0005-0000-0000-000086CD0000}"/>
    <cellStyle name="20% - Accent1 9 6 2 2 2 2" xfId="52791" xr:uid="{00000000-0005-0000-0000-000087CD0000}"/>
    <cellStyle name="20% - Accent1 9 6 2 2 3" xfId="52792" xr:uid="{00000000-0005-0000-0000-000088CD0000}"/>
    <cellStyle name="20% - Accent1 9 6 2 3" xfId="52793" xr:uid="{00000000-0005-0000-0000-000089CD0000}"/>
    <cellStyle name="20% - Accent1 9 6 2 3 2" xfId="52794" xr:uid="{00000000-0005-0000-0000-00008ACD0000}"/>
    <cellStyle name="20% - Accent1 9 6 2 4" xfId="52795" xr:uid="{00000000-0005-0000-0000-00008BCD0000}"/>
    <cellStyle name="20% - Accent1 9 6 3" xfId="52796" xr:uid="{00000000-0005-0000-0000-00008CCD0000}"/>
    <cellStyle name="20% - Accent1 9 6 3 2" xfId="52797" xr:uid="{00000000-0005-0000-0000-00008DCD0000}"/>
    <cellStyle name="20% - Accent1 9 6 3 2 2" xfId="52798" xr:uid="{00000000-0005-0000-0000-00008ECD0000}"/>
    <cellStyle name="20% - Accent1 9 6 3 2 2 2" xfId="52799" xr:uid="{00000000-0005-0000-0000-00008FCD0000}"/>
    <cellStyle name="20% - Accent1 9 6 3 2 3" xfId="52800" xr:uid="{00000000-0005-0000-0000-000090CD0000}"/>
    <cellStyle name="20% - Accent1 9 6 3 3" xfId="52801" xr:uid="{00000000-0005-0000-0000-000091CD0000}"/>
    <cellStyle name="20% - Accent1 9 6 3 3 2" xfId="52802" xr:uid="{00000000-0005-0000-0000-000092CD0000}"/>
    <cellStyle name="20% - Accent1 9 6 3 4" xfId="52803" xr:uid="{00000000-0005-0000-0000-000093CD0000}"/>
    <cellStyle name="20% - Accent1 9 6 4" xfId="52804" xr:uid="{00000000-0005-0000-0000-000094CD0000}"/>
    <cellStyle name="20% - Accent1 9 6 4 2" xfId="52805" xr:uid="{00000000-0005-0000-0000-000095CD0000}"/>
    <cellStyle name="20% - Accent1 9 6 4 2 2" xfId="52806" xr:uid="{00000000-0005-0000-0000-000096CD0000}"/>
    <cellStyle name="20% - Accent1 9 6 4 2 2 2" xfId="52807" xr:uid="{00000000-0005-0000-0000-000097CD0000}"/>
    <cellStyle name="20% - Accent1 9 6 4 2 3" xfId="52808" xr:uid="{00000000-0005-0000-0000-000098CD0000}"/>
    <cellStyle name="20% - Accent1 9 6 4 3" xfId="52809" xr:uid="{00000000-0005-0000-0000-000099CD0000}"/>
    <cellStyle name="20% - Accent1 9 6 4 3 2" xfId="52810" xr:uid="{00000000-0005-0000-0000-00009ACD0000}"/>
    <cellStyle name="20% - Accent1 9 6 4 4" xfId="52811" xr:uid="{00000000-0005-0000-0000-00009BCD0000}"/>
    <cellStyle name="20% - Accent1 9 6 5" xfId="52812" xr:uid="{00000000-0005-0000-0000-00009CCD0000}"/>
    <cellStyle name="20% - Accent1 9 6 5 2" xfId="52813" xr:uid="{00000000-0005-0000-0000-00009DCD0000}"/>
    <cellStyle name="20% - Accent1 9 6 5 2 2" xfId="52814" xr:uid="{00000000-0005-0000-0000-00009ECD0000}"/>
    <cellStyle name="20% - Accent1 9 6 5 3" xfId="52815" xr:uid="{00000000-0005-0000-0000-00009FCD0000}"/>
    <cellStyle name="20% - Accent1 9 6 6" xfId="52816" xr:uid="{00000000-0005-0000-0000-0000A0CD0000}"/>
    <cellStyle name="20% - Accent1 9 6 6 2" xfId="52817" xr:uid="{00000000-0005-0000-0000-0000A1CD0000}"/>
    <cellStyle name="20% - Accent1 9 6 6 2 2" xfId="52818" xr:uid="{00000000-0005-0000-0000-0000A2CD0000}"/>
    <cellStyle name="20% - Accent1 9 6 6 3" xfId="52819" xr:uid="{00000000-0005-0000-0000-0000A3CD0000}"/>
    <cellStyle name="20% - Accent1 9 6 7" xfId="52820" xr:uid="{00000000-0005-0000-0000-0000A4CD0000}"/>
    <cellStyle name="20% - Accent1 9 6 7 2" xfId="52821" xr:uid="{00000000-0005-0000-0000-0000A5CD0000}"/>
    <cellStyle name="20% - Accent1 9 6 8" xfId="52822" xr:uid="{00000000-0005-0000-0000-0000A6CD0000}"/>
    <cellStyle name="20% - Accent1 9 6 8 2" xfId="52823" xr:uid="{00000000-0005-0000-0000-0000A7CD0000}"/>
    <cellStyle name="20% - Accent1 9 6 9" xfId="52824" xr:uid="{00000000-0005-0000-0000-0000A8CD0000}"/>
    <cellStyle name="20% - Accent1 9 7" xfId="52825" xr:uid="{00000000-0005-0000-0000-0000A9CD0000}"/>
    <cellStyle name="20% - Accent1 9 7 2" xfId="52826" xr:uid="{00000000-0005-0000-0000-0000AACD0000}"/>
    <cellStyle name="20% - Accent1 9 7 2 2" xfId="52827" xr:uid="{00000000-0005-0000-0000-0000ABCD0000}"/>
    <cellStyle name="20% - Accent1 9 7 2 2 2" xfId="52828" xr:uid="{00000000-0005-0000-0000-0000ACCD0000}"/>
    <cellStyle name="20% - Accent1 9 7 2 3" xfId="52829" xr:uid="{00000000-0005-0000-0000-0000ADCD0000}"/>
    <cellStyle name="20% - Accent1 9 7 3" xfId="52830" xr:uid="{00000000-0005-0000-0000-0000AECD0000}"/>
    <cellStyle name="20% - Accent1 9 7 3 2" xfId="52831" xr:uid="{00000000-0005-0000-0000-0000AFCD0000}"/>
    <cellStyle name="20% - Accent1 9 7 4" xfId="52832" xr:uid="{00000000-0005-0000-0000-0000B0CD0000}"/>
    <cellStyle name="20% - Accent1 9 8" xfId="52833" xr:uid="{00000000-0005-0000-0000-0000B1CD0000}"/>
    <cellStyle name="20% - Accent1 9 8 2" xfId="52834" xr:uid="{00000000-0005-0000-0000-0000B2CD0000}"/>
    <cellStyle name="20% - Accent1 9 8 2 2" xfId="52835" xr:uid="{00000000-0005-0000-0000-0000B3CD0000}"/>
    <cellStyle name="20% - Accent1 9 8 2 2 2" xfId="52836" xr:uid="{00000000-0005-0000-0000-0000B4CD0000}"/>
    <cellStyle name="20% - Accent1 9 8 2 3" xfId="52837" xr:uid="{00000000-0005-0000-0000-0000B5CD0000}"/>
    <cellStyle name="20% - Accent1 9 8 3" xfId="52838" xr:uid="{00000000-0005-0000-0000-0000B6CD0000}"/>
    <cellStyle name="20% - Accent1 9 8 3 2" xfId="52839" xr:uid="{00000000-0005-0000-0000-0000B7CD0000}"/>
    <cellStyle name="20% - Accent1 9 8 4" xfId="52840" xr:uid="{00000000-0005-0000-0000-0000B8CD0000}"/>
    <cellStyle name="20% - Accent1 9 9" xfId="52841" xr:uid="{00000000-0005-0000-0000-0000B9CD0000}"/>
    <cellStyle name="20% - Accent1 9 9 2" xfId="52842" xr:uid="{00000000-0005-0000-0000-0000BACD0000}"/>
    <cellStyle name="20% - Accent1 9 9 2 2" xfId="52843" xr:uid="{00000000-0005-0000-0000-0000BBCD0000}"/>
    <cellStyle name="20% - Accent1 9 9 2 2 2" xfId="52844" xr:uid="{00000000-0005-0000-0000-0000BCCD0000}"/>
    <cellStyle name="20% - Accent1 9 9 2 3" xfId="52845" xr:uid="{00000000-0005-0000-0000-0000BDCD0000}"/>
    <cellStyle name="20% - Accent1 9 9 3" xfId="52846" xr:uid="{00000000-0005-0000-0000-0000BECD0000}"/>
    <cellStyle name="20% - Accent1 9 9 3 2" xfId="52847" xr:uid="{00000000-0005-0000-0000-0000BFCD0000}"/>
    <cellStyle name="20% - Accent1 9 9 4" xfId="52848" xr:uid="{00000000-0005-0000-0000-0000C0CD0000}"/>
    <cellStyle name="20% - Accent2" xfId="33" builtinId="34" customBuiltin="1"/>
    <cellStyle name="20% - Accent2 2" xfId="112" xr:uid="{00000000-0005-0000-0000-0000C2CD0000}"/>
    <cellStyle name="20% - Accent2 3" xfId="113" xr:uid="{00000000-0005-0000-0000-0000C3CD0000}"/>
    <cellStyle name="20% - Accent3" xfId="37" builtinId="38" customBuiltin="1"/>
    <cellStyle name="20% - Accent3 2" xfId="114" xr:uid="{00000000-0005-0000-0000-0000C5CD0000}"/>
    <cellStyle name="20% - Accent3 3" xfId="115" xr:uid="{00000000-0005-0000-0000-0000C6CD0000}"/>
    <cellStyle name="20% - Accent4" xfId="41" builtinId="42" customBuiltin="1"/>
    <cellStyle name="20% - Accent4 2" xfId="116" xr:uid="{00000000-0005-0000-0000-0000C8CD0000}"/>
    <cellStyle name="20% - Accent4 3" xfId="117" xr:uid="{00000000-0005-0000-0000-0000C9CD0000}"/>
    <cellStyle name="20% - Accent5" xfId="45" builtinId="46" customBuiltin="1"/>
    <cellStyle name="20% - Accent5 2" xfId="118" xr:uid="{00000000-0005-0000-0000-0000CBCD0000}"/>
    <cellStyle name="20% - Accent5 3" xfId="119" xr:uid="{00000000-0005-0000-0000-0000CCCD0000}"/>
    <cellStyle name="20% - Accent6" xfId="49" builtinId="50" customBuiltin="1"/>
    <cellStyle name="20% - Accent6 2" xfId="120" xr:uid="{00000000-0005-0000-0000-0000CECD0000}"/>
    <cellStyle name="20% - Accent6 3" xfId="121" xr:uid="{00000000-0005-0000-0000-0000CFCD0000}"/>
    <cellStyle name="40% - Accent1" xfId="30" builtinId="31" customBuiltin="1"/>
    <cellStyle name="40% - Accent1 2" xfId="122" xr:uid="{00000000-0005-0000-0000-0000D1CD0000}"/>
    <cellStyle name="40% - Accent1 3" xfId="123" xr:uid="{00000000-0005-0000-0000-0000D2CD0000}"/>
    <cellStyle name="40% - Accent2" xfId="34" builtinId="35" customBuiltin="1"/>
    <cellStyle name="40% - Accent2 2" xfId="124" xr:uid="{00000000-0005-0000-0000-0000D4CD0000}"/>
    <cellStyle name="40% - Accent2 3" xfId="125" xr:uid="{00000000-0005-0000-0000-0000D5CD0000}"/>
    <cellStyle name="40% - Accent3" xfId="38" builtinId="39" customBuiltin="1"/>
    <cellStyle name="40% - Accent3 2" xfId="126" xr:uid="{00000000-0005-0000-0000-0000D7CD0000}"/>
    <cellStyle name="40% - Accent3 3" xfId="127" xr:uid="{00000000-0005-0000-0000-0000D8CD0000}"/>
    <cellStyle name="40% - Accent4" xfId="42" builtinId="43" customBuiltin="1"/>
    <cellStyle name="40% - Accent4 2" xfId="128" xr:uid="{00000000-0005-0000-0000-0000DACD0000}"/>
    <cellStyle name="40% - Accent4 3" xfId="129" xr:uid="{00000000-0005-0000-0000-0000DBCD0000}"/>
    <cellStyle name="40% - Accent5" xfId="46" builtinId="47" customBuiltin="1"/>
    <cellStyle name="40% - Accent5 2" xfId="130" xr:uid="{00000000-0005-0000-0000-0000DDCD0000}"/>
    <cellStyle name="40% - Accent5 3" xfId="131" xr:uid="{00000000-0005-0000-0000-0000DECD0000}"/>
    <cellStyle name="40% - Accent6" xfId="50" builtinId="51" customBuiltin="1"/>
    <cellStyle name="40% - Accent6 2" xfId="132" xr:uid="{00000000-0005-0000-0000-0000E0CD0000}"/>
    <cellStyle name="40% - Accent6 3" xfId="133" xr:uid="{00000000-0005-0000-0000-0000E1CD0000}"/>
    <cellStyle name="60% - Accent1" xfId="31" builtinId="32" customBuiltin="1"/>
    <cellStyle name="60% - Accent1 2" xfId="134" xr:uid="{00000000-0005-0000-0000-0000E3CD0000}"/>
    <cellStyle name="60% - Accent2" xfId="35" builtinId="36" customBuiltin="1"/>
    <cellStyle name="60% - Accent2 2" xfId="135" xr:uid="{00000000-0005-0000-0000-0000E5CD0000}"/>
    <cellStyle name="60% - Accent3" xfId="39" builtinId="40" customBuiltin="1"/>
    <cellStyle name="60% - Accent3 2" xfId="136" xr:uid="{00000000-0005-0000-0000-0000E7CD0000}"/>
    <cellStyle name="60% - Accent4" xfId="43" builtinId="44" customBuiltin="1"/>
    <cellStyle name="60% - Accent4 2" xfId="137" xr:uid="{00000000-0005-0000-0000-0000E9CD0000}"/>
    <cellStyle name="60% - Accent5" xfId="47" builtinId="48" customBuiltin="1"/>
    <cellStyle name="60% - Accent5 2" xfId="138" xr:uid="{00000000-0005-0000-0000-0000EBCD0000}"/>
    <cellStyle name="60% - Accent6" xfId="51" builtinId="52" customBuiltin="1"/>
    <cellStyle name="60% - Accent6 2" xfId="139" xr:uid="{00000000-0005-0000-0000-0000EDCD0000}"/>
    <cellStyle name="Accent1" xfId="28" builtinId="29" customBuiltin="1"/>
    <cellStyle name="Accent1 2" xfId="140" xr:uid="{00000000-0005-0000-0000-0000EFCD0000}"/>
    <cellStyle name="Accent2" xfId="32" builtinId="33" customBuiltin="1"/>
    <cellStyle name="Accent2 2" xfId="141" xr:uid="{00000000-0005-0000-0000-0000F1CD0000}"/>
    <cellStyle name="Accent3" xfId="36" builtinId="37" customBuiltin="1"/>
    <cellStyle name="Accent3 2" xfId="142" xr:uid="{00000000-0005-0000-0000-0000F3CD0000}"/>
    <cellStyle name="Accent4" xfId="40" builtinId="41" customBuiltin="1"/>
    <cellStyle name="Accent4 2" xfId="143" xr:uid="{00000000-0005-0000-0000-0000F5CD0000}"/>
    <cellStyle name="Accent5" xfId="44" builtinId="45" customBuiltin="1"/>
    <cellStyle name="Accent5 2" xfId="144" xr:uid="{00000000-0005-0000-0000-0000F7CD0000}"/>
    <cellStyle name="Accent6" xfId="48" builtinId="49" customBuiltin="1"/>
    <cellStyle name="Accent6 2" xfId="145" xr:uid="{00000000-0005-0000-0000-0000F9CD0000}"/>
    <cellStyle name="Bad" xfId="146" xr:uid="{00000000-0005-0000-0000-0000FACD0000}"/>
    <cellStyle name="Bad 2" xfId="147" xr:uid="{00000000-0005-0000-0000-0000FBCD0000}"/>
    <cellStyle name="Berekening" xfId="22" builtinId="22" customBuiltin="1"/>
    <cellStyle name="Berekening 2" xfId="148" xr:uid="{00000000-0005-0000-0000-0000FDCD0000}"/>
    <cellStyle name="Bold text" xfId="149" xr:uid="{00000000-0005-0000-0000-0000FECD0000}"/>
    <cellStyle name="Calculation" xfId="150" xr:uid="{00000000-0005-0000-0000-0000FFCD0000}"/>
    <cellStyle name="Check Cell" xfId="151" xr:uid="{00000000-0005-0000-0000-000000CE0000}"/>
    <cellStyle name="Comma [0]" xfId="59" xr:uid="{00000000-0005-0000-0000-000001CE0000}"/>
    <cellStyle name="Comma [0] 2" xfId="52849" xr:uid="{00000000-0005-0000-0000-000002CE0000}"/>
    <cellStyle name="Comma [0]_AA BCR/ Basis ruimtestaat 13.0" xfId="1" xr:uid="{00000000-0005-0000-0000-000003CE0000}"/>
    <cellStyle name="Comma_AA BCR/ Basis ruimtestaat 13.0" xfId="2" xr:uid="{00000000-0005-0000-0000-000004CE0000}"/>
    <cellStyle name="Controlecel" xfId="24" builtinId="23" customBuiltin="1"/>
    <cellStyle name="Controlecel 2" xfId="152" xr:uid="{00000000-0005-0000-0000-000008CE0000}"/>
    <cellStyle name="Currency [0]" xfId="52850" xr:uid="{00000000-0005-0000-0000-000009CE0000}"/>
    <cellStyle name="Currency_AA BCR/ Basis ruimtestaat 13.0" xfId="3" xr:uid="{00000000-0005-0000-0000-00000ACE0000}"/>
    <cellStyle name="Currency_CALCULATIEBLAD.XLS" xfId="4" xr:uid="{00000000-0005-0000-0000-00000CCE0000}"/>
    <cellStyle name="Euro" xfId="60" xr:uid="{00000000-0005-0000-0000-00000DCE0000}"/>
    <cellStyle name="Euro 2" xfId="61" xr:uid="{00000000-0005-0000-0000-00000ECE0000}"/>
    <cellStyle name="Euro 2 2" xfId="52851" xr:uid="{00000000-0005-0000-0000-00000FCE0000}"/>
    <cellStyle name="Euro 3" xfId="62" xr:uid="{00000000-0005-0000-0000-000010CE0000}"/>
    <cellStyle name="Euro 3 2" xfId="52852" xr:uid="{00000000-0005-0000-0000-000011CE0000}"/>
    <cellStyle name="Euro 4" xfId="63" xr:uid="{00000000-0005-0000-0000-000012CE0000}"/>
    <cellStyle name="euro 5" xfId="52853" xr:uid="{00000000-0005-0000-0000-000013CE0000}"/>
    <cellStyle name="euro 6" xfId="52854" xr:uid="{00000000-0005-0000-0000-000014CE0000}"/>
    <cellStyle name="Euro_Roto Smeets Hilversum v-1" xfId="64" xr:uid="{00000000-0005-0000-0000-000015CE0000}"/>
    <cellStyle name="Explanatory Text" xfId="153" xr:uid="{00000000-0005-0000-0000-000016CE0000}"/>
    <cellStyle name="Followed Hyperlink_Aantal groepen per school.xls" xfId="5" xr:uid="{00000000-0005-0000-0000-000017CE0000}"/>
    <cellStyle name="Gekoppelde cel" xfId="23" builtinId="24" customBuiltin="1"/>
    <cellStyle name="Gekoppelde cel 2" xfId="154" xr:uid="{00000000-0005-0000-0000-000019CE0000}"/>
    <cellStyle name="Goed" xfId="17" builtinId="26" customBuiltin="1"/>
    <cellStyle name="Goed 2" xfId="155" xr:uid="{00000000-0005-0000-0000-00001BCE0000}"/>
    <cellStyle name="Goed 3" xfId="156" xr:uid="{00000000-0005-0000-0000-00001CCE0000}"/>
    <cellStyle name="Good" xfId="157" xr:uid="{00000000-0005-0000-0000-00001DCE0000}"/>
    <cellStyle name="Heading 1" xfId="158" xr:uid="{00000000-0005-0000-0000-00001ECE0000}"/>
    <cellStyle name="Heading 2" xfId="159" xr:uid="{00000000-0005-0000-0000-00001FCE0000}"/>
    <cellStyle name="Heading 3" xfId="160" xr:uid="{00000000-0005-0000-0000-000020CE0000}"/>
    <cellStyle name="Heading 4" xfId="161" xr:uid="{00000000-0005-0000-0000-000021CE0000}"/>
    <cellStyle name="Hyperlink 2" xfId="52855" xr:uid="{00000000-0005-0000-0000-000022CE0000}"/>
    <cellStyle name="Input" xfId="162" xr:uid="{00000000-0005-0000-0000-000023CE0000}"/>
    <cellStyle name="Invoer" xfId="20" builtinId="20" customBuiltin="1"/>
    <cellStyle name="invoer 2" xfId="163" xr:uid="{00000000-0005-0000-0000-000025CE0000}"/>
    <cellStyle name="Komma" xfId="6" builtinId="3"/>
    <cellStyle name="Komma [0] 2" xfId="65" xr:uid="{00000000-0005-0000-0000-000027CE0000}"/>
    <cellStyle name="Komma 2" xfId="66" xr:uid="{00000000-0005-0000-0000-000028CE0000}"/>
    <cellStyle name="Komma 2 2" xfId="52856" xr:uid="{00000000-0005-0000-0000-000029CE0000}"/>
    <cellStyle name="Komma 3" xfId="67" xr:uid="{00000000-0005-0000-0000-00002ACE0000}"/>
    <cellStyle name="Komma 3 2" xfId="68" xr:uid="{00000000-0005-0000-0000-00002BCE0000}"/>
    <cellStyle name="Komma 3 3" xfId="97" xr:uid="{00000000-0005-0000-0000-00002CCE0000}"/>
    <cellStyle name="Komma 4" xfId="69" xr:uid="{00000000-0005-0000-0000-00002DCE0000}"/>
    <cellStyle name="Komma 4 2" xfId="52857" xr:uid="{00000000-0005-0000-0000-00002ECE0000}"/>
    <cellStyle name="Komma 5" xfId="52858" xr:uid="{00000000-0005-0000-0000-00002FCE0000}"/>
    <cellStyle name="Komma 6" xfId="52859" xr:uid="{00000000-0005-0000-0000-000030CE0000}"/>
    <cellStyle name="kop" xfId="70" xr:uid="{00000000-0005-0000-0000-000031CE0000}"/>
    <cellStyle name="Kop 1" xfId="13" builtinId="16" customBuiltin="1"/>
    <cellStyle name="Kop 1 2" xfId="164" xr:uid="{00000000-0005-0000-0000-000033CE0000}"/>
    <cellStyle name="Kop 2" xfId="14" builtinId="17" customBuiltin="1"/>
    <cellStyle name="Kop 2 2" xfId="165" xr:uid="{00000000-0005-0000-0000-000035CE0000}"/>
    <cellStyle name="Kop 3" xfId="15" builtinId="18" customBuiltin="1"/>
    <cellStyle name="Kop 3 2" xfId="166" xr:uid="{00000000-0005-0000-0000-000037CE0000}"/>
    <cellStyle name="Kop 4" xfId="16" builtinId="19" customBuiltin="1"/>
    <cellStyle name="Kop 4 2" xfId="167" xr:uid="{00000000-0005-0000-0000-000039CE0000}"/>
    <cellStyle name="Koppen_rekenblad" xfId="168" xr:uid="{00000000-0005-0000-0000-00003ACE0000}"/>
    <cellStyle name="koppenrekenblad2" xfId="169" xr:uid="{00000000-0005-0000-0000-00003BCE0000}"/>
    <cellStyle name="koppenrekenblad2 2" xfId="52860" xr:uid="{00000000-0005-0000-0000-00003CCE0000}"/>
    <cellStyle name="Linked Cell" xfId="170" xr:uid="{00000000-0005-0000-0000-00003DCE0000}"/>
    <cellStyle name="m2" xfId="171" xr:uid="{00000000-0005-0000-0000-00003ECE0000}"/>
    <cellStyle name="m2 2" xfId="52861" xr:uid="{00000000-0005-0000-0000-00003FCE0000}"/>
    <cellStyle name="Neutraal" xfId="19" builtinId="28" customBuiltin="1"/>
    <cellStyle name="Neutraal 2" xfId="172" xr:uid="{00000000-0005-0000-0000-000041CE0000}"/>
    <cellStyle name="Neutral" xfId="173" xr:uid="{00000000-0005-0000-0000-000042CE0000}"/>
    <cellStyle name="Normaal 2" xfId="71" xr:uid="{00000000-0005-0000-0000-000043CE0000}"/>
    <cellStyle name="Normaal_Basis Inventarisatielijst. xls.xls" xfId="72" xr:uid="{00000000-0005-0000-0000-000044CE0000}"/>
    <cellStyle name="Normal 2" xfId="174" xr:uid="{00000000-0005-0000-0000-000045CE0000}"/>
    <cellStyle name="Normal_ KLM-CTR(STA)-Recap.xls" xfId="7" xr:uid="{00000000-0005-0000-0000-000046CE0000}"/>
    <cellStyle name="Normal_ KLM-CTR(STA)-Recap.xls 2" xfId="54" xr:uid="{00000000-0005-0000-0000-000047CE0000}"/>
    <cellStyle name="Normal_AFRPPRIJS.xls" xfId="8" xr:uid="{00000000-0005-0000-0000-000048CE0000}"/>
    <cellStyle name="Normal_CALCULATIEBLAD.XLS" xfId="9" xr:uid="{00000000-0005-0000-0000-00004ACE0000}"/>
    <cellStyle name="Normal_CALCULATIEBLAD.XLS 2" xfId="55" xr:uid="{00000000-0005-0000-0000-00004BCE0000}"/>
    <cellStyle name="Note" xfId="175" xr:uid="{00000000-0005-0000-0000-00004ECE0000}"/>
    <cellStyle name="Notitie 2" xfId="53" xr:uid="{00000000-0005-0000-0000-00004FCE0000}"/>
    <cellStyle name="Notitie 3" xfId="176" xr:uid="{00000000-0005-0000-0000-000050CE0000}"/>
    <cellStyle name="Ongedefinieerd" xfId="10" xr:uid="{00000000-0005-0000-0000-000051CE0000}"/>
    <cellStyle name="Ongedefinieerd 2" xfId="73" xr:uid="{00000000-0005-0000-0000-000052CE0000}"/>
    <cellStyle name="Ongeldig" xfId="18" builtinId="27" customBuiltin="1"/>
    <cellStyle name="Ongeldig 2" xfId="177" xr:uid="{00000000-0005-0000-0000-000054CE0000}"/>
    <cellStyle name="Output" xfId="178" xr:uid="{00000000-0005-0000-0000-000055CE0000}"/>
    <cellStyle name="Procent 2" xfId="57" xr:uid="{00000000-0005-0000-0000-000057CE0000}"/>
    <cellStyle name="Procent 2 2" xfId="74" xr:uid="{00000000-0005-0000-0000-000058CE0000}"/>
    <cellStyle name="Procent 2 3" xfId="52862" xr:uid="{00000000-0005-0000-0000-000059CE0000}"/>
    <cellStyle name="Procent 3" xfId="75" xr:uid="{00000000-0005-0000-0000-00005ACE0000}"/>
    <cellStyle name="Ruimtestaat_Koppen" xfId="179" xr:uid="{00000000-0005-0000-0000-00005BCE0000}"/>
    <cellStyle name="Standaard" xfId="0" builtinId="0"/>
    <cellStyle name="Standaard 10" xfId="76" xr:uid="{00000000-0005-0000-0000-00005DCE0000}"/>
    <cellStyle name="Standaard 10 2" xfId="77" xr:uid="{00000000-0005-0000-0000-00005ECE0000}"/>
    <cellStyle name="Standaard 11" xfId="78" xr:uid="{00000000-0005-0000-0000-00005FCE0000}"/>
    <cellStyle name="Standaard 12" xfId="79" xr:uid="{00000000-0005-0000-0000-000060CE0000}"/>
    <cellStyle name="Standaard 13" xfId="80" xr:uid="{00000000-0005-0000-0000-000061CE0000}"/>
    <cellStyle name="Standaard 13 2" xfId="52863" xr:uid="{00000000-0005-0000-0000-000062CE0000}"/>
    <cellStyle name="Standaard 14" xfId="52864" xr:uid="{00000000-0005-0000-0000-000063CE0000}"/>
    <cellStyle name="Standaard 2" xfId="52" xr:uid="{00000000-0005-0000-0000-000064CE0000}"/>
    <cellStyle name="Standaard 2 2" xfId="81" xr:uid="{00000000-0005-0000-0000-000065CE0000}"/>
    <cellStyle name="Standaard 2 2 2" xfId="82" xr:uid="{00000000-0005-0000-0000-000066CE0000}"/>
    <cellStyle name="Standaard 2 2 2 2" xfId="83" xr:uid="{00000000-0005-0000-0000-000067CE0000}"/>
    <cellStyle name="Standaard 2 3" xfId="84" xr:uid="{00000000-0005-0000-0000-000068CE0000}"/>
    <cellStyle name="Standaard 2 3 2" xfId="52865" xr:uid="{00000000-0005-0000-0000-000069CE0000}"/>
    <cellStyle name="Standaard 2 4" xfId="52866" xr:uid="{00000000-0005-0000-0000-00006ACE0000}"/>
    <cellStyle name="Standaard 3" xfId="56" xr:uid="{00000000-0005-0000-0000-00006BCE0000}"/>
    <cellStyle name="Standaard 3 2" xfId="52867" xr:uid="{00000000-0005-0000-0000-00006CCE0000}"/>
    <cellStyle name="Standaard 3 2 2" xfId="52868" xr:uid="{00000000-0005-0000-0000-00006DCE0000}"/>
    <cellStyle name="Standaard 3 3" xfId="52869" xr:uid="{00000000-0005-0000-0000-00006ECE0000}"/>
    <cellStyle name="Standaard 3 4" xfId="52870" xr:uid="{00000000-0005-0000-0000-00006FCE0000}"/>
    <cellStyle name="Standaard 3 5" xfId="52871" xr:uid="{00000000-0005-0000-0000-000070CE0000}"/>
    <cellStyle name="Standaard 4" xfId="85" xr:uid="{00000000-0005-0000-0000-000071CE0000}"/>
    <cellStyle name="Standaard 4 2" xfId="95" xr:uid="{00000000-0005-0000-0000-000072CE0000}"/>
    <cellStyle name="Standaard 4 3" xfId="52872" xr:uid="{00000000-0005-0000-0000-000073CE0000}"/>
    <cellStyle name="Standaard 5" xfId="86" xr:uid="{00000000-0005-0000-0000-000074CE0000}"/>
    <cellStyle name="Standaard 5 2" xfId="87" xr:uid="{00000000-0005-0000-0000-000075CE0000}"/>
    <cellStyle name="Standaard 6" xfId="88" xr:uid="{00000000-0005-0000-0000-000076CE0000}"/>
    <cellStyle name="Standaard 7" xfId="89" xr:uid="{00000000-0005-0000-0000-000077CE0000}"/>
    <cellStyle name="Standaard 7 2" xfId="52873" xr:uid="{00000000-0005-0000-0000-000078CE0000}"/>
    <cellStyle name="Standaard 8" xfId="90" xr:uid="{00000000-0005-0000-0000-000079CE0000}"/>
    <cellStyle name="Standaard 9" xfId="91" xr:uid="{00000000-0005-0000-0000-00007ACE0000}"/>
    <cellStyle name="Titel" xfId="12" builtinId="15" customBuiltin="1"/>
    <cellStyle name="Titel 2" xfId="180" xr:uid="{00000000-0005-0000-0000-00007ECE0000}"/>
    <cellStyle name="Title" xfId="181" xr:uid="{00000000-0005-0000-0000-00007FCE0000}"/>
    <cellStyle name="Totaal" xfId="27" builtinId="25" customBuiltin="1"/>
    <cellStyle name="Totaal 2" xfId="182" xr:uid="{00000000-0005-0000-0000-000081CE0000}"/>
    <cellStyle name="Total" xfId="183" xr:uid="{00000000-0005-0000-0000-000082CE0000}"/>
    <cellStyle name="Uitvoer" xfId="21" builtinId="21" customBuiltin="1"/>
    <cellStyle name="Uitvoer 2" xfId="184" xr:uid="{00000000-0005-0000-0000-000084CE0000}"/>
    <cellStyle name="Valuta" xfId="11" builtinId="4"/>
    <cellStyle name="Valuta 2" xfId="58" xr:uid="{00000000-0005-0000-0000-000086CE0000}"/>
    <cellStyle name="Valuta 2 2" xfId="94" xr:uid="{00000000-0005-0000-0000-000087CE0000}"/>
    <cellStyle name="Valuta 2 3" xfId="52874" xr:uid="{00000000-0005-0000-0000-000088CE0000}"/>
    <cellStyle name="Valuta 3" xfId="92" xr:uid="{00000000-0005-0000-0000-000089CE0000}"/>
    <cellStyle name="Valuta 3 2" xfId="96" xr:uid="{00000000-0005-0000-0000-00008ACE0000}"/>
    <cellStyle name="Valuta 3 3" xfId="52875" xr:uid="{00000000-0005-0000-0000-00008BCE0000}"/>
    <cellStyle name="Valuta 4" xfId="93" xr:uid="{00000000-0005-0000-0000-00008CCE0000}"/>
    <cellStyle name="Valuta 4 2" xfId="52876" xr:uid="{00000000-0005-0000-0000-00008DCE0000}"/>
    <cellStyle name="Valuta 5" xfId="52877" xr:uid="{00000000-0005-0000-0000-00008ECE0000}"/>
    <cellStyle name="Valuta euro rb" xfId="185" xr:uid="{00000000-0005-0000-0000-00008FCE0000}"/>
    <cellStyle name="Valuta F rb" xfId="186" xr:uid="{00000000-0005-0000-0000-000090CE0000}"/>
    <cellStyle name="Valuta gulden rb" xfId="187" xr:uid="{00000000-0005-0000-0000-000091CE0000}"/>
    <cellStyle name="Verklarende tekst" xfId="26" builtinId="53" customBuiltin="1"/>
    <cellStyle name="Verklarende tekst 2" xfId="188" xr:uid="{00000000-0005-0000-0000-000093CE0000}"/>
    <cellStyle name="Waarschuwingstekst" xfId="25" builtinId="11" customBuiltin="1"/>
    <cellStyle name="Waarschuwingstekst 2" xfId="189" xr:uid="{00000000-0005-0000-0000-000095CE0000}"/>
    <cellStyle name="Warning Text" xfId="190" xr:uid="{00000000-0005-0000-0000-000096CE0000}"/>
  </cellStyles>
  <dxfs count="0"/>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theme" Target="theme/theme1.xml"/><Relationship Id="rId5" Type="http://schemas.openxmlformats.org/officeDocument/2006/relationships/externalLink" Target="externalLinks/externalLink1.xml"/><Relationship Id="rId15" Type="http://schemas.openxmlformats.org/officeDocument/2006/relationships/customXml" Target="../customXml/item1.xml"/><Relationship Id="rId10"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1905</xdr:colOff>
      <xdr:row>5</xdr:row>
      <xdr:rowOff>34290</xdr:rowOff>
    </xdr:from>
    <xdr:to>
      <xdr:col>16</xdr:col>
      <xdr:colOff>135255</xdr:colOff>
      <xdr:row>41</xdr:row>
      <xdr:rowOff>15240</xdr:rowOff>
    </xdr:to>
    <xdr:sp macro="" textlink="">
      <xdr:nvSpPr>
        <xdr:cNvPr id="3" name="Tekstvak 2">
          <a:extLst>
            <a:ext uri="{FF2B5EF4-FFF2-40B4-BE49-F238E27FC236}">
              <a16:creationId xmlns:a16="http://schemas.microsoft.com/office/drawing/2014/main" id="{C7D6EBC4-151B-4F97-BAC9-683FC3F6FDC1}"/>
            </a:ext>
          </a:extLst>
        </xdr:cNvPr>
        <xdr:cNvSpPr txBox="1"/>
      </xdr:nvSpPr>
      <xdr:spPr>
        <a:xfrm>
          <a:off x="1905" y="956310"/>
          <a:ext cx="11174730" cy="574167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lvl="0" indent="0"/>
          <a:r>
            <a:rPr lang="nl-NL" sz="1200" b="1">
              <a:solidFill>
                <a:schemeClr val="dk1"/>
              </a:solidFill>
              <a:effectLst/>
              <a:latin typeface="+mn-lt"/>
              <a:ea typeface="+mn-ea"/>
              <a:cs typeface="+mn-cs"/>
            </a:rPr>
            <a:t>Algemeen</a:t>
          </a:r>
        </a:p>
        <a:p>
          <a:pPr marL="0" lvl="0" indent="0"/>
          <a:r>
            <a:rPr lang="nl-NL" sz="1200" b="0">
              <a:solidFill>
                <a:schemeClr val="dk1"/>
              </a:solidFill>
              <a:effectLst/>
              <a:latin typeface="+mn-lt"/>
              <a:ea typeface="+mn-ea"/>
              <a:cs typeface="+mn-cs"/>
            </a:rPr>
            <a:t>Door de</a:t>
          </a:r>
          <a:r>
            <a:rPr lang="nl-NL" sz="1200" b="0" baseline="0">
              <a:solidFill>
                <a:schemeClr val="dk1"/>
              </a:solidFill>
              <a:effectLst/>
              <a:latin typeface="+mn-lt"/>
              <a:ea typeface="+mn-ea"/>
              <a:cs typeface="+mn-cs"/>
            </a:rPr>
            <a:t> inschrijver worden alle invoervelden ingevuld. </a:t>
          </a:r>
        </a:p>
        <a:p>
          <a:pPr marL="0" lvl="0" indent="0"/>
          <a:endParaRPr lang="nl-NL" sz="1200" b="0" baseline="0">
            <a:solidFill>
              <a:schemeClr val="dk1"/>
            </a:solidFill>
            <a:effectLst/>
            <a:latin typeface="+mn-lt"/>
            <a:ea typeface="+mn-ea"/>
            <a:cs typeface="+mn-cs"/>
          </a:endParaRPr>
        </a:p>
        <a:p>
          <a:pPr marL="0" lvl="0" indent="0"/>
          <a:r>
            <a:rPr lang="nl-NL" sz="1200" b="0">
              <a:solidFill>
                <a:schemeClr val="dk1"/>
              </a:solidFill>
              <a:effectLst/>
              <a:latin typeface="+mn-lt"/>
              <a:ea typeface="+mn-ea"/>
              <a:cs typeface="+mn-cs"/>
            </a:rPr>
            <a:t>De inschrijver draagt er zorg voor dat de totstandkoming van het inschrijvingsbedrag overeenkomt met de onderliggende tabbladen. Indien dit niet het geval is wordt de inschrijving ongeldig verklaard.</a:t>
          </a:r>
        </a:p>
        <a:p>
          <a:pPr lvl="0"/>
          <a:endParaRPr lang="nl-NL" sz="1200" b="0">
            <a:solidFill>
              <a:schemeClr val="dk1"/>
            </a:solidFill>
            <a:effectLst/>
            <a:latin typeface="+mn-lt"/>
            <a:ea typeface="+mn-ea"/>
            <a:cs typeface="+mn-cs"/>
          </a:endParaRPr>
        </a:p>
        <a:p>
          <a:pPr lvl="0"/>
          <a:r>
            <a:rPr lang="nl-NL" sz="1200" b="0">
              <a:solidFill>
                <a:schemeClr val="dk1"/>
              </a:solidFill>
              <a:effectLst/>
              <a:latin typeface="+mn-lt"/>
              <a:ea typeface="+mn-ea"/>
              <a:cs typeface="+mn-cs"/>
            </a:rPr>
            <a:t>Het door de inschrijver ingediende inschrijfbedrag is de maximale vergoeding voor het gevraagde in de aanbestedingsdocumenten.</a:t>
          </a:r>
        </a:p>
        <a:p>
          <a:pPr lvl="0"/>
          <a:endParaRPr lang="nl-NL" sz="1200" b="1">
            <a:solidFill>
              <a:schemeClr val="dk1"/>
            </a:solidFill>
            <a:effectLst/>
            <a:latin typeface="+mn-lt"/>
            <a:ea typeface="+mn-ea"/>
            <a:cs typeface="+mn-cs"/>
          </a:endParaRPr>
        </a:p>
        <a:p>
          <a:pPr lvl="0"/>
          <a:r>
            <a:rPr lang="nl-NL" sz="1200" b="1">
              <a:solidFill>
                <a:schemeClr val="dk1"/>
              </a:solidFill>
              <a:effectLst/>
              <a:latin typeface="+mn-lt"/>
              <a:ea typeface="+mn-ea"/>
              <a:cs typeface="+mn-cs"/>
            </a:rPr>
            <a:t>Prijsniveau</a:t>
          </a:r>
        </a:p>
        <a:p>
          <a:r>
            <a:rPr lang="nl-NL" sz="1200" b="0">
              <a:solidFill>
                <a:schemeClr val="dk1"/>
              </a:solidFill>
              <a:effectLst/>
              <a:latin typeface="+mn-lt"/>
              <a:ea typeface="+mn-ea"/>
              <a:cs typeface="+mn-cs"/>
            </a:rPr>
            <a:t>Het loon- en </a:t>
          </a:r>
          <a:r>
            <a:rPr lang="nl-NL" sz="1200" b="0">
              <a:solidFill>
                <a:schemeClr val="tx1"/>
              </a:solidFill>
              <a:effectLst/>
              <a:latin typeface="+mn-lt"/>
              <a:ea typeface="+mn-ea"/>
              <a:cs typeface="+mn-cs"/>
            </a:rPr>
            <a:t>prijspeil van 1 april 2023 is het </a:t>
          </a:r>
          <a:r>
            <a:rPr lang="nl-NL" sz="1200" b="0">
              <a:solidFill>
                <a:schemeClr val="dk1"/>
              </a:solidFill>
              <a:effectLst/>
              <a:latin typeface="+mn-lt"/>
              <a:ea typeface="+mn-ea"/>
              <a:cs typeface="+mn-cs"/>
            </a:rPr>
            <a:t>uitgangspunt voor alle aan te bieden tarieven en prijzen. De prijzen worden weergegeven exclusief de verschuldigde B.T.W. Na vaststelling van de contractjaarprijs worden tussentijdse prijsverhogingen lopende een contractjaar niet geaccepteerd, met uitzondering van de bindende bepalingen van overheidswege. </a:t>
          </a:r>
        </a:p>
        <a:p>
          <a:endParaRPr lang="nl-NL" sz="1200" b="1">
            <a:solidFill>
              <a:schemeClr val="dk1"/>
            </a:solidFill>
            <a:effectLst/>
            <a:latin typeface="+mn-lt"/>
            <a:ea typeface="+mn-ea"/>
            <a:cs typeface="+mn-cs"/>
          </a:endParaRPr>
        </a:p>
        <a:p>
          <a:pPr lvl="0"/>
          <a:r>
            <a:rPr lang="nl-NL" sz="1200" b="1">
              <a:solidFill>
                <a:schemeClr val="dk1"/>
              </a:solidFill>
              <a:effectLst/>
              <a:latin typeface="+mn-lt"/>
              <a:ea typeface="+mn-ea"/>
              <a:cs typeface="+mn-cs"/>
            </a:rPr>
            <a:t>Ruimtestaat</a:t>
          </a:r>
        </a:p>
        <a:p>
          <a:r>
            <a:rPr lang="nl-NL" sz="1200" b="0">
              <a:solidFill>
                <a:schemeClr val="dk1"/>
              </a:solidFill>
              <a:effectLst/>
              <a:latin typeface="+mn-lt"/>
              <a:ea typeface="+mn-ea"/>
              <a:cs typeface="+mn-cs"/>
            </a:rPr>
            <a:t>De ruimtestaat is met een zo groot mogelijke zorgvuldigheid samengesteld. Desondanks kunnen zich verschillen met de werkelijkheid voordoen door verbouwingen en verhuizingen in de gebouwen.  </a:t>
          </a:r>
          <a:endParaRPr lang="nl-NL" sz="1200" b="1">
            <a:solidFill>
              <a:schemeClr val="dk1"/>
            </a:solidFill>
            <a:effectLst/>
            <a:latin typeface="+mn-lt"/>
            <a:ea typeface="+mn-ea"/>
            <a:cs typeface="+mn-cs"/>
          </a:endParaRPr>
        </a:p>
        <a:p>
          <a:r>
            <a:rPr lang="nl-NL" sz="1200" b="0">
              <a:solidFill>
                <a:schemeClr val="dk1"/>
              </a:solidFill>
              <a:effectLst/>
              <a:latin typeface="+mn-lt"/>
              <a:ea typeface="+mn-ea"/>
              <a:cs typeface="+mn-cs"/>
            </a:rPr>
            <a:t> </a:t>
          </a:r>
          <a:endParaRPr lang="nl-NL" sz="1200" b="1">
            <a:solidFill>
              <a:schemeClr val="dk1"/>
            </a:solidFill>
            <a:effectLst/>
            <a:latin typeface="+mn-lt"/>
            <a:ea typeface="+mn-ea"/>
            <a:cs typeface="+mn-cs"/>
          </a:endParaRPr>
        </a:p>
        <a:p>
          <a:r>
            <a:rPr lang="nl-NL" sz="1200" b="0">
              <a:solidFill>
                <a:schemeClr val="dk1"/>
              </a:solidFill>
              <a:effectLst/>
              <a:latin typeface="+mn-lt"/>
              <a:ea typeface="+mn-ea"/>
              <a:cs typeface="+mn-cs"/>
            </a:rPr>
            <a:t>De uitgangspunten in het calculatiemodel vormen de basis voor de calculatie van de dienstverlener. Indien noodzakelijk worden eventuele wijzigingen in de ruimtestaat na gunning in de calculatie doorgevoerd en verrekend met de in het calculatiemodel opgenomen normeringen en tarieven van de dienstverlener.</a:t>
          </a:r>
        </a:p>
        <a:p>
          <a:endParaRPr lang="nl-NL" sz="1200" b="1">
            <a:solidFill>
              <a:schemeClr val="dk1"/>
            </a:solidFill>
            <a:effectLst/>
            <a:latin typeface="+mn-lt"/>
            <a:ea typeface="+mn-ea"/>
            <a:cs typeface="+mn-cs"/>
          </a:endParaRPr>
        </a:p>
        <a:p>
          <a:pPr lvl="0"/>
          <a:r>
            <a:rPr lang="nl-NL" sz="1200" b="1">
              <a:solidFill>
                <a:schemeClr val="dk1"/>
              </a:solidFill>
              <a:effectLst/>
              <a:latin typeface="+mn-lt"/>
              <a:ea typeface="+mn-ea"/>
              <a:cs typeface="+mn-cs"/>
            </a:rPr>
            <a:t>Contractjaarprijs</a:t>
          </a:r>
        </a:p>
        <a:p>
          <a:r>
            <a:rPr lang="nl-NL" sz="1200" b="0">
              <a:solidFill>
                <a:schemeClr val="dk1"/>
              </a:solidFill>
              <a:effectLst/>
              <a:latin typeface="+mn-lt"/>
              <a:ea typeface="+mn-ea"/>
              <a:cs typeface="+mn-cs"/>
            </a:rPr>
            <a:t>De contractjaarprijs is opgebouwd uit alle componenten die zijn opgenomen in het calculatiemodel met uitzondering van de afroepprijzen.</a:t>
          </a:r>
          <a:endParaRPr lang="nl-NL" sz="1200" b="1">
            <a:solidFill>
              <a:schemeClr val="dk1"/>
            </a:solidFill>
            <a:effectLst/>
            <a:latin typeface="+mn-lt"/>
            <a:ea typeface="+mn-ea"/>
            <a:cs typeface="+mn-cs"/>
          </a:endParaRPr>
        </a:p>
        <a:p>
          <a:r>
            <a:rPr lang="nl-NL" sz="1200" b="0">
              <a:solidFill>
                <a:schemeClr val="dk1"/>
              </a:solidFill>
              <a:effectLst/>
              <a:latin typeface="+mn-lt"/>
              <a:ea typeface="+mn-ea"/>
              <a:cs typeface="+mn-cs"/>
            </a:rPr>
            <a:t> </a:t>
          </a:r>
          <a:endParaRPr lang="nl-NL" sz="1200" b="1">
            <a:solidFill>
              <a:schemeClr val="dk1"/>
            </a:solidFill>
            <a:effectLst/>
            <a:latin typeface="+mn-lt"/>
            <a:ea typeface="+mn-ea"/>
            <a:cs typeface="+mn-cs"/>
          </a:endParaRPr>
        </a:p>
        <a:p>
          <a:r>
            <a:rPr lang="nl-NL" sz="1200" b="0">
              <a:solidFill>
                <a:schemeClr val="dk1"/>
              </a:solidFill>
              <a:effectLst/>
              <a:latin typeface="+mn-lt"/>
              <a:ea typeface="+mn-ea"/>
              <a:cs typeface="+mn-cs"/>
            </a:rPr>
            <a:t>Bij vaststelling van de contractjaarprijs wordt rekening gehouden met de overname uren en kosten zoals gesteld in bijlage, overzicht overname personeel. Na gunning van de opdracht wordt op basis van de daadwerkelijke overnamekosten de definitieve contractjaarprijs vastgesteld.</a:t>
          </a:r>
        </a:p>
        <a:p>
          <a:endParaRPr lang="nl-NL" sz="1200" b="1">
            <a:solidFill>
              <a:schemeClr val="dk1"/>
            </a:solidFill>
            <a:effectLst/>
            <a:latin typeface="+mn-lt"/>
            <a:ea typeface="+mn-ea"/>
            <a:cs typeface="+mn-cs"/>
          </a:endParaRPr>
        </a:p>
        <a:p>
          <a:pPr lvl="0"/>
          <a:r>
            <a:rPr lang="nl-NL" sz="1200" b="1">
              <a:solidFill>
                <a:schemeClr val="dk1"/>
              </a:solidFill>
              <a:effectLst/>
              <a:latin typeface="+mn-lt"/>
              <a:ea typeface="+mn-ea"/>
              <a:cs typeface="+mn-cs"/>
            </a:rPr>
            <a:t>Uurtarieven</a:t>
          </a:r>
        </a:p>
        <a:p>
          <a:r>
            <a:rPr lang="nl-NL" sz="1200" b="0">
              <a:solidFill>
                <a:schemeClr val="dk1"/>
              </a:solidFill>
              <a:effectLst/>
              <a:latin typeface="+mn-lt"/>
              <a:ea typeface="+mn-ea"/>
              <a:cs typeface="+mn-cs"/>
            </a:rPr>
            <a:t>De dienstverlener geeft op basis van het calculatiemodel een uurtariefopbouw op van de in te zetten categorieën medewerkers. De kosten voor werkkleding en uitrusting, materialen, middelen en machines inclusief de levering van afvalzakken), parkeerkosten en aanvraag VOG alsmede de overige indirecte kosten maken onderdeel uit van de uurtarieven.</a:t>
          </a:r>
          <a:endParaRPr lang="nl-NL" sz="1200" b="1">
            <a:solidFill>
              <a:schemeClr val="dk1"/>
            </a:solidFill>
            <a:effectLst/>
            <a:latin typeface="+mn-lt"/>
            <a:ea typeface="+mn-ea"/>
            <a:cs typeface="+mn-cs"/>
          </a:endParaRPr>
        </a:p>
        <a:p>
          <a:endParaRPr lang="nl-NL" sz="1100"/>
        </a:p>
      </xdr:txBody>
    </xdr:sp>
    <xdr:clientData/>
  </xdr:twoCellAnchor>
  <xdr:twoCellAnchor editAs="oneCell">
    <xdr:from>
      <xdr:col>3</xdr:col>
      <xdr:colOff>428625</xdr:colOff>
      <xdr:row>6</xdr:row>
      <xdr:rowOff>120015</xdr:rowOff>
    </xdr:from>
    <xdr:to>
      <xdr:col>6</xdr:col>
      <xdr:colOff>579120</xdr:colOff>
      <xdr:row>7</xdr:row>
      <xdr:rowOff>150594</xdr:rowOff>
    </xdr:to>
    <xdr:pic>
      <xdr:nvPicPr>
        <xdr:cNvPr id="2" name="Afbeelding 1">
          <a:extLst>
            <a:ext uri="{FF2B5EF4-FFF2-40B4-BE49-F238E27FC236}">
              <a16:creationId xmlns:a16="http://schemas.microsoft.com/office/drawing/2014/main" id="{65EAF4CC-8228-6AF3-0396-4E744506AEB8}"/>
            </a:ext>
          </a:extLst>
        </xdr:cNvPr>
        <xdr:cNvPicPr>
          <a:picLocks noChangeAspect="1"/>
        </xdr:cNvPicPr>
      </xdr:nvPicPr>
      <xdr:blipFill>
        <a:blip xmlns:r="http://schemas.openxmlformats.org/officeDocument/2006/relationships" r:embed="rId1"/>
        <a:stretch>
          <a:fillRect/>
        </a:stretch>
      </xdr:blipFill>
      <xdr:spPr>
        <a:xfrm>
          <a:off x="3545205" y="1202055"/>
          <a:ext cx="1979295" cy="19059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C\C\Documents%20and%20Settings\Naomi\Local%20Settings\Temporary%20Internet%20Files\Content.Outlook\ILGDZFKW\HD%20MBP%20Erik%20ATIR%20Werkdocumenten\%20%20ATIR%20in%20%20behandeling\Tarieven%202004\atir"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C\Documents%20and%20Settings\Naomi\Local%20Settings\Temporary%20Internet%20Files\Content.Outlook\ILGDZFKW\HD%20MBP%20Erik%20ATIR%20Werkdocumenten\%20%20ATIR%20in%20%20behandeling\Tarieven%202004\atir"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20ATIR%20Werkdocumenten\%20%20ATIR%20in%20%20behandeling\Tarieven%202004\ati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ocuments%20and%20Settings\Naomi\Local%20Settings\Temporary%20Internet%20Files\Content.Outlook\ILGDZFKW\HD%20MBP%20Erik%20ATIR%20Werkdocumenten\%20%20ATIR%20in%20%20behandeling\Tarieven%202004\atir.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TC2008SBS\HD%20PB%20Rob%20ATIR%20Werkdocumenten\%20%20ATIR%20in%20%20behandeling\Tarieven%202004\atir"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hiddenSheet"/>
      <sheetName val="dv_info"/>
      <sheetName val="Blad3_(3)"/>
      <sheetName val="Blad3_(2)"/>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Kalender"/>
      <sheetName val="Normen"/>
      <sheetName val="Kalender (2)"/>
      <sheetName val="Opzoeklijst"/>
      <sheetName val="01.255"/>
      <sheetName val="02.255"/>
      <sheetName val="04.255"/>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ow r="46">
          <cell r="K46">
            <v>0</v>
          </cell>
        </row>
      </sheetData>
      <sheetData sheetId="29"/>
      <sheetData sheetId="30"/>
      <sheetData sheetId="31"/>
      <sheetData sheetId="3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atir_xls"/>
      <sheetName val="Validatie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s>
    <sheetDataSet>
      <sheetData sheetId="0" refreshError="1"/>
      <sheetData sheetId="1" refreshError="1"/>
      <sheetData sheetId="2" refreshError="1"/>
      <sheetData sheetId="3" refreshError="1"/>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ow r="46">
          <cell r="K46">
            <v>0</v>
          </cell>
        </row>
      </sheetData>
      <sheetData sheetId="29"/>
      <sheetData sheetId="30"/>
      <sheetData sheetId="31"/>
      <sheetData sheetId="3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atir_xls1"/>
      <sheetName val="atir_xls2"/>
      <sheetName val="Omreken"/>
    </sheetNames>
    <sheetDataSet>
      <sheetData sheetId="0" refreshError="1"/>
      <sheetData sheetId="1" refreshError="1"/>
      <sheetData sheetId="2" refreshError="1"/>
      <sheetData sheetId="3" refreshError="1"/>
      <sheetData sheetId="4"/>
      <sheetData sheetId="5"/>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ow r="46">
          <cell r="K46">
            <v>0</v>
          </cell>
        </row>
      </sheetData>
      <sheetData sheetId="29"/>
      <sheetData sheetId="30"/>
      <sheetData sheetId="31"/>
      <sheetData sheetId="3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FD50C-F0B9-46A2-B512-17CCBE41C2D2}">
  <sheetPr>
    <tabColor theme="0" tint="-0.14999847407452621"/>
  </sheetPr>
  <dimension ref="A1:M4"/>
  <sheetViews>
    <sheetView showGridLines="0" workbookViewId="0"/>
  </sheetViews>
  <sheetFormatPr defaultRowHeight="12.6"/>
  <cols>
    <col min="1" max="1" width="27.6640625" customWidth="1"/>
  </cols>
  <sheetData>
    <row r="1" spans="1:13" ht="15">
      <c r="A1" s="4" t="s">
        <v>6</v>
      </c>
      <c r="B1" s="24" t="str">
        <f>'0-Inschrijfblad'!B3</f>
        <v>Gemeente Westland</v>
      </c>
    </row>
    <row r="2" spans="1:13" ht="15">
      <c r="A2" s="4" t="s">
        <v>3</v>
      </c>
      <c r="B2" s="24" t="str">
        <f ca="1">MID(CELL("bestandsnaam",$B$11),SEARCH("]",CELL("bestandsnaam",$B$11),1)+1,256)</f>
        <v>Uitgangspunten</v>
      </c>
    </row>
    <row r="3" spans="1:13" ht="15">
      <c r="A3" s="4" t="s">
        <v>7</v>
      </c>
      <c r="B3" s="24" t="str">
        <f>'0-Inschrijfblad'!B5</f>
        <v>Westland</v>
      </c>
    </row>
    <row r="4" spans="1:13" ht="15">
      <c r="A4" s="4" t="s">
        <v>10</v>
      </c>
      <c r="B4" s="24">
        <f>'0-Inschrijfblad'!B6</f>
        <v>0</v>
      </c>
      <c r="G4" s="25"/>
      <c r="H4" s="25"/>
      <c r="I4" s="25"/>
      <c r="J4" s="25"/>
      <c r="K4" s="25"/>
      <c r="L4" s="25"/>
      <c r="M4" s="25"/>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F5910E-25F5-4F08-AC97-CAF48F74F611}">
  <sheetPr>
    <tabColor theme="0" tint="-0.14999847407452621"/>
  </sheetPr>
  <dimension ref="A1:I22"/>
  <sheetViews>
    <sheetView showGridLines="0" tabSelected="1" zoomScale="110" zoomScaleNormal="110" workbookViewId="0">
      <selection activeCell="B11" sqref="B11:B12"/>
    </sheetView>
  </sheetViews>
  <sheetFormatPr defaultRowHeight="12.6"/>
  <cols>
    <col min="1" max="1" width="35.33203125" customWidth="1"/>
    <col min="2" max="2" width="33.6640625" customWidth="1"/>
    <col min="3" max="3" width="9.44140625" bestFit="1" customWidth="1"/>
    <col min="4" max="4" width="9.6640625" customWidth="1"/>
    <col min="7" max="7" width="15" customWidth="1"/>
    <col min="8" max="8" width="14.44140625" customWidth="1"/>
    <col min="9" max="9" width="15.88671875" customWidth="1"/>
    <col min="11" max="11" width="14.5546875" customWidth="1"/>
  </cols>
  <sheetData>
    <row r="1" spans="1:9">
      <c r="A1" s="17" t="s">
        <v>4</v>
      </c>
    </row>
    <row r="2" spans="1:9" ht="13.2">
      <c r="A2" s="2"/>
    </row>
    <row r="3" spans="1:9" ht="15">
      <c r="A3" s="4" t="s">
        <v>6</v>
      </c>
      <c r="B3" s="24" t="s">
        <v>52</v>
      </c>
    </row>
    <row r="4" spans="1:9" ht="15">
      <c r="A4" s="4" t="s">
        <v>3</v>
      </c>
      <c r="B4" s="29" t="str">
        <f ca="1">MID(CELL("bestandsnaam",$C$9),SEARCH("]",CELL("bestandsnaam",$C$9),1)+1,256)</f>
        <v>0-Inschrijfblad</v>
      </c>
    </row>
    <row r="5" spans="1:9" ht="15">
      <c r="A5" s="4" t="s">
        <v>7</v>
      </c>
      <c r="B5" s="24" t="s">
        <v>51</v>
      </c>
    </row>
    <row r="6" spans="1:9" ht="15">
      <c r="A6" s="4" t="s">
        <v>10</v>
      </c>
      <c r="B6" s="24"/>
    </row>
    <row r="7" spans="1:9" ht="15">
      <c r="A7" s="4" t="s">
        <v>9</v>
      </c>
      <c r="B7" s="21" t="s">
        <v>13</v>
      </c>
    </row>
    <row r="8" spans="1:9" ht="15">
      <c r="A8" s="4" t="s">
        <v>2</v>
      </c>
      <c r="B8" s="5">
        <v>45474</v>
      </c>
    </row>
    <row r="9" spans="1:9" ht="15">
      <c r="A9" s="4" t="s">
        <v>22</v>
      </c>
      <c r="B9" s="68" t="s">
        <v>113</v>
      </c>
    </row>
    <row r="11" spans="1:9" s="66" customFormat="1" ht="13.2">
      <c r="A11" s="100" t="str">
        <f ca="1">'1-Dispensers Bruikleen'!C4</f>
        <v>1-Dispensers Bruikleen</v>
      </c>
      <c r="B11" s="60"/>
      <c r="C11" s="61"/>
      <c r="D11" s="61"/>
      <c r="E11" s="60"/>
      <c r="F11" s="60"/>
      <c r="G11" s="101">
        <f>'1-Dispensers Bruikleen'!N69</f>
        <v>0</v>
      </c>
      <c r="H11"/>
      <c r="I11"/>
    </row>
    <row r="12" spans="1:9" s="66" customFormat="1" ht="13.2">
      <c r="A12" s="100" t="str">
        <f ca="1">'2- vullingen'!B4</f>
        <v>2- vullingen</v>
      </c>
      <c r="B12" s="60"/>
      <c r="C12" s="61"/>
      <c r="D12" s="61"/>
      <c r="E12" s="60"/>
      <c r="F12" s="60"/>
      <c r="G12" s="101">
        <f>'2- vullingen'!AA41</f>
        <v>0</v>
      </c>
      <c r="H12"/>
      <c r="I12"/>
    </row>
    <row r="13" spans="1:9" s="66" customFormat="1" ht="13.2">
      <c r="A13" s="67"/>
      <c r="B13" s="60"/>
      <c r="C13" s="61"/>
      <c r="D13" s="61"/>
      <c r="E13" s="60"/>
      <c r="F13" s="60"/>
      <c r="G13" s="61"/>
      <c r="H13"/>
      <c r="I13"/>
    </row>
    <row r="14" spans="1:9" s="66" customFormat="1" ht="13.2">
      <c r="A14" s="62" t="s">
        <v>56</v>
      </c>
      <c r="B14" s="63"/>
      <c r="C14" s="63"/>
      <c r="D14" s="63"/>
      <c r="E14" s="63"/>
      <c r="F14" s="64"/>
      <c r="G14" s="65">
        <f>G12+G11</f>
        <v>0</v>
      </c>
      <c r="I14"/>
    </row>
    <row r="16" spans="1:9" ht="13.2">
      <c r="A16" s="18" t="s">
        <v>21</v>
      </c>
      <c r="B16" s="53"/>
      <c r="C16" s="53"/>
      <c r="D16" s="53"/>
      <c r="E16" s="53"/>
      <c r="F16" s="54"/>
      <c r="G16" s="55">
        <f>G14</f>
        <v>0</v>
      </c>
    </row>
    <row r="17" spans="1:7" ht="13.2">
      <c r="A17" s="30" t="s">
        <v>1</v>
      </c>
      <c r="B17" s="31"/>
      <c r="C17" s="31"/>
      <c r="D17" s="31"/>
      <c r="E17" s="31"/>
      <c r="F17" s="32">
        <v>0.21</v>
      </c>
      <c r="G17" s="33">
        <f>F17*G16</f>
        <v>0</v>
      </c>
    </row>
    <row r="18" spans="1:7" ht="13.2">
      <c r="A18" s="30" t="s">
        <v>5</v>
      </c>
      <c r="B18" s="31"/>
      <c r="C18" s="31"/>
      <c r="D18" s="31"/>
      <c r="E18" s="31"/>
      <c r="F18" s="31"/>
      <c r="G18" s="34">
        <f>G16+G17</f>
        <v>0</v>
      </c>
    </row>
    <row r="19" spans="1:7" ht="13.2">
      <c r="A19" s="23"/>
      <c r="B19" s="23"/>
      <c r="C19" s="23"/>
      <c r="D19" s="23"/>
      <c r="E19" s="23"/>
      <c r="F19" s="23"/>
      <c r="G19" s="23"/>
    </row>
    <row r="20" spans="1:7" ht="13.2">
      <c r="A20" s="18" t="s">
        <v>64</v>
      </c>
      <c r="B20" s="19"/>
      <c r="C20" s="19"/>
      <c r="D20" s="19"/>
      <c r="E20" s="19"/>
      <c r="F20" s="19"/>
      <c r="G20" s="20">
        <v>32000</v>
      </c>
    </row>
    <row r="21" spans="1:7" ht="13.2">
      <c r="A21" s="18" t="s">
        <v>65</v>
      </c>
      <c r="B21" s="19"/>
      <c r="C21" s="19"/>
      <c r="D21" s="19"/>
      <c r="E21" s="19"/>
      <c r="F21" s="19"/>
      <c r="G21" s="20">
        <v>25000</v>
      </c>
    </row>
    <row r="22" spans="1:7" ht="13.2">
      <c r="A22" s="27"/>
      <c r="B22" s="3"/>
      <c r="C22" s="3"/>
      <c r="D22" s="3"/>
      <c r="E22" s="3"/>
      <c r="F22" s="3"/>
      <c r="G22" s="3"/>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0.14999847407452621"/>
    <pageSetUpPr fitToPage="1"/>
  </sheetPr>
  <dimension ref="A1:N71"/>
  <sheetViews>
    <sheetView showGridLines="0" view="pageBreakPreview" zoomScale="85" zoomScaleNormal="70" zoomScaleSheetLayoutView="85" zoomScalePageLayoutView="50" workbookViewId="0">
      <pane xSplit="1" ySplit="16" topLeftCell="E17" activePane="bottomRight" state="frozen"/>
      <selection pane="topRight" activeCell="B1" sqref="B1"/>
      <selection pane="bottomLeft" activeCell="A14" sqref="A14"/>
      <selection pane="bottomRight" activeCell="K14" sqref="K14"/>
    </sheetView>
  </sheetViews>
  <sheetFormatPr defaultColWidth="9.109375" defaultRowHeight="13.2"/>
  <cols>
    <col min="1" max="2" width="37" style="9" customWidth="1"/>
    <col min="3" max="14" width="21.77734375" style="9" customWidth="1"/>
    <col min="15" max="16384" width="9.109375" style="9"/>
  </cols>
  <sheetData>
    <row r="1" spans="1:13" ht="45.6" customHeight="1">
      <c r="A1" s="59" t="s">
        <v>4</v>
      </c>
      <c r="B1" s="102"/>
      <c r="C1" s="2"/>
      <c r="D1" s="2"/>
      <c r="F1" s="48" t="s">
        <v>68</v>
      </c>
      <c r="G1" s="44"/>
      <c r="H1" s="45"/>
      <c r="I1" s="45"/>
      <c r="J1" s="46"/>
      <c r="K1" s="47" t="s">
        <v>67</v>
      </c>
    </row>
    <row r="2" spans="1:13">
      <c r="A2" s="2"/>
      <c r="B2" s="2"/>
      <c r="C2" s="2"/>
      <c r="D2" s="2"/>
      <c r="F2" s="41" t="s">
        <v>99</v>
      </c>
      <c r="G2" s="42"/>
      <c r="H2" s="42"/>
      <c r="I2" s="42"/>
      <c r="J2" s="43"/>
      <c r="K2" s="49">
        <v>0</v>
      </c>
      <c r="L2" s="121"/>
    </row>
    <row r="3" spans="1:13" ht="15">
      <c r="A3" s="22" t="str">
        <f>'0-Inschrijfblad'!A3</f>
        <v>Naam opdrachtgever</v>
      </c>
      <c r="B3" s="22"/>
      <c r="C3" s="1" t="str">
        <f>'0-Inschrijfblad'!B3</f>
        <v>Gemeente Westland</v>
      </c>
      <c r="D3" s="2"/>
      <c r="F3" s="41" t="s">
        <v>26</v>
      </c>
      <c r="G3" s="42"/>
      <c r="H3" s="42"/>
      <c r="I3" s="42"/>
      <c r="J3" s="43"/>
      <c r="K3" s="49">
        <v>0</v>
      </c>
    </row>
    <row r="4" spans="1:13" ht="15">
      <c r="A4" s="22" t="str">
        <f>'0-Inschrijfblad'!A4</f>
        <v>Calculatie onderdeel</v>
      </c>
      <c r="B4" s="22"/>
      <c r="C4" s="11" t="str">
        <f ca="1">MID(CELL("bestandsnaam",$D$9),SEARCH("]",CELL("bestandsnaam",$D$9),1)+1,256)</f>
        <v>1-Dispensers Bruikleen</v>
      </c>
      <c r="D4" s="12"/>
      <c r="F4" s="41" t="s">
        <v>100</v>
      </c>
      <c r="G4" s="42"/>
      <c r="H4" s="42"/>
      <c r="I4" s="42"/>
      <c r="J4" s="43"/>
      <c r="K4" s="49">
        <v>0</v>
      </c>
    </row>
    <row r="5" spans="1:13" ht="15">
      <c r="A5" s="22" t="str">
        <f>'0-Inschrijfblad'!A5</f>
        <v>Gebouw/plaats</v>
      </c>
      <c r="B5" s="22"/>
      <c r="C5" s="1" t="str">
        <f>'0-Inschrijfblad'!B5</f>
        <v>Westland</v>
      </c>
      <c r="D5" s="12"/>
      <c r="F5" s="41" t="s">
        <v>101</v>
      </c>
      <c r="G5" s="42"/>
      <c r="H5" s="42"/>
      <c r="I5" s="42"/>
      <c r="J5" s="43"/>
      <c r="K5" s="103">
        <v>0</v>
      </c>
    </row>
    <row r="6" spans="1:13" ht="15">
      <c r="A6" s="22" t="str">
        <f>'0-Inschrijfblad'!A6</f>
        <v>Referentie nummer</v>
      </c>
      <c r="B6" s="22"/>
      <c r="C6" s="1">
        <f>'0-Inschrijfblad'!B6</f>
        <v>0</v>
      </c>
      <c r="D6" s="12"/>
      <c r="F6" s="41" t="s">
        <v>97</v>
      </c>
      <c r="G6" s="42"/>
      <c r="H6" s="42"/>
      <c r="I6" s="42"/>
      <c r="J6" s="43"/>
      <c r="K6" s="49">
        <v>0</v>
      </c>
    </row>
    <row r="7" spans="1:13" ht="15">
      <c r="A7" s="22" t="str">
        <f>'0-Inschrijfblad'!A7</f>
        <v>Naam dienstverlener</v>
      </c>
      <c r="B7" s="22"/>
      <c r="C7" s="1" t="str">
        <f>'0-Inschrijfblad'!B7</f>
        <v>Voorcalculatie</v>
      </c>
      <c r="D7" s="12"/>
      <c r="F7" s="41" t="s">
        <v>96</v>
      </c>
      <c r="G7" s="42"/>
      <c r="H7" s="42"/>
      <c r="I7" s="42"/>
      <c r="J7" s="43"/>
      <c r="K7" s="49">
        <v>0</v>
      </c>
    </row>
    <row r="8" spans="1:13" ht="15">
      <c r="A8" s="22" t="str">
        <f>'0-Inschrijfblad'!A8</f>
        <v>Prijspeil</v>
      </c>
      <c r="B8" s="22"/>
      <c r="C8" s="26">
        <f>'0-Inschrijfblad'!B8</f>
        <v>45474</v>
      </c>
      <c r="D8" s="12"/>
      <c r="F8" s="41" t="s">
        <v>15</v>
      </c>
      <c r="G8" s="42"/>
      <c r="H8" s="42"/>
      <c r="I8" s="42"/>
      <c r="J8" s="43"/>
      <c r="K8" s="49">
        <v>0</v>
      </c>
    </row>
    <row r="9" spans="1:13" ht="15">
      <c r="D9" s="12"/>
      <c r="F9" s="41" t="s">
        <v>25</v>
      </c>
      <c r="G9" s="42"/>
      <c r="H9" s="42"/>
      <c r="I9" s="42"/>
      <c r="J9" s="43"/>
      <c r="K9" s="49">
        <v>0</v>
      </c>
    </row>
    <row r="10" spans="1:13" ht="15">
      <c r="D10" s="12"/>
      <c r="F10" s="41" t="s">
        <v>14</v>
      </c>
      <c r="G10" s="42"/>
      <c r="H10" s="42"/>
      <c r="I10" s="42"/>
      <c r="J10" s="43"/>
      <c r="K10" s="49">
        <v>0</v>
      </c>
    </row>
    <row r="11" spans="1:13" ht="15">
      <c r="A11" s="10"/>
      <c r="B11" s="10"/>
      <c r="C11" s="8"/>
      <c r="D11" s="13"/>
      <c r="F11" s="41" t="s">
        <v>23</v>
      </c>
      <c r="G11" s="42"/>
      <c r="H11" s="42"/>
      <c r="I11" s="42"/>
      <c r="J11" s="43"/>
      <c r="K11" s="49">
        <v>0</v>
      </c>
    </row>
    <row r="12" spans="1:13" ht="15">
      <c r="A12" s="10"/>
      <c r="B12" s="10"/>
      <c r="C12" s="8"/>
      <c r="D12" s="13"/>
      <c r="F12" s="41" t="s">
        <v>102</v>
      </c>
      <c r="G12" s="42"/>
      <c r="H12" s="42"/>
      <c r="I12" s="42"/>
      <c r="J12" s="43"/>
      <c r="K12" s="49">
        <v>0</v>
      </c>
    </row>
    <row r="13" spans="1:13" ht="15">
      <c r="A13" s="10"/>
      <c r="B13" s="10"/>
      <c r="C13" s="8"/>
      <c r="D13" s="13"/>
      <c r="F13" s="41" t="s">
        <v>110</v>
      </c>
      <c r="G13" s="42"/>
      <c r="H13" s="42"/>
      <c r="I13" s="42"/>
      <c r="J13" s="43"/>
      <c r="K13" s="49">
        <v>0</v>
      </c>
    </row>
    <row r="14" spans="1:13" ht="15">
      <c r="A14" s="10"/>
      <c r="B14" s="10"/>
      <c r="C14" s="8"/>
      <c r="D14" s="13"/>
      <c r="F14" s="56"/>
      <c r="G14" s="57"/>
      <c r="H14" s="57"/>
      <c r="I14" s="57"/>
      <c r="J14" s="2"/>
      <c r="K14" s="2"/>
    </row>
    <row r="15" spans="1:13">
      <c r="A15" s="109" t="s">
        <v>19</v>
      </c>
      <c r="B15" s="110"/>
      <c r="C15" s="110"/>
      <c r="D15" s="110"/>
      <c r="E15" s="110"/>
      <c r="F15" s="110"/>
      <c r="G15" s="110"/>
      <c r="H15" s="110"/>
      <c r="I15" s="110"/>
      <c r="J15" s="110"/>
      <c r="K15" s="110"/>
      <c r="L15" s="110"/>
      <c r="M15" s="110"/>
    </row>
    <row r="16" spans="1:13" s="36" customFormat="1" ht="37.799999999999997">
      <c r="A16" s="35" t="s">
        <v>8</v>
      </c>
      <c r="B16" s="35" t="s">
        <v>69</v>
      </c>
      <c r="C16" s="35" t="s">
        <v>94</v>
      </c>
      <c r="D16" s="35" t="s">
        <v>26</v>
      </c>
      <c r="E16" s="35" t="s">
        <v>98</v>
      </c>
      <c r="F16" s="35" t="s">
        <v>97</v>
      </c>
      <c r="G16" s="35" t="s">
        <v>112</v>
      </c>
      <c r="H16" s="35" t="s">
        <v>15</v>
      </c>
      <c r="I16" s="35" t="s">
        <v>25</v>
      </c>
      <c r="J16" s="35" t="s">
        <v>14</v>
      </c>
      <c r="K16" s="35" t="s">
        <v>59</v>
      </c>
      <c r="L16" s="35" t="s">
        <v>103</v>
      </c>
      <c r="M16" s="35" t="s">
        <v>95</v>
      </c>
    </row>
    <row r="17" spans="1:13" s="39" customFormat="1">
      <c r="A17" s="28" t="s">
        <v>27</v>
      </c>
      <c r="B17" s="28" t="s">
        <v>73</v>
      </c>
      <c r="C17" s="37">
        <v>2</v>
      </c>
      <c r="D17" s="37">
        <v>2</v>
      </c>
      <c r="E17" s="37">
        <v>2</v>
      </c>
      <c r="F17" s="37">
        <v>0</v>
      </c>
      <c r="G17" s="37">
        <v>0</v>
      </c>
      <c r="H17" s="37">
        <v>2</v>
      </c>
      <c r="I17" s="37">
        <v>2</v>
      </c>
      <c r="J17" s="37">
        <v>2</v>
      </c>
      <c r="K17" s="37">
        <v>0</v>
      </c>
      <c r="L17" s="37">
        <v>0</v>
      </c>
      <c r="M17" s="37">
        <v>0</v>
      </c>
    </row>
    <row r="18" spans="1:13" s="39" customFormat="1">
      <c r="A18" s="38" t="s">
        <v>28</v>
      </c>
      <c r="B18" s="38" t="s">
        <v>74</v>
      </c>
      <c r="C18" s="37">
        <v>3</v>
      </c>
      <c r="D18" s="37">
        <v>3</v>
      </c>
      <c r="E18" s="37">
        <v>1</v>
      </c>
      <c r="F18" s="37">
        <v>0</v>
      </c>
      <c r="G18" s="37">
        <v>0</v>
      </c>
      <c r="H18" s="37">
        <v>3</v>
      </c>
      <c r="I18" s="37">
        <v>2</v>
      </c>
      <c r="J18" s="37">
        <v>2</v>
      </c>
      <c r="K18" s="37">
        <v>0</v>
      </c>
      <c r="L18" s="37">
        <v>0</v>
      </c>
      <c r="M18" s="37">
        <v>0</v>
      </c>
    </row>
    <row r="19" spans="1:13" s="39" customFormat="1">
      <c r="A19" s="38" t="s">
        <v>29</v>
      </c>
      <c r="B19" s="38" t="s">
        <v>75</v>
      </c>
      <c r="C19" s="37">
        <v>4</v>
      </c>
      <c r="D19" s="37">
        <v>4</v>
      </c>
      <c r="E19" s="37">
        <v>1</v>
      </c>
      <c r="F19" s="37">
        <v>0</v>
      </c>
      <c r="G19" s="37">
        <v>0</v>
      </c>
      <c r="H19" s="37">
        <v>4</v>
      </c>
      <c r="I19" s="37">
        <v>3</v>
      </c>
      <c r="J19" s="37">
        <v>3</v>
      </c>
      <c r="K19" s="37">
        <v>0</v>
      </c>
      <c r="L19" s="37">
        <v>0</v>
      </c>
      <c r="M19" s="37">
        <v>0</v>
      </c>
    </row>
    <row r="20" spans="1:13" s="39" customFormat="1">
      <c r="A20" s="38" t="s">
        <v>30</v>
      </c>
      <c r="B20" s="38" t="s">
        <v>76</v>
      </c>
      <c r="C20" s="37">
        <v>3</v>
      </c>
      <c r="D20" s="37">
        <v>3</v>
      </c>
      <c r="E20" s="37">
        <v>1</v>
      </c>
      <c r="F20" s="37">
        <v>0</v>
      </c>
      <c r="G20" s="37">
        <v>0</v>
      </c>
      <c r="H20" s="37">
        <v>3</v>
      </c>
      <c r="I20" s="37">
        <v>2</v>
      </c>
      <c r="J20" s="37">
        <v>2</v>
      </c>
      <c r="K20" s="37">
        <v>0</v>
      </c>
      <c r="L20" s="37">
        <v>0</v>
      </c>
      <c r="M20" s="37">
        <v>0</v>
      </c>
    </row>
    <row r="21" spans="1:13" s="39" customFormat="1">
      <c r="A21" s="38" t="s">
        <v>31</v>
      </c>
      <c r="B21" s="38" t="s">
        <v>77</v>
      </c>
      <c r="C21" s="37">
        <v>4</v>
      </c>
      <c r="D21" s="37">
        <v>4</v>
      </c>
      <c r="E21" s="37">
        <v>3</v>
      </c>
      <c r="F21" s="37">
        <v>4</v>
      </c>
      <c r="G21" s="37">
        <v>4</v>
      </c>
      <c r="H21" s="37">
        <v>3</v>
      </c>
      <c r="I21" s="37">
        <v>4</v>
      </c>
      <c r="J21" s="37">
        <v>4</v>
      </c>
      <c r="K21" s="37">
        <v>0</v>
      </c>
      <c r="L21" s="37">
        <v>0</v>
      </c>
      <c r="M21" s="37">
        <v>0</v>
      </c>
    </row>
    <row r="22" spans="1:13" s="39" customFormat="1" ht="15" customHeight="1">
      <c r="A22" s="40" t="s">
        <v>32</v>
      </c>
      <c r="B22" s="40" t="s">
        <v>78</v>
      </c>
      <c r="C22" s="37">
        <v>6</v>
      </c>
      <c r="D22" s="37">
        <v>5</v>
      </c>
      <c r="E22" s="37">
        <v>4</v>
      </c>
      <c r="F22" s="37">
        <v>0</v>
      </c>
      <c r="G22" s="37">
        <v>0</v>
      </c>
      <c r="H22" s="37">
        <v>5</v>
      </c>
      <c r="I22" s="37">
        <v>6</v>
      </c>
      <c r="J22" s="37">
        <v>6</v>
      </c>
      <c r="K22" s="37">
        <v>0</v>
      </c>
      <c r="L22" s="37">
        <v>0</v>
      </c>
      <c r="M22" s="37">
        <v>0</v>
      </c>
    </row>
    <row r="23" spans="1:13" s="39" customFormat="1">
      <c r="A23" s="38" t="s">
        <v>33</v>
      </c>
      <c r="B23" s="38" t="s">
        <v>79</v>
      </c>
      <c r="C23" s="37">
        <v>1</v>
      </c>
      <c r="D23" s="37">
        <v>1</v>
      </c>
      <c r="E23" s="37">
        <v>0</v>
      </c>
      <c r="F23" s="37">
        <v>0</v>
      </c>
      <c r="G23" s="37">
        <v>0</v>
      </c>
      <c r="H23" s="37">
        <v>1</v>
      </c>
      <c r="I23" s="37">
        <v>1</v>
      </c>
      <c r="J23" s="37">
        <v>1</v>
      </c>
      <c r="K23" s="37">
        <v>0</v>
      </c>
      <c r="L23" s="37">
        <v>0</v>
      </c>
      <c r="M23" s="37">
        <v>0</v>
      </c>
    </row>
    <row r="24" spans="1:13" s="39" customFormat="1">
      <c r="A24" s="28" t="s">
        <v>34</v>
      </c>
      <c r="B24" s="28" t="s">
        <v>80</v>
      </c>
      <c r="C24" s="37">
        <v>3</v>
      </c>
      <c r="D24" s="37">
        <v>4</v>
      </c>
      <c r="E24" s="37">
        <v>1</v>
      </c>
      <c r="F24" s="37">
        <v>5</v>
      </c>
      <c r="G24" s="37">
        <v>4</v>
      </c>
      <c r="H24" s="37">
        <v>3</v>
      </c>
      <c r="I24" s="37">
        <v>4</v>
      </c>
      <c r="J24" s="37">
        <v>4</v>
      </c>
      <c r="K24" s="37">
        <v>1</v>
      </c>
      <c r="L24" s="37">
        <v>1</v>
      </c>
      <c r="M24" s="37">
        <v>2</v>
      </c>
    </row>
    <row r="25" spans="1:13" s="39" customFormat="1">
      <c r="A25" s="28" t="s">
        <v>35</v>
      </c>
      <c r="B25" s="28" t="s">
        <v>80</v>
      </c>
      <c r="C25" s="37">
        <v>1</v>
      </c>
      <c r="D25" s="37">
        <v>1</v>
      </c>
      <c r="E25" s="37">
        <v>1</v>
      </c>
      <c r="F25" s="37">
        <v>1</v>
      </c>
      <c r="G25" s="37">
        <v>1</v>
      </c>
      <c r="H25" s="37">
        <v>1</v>
      </c>
      <c r="I25" s="37">
        <v>1</v>
      </c>
      <c r="J25" s="37">
        <v>1</v>
      </c>
      <c r="K25" s="37">
        <v>0</v>
      </c>
      <c r="L25" s="37">
        <v>0</v>
      </c>
      <c r="M25" s="37">
        <v>1</v>
      </c>
    </row>
    <row r="26" spans="1:13" s="39" customFormat="1">
      <c r="A26" s="38" t="s">
        <v>36</v>
      </c>
      <c r="B26" s="38" t="s">
        <v>81</v>
      </c>
      <c r="C26" s="37">
        <v>2</v>
      </c>
      <c r="D26" s="37">
        <v>2</v>
      </c>
      <c r="E26" s="37">
        <v>1</v>
      </c>
      <c r="F26" s="37">
        <v>5</v>
      </c>
      <c r="G26" s="37">
        <v>4</v>
      </c>
      <c r="H26" s="37">
        <v>2</v>
      </c>
      <c r="I26" s="37">
        <v>4</v>
      </c>
      <c r="J26" s="37">
        <v>4</v>
      </c>
      <c r="K26" s="37">
        <v>1</v>
      </c>
      <c r="L26" s="37">
        <v>1</v>
      </c>
      <c r="M26" s="37">
        <v>2</v>
      </c>
    </row>
    <row r="27" spans="1:13" s="39" customFormat="1">
      <c r="A27" s="38" t="s">
        <v>37</v>
      </c>
      <c r="B27" s="38" t="s">
        <v>81</v>
      </c>
      <c r="C27" s="37">
        <v>1</v>
      </c>
      <c r="D27" s="37">
        <v>1</v>
      </c>
      <c r="E27" s="37">
        <v>1</v>
      </c>
      <c r="F27" s="37">
        <v>1</v>
      </c>
      <c r="G27" s="37">
        <v>1</v>
      </c>
      <c r="H27" s="37">
        <v>1</v>
      </c>
      <c r="I27" s="37">
        <v>1</v>
      </c>
      <c r="J27" s="37">
        <v>1</v>
      </c>
      <c r="K27" s="37">
        <v>0</v>
      </c>
      <c r="L27" s="37">
        <v>0</v>
      </c>
      <c r="M27" s="37">
        <v>0</v>
      </c>
    </row>
    <row r="28" spans="1:13" s="39" customFormat="1">
      <c r="A28" s="38" t="s">
        <v>38</v>
      </c>
      <c r="B28" s="38" t="s">
        <v>82</v>
      </c>
      <c r="C28" s="37">
        <v>2</v>
      </c>
      <c r="D28" s="37">
        <v>2</v>
      </c>
      <c r="E28" s="37">
        <v>0</v>
      </c>
      <c r="F28" s="37">
        <v>2</v>
      </c>
      <c r="G28" s="37">
        <v>2</v>
      </c>
      <c r="H28" s="37">
        <v>2</v>
      </c>
      <c r="I28" s="37">
        <v>2</v>
      </c>
      <c r="J28" s="37">
        <v>2</v>
      </c>
      <c r="K28" s="37">
        <v>0</v>
      </c>
      <c r="L28" s="37">
        <v>1</v>
      </c>
      <c r="M28" s="37">
        <v>1</v>
      </c>
    </row>
    <row r="29" spans="1:13" s="39" customFormat="1">
      <c r="A29" s="38" t="s">
        <v>39</v>
      </c>
      <c r="B29" s="38" t="s">
        <v>83</v>
      </c>
      <c r="C29" s="37">
        <v>1</v>
      </c>
      <c r="D29" s="37">
        <v>1</v>
      </c>
      <c r="E29" s="37">
        <v>0</v>
      </c>
      <c r="F29" s="37">
        <v>1</v>
      </c>
      <c r="G29" s="37">
        <v>1</v>
      </c>
      <c r="H29" s="37">
        <v>1</v>
      </c>
      <c r="I29" s="37">
        <v>1</v>
      </c>
      <c r="J29" s="37">
        <v>1</v>
      </c>
      <c r="K29" s="37">
        <v>0</v>
      </c>
      <c r="L29" s="37">
        <v>0</v>
      </c>
      <c r="M29" s="37">
        <v>0</v>
      </c>
    </row>
    <row r="30" spans="1:13" s="39" customFormat="1">
      <c r="A30" s="38" t="s">
        <v>40</v>
      </c>
      <c r="B30" s="38" t="s">
        <v>84</v>
      </c>
      <c r="C30" s="37">
        <v>1</v>
      </c>
      <c r="D30" s="37">
        <v>1</v>
      </c>
      <c r="E30" s="37">
        <v>1</v>
      </c>
      <c r="F30" s="37">
        <v>1</v>
      </c>
      <c r="G30" s="37">
        <v>1</v>
      </c>
      <c r="H30" s="37">
        <v>1</v>
      </c>
      <c r="I30" s="37">
        <v>1</v>
      </c>
      <c r="J30" s="37">
        <v>1</v>
      </c>
      <c r="K30" s="37">
        <v>0</v>
      </c>
      <c r="L30" s="37">
        <v>0</v>
      </c>
      <c r="M30" s="37">
        <v>0</v>
      </c>
    </row>
    <row r="31" spans="1:13" s="39" customFormat="1">
      <c r="A31" s="38" t="s">
        <v>41</v>
      </c>
      <c r="B31" s="38" t="s">
        <v>85</v>
      </c>
      <c r="C31" s="37">
        <v>0</v>
      </c>
      <c r="D31" s="37">
        <v>0</v>
      </c>
      <c r="E31" s="37">
        <v>0</v>
      </c>
      <c r="F31" s="37">
        <v>0</v>
      </c>
      <c r="G31" s="37">
        <v>0</v>
      </c>
      <c r="H31" s="37">
        <v>0</v>
      </c>
      <c r="I31" s="37">
        <v>0</v>
      </c>
      <c r="J31" s="37">
        <v>0</v>
      </c>
      <c r="K31" s="37">
        <v>0</v>
      </c>
      <c r="L31" s="37">
        <v>0</v>
      </c>
      <c r="M31" s="37">
        <v>0</v>
      </c>
    </row>
    <row r="32" spans="1:13" s="39" customFormat="1">
      <c r="A32" s="38" t="s">
        <v>42</v>
      </c>
      <c r="B32" s="38" t="s">
        <v>86</v>
      </c>
      <c r="C32" s="37">
        <v>1</v>
      </c>
      <c r="D32" s="37">
        <v>1</v>
      </c>
      <c r="E32" s="37">
        <v>0</v>
      </c>
      <c r="F32" s="37">
        <v>1</v>
      </c>
      <c r="G32" s="37">
        <v>1</v>
      </c>
      <c r="H32" s="37">
        <v>1</v>
      </c>
      <c r="I32" s="37">
        <v>1</v>
      </c>
      <c r="J32" s="37">
        <v>1</v>
      </c>
      <c r="K32" s="37">
        <v>0</v>
      </c>
      <c r="L32" s="37">
        <v>0</v>
      </c>
      <c r="M32" s="37">
        <v>0</v>
      </c>
    </row>
    <row r="33" spans="1:14" s="39" customFormat="1">
      <c r="A33" s="38" t="s">
        <v>43</v>
      </c>
      <c r="B33" s="38" t="s">
        <v>87</v>
      </c>
      <c r="C33" s="37">
        <v>1</v>
      </c>
      <c r="D33" s="37">
        <v>2</v>
      </c>
      <c r="E33" s="37">
        <v>1</v>
      </c>
      <c r="F33" s="37">
        <v>4</v>
      </c>
      <c r="G33" s="37">
        <v>4</v>
      </c>
      <c r="H33" s="37">
        <v>2</v>
      </c>
      <c r="I33" s="37">
        <v>4</v>
      </c>
      <c r="J33" s="37">
        <v>4</v>
      </c>
      <c r="K33" s="37">
        <v>0</v>
      </c>
      <c r="L33" s="37">
        <v>0</v>
      </c>
      <c r="M33" s="37">
        <v>1</v>
      </c>
    </row>
    <row r="34" spans="1:14" s="39" customFormat="1">
      <c r="A34" s="28" t="s">
        <v>44</v>
      </c>
      <c r="B34" s="28" t="s">
        <v>88</v>
      </c>
      <c r="C34" s="37">
        <v>2</v>
      </c>
      <c r="D34" s="37">
        <v>2</v>
      </c>
      <c r="E34" s="37">
        <v>0</v>
      </c>
      <c r="F34" s="37">
        <v>2</v>
      </c>
      <c r="G34" s="37">
        <v>2</v>
      </c>
      <c r="H34" s="37">
        <v>2</v>
      </c>
      <c r="I34" s="37">
        <v>2</v>
      </c>
      <c r="J34" s="37">
        <v>2</v>
      </c>
      <c r="K34" s="37">
        <v>1</v>
      </c>
      <c r="L34" s="37">
        <v>1</v>
      </c>
      <c r="M34" s="37">
        <v>1</v>
      </c>
    </row>
    <row r="35" spans="1:14" s="39" customFormat="1">
      <c r="A35" s="28" t="s">
        <v>45</v>
      </c>
      <c r="B35" s="28" t="s">
        <v>89</v>
      </c>
      <c r="C35" s="37">
        <v>2</v>
      </c>
      <c r="D35" s="37">
        <v>2</v>
      </c>
      <c r="E35" s="37">
        <v>0</v>
      </c>
      <c r="F35" s="37">
        <v>2</v>
      </c>
      <c r="G35" s="37">
        <v>2</v>
      </c>
      <c r="H35" s="37">
        <v>4</v>
      </c>
      <c r="I35" s="37">
        <v>2</v>
      </c>
      <c r="J35" s="37">
        <v>2</v>
      </c>
      <c r="K35" s="37">
        <v>1</v>
      </c>
      <c r="L35" s="37">
        <v>0</v>
      </c>
      <c r="M35" s="37">
        <v>0</v>
      </c>
    </row>
    <row r="36" spans="1:14" s="39" customFormat="1">
      <c r="A36" s="38" t="s">
        <v>46</v>
      </c>
      <c r="B36" s="38" t="s">
        <v>90</v>
      </c>
      <c r="C36" s="37">
        <v>2</v>
      </c>
      <c r="D36" s="37">
        <v>2</v>
      </c>
      <c r="E36" s="37">
        <v>1</v>
      </c>
      <c r="F36" s="37">
        <v>1</v>
      </c>
      <c r="G36" s="37">
        <v>1</v>
      </c>
      <c r="H36" s="37">
        <v>2</v>
      </c>
      <c r="I36" s="37">
        <v>1</v>
      </c>
      <c r="J36" s="37">
        <v>1</v>
      </c>
      <c r="K36" s="37">
        <v>0</v>
      </c>
      <c r="L36" s="37">
        <v>0</v>
      </c>
      <c r="M36" s="37">
        <v>0</v>
      </c>
    </row>
    <row r="37" spans="1:14" s="39" customFormat="1">
      <c r="A37" s="38" t="s">
        <v>47</v>
      </c>
      <c r="B37" s="38" t="s">
        <v>90</v>
      </c>
      <c r="C37" s="37">
        <v>2</v>
      </c>
      <c r="D37" s="37">
        <v>2</v>
      </c>
      <c r="E37" s="37">
        <v>2</v>
      </c>
      <c r="F37" s="37">
        <v>4</v>
      </c>
      <c r="G37" s="37">
        <v>0</v>
      </c>
      <c r="H37" s="37">
        <v>2</v>
      </c>
      <c r="I37" s="37">
        <v>3</v>
      </c>
      <c r="J37" s="37">
        <v>3</v>
      </c>
      <c r="K37" s="37">
        <v>0</v>
      </c>
      <c r="L37" s="37">
        <v>0</v>
      </c>
      <c r="M37" s="37">
        <v>0</v>
      </c>
    </row>
    <row r="38" spans="1:14" s="39" customFormat="1">
      <c r="A38" s="38" t="s">
        <v>48</v>
      </c>
      <c r="B38" s="38" t="s">
        <v>91</v>
      </c>
      <c r="C38" s="37">
        <v>2</v>
      </c>
      <c r="D38" s="37">
        <v>2</v>
      </c>
      <c r="E38" s="37">
        <v>1</v>
      </c>
      <c r="F38" s="37">
        <v>0</v>
      </c>
      <c r="G38" s="37">
        <v>0</v>
      </c>
      <c r="H38" s="37">
        <v>2</v>
      </c>
      <c r="I38" s="37">
        <v>2</v>
      </c>
      <c r="J38" s="37">
        <v>2</v>
      </c>
      <c r="K38" s="37">
        <v>0</v>
      </c>
      <c r="L38" s="37">
        <v>0</v>
      </c>
      <c r="M38" s="37">
        <v>0</v>
      </c>
    </row>
    <row r="39" spans="1:14" s="39" customFormat="1">
      <c r="A39" s="38" t="s">
        <v>49</v>
      </c>
      <c r="B39" s="38" t="s">
        <v>92</v>
      </c>
      <c r="C39" s="37">
        <v>1</v>
      </c>
      <c r="D39" s="37">
        <v>1</v>
      </c>
      <c r="E39" s="37">
        <v>0</v>
      </c>
      <c r="F39" s="37">
        <v>1</v>
      </c>
      <c r="G39" s="37">
        <v>1</v>
      </c>
      <c r="H39" s="37">
        <v>1</v>
      </c>
      <c r="I39" s="37">
        <v>1</v>
      </c>
      <c r="J39" s="37">
        <v>1</v>
      </c>
      <c r="K39" s="37">
        <v>0</v>
      </c>
      <c r="L39" s="37">
        <v>0</v>
      </c>
      <c r="M39" s="37">
        <v>0</v>
      </c>
    </row>
    <row r="40" spans="1:14" s="39" customFormat="1">
      <c r="A40" s="38" t="s">
        <v>50</v>
      </c>
      <c r="B40" s="38" t="s">
        <v>93</v>
      </c>
      <c r="C40" s="37">
        <v>3</v>
      </c>
      <c r="D40" s="37">
        <v>3</v>
      </c>
      <c r="E40" s="37">
        <v>1</v>
      </c>
      <c r="F40" s="37">
        <v>0</v>
      </c>
      <c r="G40" s="37">
        <v>0</v>
      </c>
      <c r="H40" s="37">
        <v>3</v>
      </c>
      <c r="I40" s="37">
        <v>2</v>
      </c>
      <c r="J40" s="37">
        <v>2</v>
      </c>
      <c r="K40" s="37">
        <v>0</v>
      </c>
      <c r="L40" s="37">
        <v>0</v>
      </c>
      <c r="M40" s="37">
        <v>0</v>
      </c>
    </row>
    <row r="41" spans="1:14" s="39" customFormat="1">
      <c r="A41" s="69" t="s">
        <v>0</v>
      </c>
      <c r="B41" s="69"/>
      <c r="C41" s="70">
        <f t="shared" ref="C41:M41" si="0">SUM(C17:C40)</f>
        <v>50</v>
      </c>
      <c r="D41" s="70">
        <f t="shared" si="0"/>
        <v>51</v>
      </c>
      <c r="E41" s="70">
        <f t="shared" si="0"/>
        <v>23</v>
      </c>
      <c r="F41" s="70">
        <f t="shared" si="0"/>
        <v>35</v>
      </c>
      <c r="G41" s="70">
        <f t="shared" si="0"/>
        <v>29</v>
      </c>
      <c r="H41" s="70">
        <f t="shared" si="0"/>
        <v>51</v>
      </c>
      <c r="I41" s="70">
        <f t="shared" si="0"/>
        <v>52</v>
      </c>
      <c r="J41" s="70">
        <f t="shared" si="0"/>
        <v>52</v>
      </c>
      <c r="K41" s="70">
        <f t="shared" si="0"/>
        <v>4</v>
      </c>
      <c r="L41" s="70">
        <f t="shared" si="0"/>
        <v>4</v>
      </c>
      <c r="M41" s="70">
        <f t="shared" si="0"/>
        <v>8</v>
      </c>
    </row>
    <row r="42" spans="1:14" s="39" customFormat="1">
      <c r="C42" s="58"/>
      <c r="D42" s="58"/>
      <c r="E42" s="58"/>
      <c r="F42" s="58"/>
      <c r="G42" s="58"/>
      <c r="H42" s="58"/>
      <c r="I42" s="58"/>
      <c r="J42" s="58"/>
      <c r="K42" s="58"/>
      <c r="L42" s="58"/>
      <c r="M42" s="58"/>
    </row>
    <row r="43" spans="1:14" s="39" customFormat="1">
      <c r="A43" s="111" t="s">
        <v>20</v>
      </c>
      <c r="B43" s="112"/>
      <c r="C43" s="112"/>
      <c r="D43" s="112"/>
      <c r="E43" s="112"/>
      <c r="F43" s="112"/>
      <c r="G43" s="112"/>
      <c r="H43" s="112"/>
      <c r="I43" s="112"/>
      <c r="J43" s="112"/>
      <c r="K43" s="112"/>
      <c r="L43" s="112"/>
      <c r="M43" s="112"/>
      <c r="N43" s="113"/>
    </row>
    <row r="44" spans="1:14" s="39" customFormat="1" ht="50.4">
      <c r="A44" s="35" t="s">
        <v>8</v>
      </c>
      <c r="B44" s="35"/>
      <c r="C44" s="35" t="s">
        <v>94</v>
      </c>
      <c r="D44" s="35" t="s">
        <v>26</v>
      </c>
      <c r="E44" s="35" t="s">
        <v>17</v>
      </c>
      <c r="F44" s="35" t="s">
        <v>97</v>
      </c>
      <c r="G44" s="35" t="s">
        <v>112</v>
      </c>
      <c r="H44" s="35" t="s">
        <v>15</v>
      </c>
      <c r="I44" s="35" t="s">
        <v>25</v>
      </c>
      <c r="J44" s="35" t="s">
        <v>14</v>
      </c>
      <c r="K44" s="35" t="s">
        <v>23</v>
      </c>
      <c r="L44" s="35" t="s">
        <v>24</v>
      </c>
      <c r="M44" s="35" t="s">
        <v>95</v>
      </c>
      <c r="N44" s="35" t="s">
        <v>16</v>
      </c>
    </row>
    <row r="45" spans="1:14" s="39" customFormat="1">
      <c r="A45" s="38" t="str">
        <f t="shared" ref="A45:A68" si="1">A17</f>
        <v>Gymzaal Heenweg</v>
      </c>
      <c r="B45" s="38"/>
      <c r="C45" s="50">
        <f t="shared" ref="C45:C68" si="2">C17*$K$2*52</f>
        <v>0</v>
      </c>
      <c r="D45" s="51">
        <f t="shared" ref="D45:D68" si="3">D17*$K$3*52</f>
        <v>0</v>
      </c>
      <c r="E45" s="51">
        <f t="shared" ref="E45:E68" si="4">E17*$K$4*52</f>
        <v>0</v>
      </c>
      <c r="F45" s="51">
        <f>F17*$K$6*52</f>
        <v>0</v>
      </c>
      <c r="G45" s="50">
        <f>G17*$K$7*52</f>
        <v>0</v>
      </c>
      <c r="H45" s="50">
        <f>H17*$K$8*52</f>
        <v>0</v>
      </c>
      <c r="I45" s="50">
        <f>I17*$K$9*52</f>
        <v>0</v>
      </c>
      <c r="J45" s="50">
        <f>J17*$K$10*52</f>
        <v>0</v>
      </c>
      <c r="K45" s="50">
        <f>K17*$K$11*52</f>
        <v>0</v>
      </c>
      <c r="L45" s="50">
        <f>L17*$K$12*52</f>
        <v>0</v>
      </c>
      <c r="M45" s="50">
        <f>M17*$K$13*52</f>
        <v>0</v>
      </c>
      <c r="N45" s="50">
        <f t="shared" ref="N45:N68" si="5">SUM(C45:M45)</f>
        <v>0</v>
      </c>
    </row>
    <row r="46" spans="1:14">
      <c r="A46" s="38" t="str">
        <f t="shared" si="1"/>
        <v>Gymz. Joannesschool (Wollegras)</v>
      </c>
      <c r="B46" s="38"/>
      <c r="C46" s="50">
        <f t="shared" si="2"/>
        <v>0</v>
      </c>
      <c r="D46" s="51">
        <f t="shared" si="3"/>
        <v>0</v>
      </c>
      <c r="E46" s="51">
        <f t="shared" si="4"/>
        <v>0</v>
      </c>
      <c r="F46" s="51">
        <f t="shared" ref="F46:F68" si="6">F18*$K$6*52</f>
        <v>0</v>
      </c>
      <c r="G46" s="50">
        <f t="shared" ref="G46:G68" si="7">G18*$K$7*52</f>
        <v>0</v>
      </c>
      <c r="H46" s="50">
        <f t="shared" ref="H46:H68" si="8">H18*$K$8*52</f>
        <v>0</v>
      </c>
      <c r="I46" s="50">
        <f t="shared" ref="I46:I68" si="9">I18*$K$9*52</f>
        <v>0</v>
      </c>
      <c r="J46" s="50">
        <f t="shared" ref="J46:J68" si="10">J18*$K$10*52</f>
        <v>0</v>
      </c>
      <c r="K46" s="50">
        <f t="shared" ref="K46:K68" si="11">K18*$K$11*52</f>
        <v>0</v>
      </c>
      <c r="L46" s="50">
        <f t="shared" ref="L46:L68" si="12">L18*$K$12*52</f>
        <v>0</v>
      </c>
      <c r="M46" s="50">
        <f t="shared" ref="M46:M68" si="13">M18*$K$13*52</f>
        <v>0</v>
      </c>
      <c r="N46" s="50">
        <f t="shared" si="5"/>
        <v>0</v>
      </c>
    </row>
    <row r="47" spans="1:14">
      <c r="A47" s="38" t="str">
        <f t="shared" si="1"/>
        <v>Gymzaal Oudeland</v>
      </c>
      <c r="B47" s="38"/>
      <c r="C47" s="50">
        <f t="shared" si="2"/>
        <v>0</v>
      </c>
      <c r="D47" s="51">
        <f t="shared" si="3"/>
        <v>0</v>
      </c>
      <c r="E47" s="51">
        <f t="shared" si="4"/>
        <v>0</v>
      </c>
      <c r="F47" s="51">
        <f t="shared" si="6"/>
        <v>0</v>
      </c>
      <c r="G47" s="50">
        <f t="shared" si="7"/>
        <v>0</v>
      </c>
      <c r="H47" s="50">
        <f t="shared" si="8"/>
        <v>0</v>
      </c>
      <c r="I47" s="50">
        <f t="shared" si="9"/>
        <v>0</v>
      </c>
      <c r="J47" s="50">
        <f t="shared" si="10"/>
        <v>0</v>
      </c>
      <c r="K47" s="50">
        <f t="shared" si="11"/>
        <v>0</v>
      </c>
      <c r="L47" s="50">
        <f t="shared" si="12"/>
        <v>0</v>
      </c>
      <c r="M47" s="50">
        <f t="shared" si="13"/>
        <v>0</v>
      </c>
      <c r="N47" s="50">
        <f t="shared" si="5"/>
        <v>0</v>
      </c>
    </row>
    <row r="48" spans="1:14">
      <c r="A48" s="38" t="str">
        <f t="shared" si="1"/>
        <v>Gymzaal Diamant loc. Windroos</v>
      </c>
      <c r="B48" s="38"/>
      <c r="C48" s="50">
        <f t="shared" si="2"/>
        <v>0</v>
      </c>
      <c r="D48" s="51">
        <f t="shared" si="3"/>
        <v>0</v>
      </c>
      <c r="E48" s="51">
        <f t="shared" si="4"/>
        <v>0</v>
      </c>
      <c r="F48" s="51">
        <f t="shared" si="6"/>
        <v>0</v>
      </c>
      <c r="G48" s="50">
        <f t="shared" si="7"/>
        <v>0</v>
      </c>
      <c r="H48" s="50">
        <f t="shared" si="8"/>
        <v>0</v>
      </c>
      <c r="I48" s="50">
        <f t="shared" si="9"/>
        <v>0</v>
      </c>
      <c r="J48" s="50">
        <f t="shared" si="10"/>
        <v>0</v>
      </c>
      <c r="K48" s="50">
        <f t="shared" si="11"/>
        <v>0</v>
      </c>
      <c r="L48" s="50">
        <f t="shared" si="12"/>
        <v>0</v>
      </c>
      <c r="M48" s="50">
        <f t="shared" si="13"/>
        <v>0</v>
      </c>
      <c r="N48" s="50">
        <f t="shared" si="5"/>
        <v>0</v>
      </c>
    </row>
    <row r="49" spans="1:14">
      <c r="A49" s="38" t="str">
        <f t="shared" si="1"/>
        <v>De Hofboerderij</v>
      </c>
      <c r="B49" s="38"/>
      <c r="C49" s="50">
        <f t="shared" si="2"/>
        <v>0</v>
      </c>
      <c r="D49" s="51">
        <f t="shared" si="3"/>
        <v>0</v>
      </c>
      <c r="E49" s="51">
        <f>E21*$K$4*52</f>
        <v>0</v>
      </c>
      <c r="F49" s="51">
        <f>F21*$K$6*52</f>
        <v>0</v>
      </c>
      <c r="G49" s="50">
        <f t="shared" si="7"/>
        <v>0</v>
      </c>
      <c r="H49" s="50">
        <f>H21*$K$8*52</f>
        <v>0</v>
      </c>
      <c r="I49" s="50">
        <f t="shared" si="9"/>
        <v>0</v>
      </c>
      <c r="J49" s="50">
        <f t="shared" si="10"/>
        <v>0</v>
      </c>
      <c r="K49" s="50">
        <f t="shared" si="11"/>
        <v>0</v>
      </c>
      <c r="L49" s="50">
        <f t="shared" si="12"/>
        <v>0</v>
      </c>
      <c r="M49" s="50">
        <f t="shared" si="13"/>
        <v>0</v>
      </c>
      <c r="N49" s="50">
        <f t="shared" si="5"/>
        <v>0</v>
      </c>
    </row>
    <row r="50" spans="1:14">
      <c r="A50" s="38" t="str">
        <f t="shared" si="1"/>
        <v>De Vang</v>
      </c>
      <c r="B50" s="38"/>
      <c r="C50" s="50">
        <f t="shared" si="2"/>
        <v>0</v>
      </c>
      <c r="D50" s="51">
        <f t="shared" si="3"/>
        <v>0</v>
      </c>
      <c r="E50" s="51">
        <f t="shared" si="4"/>
        <v>0</v>
      </c>
      <c r="F50" s="51">
        <f t="shared" si="6"/>
        <v>0</v>
      </c>
      <c r="G50" s="50">
        <f t="shared" si="7"/>
        <v>0</v>
      </c>
      <c r="H50" s="50">
        <f t="shared" si="8"/>
        <v>0</v>
      </c>
      <c r="I50" s="50">
        <f t="shared" si="9"/>
        <v>0</v>
      </c>
      <c r="J50" s="50">
        <f t="shared" si="10"/>
        <v>0</v>
      </c>
      <c r="K50" s="50">
        <f t="shared" si="11"/>
        <v>0</v>
      </c>
      <c r="L50" s="50">
        <f t="shared" si="12"/>
        <v>0</v>
      </c>
      <c r="M50" s="50">
        <f t="shared" si="13"/>
        <v>0</v>
      </c>
      <c r="N50" s="50">
        <f t="shared" si="5"/>
        <v>0</v>
      </c>
    </row>
    <row r="51" spans="1:14">
      <c r="A51" s="38" t="str">
        <f t="shared" si="1"/>
        <v>Speellokal Kijckdoos</v>
      </c>
      <c r="B51" s="38"/>
      <c r="C51" s="50">
        <f t="shared" si="2"/>
        <v>0</v>
      </c>
      <c r="D51" s="51">
        <f t="shared" si="3"/>
        <v>0</v>
      </c>
      <c r="E51" s="51">
        <f t="shared" si="4"/>
        <v>0</v>
      </c>
      <c r="F51" s="51">
        <f t="shared" si="6"/>
        <v>0</v>
      </c>
      <c r="G51" s="50">
        <f t="shared" si="7"/>
        <v>0</v>
      </c>
      <c r="H51" s="50">
        <f t="shared" si="8"/>
        <v>0</v>
      </c>
      <c r="I51" s="50">
        <f t="shared" si="9"/>
        <v>0</v>
      </c>
      <c r="J51" s="50">
        <f t="shared" si="10"/>
        <v>0</v>
      </c>
      <c r="K51" s="50">
        <f t="shared" si="11"/>
        <v>0</v>
      </c>
      <c r="L51" s="50">
        <f t="shared" si="12"/>
        <v>0</v>
      </c>
      <c r="M51" s="50">
        <f t="shared" si="13"/>
        <v>0</v>
      </c>
      <c r="N51" s="50">
        <f t="shared" si="5"/>
        <v>0</v>
      </c>
    </row>
    <row r="52" spans="1:14">
      <c r="A52" s="38" t="str">
        <f t="shared" si="1"/>
        <v>Gemeentewerf Naaldwijk</v>
      </c>
      <c r="B52" s="38"/>
      <c r="C52" s="50">
        <f t="shared" si="2"/>
        <v>0</v>
      </c>
      <c r="D52" s="51">
        <f t="shared" si="3"/>
        <v>0</v>
      </c>
      <c r="E52" s="51">
        <f t="shared" si="4"/>
        <v>0</v>
      </c>
      <c r="F52" s="51">
        <f t="shared" si="6"/>
        <v>0</v>
      </c>
      <c r="G52" s="50">
        <f t="shared" si="7"/>
        <v>0</v>
      </c>
      <c r="H52" s="50">
        <f t="shared" si="8"/>
        <v>0</v>
      </c>
      <c r="I52" s="50">
        <f t="shared" si="9"/>
        <v>0</v>
      </c>
      <c r="J52" s="50">
        <f t="shared" si="10"/>
        <v>0</v>
      </c>
      <c r="K52" s="50">
        <f t="shared" si="11"/>
        <v>0</v>
      </c>
      <c r="L52" s="50">
        <f t="shared" si="12"/>
        <v>0</v>
      </c>
      <c r="M52" s="50">
        <f t="shared" si="13"/>
        <v>0</v>
      </c>
      <c r="N52" s="50">
        <f t="shared" si="5"/>
        <v>0</v>
      </c>
    </row>
    <row r="53" spans="1:14">
      <c r="A53" s="38" t="str">
        <f t="shared" si="1"/>
        <v>Gemeentewerf Naaldwijk (weeghuisje)</v>
      </c>
      <c r="B53" s="38"/>
      <c r="C53" s="50">
        <f t="shared" si="2"/>
        <v>0</v>
      </c>
      <c r="D53" s="51">
        <f t="shared" si="3"/>
        <v>0</v>
      </c>
      <c r="E53" s="51">
        <f t="shared" si="4"/>
        <v>0</v>
      </c>
      <c r="F53" s="51">
        <f t="shared" si="6"/>
        <v>0</v>
      </c>
      <c r="G53" s="50">
        <f t="shared" si="7"/>
        <v>0</v>
      </c>
      <c r="H53" s="50">
        <f t="shared" si="8"/>
        <v>0</v>
      </c>
      <c r="I53" s="50">
        <f t="shared" si="9"/>
        <v>0</v>
      </c>
      <c r="J53" s="50">
        <f t="shared" si="10"/>
        <v>0</v>
      </c>
      <c r="K53" s="50">
        <f t="shared" si="11"/>
        <v>0</v>
      </c>
      <c r="L53" s="50">
        <f t="shared" si="12"/>
        <v>0</v>
      </c>
      <c r="M53" s="50">
        <f t="shared" si="13"/>
        <v>0</v>
      </c>
      <c r="N53" s="50">
        <f t="shared" si="5"/>
        <v>0</v>
      </c>
    </row>
    <row r="54" spans="1:14">
      <c r="A54" s="38" t="str">
        <f t="shared" si="1"/>
        <v>Gemeentewerf Monster</v>
      </c>
      <c r="B54" s="38"/>
      <c r="C54" s="50">
        <f t="shared" si="2"/>
        <v>0</v>
      </c>
      <c r="D54" s="51">
        <f t="shared" si="3"/>
        <v>0</v>
      </c>
      <c r="E54" s="51">
        <f t="shared" si="4"/>
        <v>0</v>
      </c>
      <c r="F54" s="51">
        <f t="shared" si="6"/>
        <v>0</v>
      </c>
      <c r="G54" s="50">
        <f t="shared" si="7"/>
        <v>0</v>
      </c>
      <c r="H54" s="50">
        <f t="shared" si="8"/>
        <v>0</v>
      </c>
      <c r="I54" s="50">
        <f t="shared" si="9"/>
        <v>0</v>
      </c>
      <c r="J54" s="50">
        <f t="shared" si="10"/>
        <v>0</v>
      </c>
      <c r="K54" s="50">
        <f t="shared" si="11"/>
        <v>0</v>
      </c>
      <c r="L54" s="50">
        <f t="shared" si="12"/>
        <v>0</v>
      </c>
      <c r="M54" s="50">
        <f t="shared" si="13"/>
        <v>0</v>
      </c>
      <c r="N54" s="50">
        <f t="shared" si="5"/>
        <v>0</v>
      </c>
    </row>
    <row r="55" spans="1:14">
      <c r="A55" s="38" t="str">
        <f t="shared" si="1"/>
        <v>Gemeentewerf Monster (unit milieustraat)</v>
      </c>
      <c r="B55" s="38"/>
      <c r="C55" s="50">
        <f t="shared" si="2"/>
        <v>0</v>
      </c>
      <c r="D55" s="51">
        <f t="shared" si="3"/>
        <v>0</v>
      </c>
      <c r="E55" s="51">
        <f t="shared" si="4"/>
        <v>0</v>
      </c>
      <c r="F55" s="51">
        <f t="shared" si="6"/>
        <v>0</v>
      </c>
      <c r="G55" s="50">
        <f t="shared" si="7"/>
        <v>0</v>
      </c>
      <c r="H55" s="50">
        <f t="shared" si="8"/>
        <v>0</v>
      </c>
      <c r="I55" s="50">
        <f t="shared" si="9"/>
        <v>0</v>
      </c>
      <c r="J55" s="50">
        <f t="shared" si="10"/>
        <v>0</v>
      </c>
      <c r="K55" s="50">
        <f t="shared" si="11"/>
        <v>0</v>
      </c>
      <c r="L55" s="50">
        <f t="shared" si="12"/>
        <v>0</v>
      </c>
      <c r="M55" s="50">
        <f t="shared" si="13"/>
        <v>0</v>
      </c>
      <c r="N55" s="50">
        <f t="shared" si="5"/>
        <v>0</v>
      </c>
    </row>
    <row r="56" spans="1:14">
      <c r="A56" s="38" t="str">
        <f t="shared" si="1"/>
        <v>Loods Nijverheidsweg</v>
      </c>
      <c r="B56" s="38"/>
      <c r="C56" s="50">
        <f t="shared" si="2"/>
        <v>0</v>
      </c>
      <c r="D56" s="51">
        <f t="shared" si="3"/>
        <v>0</v>
      </c>
      <c r="E56" s="51">
        <f t="shared" si="4"/>
        <v>0</v>
      </c>
      <c r="F56" s="51">
        <f t="shared" si="6"/>
        <v>0</v>
      </c>
      <c r="G56" s="50">
        <f t="shared" si="7"/>
        <v>0</v>
      </c>
      <c r="H56" s="50">
        <f t="shared" si="8"/>
        <v>0</v>
      </c>
      <c r="I56" s="50">
        <f t="shared" si="9"/>
        <v>0</v>
      </c>
      <c r="J56" s="50">
        <f t="shared" si="10"/>
        <v>0</v>
      </c>
      <c r="K56" s="50">
        <f t="shared" si="11"/>
        <v>0</v>
      </c>
      <c r="L56" s="50">
        <f t="shared" si="12"/>
        <v>0</v>
      </c>
      <c r="M56" s="50">
        <f t="shared" si="13"/>
        <v>0</v>
      </c>
      <c r="N56" s="50">
        <f t="shared" si="5"/>
        <v>0</v>
      </c>
    </row>
    <row r="57" spans="1:14">
      <c r="A57" s="38" t="str">
        <f t="shared" si="1"/>
        <v>Opslag Begraafplaats WA</v>
      </c>
      <c r="B57" s="38"/>
      <c r="C57" s="50">
        <f t="shared" si="2"/>
        <v>0</v>
      </c>
      <c r="D57" s="51">
        <f t="shared" si="3"/>
        <v>0</v>
      </c>
      <c r="E57" s="51">
        <f t="shared" si="4"/>
        <v>0</v>
      </c>
      <c r="F57" s="51">
        <f t="shared" si="6"/>
        <v>0</v>
      </c>
      <c r="G57" s="50">
        <f t="shared" si="7"/>
        <v>0</v>
      </c>
      <c r="H57" s="50">
        <f t="shared" si="8"/>
        <v>0</v>
      </c>
      <c r="I57" s="50">
        <f t="shared" si="9"/>
        <v>0</v>
      </c>
      <c r="J57" s="50">
        <f t="shared" si="10"/>
        <v>0</v>
      </c>
      <c r="K57" s="50">
        <f t="shared" si="11"/>
        <v>0</v>
      </c>
      <c r="L57" s="50">
        <f t="shared" si="12"/>
        <v>0</v>
      </c>
      <c r="M57" s="50">
        <f t="shared" si="13"/>
        <v>0</v>
      </c>
      <c r="N57" s="50">
        <f t="shared" si="5"/>
        <v>0</v>
      </c>
    </row>
    <row r="58" spans="1:14">
      <c r="A58" s="38" t="str">
        <f t="shared" si="1"/>
        <v>Woning Heilige Geest Hofje 9</v>
      </c>
      <c r="B58" s="38"/>
      <c r="C58" s="50">
        <f t="shared" si="2"/>
        <v>0</v>
      </c>
      <c r="D58" s="51">
        <f t="shared" si="3"/>
        <v>0</v>
      </c>
      <c r="E58" s="51">
        <f t="shared" si="4"/>
        <v>0</v>
      </c>
      <c r="F58" s="51">
        <f t="shared" si="6"/>
        <v>0</v>
      </c>
      <c r="G58" s="50">
        <f t="shared" si="7"/>
        <v>0</v>
      </c>
      <c r="H58" s="50">
        <f t="shared" si="8"/>
        <v>0</v>
      </c>
      <c r="I58" s="50">
        <f t="shared" si="9"/>
        <v>0</v>
      </c>
      <c r="J58" s="50">
        <f t="shared" si="10"/>
        <v>0</v>
      </c>
      <c r="K58" s="50">
        <f t="shared" si="11"/>
        <v>0</v>
      </c>
      <c r="L58" s="50">
        <f t="shared" si="12"/>
        <v>0</v>
      </c>
      <c r="M58" s="50">
        <f t="shared" si="13"/>
        <v>0</v>
      </c>
      <c r="N58" s="50">
        <f t="shared" si="5"/>
        <v>0</v>
      </c>
    </row>
    <row r="59" spans="1:14">
      <c r="A59" s="38" t="str">
        <f t="shared" si="1"/>
        <v>Kapel Heilige Geest Hofje 7</v>
      </c>
      <c r="B59" s="38"/>
      <c r="C59" s="50">
        <f t="shared" si="2"/>
        <v>0</v>
      </c>
      <c r="D59" s="51">
        <f t="shared" si="3"/>
        <v>0</v>
      </c>
      <c r="E59" s="51">
        <f t="shared" si="4"/>
        <v>0</v>
      </c>
      <c r="F59" s="51">
        <f t="shared" si="6"/>
        <v>0</v>
      </c>
      <c r="G59" s="50">
        <f t="shared" si="7"/>
        <v>0</v>
      </c>
      <c r="H59" s="50">
        <f t="shared" si="8"/>
        <v>0</v>
      </c>
      <c r="I59" s="50">
        <f t="shared" si="9"/>
        <v>0</v>
      </c>
      <c r="J59" s="50">
        <f t="shared" si="10"/>
        <v>0</v>
      </c>
      <c r="K59" s="50">
        <f t="shared" si="11"/>
        <v>0</v>
      </c>
      <c r="L59" s="50">
        <f t="shared" si="12"/>
        <v>0</v>
      </c>
      <c r="M59" s="50">
        <f t="shared" si="13"/>
        <v>0</v>
      </c>
      <c r="N59" s="50">
        <f t="shared" si="5"/>
        <v>0</v>
      </c>
    </row>
    <row r="60" spans="1:14">
      <c r="A60" s="38" t="str">
        <f t="shared" si="1"/>
        <v>Baarhuis en pers. Begr.plaats MO</v>
      </c>
      <c r="B60" s="38"/>
      <c r="C60" s="50">
        <f t="shared" si="2"/>
        <v>0</v>
      </c>
      <c r="D60" s="51">
        <f t="shared" si="3"/>
        <v>0</v>
      </c>
      <c r="E60" s="51">
        <f t="shared" si="4"/>
        <v>0</v>
      </c>
      <c r="F60" s="51">
        <f t="shared" si="6"/>
        <v>0</v>
      </c>
      <c r="G60" s="50">
        <f t="shared" si="7"/>
        <v>0</v>
      </c>
      <c r="H60" s="50">
        <f t="shared" si="8"/>
        <v>0</v>
      </c>
      <c r="I60" s="50">
        <f t="shared" si="9"/>
        <v>0</v>
      </c>
      <c r="J60" s="50">
        <f t="shared" si="10"/>
        <v>0</v>
      </c>
      <c r="K60" s="50">
        <f t="shared" si="11"/>
        <v>0</v>
      </c>
      <c r="L60" s="50">
        <f t="shared" si="12"/>
        <v>0</v>
      </c>
      <c r="M60" s="50">
        <f t="shared" si="13"/>
        <v>0</v>
      </c>
      <c r="N60" s="50">
        <f t="shared" si="5"/>
        <v>0</v>
      </c>
    </row>
    <row r="61" spans="1:14">
      <c r="A61" s="38" t="str">
        <f t="shared" si="1"/>
        <v>Kinderb. De Kreek (Opstal Geb.)</v>
      </c>
      <c r="B61" s="38"/>
      <c r="C61" s="50">
        <f t="shared" si="2"/>
        <v>0</v>
      </c>
      <c r="D61" s="51">
        <f t="shared" si="3"/>
        <v>0</v>
      </c>
      <c r="E61" s="51">
        <f t="shared" si="4"/>
        <v>0</v>
      </c>
      <c r="F61" s="51">
        <f t="shared" si="6"/>
        <v>0</v>
      </c>
      <c r="G61" s="50">
        <f t="shared" si="7"/>
        <v>0</v>
      </c>
      <c r="H61" s="50">
        <f t="shared" si="8"/>
        <v>0</v>
      </c>
      <c r="I61" s="50">
        <f t="shared" si="9"/>
        <v>0</v>
      </c>
      <c r="J61" s="50">
        <f t="shared" si="10"/>
        <v>0</v>
      </c>
      <c r="K61" s="50">
        <f t="shared" si="11"/>
        <v>0</v>
      </c>
      <c r="L61" s="50">
        <f t="shared" si="12"/>
        <v>0</v>
      </c>
      <c r="M61" s="50">
        <f t="shared" si="13"/>
        <v>0</v>
      </c>
      <c r="N61" s="50">
        <f t="shared" si="5"/>
        <v>0</v>
      </c>
    </row>
    <row r="62" spans="1:14">
      <c r="A62" s="38" t="str">
        <f t="shared" si="1"/>
        <v>Pers. Begraafplaats NW</v>
      </c>
      <c r="B62" s="38"/>
      <c r="C62" s="50">
        <f t="shared" si="2"/>
        <v>0</v>
      </c>
      <c r="D62" s="51">
        <f t="shared" si="3"/>
        <v>0</v>
      </c>
      <c r="E62" s="51">
        <f t="shared" si="4"/>
        <v>0</v>
      </c>
      <c r="F62" s="51">
        <f t="shared" si="6"/>
        <v>0</v>
      </c>
      <c r="G62" s="50">
        <f t="shared" si="7"/>
        <v>0</v>
      </c>
      <c r="H62" s="50">
        <f t="shared" si="8"/>
        <v>0</v>
      </c>
      <c r="I62" s="50">
        <f t="shared" si="9"/>
        <v>0</v>
      </c>
      <c r="J62" s="50">
        <f t="shared" si="10"/>
        <v>0</v>
      </c>
      <c r="K62" s="50">
        <f t="shared" si="11"/>
        <v>0</v>
      </c>
      <c r="L62" s="50">
        <f t="shared" si="12"/>
        <v>0</v>
      </c>
      <c r="M62" s="50">
        <f t="shared" si="13"/>
        <v>0</v>
      </c>
      <c r="N62" s="50">
        <f t="shared" si="5"/>
        <v>0</v>
      </c>
    </row>
    <row r="63" spans="1:14">
      <c r="A63" s="38" t="str">
        <f t="shared" si="1"/>
        <v>Opslag Begraafplaats MA</v>
      </c>
      <c r="B63" s="38"/>
      <c r="C63" s="50">
        <f t="shared" si="2"/>
        <v>0</v>
      </c>
      <c r="D63" s="51">
        <f t="shared" si="3"/>
        <v>0</v>
      </c>
      <c r="E63" s="51">
        <f t="shared" si="4"/>
        <v>0</v>
      </c>
      <c r="F63" s="51">
        <f t="shared" si="6"/>
        <v>0</v>
      </c>
      <c r="G63" s="50">
        <f t="shared" si="7"/>
        <v>0</v>
      </c>
      <c r="H63" s="50">
        <f t="shared" si="8"/>
        <v>0</v>
      </c>
      <c r="I63" s="50">
        <f t="shared" si="9"/>
        <v>0</v>
      </c>
      <c r="J63" s="50">
        <f t="shared" si="10"/>
        <v>0</v>
      </c>
      <c r="K63" s="50">
        <f t="shared" si="11"/>
        <v>0</v>
      </c>
      <c r="L63" s="50">
        <f t="shared" si="12"/>
        <v>0</v>
      </c>
      <c r="M63" s="50">
        <f t="shared" si="13"/>
        <v>0</v>
      </c>
      <c r="N63" s="50">
        <f t="shared" si="5"/>
        <v>0</v>
      </c>
    </row>
    <row r="64" spans="1:14">
      <c r="A64" s="38" t="str">
        <f t="shared" si="1"/>
        <v>Prinsenbos Instructielokaal</v>
      </c>
      <c r="B64" s="38"/>
      <c r="C64" s="50">
        <f t="shared" si="2"/>
        <v>0</v>
      </c>
      <c r="D64" s="51">
        <f t="shared" si="3"/>
        <v>0</v>
      </c>
      <c r="E64" s="51">
        <f t="shared" si="4"/>
        <v>0</v>
      </c>
      <c r="F64" s="51">
        <f t="shared" si="6"/>
        <v>0</v>
      </c>
      <c r="G64" s="50">
        <f t="shared" si="7"/>
        <v>0</v>
      </c>
      <c r="H64" s="50">
        <f t="shared" si="8"/>
        <v>0</v>
      </c>
      <c r="I64" s="50">
        <f t="shared" si="9"/>
        <v>0</v>
      </c>
      <c r="J64" s="50">
        <f t="shared" si="10"/>
        <v>0</v>
      </c>
      <c r="K64" s="50">
        <f t="shared" si="11"/>
        <v>0</v>
      </c>
      <c r="L64" s="50">
        <f t="shared" si="12"/>
        <v>0</v>
      </c>
      <c r="M64" s="50">
        <f t="shared" si="13"/>
        <v>0</v>
      </c>
      <c r="N64" s="50">
        <f t="shared" si="5"/>
        <v>0</v>
      </c>
    </row>
    <row r="65" spans="1:14">
      <c r="A65" s="38" t="str">
        <f t="shared" si="1"/>
        <v>Toiletunit Prinsenbos</v>
      </c>
      <c r="B65" s="38"/>
      <c r="C65" s="50">
        <f t="shared" si="2"/>
        <v>0</v>
      </c>
      <c r="D65" s="51">
        <f t="shared" si="3"/>
        <v>0</v>
      </c>
      <c r="E65" s="51">
        <f t="shared" si="4"/>
        <v>0</v>
      </c>
      <c r="F65" s="51">
        <f t="shared" si="6"/>
        <v>0</v>
      </c>
      <c r="G65" s="50">
        <f t="shared" si="7"/>
        <v>0</v>
      </c>
      <c r="H65" s="50">
        <f t="shared" si="8"/>
        <v>0</v>
      </c>
      <c r="I65" s="50">
        <f t="shared" si="9"/>
        <v>0</v>
      </c>
      <c r="J65" s="50">
        <f t="shared" si="10"/>
        <v>0</v>
      </c>
      <c r="K65" s="50">
        <f t="shared" si="11"/>
        <v>0</v>
      </c>
      <c r="L65" s="50">
        <f t="shared" si="12"/>
        <v>0</v>
      </c>
      <c r="M65" s="50">
        <f t="shared" si="13"/>
        <v>0</v>
      </c>
      <c r="N65" s="50">
        <f t="shared" si="5"/>
        <v>0</v>
      </c>
    </row>
    <row r="66" spans="1:14">
      <c r="A66" s="38" t="str">
        <f t="shared" si="1"/>
        <v>Gymzaal De Achtsprong</v>
      </c>
      <c r="B66" s="38"/>
      <c r="C66" s="50">
        <f t="shared" si="2"/>
        <v>0</v>
      </c>
      <c r="D66" s="51">
        <f t="shared" si="3"/>
        <v>0</v>
      </c>
      <c r="E66" s="51">
        <f t="shared" si="4"/>
        <v>0</v>
      </c>
      <c r="F66" s="51">
        <f t="shared" si="6"/>
        <v>0</v>
      </c>
      <c r="G66" s="50">
        <f t="shared" si="7"/>
        <v>0</v>
      </c>
      <c r="H66" s="50">
        <f t="shared" si="8"/>
        <v>0</v>
      </c>
      <c r="I66" s="50">
        <f t="shared" si="9"/>
        <v>0</v>
      </c>
      <c r="J66" s="50">
        <f t="shared" si="10"/>
        <v>0</v>
      </c>
      <c r="K66" s="50">
        <f t="shared" si="11"/>
        <v>0</v>
      </c>
      <c r="L66" s="50">
        <f t="shared" si="12"/>
        <v>0</v>
      </c>
      <c r="M66" s="50">
        <f t="shared" si="13"/>
        <v>0</v>
      </c>
      <c r="N66" s="50">
        <f t="shared" si="5"/>
        <v>0</v>
      </c>
    </row>
    <row r="67" spans="1:14">
      <c r="A67" s="38" t="str">
        <f t="shared" si="1"/>
        <v>Pers.onderkomen Begraafpl. GZ</v>
      </c>
      <c r="B67" s="38"/>
      <c r="C67" s="50">
        <f t="shared" si="2"/>
        <v>0</v>
      </c>
      <c r="D67" s="51">
        <f t="shared" si="3"/>
        <v>0</v>
      </c>
      <c r="E67" s="51">
        <f t="shared" si="4"/>
        <v>0</v>
      </c>
      <c r="F67" s="51">
        <f t="shared" si="6"/>
        <v>0</v>
      </c>
      <c r="G67" s="50">
        <f t="shared" si="7"/>
        <v>0</v>
      </c>
      <c r="H67" s="50">
        <f t="shared" si="8"/>
        <v>0</v>
      </c>
      <c r="I67" s="50">
        <f t="shared" si="9"/>
        <v>0</v>
      </c>
      <c r="J67" s="50">
        <f t="shared" si="10"/>
        <v>0</v>
      </c>
      <c r="K67" s="50">
        <f t="shared" si="11"/>
        <v>0</v>
      </c>
      <c r="L67" s="50">
        <f t="shared" si="12"/>
        <v>0</v>
      </c>
      <c r="M67" s="50">
        <f t="shared" si="13"/>
        <v>0</v>
      </c>
      <c r="N67" s="50">
        <f t="shared" si="5"/>
        <v>0</v>
      </c>
    </row>
    <row r="68" spans="1:14">
      <c r="A68" s="38" t="str">
        <f t="shared" si="1"/>
        <v>Gymzaal Madeweg 1</v>
      </c>
      <c r="B68" s="38"/>
      <c r="C68" s="50">
        <f t="shared" si="2"/>
        <v>0</v>
      </c>
      <c r="D68" s="51">
        <f t="shared" si="3"/>
        <v>0</v>
      </c>
      <c r="E68" s="51">
        <f t="shared" si="4"/>
        <v>0</v>
      </c>
      <c r="F68" s="51">
        <f t="shared" si="6"/>
        <v>0</v>
      </c>
      <c r="G68" s="50">
        <f t="shared" si="7"/>
        <v>0</v>
      </c>
      <c r="H68" s="50">
        <f t="shared" si="8"/>
        <v>0</v>
      </c>
      <c r="I68" s="50">
        <f t="shared" si="9"/>
        <v>0</v>
      </c>
      <c r="J68" s="50">
        <f t="shared" si="10"/>
        <v>0</v>
      </c>
      <c r="K68" s="50">
        <f t="shared" si="11"/>
        <v>0</v>
      </c>
      <c r="L68" s="50">
        <f t="shared" si="12"/>
        <v>0</v>
      </c>
      <c r="M68" s="50">
        <f t="shared" si="13"/>
        <v>0</v>
      </c>
      <c r="N68" s="50">
        <f t="shared" si="5"/>
        <v>0</v>
      </c>
    </row>
    <row r="69" spans="1:14">
      <c r="N69" s="52">
        <f>SUM(N45:N68)</f>
        <v>0</v>
      </c>
    </row>
    <row r="70" spans="1:14" ht="13.5" customHeight="1">
      <c r="A70" s="16" t="s">
        <v>11</v>
      </c>
      <c r="B70" s="16"/>
      <c r="C70" s="14"/>
      <c r="D70" s="6"/>
      <c r="E70" s="2"/>
      <c r="F70" s="7"/>
      <c r="G70" s="7"/>
    </row>
    <row r="71" spans="1:14" ht="33.6" customHeight="1">
      <c r="A71" s="108" t="s">
        <v>12</v>
      </c>
      <c r="B71" s="108"/>
      <c r="C71" s="108"/>
      <c r="D71" s="108"/>
      <c r="E71" s="108"/>
      <c r="F71" s="108"/>
      <c r="G71" s="15"/>
    </row>
  </sheetData>
  <autoFilter ref="A16:N40" xr:uid="{00000000-0001-0000-0C00-000000000000}"/>
  <mergeCells count="3">
    <mergeCell ref="A71:F71"/>
    <mergeCell ref="A15:M15"/>
    <mergeCell ref="A43:N43"/>
  </mergeCells>
  <pageMargins left="0.59055118110236227" right="0.59055118110236227" top="0.59055118110236227" bottom="0.78740157480314965" header="0.39370078740157483" footer="0.19685039370078741"/>
  <pageSetup paperSize="9" scale="26" fitToHeight="0" orientation="landscape" r:id="rId1"/>
  <headerFooter alignWithMargins="0">
    <oddFooter>&amp;L&amp;"Verdana,Standaard"&amp;F-&amp;A
Atir b.v. ©&amp;R&amp;"Verdana,Standaard"printversie &amp;D</oddFooter>
  </headerFooter>
  <rowBreaks count="1" manualBreakCount="1">
    <brk id="4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3A8F4E-A04C-4C2A-9C34-7D5586A8AAEA}">
  <sheetPr>
    <tabColor theme="0" tint="-0.14999847407452621"/>
    <pageSetUpPr fitToPage="1"/>
  </sheetPr>
  <dimension ref="A1:AC45"/>
  <sheetViews>
    <sheetView showGridLines="0" zoomScale="55" zoomScaleNormal="55" zoomScaleSheetLayoutView="55" zoomScalePageLayoutView="50" workbookViewId="0">
      <pane xSplit="1" ySplit="16" topLeftCell="C17" activePane="bottomRight" state="frozen"/>
      <selection pane="topRight" activeCell="B1" sqref="B1"/>
      <selection pane="bottomLeft" activeCell="A14" sqref="A14"/>
      <selection pane="bottomRight" activeCell="V6" sqref="V6"/>
    </sheetView>
  </sheetViews>
  <sheetFormatPr defaultColWidth="9.109375" defaultRowHeight="13.2"/>
  <cols>
    <col min="1" max="1" width="37" style="9" customWidth="1"/>
    <col min="2" max="2" width="13.88671875" style="9" customWidth="1"/>
    <col min="3" max="3" width="12.6640625" style="9" customWidth="1"/>
    <col min="4" max="4" width="13.109375" style="9" customWidth="1"/>
    <col min="5" max="5" width="12.109375" style="9" customWidth="1"/>
    <col min="6" max="6" width="12.21875" style="9" customWidth="1"/>
    <col min="7" max="7" width="12" style="9" customWidth="1"/>
    <col min="8" max="8" width="13.5546875" style="9" customWidth="1"/>
    <col min="9" max="9" width="13.21875" style="9" customWidth="1"/>
    <col min="10" max="10" width="12.88671875" style="9" customWidth="1"/>
    <col min="11" max="11" width="14.6640625" style="9" customWidth="1"/>
    <col min="12" max="12" width="13.44140625" style="9" customWidth="1"/>
    <col min="13" max="13" width="14" style="9" customWidth="1"/>
    <col min="14" max="14" width="14.44140625" style="9" customWidth="1"/>
    <col min="15" max="15" width="12.77734375" style="9" customWidth="1"/>
    <col min="16" max="16" width="13.77734375" style="9" customWidth="1"/>
    <col min="17" max="17" width="13.21875" style="9" customWidth="1"/>
    <col min="18" max="18" width="15" style="9" customWidth="1"/>
    <col min="19" max="19" width="13.77734375" style="9" customWidth="1"/>
    <col min="20" max="20" width="14.44140625" style="9" customWidth="1"/>
    <col min="21" max="21" width="14.5546875" style="9" customWidth="1"/>
    <col min="22" max="22" width="14.77734375" style="9" customWidth="1"/>
    <col min="23" max="23" width="12.77734375" style="9" customWidth="1"/>
    <col min="24" max="24" width="13.88671875" style="9" customWidth="1"/>
    <col min="25" max="25" width="12.5546875" style="9" customWidth="1"/>
    <col min="26" max="26" width="3.6640625" style="9" customWidth="1"/>
    <col min="27" max="27" width="14.44140625" style="9" bestFit="1" customWidth="1"/>
    <col min="28" max="28" width="3.6640625" style="9" customWidth="1"/>
    <col min="29" max="29" width="40.21875" style="9" customWidth="1"/>
    <col min="30" max="16384" width="9.109375" style="9"/>
  </cols>
  <sheetData>
    <row r="1" spans="1:29" ht="45.6" customHeight="1">
      <c r="A1" s="59" t="s">
        <v>4</v>
      </c>
      <c r="B1" s="2"/>
      <c r="C1" s="2"/>
      <c r="E1" s="48" t="s">
        <v>63</v>
      </c>
      <c r="F1" s="44"/>
      <c r="G1" s="45"/>
      <c r="H1" s="45"/>
      <c r="I1" s="46"/>
      <c r="J1" s="47" t="s">
        <v>66</v>
      </c>
      <c r="K1" s="118" t="s">
        <v>114</v>
      </c>
      <c r="L1" s="119"/>
      <c r="M1" s="119"/>
    </row>
    <row r="2" spans="1:29">
      <c r="A2" s="2"/>
      <c r="B2" s="2"/>
      <c r="C2" s="2"/>
      <c r="E2" s="41" t="s">
        <v>104</v>
      </c>
      <c r="F2" s="42"/>
      <c r="G2" s="42"/>
      <c r="H2" s="42"/>
      <c r="I2" s="43"/>
      <c r="J2" s="49">
        <v>0</v>
      </c>
      <c r="K2" s="120" t="s">
        <v>115</v>
      </c>
      <c r="L2" s="119"/>
      <c r="M2" s="119"/>
    </row>
    <row r="3" spans="1:29" ht="15">
      <c r="A3" s="22" t="str">
        <f>'0-Inschrijfblad'!A3</f>
        <v>Naam opdrachtgever</v>
      </c>
      <c r="B3" s="1" t="str">
        <f>'0-Inschrijfblad'!B3</f>
        <v>Gemeente Westland</v>
      </c>
      <c r="C3" s="2"/>
      <c r="E3" s="41" t="s">
        <v>105</v>
      </c>
      <c r="F3" s="42"/>
      <c r="G3" s="42"/>
      <c r="H3" s="42"/>
      <c r="I3" s="43"/>
      <c r="J3" s="49">
        <v>0</v>
      </c>
      <c r="K3" s="120" t="s">
        <v>116</v>
      </c>
      <c r="L3" s="119"/>
      <c r="M3" s="119"/>
    </row>
    <row r="4" spans="1:29" ht="15">
      <c r="A4" s="22" t="str">
        <f>'0-Inschrijfblad'!A4</f>
        <v>Calculatie onderdeel</v>
      </c>
      <c r="B4" s="11" t="str">
        <f ca="1">MID(CELL("bestandsnaam",$C$9),SEARCH("]",CELL("bestandsnaam",$C$9),1)+1,256)</f>
        <v>2- vullingen</v>
      </c>
      <c r="C4" s="12"/>
      <c r="E4" s="41" t="s">
        <v>17</v>
      </c>
      <c r="F4" s="42"/>
      <c r="G4" s="42"/>
      <c r="H4" s="42"/>
      <c r="I4" s="43"/>
      <c r="J4" s="103"/>
      <c r="K4" s="120"/>
      <c r="L4" s="119"/>
      <c r="M4" s="119"/>
    </row>
    <row r="5" spans="1:29" ht="15">
      <c r="A5" s="22" t="str">
        <f>'0-Inschrijfblad'!A5</f>
        <v>Gebouw/plaats</v>
      </c>
      <c r="B5" s="1" t="str">
        <f>'0-Inschrijfblad'!B5</f>
        <v>Westland</v>
      </c>
      <c r="C5" s="12"/>
      <c r="E5" s="41" t="s">
        <v>18</v>
      </c>
      <c r="F5" s="42"/>
      <c r="G5" s="42"/>
      <c r="H5" s="42"/>
      <c r="I5" s="43"/>
      <c r="J5" s="103"/>
      <c r="K5" s="120"/>
      <c r="L5" s="119"/>
      <c r="M5" s="119"/>
    </row>
    <row r="6" spans="1:29" ht="15">
      <c r="A6" s="22" t="str">
        <f>'0-Inschrijfblad'!A6</f>
        <v>Referentie nummer</v>
      </c>
      <c r="B6" s="1">
        <f>'0-Inschrijfblad'!B6</f>
        <v>0</v>
      </c>
      <c r="C6" s="12"/>
      <c r="E6" s="41" t="s">
        <v>106</v>
      </c>
      <c r="F6" s="42"/>
      <c r="G6" s="42"/>
      <c r="H6" s="42"/>
      <c r="I6" s="43"/>
      <c r="J6" s="49">
        <v>0</v>
      </c>
      <c r="K6" s="120" t="s">
        <v>117</v>
      </c>
      <c r="L6" s="119"/>
      <c r="M6" s="119"/>
    </row>
    <row r="7" spans="1:29" ht="15">
      <c r="A7" s="22" t="str">
        <f>'0-Inschrijfblad'!A7</f>
        <v>Naam dienstverlener</v>
      </c>
      <c r="B7" s="1" t="str">
        <f>'0-Inschrijfblad'!B7</f>
        <v>Voorcalculatie</v>
      </c>
      <c r="C7" s="12"/>
      <c r="E7" s="41" t="s">
        <v>96</v>
      </c>
      <c r="F7" s="42"/>
      <c r="G7" s="42"/>
      <c r="H7" s="42"/>
      <c r="I7" s="43"/>
      <c r="J7" s="49">
        <v>0</v>
      </c>
      <c r="K7" s="120" t="s">
        <v>118</v>
      </c>
      <c r="L7" s="119"/>
      <c r="M7" s="119"/>
      <c r="W7" s="9">
        <v>3</v>
      </c>
    </row>
    <row r="8" spans="1:29" ht="15">
      <c r="A8" s="22" t="str">
        <f>'0-Inschrijfblad'!A8</f>
        <v>Prijspeil</v>
      </c>
      <c r="B8" s="26">
        <f>'0-Inschrijfblad'!B8</f>
        <v>45474</v>
      </c>
      <c r="C8" s="12"/>
      <c r="E8" s="41" t="s">
        <v>15</v>
      </c>
      <c r="F8" s="42"/>
      <c r="G8" s="42"/>
      <c r="H8" s="42"/>
      <c r="I8" s="43"/>
      <c r="J8" s="103">
        <v>0</v>
      </c>
      <c r="K8" s="120"/>
      <c r="L8" s="119"/>
      <c r="M8" s="119"/>
    </row>
    <row r="9" spans="1:29" ht="15">
      <c r="C9" s="12"/>
      <c r="E9" s="41" t="s">
        <v>25</v>
      </c>
      <c r="F9" s="42"/>
      <c r="G9" s="42"/>
      <c r="H9" s="42"/>
      <c r="I9" s="43"/>
      <c r="J9" s="103"/>
      <c r="K9" s="120"/>
      <c r="L9" s="119"/>
      <c r="M9" s="119"/>
    </row>
    <row r="10" spans="1:29" ht="15">
      <c r="C10" s="12"/>
      <c r="E10" s="41" t="s">
        <v>107</v>
      </c>
      <c r="F10" s="42"/>
      <c r="G10" s="42"/>
      <c r="H10" s="42"/>
      <c r="I10" s="43"/>
      <c r="J10" s="49">
        <v>0</v>
      </c>
      <c r="K10" s="120" t="s">
        <v>119</v>
      </c>
      <c r="L10" s="119"/>
      <c r="M10" s="119"/>
    </row>
    <row r="11" spans="1:29" ht="15">
      <c r="A11" s="10"/>
      <c r="B11" s="8"/>
      <c r="C11" s="13"/>
      <c r="E11" s="41" t="s">
        <v>59</v>
      </c>
      <c r="F11" s="42"/>
      <c r="G11" s="42"/>
      <c r="H11" s="42"/>
      <c r="I11" s="43"/>
      <c r="J11" s="49">
        <v>0</v>
      </c>
      <c r="K11" s="120" t="s">
        <v>117</v>
      </c>
      <c r="L11" s="119"/>
      <c r="M11" s="119"/>
    </row>
    <row r="12" spans="1:29" ht="15">
      <c r="A12" s="10"/>
      <c r="B12" s="8"/>
      <c r="C12" s="13"/>
      <c r="E12" s="41" t="s">
        <v>102</v>
      </c>
      <c r="F12" s="42"/>
      <c r="G12" s="42"/>
      <c r="H12" s="42"/>
      <c r="I12" s="43"/>
      <c r="J12" s="49">
        <v>0</v>
      </c>
      <c r="K12" s="120" t="s">
        <v>130</v>
      </c>
      <c r="L12" s="119"/>
      <c r="M12" s="119"/>
    </row>
    <row r="13" spans="1:29" ht="15">
      <c r="A13" s="10"/>
      <c r="B13" s="8"/>
      <c r="C13" s="13"/>
      <c r="E13" s="41" t="s">
        <v>70</v>
      </c>
      <c r="F13" s="42"/>
      <c r="G13" s="42"/>
      <c r="H13" s="42"/>
      <c r="I13" s="43"/>
      <c r="J13" s="49">
        <v>0</v>
      </c>
      <c r="K13" s="120" t="s">
        <v>120</v>
      </c>
      <c r="L13" s="119"/>
      <c r="M13" s="119"/>
    </row>
    <row r="14" spans="1:29" ht="15">
      <c r="A14" s="10"/>
      <c r="B14" s="8"/>
      <c r="C14" s="13"/>
      <c r="E14" s="56"/>
      <c r="F14" s="57"/>
      <c r="G14" s="57"/>
      <c r="H14" s="57"/>
      <c r="I14" s="2"/>
      <c r="J14" s="2"/>
    </row>
    <row r="15" spans="1:29" ht="13.8" thickBot="1">
      <c r="A15" s="114"/>
      <c r="B15" s="115"/>
      <c r="C15" s="115"/>
      <c r="D15" s="115"/>
      <c r="E15" s="115"/>
      <c r="F15" s="115"/>
      <c r="G15" s="115"/>
      <c r="H15" s="115"/>
      <c r="I15" s="115"/>
      <c r="J15" s="115"/>
      <c r="K15" s="115"/>
      <c r="L15" s="115"/>
      <c r="M15" s="71"/>
      <c r="N15" s="71"/>
      <c r="O15" s="71"/>
      <c r="P15" s="71"/>
      <c r="Q15" s="71"/>
      <c r="R15" s="71"/>
      <c r="S15" s="71"/>
      <c r="T15" s="71"/>
      <c r="U15" s="71"/>
      <c r="V15" s="71"/>
      <c r="W15" s="71"/>
      <c r="X15" s="71"/>
      <c r="Y15" s="71"/>
    </row>
    <row r="16" spans="1:29" s="36" customFormat="1" ht="73.2" customHeight="1" thickBot="1">
      <c r="A16" s="78" t="s">
        <v>8</v>
      </c>
      <c r="B16" s="79" t="s">
        <v>108</v>
      </c>
      <c r="C16" s="80" t="s">
        <v>62</v>
      </c>
      <c r="D16" s="81" t="s">
        <v>109</v>
      </c>
      <c r="E16" s="79" t="s">
        <v>122</v>
      </c>
      <c r="F16" s="80" t="s">
        <v>121</v>
      </c>
      <c r="G16" s="82" t="s">
        <v>53</v>
      </c>
      <c r="H16" s="79" t="s">
        <v>123</v>
      </c>
      <c r="I16" s="80" t="s">
        <v>124</v>
      </c>
      <c r="J16" s="82" t="s">
        <v>54</v>
      </c>
      <c r="K16" s="79" t="s">
        <v>125</v>
      </c>
      <c r="L16" s="80" t="s">
        <v>126</v>
      </c>
      <c r="M16" s="82" t="s">
        <v>57</v>
      </c>
      <c r="N16" s="79" t="s">
        <v>127</v>
      </c>
      <c r="O16" s="80" t="s">
        <v>71</v>
      </c>
      <c r="P16" s="81" t="s">
        <v>58</v>
      </c>
      <c r="Q16" s="79" t="s">
        <v>128</v>
      </c>
      <c r="R16" s="80" t="s">
        <v>129</v>
      </c>
      <c r="S16" s="82" t="s">
        <v>60</v>
      </c>
      <c r="T16" s="79" t="s">
        <v>131</v>
      </c>
      <c r="U16" s="80" t="s">
        <v>132</v>
      </c>
      <c r="V16" s="82" t="s">
        <v>61</v>
      </c>
      <c r="W16" s="79" t="s">
        <v>133</v>
      </c>
      <c r="X16" s="80" t="s">
        <v>134</v>
      </c>
      <c r="Y16" s="82" t="s">
        <v>111</v>
      </c>
      <c r="AA16" s="99" t="s">
        <v>55</v>
      </c>
      <c r="AC16" s="104" t="s">
        <v>72</v>
      </c>
    </row>
    <row r="17" spans="1:29" s="39" customFormat="1">
      <c r="A17" s="83" t="s">
        <v>27</v>
      </c>
      <c r="B17" s="74">
        <f>'1-Dispensers Bruikleen'!C17*4</f>
        <v>8</v>
      </c>
      <c r="C17" s="75">
        <f>$J$2</f>
        <v>0</v>
      </c>
      <c r="D17" s="76">
        <f>B17*C17</f>
        <v>0</v>
      </c>
      <c r="E17" s="74">
        <f>'1-Dispensers Bruikleen'!D17*4</f>
        <v>8</v>
      </c>
      <c r="F17" s="75">
        <f>$J$3</f>
        <v>0</v>
      </c>
      <c r="G17" s="77">
        <f>E17*F17</f>
        <v>0</v>
      </c>
      <c r="H17" s="74">
        <f>'1-Dispensers Bruikleen'!F17*2</f>
        <v>0</v>
      </c>
      <c r="I17" s="75">
        <f>$J$6</f>
        <v>0</v>
      </c>
      <c r="J17" s="77">
        <f>H17*I17</f>
        <v>0</v>
      </c>
      <c r="K17" s="74">
        <f>2*'1-Dispensers Bruikleen'!G17</f>
        <v>0</v>
      </c>
      <c r="L17" s="75">
        <f>$J$7</f>
        <v>0</v>
      </c>
      <c r="M17" s="77">
        <f t="shared" ref="M17:M40" si="0">K17*L17</f>
        <v>0</v>
      </c>
      <c r="N17" s="116">
        <f>(80/'1-Dispensers Bruikleen'!J17)/24</f>
        <v>1.6666666666666667</v>
      </c>
      <c r="O17" s="75">
        <f>$J$10</f>
        <v>0</v>
      </c>
      <c r="P17" s="76">
        <f t="shared" ref="P17:P39" si="1">N17*O17</f>
        <v>0</v>
      </c>
      <c r="Q17" s="74">
        <f>'1-Dispensers Bruikleen'!K17*1</f>
        <v>0</v>
      </c>
      <c r="R17" s="75">
        <f>$J$11</f>
        <v>0</v>
      </c>
      <c r="S17" s="77">
        <f t="shared" ref="S17:S40" si="2">Q17*R17</f>
        <v>0</v>
      </c>
      <c r="T17" s="74">
        <f>4*'1-Dispensers Bruikleen'!L17</f>
        <v>0</v>
      </c>
      <c r="U17" s="75">
        <f>$J$12</f>
        <v>0</v>
      </c>
      <c r="V17" s="77">
        <f t="shared" ref="V17:V40" si="3">T17*U17</f>
        <v>0</v>
      </c>
      <c r="W17" s="116">
        <f>('1-Dispensers Bruikleen'!M17*50)/6</f>
        <v>0</v>
      </c>
      <c r="X17" s="75">
        <f>$J$13</f>
        <v>0</v>
      </c>
      <c r="Y17" s="77">
        <f t="shared" ref="Y17:Y40" si="4">W17*X17</f>
        <v>0</v>
      </c>
      <c r="AA17" s="98">
        <f>D17+G17+J17+M17+P17+S17+V17+Y17</f>
        <v>0</v>
      </c>
      <c r="AC17" s="105"/>
    </row>
    <row r="18" spans="1:29" s="39" customFormat="1">
      <c r="A18" s="84" t="s">
        <v>28</v>
      </c>
      <c r="B18" s="74">
        <f>'1-Dispensers Bruikleen'!C18*4</f>
        <v>12</v>
      </c>
      <c r="C18" s="75">
        <f t="shared" ref="C18:C40" si="5">$J$2</f>
        <v>0</v>
      </c>
      <c r="D18" s="73">
        <f t="shared" ref="D18:D40" si="6">B18*C18</f>
        <v>0</v>
      </c>
      <c r="E18" s="74">
        <f>'1-Dispensers Bruikleen'!D18*4</f>
        <v>12</v>
      </c>
      <c r="F18" s="75">
        <f t="shared" ref="F18:F40" si="7">$J$3</f>
        <v>0</v>
      </c>
      <c r="G18" s="72">
        <f t="shared" ref="G18:G40" si="8">E18*F18</f>
        <v>0</v>
      </c>
      <c r="H18" s="74">
        <f>'1-Dispensers Bruikleen'!F18*2</f>
        <v>0</v>
      </c>
      <c r="I18" s="75">
        <f t="shared" ref="I18:I40" si="9">$J$6</f>
        <v>0</v>
      </c>
      <c r="J18" s="72">
        <f t="shared" ref="J18:J40" si="10">H18*I18</f>
        <v>0</v>
      </c>
      <c r="K18" s="74">
        <f>2*'1-Dispensers Bruikleen'!G18</f>
        <v>0</v>
      </c>
      <c r="L18" s="75">
        <f t="shared" ref="L18:L40" si="11">$J$7</f>
        <v>0</v>
      </c>
      <c r="M18" s="72">
        <f t="shared" si="0"/>
        <v>0</v>
      </c>
      <c r="N18" s="116">
        <f>(80/'1-Dispensers Bruikleen'!J18)/24</f>
        <v>1.6666666666666667</v>
      </c>
      <c r="O18" s="75">
        <f t="shared" ref="O18:O40" si="12">$J$10</f>
        <v>0</v>
      </c>
      <c r="P18" s="73">
        <f t="shared" si="1"/>
        <v>0</v>
      </c>
      <c r="Q18" s="74">
        <f>'1-Dispensers Bruikleen'!K18*1</f>
        <v>0</v>
      </c>
      <c r="R18" s="75">
        <f t="shared" ref="R18:R40" si="13">$J$11</f>
        <v>0</v>
      </c>
      <c r="S18" s="72">
        <f t="shared" si="2"/>
        <v>0</v>
      </c>
      <c r="T18" s="74">
        <f>4*'1-Dispensers Bruikleen'!L18</f>
        <v>0</v>
      </c>
      <c r="U18" s="75">
        <f t="shared" ref="U18:U40" si="14">$J$12</f>
        <v>0</v>
      </c>
      <c r="V18" s="72">
        <f t="shared" si="3"/>
        <v>0</v>
      </c>
      <c r="W18" s="116">
        <f>('1-Dispensers Bruikleen'!M18*50)/6</f>
        <v>0</v>
      </c>
      <c r="X18" s="75">
        <f t="shared" ref="X18:X40" si="15">$J$13</f>
        <v>0</v>
      </c>
      <c r="Y18" s="72">
        <f t="shared" si="4"/>
        <v>0</v>
      </c>
      <c r="AA18" s="96">
        <f t="shared" ref="AA18:AA41" si="16">D18+G18+J18+M18+P18+S18+V18+Y18</f>
        <v>0</v>
      </c>
      <c r="AC18" s="106"/>
    </row>
    <row r="19" spans="1:29" s="39" customFormat="1">
      <c r="A19" s="84" t="s">
        <v>29</v>
      </c>
      <c r="B19" s="74">
        <f>'1-Dispensers Bruikleen'!C19*4</f>
        <v>16</v>
      </c>
      <c r="C19" s="75">
        <f t="shared" si="5"/>
        <v>0</v>
      </c>
      <c r="D19" s="73">
        <f t="shared" si="6"/>
        <v>0</v>
      </c>
      <c r="E19" s="74">
        <f>'1-Dispensers Bruikleen'!D19*4</f>
        <v>16</v>
      </c>
      <c r="F19" s="75">
        <f t="shared" si="7"/>
        <v>0</v>
      </c>
      <c r="G19" s="72">
        <f t="shared" si="8"/>
        <v>0</v>
      </c>
      <c r="H19" s="74">
        <f>'1-Dispensers Bruikleen'!F19*2</f>
        <v>0</v>
      </c>
      <c r="I19" s="75">
        <f>$J$6</f>
        <v>0</v>
      </c>
      <c r="J19" s="72">
        <f t="shared" si="10"/>
        <v>0</v>
      </c>
      <c r="K19" s="74">
        <f>2*'1-Dispensers Bruikleen'!G19</f>
        <v>0</v>
      </c>
      <c r="L19" s="75">
        <f t="shared" si="11"/>
        <v>0</v>
      </c>
      <c r="M19" s="72">
        <f t="shared" si="0"/>
        <v>0</v>
      </c>
      <c r="N19" s="116">
        <f>(80/'1-Dispensers Bruikleen'!J19)/24</f>
        <v>1.1111111111111112</v>
      </c>
      <c r="O19" s="75">
        <f t="shared" si="12"/>
        <v>0</v>
      </c>
      <c r="P19" s="73">
        <f t="shared" si="1"/>
        <v>0</v>
      </c>
      <c r="Q19" s="74">
        <f>'1-Dispensers Bruikleen'!K19*1</f>
        <v>0</v>
      </c>
      <c r="R19" s="75">
        <f t="shared" si="13"/>
        <v>0</v>
      </c>
      <c r="S19" s="72">
        <f t="shared" si="2"/>
        <v>0</v>
      </c>
      <c r="T19" s="74">
        <f>4*'1-Dispensers Bruikleen'!L19</f>
        <v>0</v>
      </c>
      <c r="U19" s="75">
        <f t="shared" si="14"/>
        <v>0</v>
      </c>
      <c r="V19" s="72">
        <f t="shared" si="3"/>
        <v>0</v>
      </c>
      <c r="W19" s="116">
        <f>('1-Dispensers Bruikleen'!M19*50)/6</f>
        <v>0</v>
      </c>
      <c r="X19" s="75">
        <f t="shared" si="15"/>
        <v>0</v>
      </c>
      <c r="Y19" s="72">
        <f t="shared" si="4"/>
        <v>0</v>
      </c>
      <c r="AA19" s="96">
        <f t="shared" si="16"/>
        <v>0</v>
      </c>
      <c r="AC19" s="106"/>
    </row>
    <row r="20" spans="1:29" s="39" customFormat="1">
      <c r="A20" s="84" t="s">
        <v>30</v>
      </c>
      <c r="B20" s="74">
        <f>'1-Dispensers Bruikleen'!C20*4</f>
        <v>12</v>
      </c>
      <c r="C20" s="75">
        <f t="shared" si="5"/>
        <v>0</v>
      </c>
      <c r="D20" s="73">
        <f t="shared" si="6"/>
        <v>0</v>
      </c>
      <c r="E20" s="74">
        <f>'1-Dispensers Bruikleen'!D20*4</f>
        <v>12</v>
      </c>
      <c r="F20" s="75">
        <f t="shared" si="7"/>
        <v>0</v>
      </c>
      <c r="G20" s="72">
        <f t="shared" si="8"/>
        <v>0</v>
      </c>
      <c r="H20" s="74">
        <f>'1-Dispensers Bruikleen'!F20*2</f>
        <v>0</v>
      </c>
      <c r="I20" s="75">
        <f t="shared" si="9"/>
        <v>0</v>
      </c>
      <c r="J20" s="72">
        <f t="shared" si="10"/>
        <v>0</v>
      </c>
      <c r="K20" s="74">
        <f>2*'1-Dispensers Bruikleen'!G20</f>
        <v>0</v>
      </c>
      <c r="L20" s="75">
        <f t="shared" si="11"/>
        <v>0</v>
      </c>
      <c r="M20" s="72">
        <f t="shared" si="0"/>
        <v>0</v>
      </c>
      <c r="N20" s="116">
        <f>(80/'1-Dispensers Bruikleen'!J20)/24</f>
        <v>1.6666666666666667</v>
      </c>
      <c r="O20" s="75">
        <f t="shared" si="12"/>
        <v>0</v>
      </c>
      <c r="P20" s="73">
        <f t="shared" si="1"/>
        <v>0</v>
      </c>
      <c r="Q20" s="74">
        <f>'1-Dispensers Bruikleen'!K20*1</f>
        <v>0</v>
      </c>
      <c r="R20" s="75">
        <f t="shared" si="13"/>
        <v>0</v>
      </c>
      <c r="S20" s="72">
        <f t="shared" si="2"/>
        <v>0</v>
      </c>
      <c r="T20" s="74">
        <f>4*'1-Dispensers Bruikleen'!L20</f>
        <v>0</v>
      </c>
      <c r="U20" s="75">
        <f t="shared" si="14"/>
        <v>0</v>
      </c>
      <c r="V20" s="72">
        <f t="shared" si="3"/>
        <v>0</v>
      </c>
      <c r="W20" s="116">
        <f>('1-Dispensers Bruikleen'!M20*50)/6</f>
        <v>0</v>
      </c>
      <c r="X20" s="75">
        <f t="shared" si="15"/>
        <v>0</v>
      </c>
      <c r="Y20" s="72">
        <f t="shared" si="4"/>
        <v>0</v>
      </c>
      <c r="AA20" s="96">
        <f t="shared" si="16"/>
        <v>0</v>
      </c>
      <c r="AC20" s="106"/>
    </row>
    <row r="21" spans="1:29" s="39" customFormat="1">
      <c r="A21" s="84" t="s">
        <v>31</v>
      </c>
      <c r="B21" s="74">
        <f>'1-Dispensers Bruikleen'!C21*5</f>
        <v>20</v>
      </c>
      <c r="C21" s="75">
        <f t="shared" si="5"/>
        <v>0</v>
      </c>
      <c r="D21" s="73">
        <f t="shared" si="6"/>
        <v>0</v>
      </c>
      <c r="E21" s="74">
        <f>'1-Dispensers Bruikleen'!D21*5</f>
        <v>20</v>
      </c>
      <c r="F21" s="75">
        <f t="shared" si="7"/>
        <v>0</v>
      </c>
      <c r="G21" s="72">
        <f t="shared" si="8"/>
        <v>0</v>
      </c>
      <c r="H21" s="74">
        <f>'1-Dispensers Bruikleen'!F21*2</f>
        <v>8</v>
      </c>
      <c r="I21" s="75">
        <f t="shared" si="9"/>
        <v>0</v>
      </c>
      <c r="J21" s="72">
        <f t="shared" si="10"/>
        <v>0</v>
      </c>
      <c r="K21" s="74">
        <f>2*'1-Dispensers Bruikleen'!G21</f>
        <v>8</v>
      </c>
      <c r="L21" s="75">
        <f t="shared" si="11"/>
        <v>0</v>
      </c>
      <c r="M21" s="72">
        <f t="shared" si="0"/>
        <v>0</v>
      </c>
      <c r="N21" s="116">
        <f>(80/'1-Dispensers Bruikleen'!J21)/24</f>
        <v>0.83333333333333337</v>
      </c>
      <c r="O21" s="75">
        <f t="shared" si="12"/>
        <v>0</v>
      </c>
      <c r="P21" s="73">
        <f t="shared" si="1"/>
        <v>0</v>
      </c>
      <c r="Q21" s="74">
        <f>'1-Dispensers Bruikleen'!K21*1</f>
        <v>0</v>
      </c>
      <c r="R21" s="75">
        <f t="shared" si="13"/>
        <v>0</v>
      </c>
      <c r="S21" s="72">
        <f t="shared" si="2"/>
        <v>0</v>
      </c>
      <c r="T21" s="74">
        <f>4*'1-Dispensers Bruikleen'!L21</f>
        <v>0</v>
      </c>
      <c r="U21" s="75">
        <f t="shared" si="14"/>
        <v>0</v>
      </c>
      <c r="V21" s="72">
        <f t="shared" si="3"/>
        <v>0</v>
      </c>
      <c r="W21" s="116">
        <f>('1-Dispensers Bruikleen'!M21*50)/6</f>
        <v>0</v>
      </c>
      <c r="X21" s="75">
        <f t="shared" si="15"/>
        <v>0</v>
      </c>
      <c r="Y21" s="72">
        <f t="shared" si="4"/>
        <v>0</v>
      </c>
      <c r="AA21" s="96">
        <f t="shared" si="16"/>
        <v>0</v>
      </c>
      <c r="AC21" s="106"/>
    </row>
    <row r="22" spans="1:29" s="39" customFormat="1" ht="15" customHeight="1">
      <c r="A22" s="85" t="s">
        <v>32</v>
      </c>
      <c r="B22" s="74">
        <f>'1-Dispensers Bruikleen'!C22*5</f>
        <v>30</v>
      </c>
      <c r="C22" s="75">
        <f t="shared" si="5"/>
        <v>0</v>
      </c>
      <c r="D22" s="73">
        <f t="shared" si="6"/>
        <v>0</v>
      </c>
      <c r="E22" s="74">
        <f>'1-Dispensers Bruikleen'!D22*5</f>
        <v>25</v>
      </c>
      <c r="F22" s="75">
        <f t="shared" si="7"/>
        <v>0</v>
      </c>
      <c r="G22" s="72">
        <f t="shared" si="8"/>
        <v>0</v>
      </c>
      <c r="H22" s="74">
        <f>'1-Dispensers Bruikleen'!F22*2</f>
        <v>0</v>
      </c>
      <c r="I22" s="75">
        <f t="shared" si="9"/>
        <v>0</v>
      </c>
      <c r="J22" s="72">
        <f t="shared" si="10"/>
        <v>0</v>
      </c>
      <c r="K22" s="74">
        <f>2*'1-Dispensers Bruikleen'!G22</f>
        <v>0</v>
      </c>
      <c r="L22" s="75">
        <f t="shared" si="11"/>
        <v>0</v>
      </c>
      <c r="M22" s="72">
        <f t="shared" si="0"/>
        <v>0</v>
      </c>
      <c r="N22" s="116">
        <f>(80/'1-Dispensers Bruikleen'!J22)/24</f>
        <v>0.55555555555555558</v>
      </c>
      <c r="O22" s="75">
        <f t="shared" si="12"/>
        <v>0</v>
      </c>
      <c r="P22" s="73">
        <f t="shared" si="1"/>
        <v>0</v>
      </c>
      <c r="Q22" s="74">
        <f>'1-Dispensers Bruikleen'!K22*1</f>
        <v>0</v>
      </c>
      <c r="R22" s="75">
        <f t="shared" si="13"/>
        <v>0</v>
      </c>
      <c r="S22" s="72">
        <f t="shared" si="2"/>
        <v>0</v>
      </c>
      <c r="T22" s="74">
        <f>4*'1-Dispensers Bruikleen'!L22</f>
        <v>0</v>
      </c>
      <c r="U22" s="75">
        <f t="shared" si="14"/>
        <v>0</v>
      </c>
      <c r="V22" s="72">
        <f t="shared" si="3"/>
        <v>0</v>
      </c>
      <c r="W22" s="116">
        <f>('1-Dispensers Bruikleen'!M22*50)/6</f>
        <v>0</v>
      </c>
      <c r="X22" s="75">
        <f t="shared" si="15"/>
        <v>0</v>
      </c>
      <c r="Y22" s="72">
        <f t="shared" si="4"/>
        <v>0</v>
      </c>
      <c r="AA22" s="96">
        <f t="shared" si="16"/>
        <v>0</v>
      </c>
      <c r="AC22" s="106"/>
    </row>
    <row r="23" spans="1:29" s="39" customFormat="1">
      <c r="A23" s="84" t="s">
        <v>33</v>
      </c>
      <c r="B23" s="74">
        <f>'1-Dispensers Bruikleen'!C23*5</f>
        <v>5</v>
      </c>
      <c r="C23" s="75">
        <f t="shared" si="5"/>
        <v>0</v>
      </c>
      <c r="D23" s="73">
        <f t="shared" si="6"/>
        <v>0</v>
      </c>
      <c r="E23" s="74">
        <f>'1-Dispensers Bruikleen'!D23*5</f>
        <v>5</v>
      </c>
      <c r="F23" s="75">
        <f t="shared" si="7"/>
        <v>0</v>
      </c>
      <c r="G23" s="72">
        <f t="shared" si="8"/>
        <v>0</v>
      </c>
      <c r="H23" s="74">
        <f>'1-Dispensers Bruikleen'!F23*2</f>
        <v>0</v>
      </c>
      <c r="I23" s="75">
        <f t="shared" si="9"/>
        <v>0</v>
      </c>
      <c r="J23" s="72">
        <f t="shared" si="10"/>
        <v>0</v>
      </c>
      <c r="K23" s="74">
        <f>2*'1-Dispensers Bruikleen'!G23</f>
        <v>0</v>
      </c>
      <c r="L23" s="75">
        <f t="shared" si="11"/>
        <v>0</v>
      </c>
      <c r="M23" s="72">
        <f>K23*L23</f>
        <v>0</v>
      </c>
      <c r="N23" s="116">
        <f>(80/'1-Dispensers Bruikleen'!J23)/24</f>
        <v>3.3333333333333335</v>
      </c>
      <c r="O23" s="75">
        <f t="shared" si="12"/>
        <v>0</v>
      </c>
      <c r="P23" s="73">
        <f t="shared" si="1"/>
        <v>0</v>
      </c>
      <c r="Q23" s="74">
        <f>'1-Dispensers Bruikleen'!K23*1</f>
        <v>0</v>
      </c>
      <c r="R23" s="75">
        <f t="shared" si="13"/>
        <v>0</v>
      </c>
      <c r="S23" s="72">
        <f t="shared" si="2"/>
        <v>0</v>
      </c>
      <c r="T23" s="74">
        <f>4*'1-Dispensers Bruikleen'!L23</f>
        <v>0</v>
      </c>
      <c r="U23" s="75">
        <f t="shared" si="14"/>
        <v>0</v>
      </c>
      <c r="V23" s="72">
        <f t="shared" si="3"/>
        <v>0</v>
      </c>
      <c r="W23" s="116">
        <f>('1-Dispensers Bruikleen'!M23*50)/6</f>
        <v>0</v>
      </c>
      <c r="X23" s="75">
        <f t="shared" si="15"/>
        <v>0</v>
      </c>
      <c r="Y23" s="72">
        <f t="shared" si="4"/>
        <v>0</v>
      </c>
      <c r="AA23" s="96">
        <f t="shared" si="16"/>
        <v>0</v>
      </c>
      <c r="AC23" s="106"/>
    </row>
    <row r="24" spans="1:29" s="39" customFormat="1">
      <c r="A24" s="86" t="s">
        <v>34</v>
      </c>
      <c r="B24" s="74">
        <f>'1-Dispensers Bruikleen'!C24*5</f>
        <v>15</v>
      </c>
      <c r="C24" s="75">
        <f t="shared" si="5"/>
        <v>0</v>
      </c>
      <c r="D24" s="73">
        <f t="shared" si="6"/>
        <v>0</v>
      </c>
      <c r="E24" s="74">
        <f>'1-Dispensers Bruikleen'!D24*5</f>
        <v>20</v>
      </c>
      <c r="F24" s="75">
        <f t="shared" si="7"/>
        <v>0</v>
      </c>
      <c r="G24" s="72">
        <f t="shared" si="8"/>
        <v>0</v>
      </c>
      <c r="H24" s="74">
        <f>'1-Dispensers Bruikleen'!F24*2</f>
        <v>10</v>
      </c>
      <c r="I24" s="75">
        <f t="shared" si="9"/>
        <v>0</v>
      </c>
      <c r="J24" s="72">
        <f t="shared" si="10"/>
        <v>0</v>
      </c>
      <c r="K24" s="74">
        <f>2*'1-Dispensers Bruikleen'!G24</f>
        <v>8</v>
      </c>
      <c r="L24" s="75">
        <f t="shared" si="11"/>
        <v>0</v>
      </c>
      <c r="M24" s="72">
        <f t="shared" si="0"/>
        <v>0</v>
      </c>
      <c r="N24" s="116">
        <f>(80/'1-Dispensers Bruikleen'!J24)/24</f>
        <v>0.83333333333333337</v>
      </c>
      <c r="O24" s="75">
        <f t="shared" si="12"/>
        <v>0</v>
      </c>
      <c r="P24" s="73">
        <f t="shared" si="1"/>
        <v>0</v>
      </c>
      <c r="Q24" s="74">
        <f>'1-Dispensers Bruikleen'!K24*1</f>
        <v>1</v>
      </c>
      <c r="R24" s="75">
        <f t="shared" si="13"/>
        <v>0</v>
      </c>
      <c r="S24" s="72">
        <f t="shared" si="2"/>
        <v>0</v>
      </c>
      <c r="T24" s="74">
        <f>4*'1-Dispensers Bruikleen'!L24</f>
        <v>4</v>
      </c>
      <c r="U24" s="75">
        <f t="shared" si="14"/>
        <v>0</v>
      </c>
      <c r="V24" s="72">
        <f t="shared" si="3"/>
        <v>0</v>
      </c>
      <c r="W24" s="116">
        <f>('1-Dispensers Bruikleen'!M24*50)/6</f>
        <v>16.666666666666668</v>
      </c>
      <c r="X24" s="75">
        <f t="shared" si="15"/>
        <v>0</v>
      </c>
      <c r="Y24" s="72">
        <f t="shared" si="4"/>
        <v>0</v>
      </c>
      <c r="AA24" s="96">
        <f t="shared" si="16"/>
        <v>0</v>
      </c>
      <c r="AC24" s="106"/>
    </row>
    <row r="25" spans="1:29" s="39" customFormat="1">
      <c r="A25" s="86" t="s">
        <v>35</v>
      </c>
      <c r="B25" s="74">
        <f>'1-Dispensers Bruikleen'!C25*5</f>
        <v>5</v>
      </c>
      <c r="C25" s="75">
        <f t="shared" si="5"/>
        <v>0</v>
      </c>
      <c r="D25" s="73">
        <f t="shared" si="6"/>
        <v>0</v>
      </c>
      <c r="E25" s="74">
        <f>'1-Dispensers Bruikleen'!D25*5</f>
        <v>5</v>
      </c>
      <c r="F25" s="75">
        <f t="shared" si="7"/>
        <v>0</v>
      </c>
      <c r="G25" s="72">
        <f t="shared" si="8"/>
        <v>0</v>
      </c>
      <c r="H25" s="74">
        <f>'1-Dispensers Bruikleen'!F25*2</f>
        <v>2</v>
      </c>
      <c r="I25" s="75">
        <f t="shared" si="9"/>
        <v>0</v>
      </c>
      <c r="J25" s="72">
        <f t="shared" si="10"/>
        <v>0</v>
      </c>
      <c r="K25" s="74">
        <f>2*'1-Dispensers Bruikleen'!G25</f>
        <v>2</v>
      </c>
      <c r="L25" s="75">
        <f t="shared" si="11"/>
        <v>0</v>
      </c>
      <c r="M25" s="72">
        <f t="shared" si="0"/>
        <v>0</v>
      </c>
      <c r="N25" s="116">
        <f>(80/'1-Dispensers Bruikleen'!J25)/24</f>
        <v>3.3333333333333335</v>
      </c>
      <c r="O25" s="75">
        <f t="shared" si="12"/>
        <v>0</v>
      </c>
      <c r="P25" s="73">
        <f t="shared" si="1"/>
        <v>0</v>
      </c>
      <c r="Q25" s="74">
        <f>'1-Dispensers Bruikleen'!K25*1</f>
        <v>0</v>
      </c>
      <c r="R25" s="75">
        <f t="shared" si="13"/>
        <v>0</v>
      </c>
      <c r="S25" s="72">
        <f t="shared" si="2"/>
        <v>0</v>
      </c>
      <c r="T25" s="74">
        <f>4*'1-Dispensers Bruikleen'!L25</f>
        <v>0</v>
      </c>
      <c r="U25" s="75">
        <f t="shared" si="14"/>
        <v>0</v>
      </c>
      <c r="V25" s="72">
        <f t="shared" si="3"/>
        <v>0</v>
      </c>
      <c r="W25" s="116">
        <f>('1-Dispensers Bruikleen'!M25*50)/6</f>
        <v>8.3333333333333339</v>
      </c>
      <c r="X25" s="75">
        <f t="shared" si="15"/>
        <v>0</v>
      </c>
      <c r="Y25" s="72">
        <f t="shared" si="4"/>
        <v>0</v>
      </c>
      <c r="AA25" s="96">
        <f t="shared" si="16"/>
        <v>0</v>
      </c>
      <c r="AC25" s="106"/>
    </row>
    <row r="26" spans="1:29" s="39" customFormat="1">
      <c r="A26" s="84" t="s">
        <v>36</v>
      </c>
      <c r="B26" s="74">
        <f>'1-Dispensers Bruikleen'!C26*5</f>
        <v>10</v>
      </c>
      <c r="C26" s="75">
        <f t="shared" si="5"/>
        <v>0</v>
      </c>
      <c r="D26" s="73">
        <f t="shared" si="6"/>
        <v>0</v>
      </c>
      <c r="E26" s="74">
        <f>'1-Dispensers Bruikleen'!D26*5</f>
        <v>10</v>
      </c>
      <c r="F26" s="75">
        <f t="shared" si="7"/>
        <v>0</v>
      </c>
      <c r="G26" s="72">
        <f t="shared" si="8"/>
        <v>0</v>
      </c>
      <c r="H26" s="74">
        <f>'1-Dispensers Bruikleen'!F26*2</f>
        <v>10</v>
      </c>
      <c r="I26" s="75">
        <f t="shared" si="9"/>
        <v>0</v>
      </c>
      <c r="J26" s="72">
        <f t="shared" si="10"/>
        <v>0</v>
      </c>
      <c r="K26" s="74">
        <f>2*'1-Dispensers Bruikleen'!G26</f>
        <v>8</v>
      </c>
      <c r="L26" s="75">
        <f t="shared" si="11"/>
        <v>0</v>
      </c>
      <c r="M26" s="72">
        <f t="shared" si="0"/>
        <v>0</v>
      </c>
      <c r="N26" s="116">
        <f>(80/'1-Dispensers Bruikleen'!J26)/24</f>
        <v>0.83333333333333337</v>
      </c>
      <c r="O26" s="75">
        <f t="shared" si="12"/>
        <v>0</v>
      </c>
      <c r="P26" s="73">
        <f t="shared" si="1"/>
        <v>0</v>
      </c>
      <c r="Q26" s="74">
        <f>'1-Dispensers Bruikleen'!K26*1</f>
        <v>1</v>
      </c>
      <c r="R26" s="75">
        <f t="shared" si="13"/>
        <v>0</v>
      </c>
      <c r="S26" s="72">
        <f t="shared" si="2"/>
        <v>0</v>
      </c>
      <c r="T26" s="74">
        <f>4*'1-Dispensers Bruikleen'!L26</f>
        <v>4</v>
      </c>
      <c r="U26" s="75">
        <f t="shared" si="14"/>
        <v>0</v>
      </c>
      <c r="V26" s="72">
        <f t="shared" si="3"/>
        <v>0</v>
      </c>
      <c r="W26" s="116">
        <f>('1-Dispensers Bruikleen'!M26*50)/6</f>
        <v>16.666666666666668</v>
      </c>
      <c r="X26" s="75">
        <f t="shared" si="15"/>
        <v>0</v>
      </c>
      <c r="Y26" s="72">
        <f t="shared" si="4"/>
        <v>0</v>
      </c>
      <c r="AA26" s="96">
        <f t="shared" si="16"/>
        <v>0</v>
      </c>
      <c r="AC26" s="106"/>
    </row>
    <row r="27" spans="1:29" s="39" customFormat="1">
      <c r="A27" s="84" t="s">
        <v>37</v>
      </c>
      <c r="B27" s="74">
        <f>'1-Dispensers Bruikleen'!C27*5</f>
        <v>5</v>
      </c>
      <c r="C27" s="75">
        <f t="shared" si="5"/>
        <v>0</v>
      </c>
      <c r="D27" s="73">
        <f t="shared" si="6"/>
        <v>0</v>
      </c>
      <c r="E27" s="74">
        <f>'1-Dispensers Bruikleen'!D27*5</f>
        <v>5</v>
      </c>
      <c r="F27" s="75">
        <f t="shared" si="7"/>
        <v>0</v>
      </c>
      <c r="G27" s="72">
        <f t="shared" si="8"/>
        <v>0</v>
      </c>
      <c r="H27" s="74">
        <f>'1-Dispensers Bruikleen'!F27*2</f>
        <v>2</v>
      </c>
      <c r="I27" s="75">
        <f t="shared" si="9"/>
        <v>0</v>
      </c>
      <c r="J27" s="72">
        <f t="shared" si="10"/>
        <v>0</v>
      </c>
      <c r="K27" s="74">
        <f>2*'1-Dispensers Bruikleen'!G27</f>
        <v>2</v>
      </c>
      <c r="L27" s="75">
        <f t="shared" si="11"/>
        <v>0</v>
      </c>
      <c r="M27" s="72">
        <f t="shared" si="0"/>
        <v>0</v>
      </c>
      <c r="N27" s="116">
        <f>(80/'1-Dispensers Bruikleen'!J27)/24</f>
        <v>3.3333333333333335</v>
      </c>
      <c r="O27" s="75">
        <f t="shared" si="12"/>
        <v>0</v>
      </c>
      <c r="P27" s="73">
        <f t="shared" si="1"/>
        <v>0</v>
      </c>
      <c r="Q27" s="74">
        <f>'1-Dispensers Bruikleen'!K27*1</f>
        <v>0</v>
      </c>
      <c r="R27" s="75">
        <f t="shared" si="13"/>
        <v>0</v>
      </c>
      <c r="S27" s="72">
        <f t="shared" si="2"/>
        <v>0</v>
      </c>
      <c r="T27" s="74">
        <f>4*'1-Dispensers Bruikleen'!L27</f>
        <v>0</v>
      </c>
      <c r="U27" s="75">
        <f t="shared" si="14"/>
        <v>0</v>
      </c>
      <c r="V27" s="72">
        <f t="shared" si="3"/>
        <v>0</v>
      </c>
      <c r="W27" s="116">
        <f>('1-Dispensers Bruikleen'!M27*50)/6</f>
        <v>0</v>
      </c>
      <c r="X27" s="75">
        <f t="shared" si="15"/>
        <v>0</v>
      </c>
      <c r="Y27" s="72">
        <f t="shared" si="4"/>
        <v>0</v>
      </c>
      <c r="AA27" s="96">
        <f t="shared" si="16"/>
        <v>0</v>
      </c>
      <c r="AC27" s="106"/>
    </row>
    <row r="28" spans="1:29" s="39" customFormat="1">
      <c r="A28" s="84" t="s">
        <v>38</v>
      </c>
      <c r="B28" s="74">
        <f>'1-Dispensers Bruikleen'!C28*5</f>
        <v>10</v>
      </c>
      <c r="C28" s="75">
        <f t="shared" si="5"/>
        <v>0</v>
      </c>
      <c r="D28" s="73">
        <f t="shared" si="6"/>
        <v>0</v>
      </c>
      <c r="E28" s="74">
        <f>'1-Dispensers Bruikleen'!D28*5</f>
        <v>10</v>
      </c>
      <c r="F28" s="75">
        <f t="shared" si="7"/>
        <v>0</v>
      </c>
      <c r="G28" s="72">
        <f t="shared" si="8"/>
        <v>0</v>
      </c>
      <c r="H28" s="74">
        <f>'1-Dispensers Bruikleen'!F28*2</f>
        <v>4</v>
      </c>
      <c r="I28" s="75">
        <f t="shared" si="9"/>
        <v>0</v>
      </c>
      <c r="J28" s="72">
        <f t="shared" si="10"/>
        <v>0</v>
      </c>
      <c r="K28" s="74">
        <f>2*'1-Dispensers Bruikleen'!G28</f>
        <v>4</v>
      </c>
      <c r="L28" s="75">
        <f t="shared" si="11"/>
        <v>0</v>
      </c>
      <c r="M28" s="72">
        <f t="shared" si="0"/>
        <v>0</v>
      </c>
      <c r="N28" s="116">
        <f>(80/'1-Dispensers Bruikleen'!J28)/24</f>
        <v>1.6666666666666667</v>
      </c>
      <c r="O28" s="75">
        <f t="shared" si="12"/>
        <v>0</v>
      </c>
      <c r="P28" s="73">
        <f t="shared" si="1"/>
        <v>0</v>
      </c>
      <c r="Q28" s="74">
        <f>'1-Dispensers Bruikleen'!K28*1</f>
        <v>0</v>
      </c>
      <c r="R28" s="75">
        <f t="shared" si="13"/>
        <v>0</v>
      </c>
      <c r="S28" s="72">
        <f t="shared" si="2"/>
        <v>0</v>
      </c>
      <c r="T28" s="74">
        <f>4*'1-Dispensers Bruikleen'!L28</f>
        <v>4</v>
      </c>
      <c r="U28" s="75">
        <f t="shared" si="14"/>
        <v>0</v>
      </c>
      <c r="V28" s="72">
        <f t="shared" si="3"/>
        <v>0</v>
      </c>
      <c r="W28" s="116">
        <f>('1-Dispensers Bruikleen'!M28*50)/6</f>
        <v>8.3333333333333339</v>
      </c>
      <c r="X28" s="75">
        <f t="shared" si="15"/>
        <v>0</v>
      </c>
      <c r="Y28" s="72">
        <f t="shared" si="4"/>
        <v>0</v>
      </c>
      <c r="AA28" s="96">
        <f t="shared" si="16"/>
        <v>0</v>
      </c>
      <c r="AC28" s="106"/>
    </row>
    <row r="29" spans="1:29" s="39" customFormat="1">
      <c r="A29" s="84" t="s">
        <v>39</v>
      </c>
      <c r="B29" s="74">
        <f>'1-Dispensers Bruikleen'!C29*5</f>
        <v>5</v>
      </c>
      <c r="C29" s="75">
        <f t="shared" si="5"/>
        <v>0</v>
      </c>
      <c r="D29" s="73">
        <f t="shared" si="6"/>
        <v>0</v>
      </c>
      <c r="E29" s="74">
        <f>'1-Dispensers Bruikleen'!D29*5</f>
        <v>5</v>
      </c>
      <c r="F29" s="75">
        <f t="shared" si="7"/>
        <v>0</v>
      </c>
      <c r="G29" s="72">
        <f t="shared" si="8"/>
        <v>0</v>
      </c>
      <c r="H29" s="74">
        <f>'1-Dispensers Bruikleen'!F29*2</f>
        <v>2</v>
      </c>
      <c r="I29" s="75">
        <f t="shared" si="9"/>
        <v>0</v>
      </c>
      <c r="J29" s="72">
        <f t="shared" si="10"/>
        <v>0</v>
      </c>
      <c r="K29" s="74">
        <f>2*'1-Dispensers Bruikleen'!G29</f>
        <v>2</v>
      </c>
      <c r="L29" s="75">
        <f t="shared" si="11"/>
        <v>0</v>
      </c>
      <c r="M29" s="72">
        <f t="shared" si="0"/>
        <v>0</v>
      </c>
      <c r="N29" s="116">
        <f>(80/'1-Dispensers Bruikleen'!J29)/24</f>
        <v>3.3333333333333335</v>
      </c>
      <c r="O29" s="75">
        <f t="shared" si="12"/>
        <v>0</v>
      </c>
      <c r="P29" s="73">
        <f t="shared" si="1"/>
        <v>0</v>
      </c>
      <c r="Q29" s="74">
        <f>'1-Dispensers Bruikleen'!K29*1</f>
        <v>0</v>
      </c>
      <c r="R29" s="75">
        <f t="shared" si="13"/>
        <v>0</v>
      </c>
      <c r="S29" s="72">
        <f t="shared" si="2"/>
        <v>0</v>
      </c>
      <c r="T29" s="74">
        <f>4*'1-Dispensers Bruikleen'!L29</f>
        <v>0</v>
      </c>
      <c r="U29" s="75">
        <f t="shared" si="14"/>
        <v>0</v>
      </c>
      <c r="V29" s="72">
        <f t="shared" si="3"/>
        <v>0</v>
      </c>
      <c r="W29" s="116">
        <f>('1-Dispensers Bruikleen'!M29*50)/6</f>
        <v>0</v>
      </c>
      <c r="X29" s="75">
        <f t="shared" si="15"/>
        <v>0</v>
      </c>
      <c r="Y29" s="72">
        <f t="shared" si="4"/>
        <v>0</v>
      </c>
      <c r="AA29" s="96">
        <f t="shared" si="16"/>
        <v>0</v>
      </c>
      <c r="AC29" s="106"/>
    </row>
    <row r="30" spans="1:29" s="39" customFormat="1">
      <c r="A30" s="84" t="s">
        <v>40</v>
      </c>
      <c r="B30" s="74">
        <f>'1-Dispensers Bruikleen'!C30*5</f>
        <v>5</v>
      </c>
      <c r="C30" s="75">
        <f t="shared" si="5"/>
        <v>0</v>
      </c>
      <c r="D30" s="73">
        <f t="shared" si="6"/>
        <v>0</v>
      </c>
      <c r="E30" s="74">
        <f>'1-Dispensers Bruikleen'!D30*5</f>
        <v>5</v>
      </c>
      <c r="F30" s="75">
        <f t="shared" si="7"/>
        <v>0</v>
      </c>
      <c r="G30" s="72">
        <f t="shared" si="8"/>
        <v>0</v>
      </c>
      <c r="H30" s="74">
        <f>'1-Dispensers Bruikleen'!F30*2</f>
        <v>2</v>
      </c>
      <c r="I30" s="75">
        <f t="shared" si="9"/>
        <v>0</v>
      </c>
      <c r="J30" s="72">
        <f t="shared" si="10"/>
        <v>0</v>
      </c>
      <c r="K30" s="74">
        <f>2*'1-Dispensers Bruikleen'!G30</f>
        <v>2</v>
      </c>
      <c r="L30" s="75">
        <f t="shared" si="11"/>
        <v>0</v>
      </c>
      <c r="M30" s="72">
        <f t="shared" si="0"/>
        <v>0</v>
      </c>
      <c r="N30" s="116">
        <f>(80/'1-Dispensers Bruikleen'!J30)/24</f>
        <v>3.3333333333333335</v>
      </c>
      <c r="O30" s="75">
        <f t="shared" si="12"/>
        <v>0</v>
      </c>
      <c r="P30" s="73">
        <f t="shared" si="1"/>
        <v>0</v>
      </c>
      <c r="Q30" s="74">
        <f>'1-Dispensers Bruikleen'!K30*1</f>
        <v>0</v>
      </c>
      <c r="R30" s="75">
        <f t="shared" si="13"/>
        <v>0</v>
      </c>
      <c r="S30" s="72">
        <f t="shared" si="2"/>
        <v>0</v>
      </c>
      <c r="T30" s="74">
        <f>4*'1-Dispensers Bruikleen'!L30</f>
        <v>0</v>
      </c>
      <c r="U30" s="75">
        <f t="shared" si="14"/>
        <v>0</v>
      </c>
      <c r="V30" s="72">
        <f t="shared" si="3"/>
        <v>0</v>
      </c>
      <c r="W30" s="116">
        <f>('1-Dispensers Bruikleen'!M30*50)/6</f>
        <v>0</v>
      </c>
      <c r="X30" s="75">
        <f t="shared" si="15"/>
        <v>0</v>
      </c>
      <c r="Y30" s="72">
        <f t="shared" si="4"/>
        <v>0</v>
      </c>
      <c r="AA30" s="96">
        <f t="shared" si="16"/>
        <v>0</v>
      </c>
      <c r="AC30" s="106"/>
    </row>
    <row r="31" spans="1:29" s="39" customFormat="1">
      <c r="A31" s="84" t="s">
        <v>41</v>
      </c>
      <c r="B31" s="74">
        <f>'1-Dispensers Bruikleen'!C31*5</f>
        <v>0</v>
      </c>
      <c r="C31" s="75">
        <f t="shared" si="5"/>
        <v>0</v>
      </c>
      <c r="D31" s="73">
        <f t="shared" si="6"/>
        <v>0</v>
      </c>
      <c r="E31" s="74">
        <f>'1-Dispensers Bruikleen'!D31*5</f>
        <v>0</v>
      </c>
      <c r="F31" s="75">
        <f t="shared" si="7"/>
        <v>0</v>
      </c>
      <c r="G31" s="72">
        <f t="shared" si="8"/>
        <v>0</v>
      </c>
      <c r="H31" s="74">
        <f>'1-Dispensers Bruikleen'!F31*2</f>
        <v>0</v>
      </c>
      <c r="I31" s="75">
        <f t="shared" si="9"/>
        <v>0</v>
      </c>
      <c r="J31" s="72">
        <f t="shared" si="10"/>
        <v>0</v>
      </c>
      <c r="K31" s="74">
        <f>2*'1-Dispensers Bruikleen'!G31</f>
        <v>0</v>
      </c>
      <c r="L31" s="75">
        <f t="shared" si="11"/>
        <v>0</v>
      </c>
      <c r="M31" s="72">
        <f t="shared" si="0"/>
        <v>0</v>
      </c>
      <c r="N31" s="116">
        <v>0</v>
      </c>
      <c r="O31" s="75">
        <f t="shared" si="12"/>
        <v>0</v>
      </c>
      <c r="P31" s="73">
        <f>N31*O31</f>
        <v>0</v>
      </c>
      <c r="Q31" s="74">
        <f>'1-Dispensers Bruikleen'!K31*1</f>
        <v>0</v>
      </c>
      <c r="R31" s="75">
        <f t="shared" si="13"/>
        <v>0</v>
      </c>
      <c r="S31" s="72">
        <f t="shared" si="2"/>
        <v>0</v>
      </c>
      <c r="T31" s="74">
        <f>4*'1-Dispensers Bruikleen'!L31</f>
        <v>0</v>
      </c>
      <c r="U31" s="75">
        <f t="shared" si="14"/>
        <v>0</v>
      </c>
      <c r="V31" s="72">
        <f t="shared" si="3"/>
        <v>0</v>
      </c>
      <c r="W31" s="116">
        <f>('1-Dispensers Bruikleen'!M31*50)/6</f>
        <v>0</v>
      </c>
      <c r="X31" s="75">
        <f t="shared" si="15"/>
        <v>0</v>
      </c>
      <c r="Y31" s="72">
        <f t="shared" si="4"/>
        <v>0</v>
      </c>
      <c r="AA31" s="96">
        <f t="shared" si="16"/>
        <v>0</v>
      </c>
      <c r="AC31" s="106"/>
    </row>
    <row r="32" spans="1:29" s="39" customFormat="1">
      <c r="A32" s="84" t="s">
        <v>42</v>
      </c>
      <c r="B32" s="74">
        <f>'1-Dispensers Bruikleen'!C32*5</f>
        <v>5</v>
      </c>
      <c r="C32" s="75">
        <f t="shared" si="5"/>
        <v>0</v>
      </c>
      <c r="D32" s="73">
        <f t="shared" si="6"/>
        <v>0</v>
      </c>
      <c r="E32" s="74">
        <f>'1-Dispensers Bruikleen'!D32*5</f>
        <v>5</v>
      </c>
      <c r="F32" s="75">
        <f t="shared" si="7"/>
        <v>0</v>
      </c>
      <c r="G32" s="72">
        <f t="shared" si="8"/>
        <v>0</v>
      </c>
      <c r="H32" s="74">
        <f>'1-Dispensers Bruikleen'!F32*2</f>
        <v>2</v>
      </c>
      <c r="I32" s="75">
        <f t="shared" si="9"/>
        <v>0</v>
      </c>
      <c r="J32" s="72">
        <f t="shared" si="10"/>
        <v>0</v>
      </c>
      <c r="K32" s="74">
        <f>2*'1-Dispensers Bruikleen'!G32</f>
        <v>2</v>
      </c>
      <c r="L32" s="75">
        <f t="shared" si="11"/>
        <v>0</v>
      </c>
      <c r="M32" s="72">
        <f t="shared" si="0"/>
        <v>0</v>
      </c>
      <c r="N32" s="116">
        <f>(80/'1-Dispensers Bruikleen'!J32)/24</f>
        <v>3.3333333333333335</v>
      </c>
      <c r="O32" s="75">
        <f t="shared" si="12"/>
        <v>0</v>
      </c>
      <c r="P32" s="73">
        <f t="shared" si="1"/>
        <v>0</v>
      </c>
      <c r="Q32" s="74">
        <f>'1-Dispensers Bruikleen'!K32*1</f>
        <v>0</v>
      </c>
      <c r="R32" s="75">
        <f t="shared" si="13"/>
        <v>0</v>
      </c>
      <c r="S32" s="72">
        <f t="shared" si="2"/>
        <v>0</v>
      </c>
      <c r="T32" s="74">
        <f>4*'1-Dispensers Bruikleen'!L32</f>
        <v>0</v>
      </c>
      <c r="U32" s="75">
        <f t="shared" si="14"/>
        <v>0</v>
      </c>
      <c r="V32" s="72">
        <f t="shared" si="3"/>
        <v>0</v>
      </c>
      <c r="W32" s="116">
        <f>('1-Dispensers Bruikleen'!M32*50)/6</f>
        <v>0</v>
      </c>
      <c r="X32" s="75">
        <f t="shared" si="15"/>
        <v>0</v>
      </c>
      <c r="Y32" s="72">
        <f t="shared" si="4"/>
        <v>0</v>
      </c>
      <c r="AA32" s="96">
        <f t="shared" si="16"/>
        <v>0</v>
      </c>
      <c r="AC32" s="106"/>
    </row>
    <row r="33" spans="1:29" s="39" customFormat="1">
      <c r="A33" s="84" t="s">
        <v>43</v>
      </c>
      <c r="B33" s="74">
        <f>'1-Dispensers Bruikleen'!C33*5</f>
        <v>5</v>
      </c>
      <c r="C33" s="75">
        <f t="shared" si="5"/>
        <v>0</v>
      </c>
      <c r="D33" s="73">
        <f t="shared" si="6"/>
        <v>0</v>
      </c>
      <c r="E33" s="74">
        <f>'1-Dispensers Bruikleen'!D33*5</f>
        <v>10</v>
      </c>
      <c r="F33" s="75">
        <f t="shared" si="7"/>
        <v>0</v>
      </c>
      <c r="G33" s="72">
        <f t="shared" si="8"/>
        <v>0</v>
      </c>
      <c r="H33" s="74">
        <f>'1-Dispensers Bruikleen'!F33*2</f>
        <v>8</v>
      </c>
      <c r="I33" s="75">
        <f t="shared" si="9"/>
        <v>0</v>
      </c>
      <c r="J33" s="72">
        <f t="shared" si="10"/>
        <v>0</v>
      </c>
      <c r="K33" s="74">
        <f>2*'1-Dispensers Bruikleen'!G33</f>
        <v>8</v>
      </c>
      <c r="L33" s="75">
        <f t="shared" si="11"/>
        <v>0</v>
      </c>
      <c r="M33" s="72">
        <f t="shared" si="0"/>
        <v>0</v>
      </c>
      <c r="N33" s="116">
        <f>(80/'1-Dispensers Bruikleen'!J33)/24</f>
        <v>0.83333333333333337</v>
      </c>
      <c r="O33" s="75">
        <f t="shared" si="12"/>
        <v>0</v>
      </c>
      <c r="P33" s="73">
        <f t="shared" si="1"/>
        <v>0</v>
      </c>
      <c r="Q33" s="74">
        <f>'1-Dispensers Bruikleen'!K33*1</f>
        <v>0</v>
      </c>
      <c r="R33" s="75">
        <f t="shared" si="13"/>
        <v>0</v>
      </c>
      <c r="S33" s="72">
        <f t="shared" si="2"/>
        <v>0</v>
      </c>
      <c r="T33" s="74">
        <f>4*'1-Dispensers Bruikleen'!L33</f>
        <v>0</v>
      </c>
      <c r="U33" s="75">
        <f t="shared" si="14"/>
        <v>0</v>
      </c>
      <c r="V33" s="72">
        <f t="shared" si="3"/>
        <v>0</v>
      </c>
      <c r="W33" s="116">
        <f>('1-Dispensers Bruikleen'!M33*50)/6</f>
        <v>8.3333333333333339</v>
      </c>
      <c r="X33" s="75">
        <f t="shared" si="15"/>
        <v>0</v>
      </c>
      <c r="Y33" s="72">
        <f t="shared" si="4"/>
        <v>0</v>
      </c>
      <c r="AA33" s="96">
        <f t="shared" si="16"/>
        <v>0</v>
      </c>
      <c r="AC33" s="106"/>
    </row>
    <row r="34" spans="1:29" s="39" customFormat="1">
      <c r="A34" s="86" t="s">
        <v>44</v>
      </c>
      <c r="B34" s="74">
        <f>'1-Dispensers Bruikleen'!C34*5</f>
        <v>10</v>
      </c>
      <c r="C34" s="75">
        <f t="shared" si="5"/>
        <v>0</v>
      </c>
      <c r="D34" s="73">
        <f t="shared" si="6"/>
        <v>0</v>
      </c>
      <c r="E34" s="74">
        <f>'1-Dispensers Bruikleen'!D34*5</f>
        <v>10</v>
      </c>
      <c r="F34" s="75">
        <f t="shared" si="7"/>
        <v>0</v>
      </c>
      <c r="G34" s="72">
        <f t="shared" si="8"/>
        <v>0</v>
      </c>
      <c r="H34" s="74">
        <f>'1-Dispensers Bruikleen'!F34*2</f>
        <v>4</v>
      </c>
      <c r="I34" s="75">
        <f t="shared" si="9"/>
        <v>0</v>
      </c>
      <c r="J34" s="72">
        <f t="shared" si="10"/>
        <v>0</v>
      </c>
      <c r="K34" s="74">
        <f>2*'1-Dispensers Bruikleen'!G34</f>
        <v>4</v>
      </c>
      <c r="L34" s="75">
        <f t="shared" si="11"/>
        <v>0</v>
      </c>
      <c r="M34" s="72">
        <f t="shared" si="0"/>
        <v>0</v>
      </c>
      <c r="N34" s="116">
        <f>(80/'1-Dispensers Bruikleen'!J34)/24</f>
        <v>1.6666666666666667</v>
      </c>
      <c r="O34" s="75">
        <f t="shared" si="12"/>
        <v>0</v>
      </c>
      <c r="P34" s="73">
        <f t="shared" si="1"/>
        <v>0</v>
      </c>
      <c r="Q34" s="74">
        <f>'1-Dispensers Bruikleen'!K34*1</f>
        <v>1</v>
      </c>
      <c r="R34" s="75">
        <f t="shared" si="13"/>
        <v>0</v>
      </c>
      <c r="S34" s="72">
        <f t="shared" si="2"/>
        <v>0</v>
      </c>
      <c r="T34" s="74">
        <f>4*'1-Dispensers Bruikleen'!L34</f>
        <v>4</v>
      </c>
      <c r="U34" s="75">
        <f t="shared" si="14"/>
        <v>0</v>
      </c>
      <c r="V34" s="72">
        <f t="shared" si="3"/>
        <v>0</v>
      </c>
      <c r="W34" s="116">
        <f>('1-Dispensers Bruikleen'!M34*50)/6</f>
        <v>8.3333333333333339</v>
      </c>
      <c r="X34" s="75">
        <f t="shared" si="15"/>
        <v>0</v>
      </c>
      <c r="Y34" s="72">
        <f t="shared" si="4"/>
        <v>0</v>
      </c>
      <c r="AA34" s="96">
        <f t="shared" si="16"/>
        <v>0</v>
      </c>
      <c r="AC34" s="106"/>
    </row>
    <row r="35" spans="1:29" s="39" customFormat="1">
      <c r="A35" s="86" t="s">
        <v>45</v>
      </c>
      <c r="B35" s="74">
        <f>'1-Dispensers Bruikleen'!C35*5</f>
        <v>10</v>
      </c>
      <c r="C35" s="75">
        <f t="shared" si="5"/>
        <v>0</v>
      </c>
      <c r="D35" s="73">
        <f t="shared" si="6"/>
        <v>0</v>
      </c>
      <c r="E35" s="74">
        <f>'1-Dispensers Bruikleen'!D35*5</f>
        <v>10</v>
      </c>
      <c r="F35" s="75">
        <f t="shared" si="7"/>
        <v>0</v>
      </c>
      <c r="G35" s="72">
        <f t="shared" si="8"/>
        <v>0</v>
      </c>
      <c r="H35" s="74">
        <f>'1-Dispensers Bruikleen'!F35*2</f>
        <v>4</v>
      </c>
      <c r="I35" s="75">
        <f t="shared" si="9"/>
        <v>0</v>
      </c>
      <c r="J35" s="72">
        <f t="shared" si="10"/>
        <v>0</v>
      </c>
      <c r="K35" s="74">
        <f>2*'1-Dispensers Bruikleen'!G35</f>
        <v>4</v>
      </c>
      <c r="L35" s="75">
        <f t="shared" si="11"/>
        <v>0</v>
      </c>
      <c r="M35" s="72">
        <f t="shared" si="0"/>
        <v>0</v>
      </c>
      <c r="N35" s="116">
        <f>(80/'1-Dispensers Bruikleen'!J35)/24</f>
        <v>1.6666666666666667</v>
      </c>
      <c r="O35" s="75">
        <f t="shared" si="12"/>
        <v>0</v>
      </c>
      <c r="P35" s="73">
        <f t="shared" si="1"/>
        <v>0</v>
      </c>
      <c r="Q35" s="74">
        <f>'1-Dispensers Bruikleen'!K35*1</f>
        <v>1</v>
      </c>
      <c r="R35" s="75">
        <f t="shared" si="13"/>
        <v>0</v>
      </c>
      <c r="S35" s="72">
        <f t="shared" si="2"/>
        <v>0</v>
      </c>
      <c r="T35" s="74">
        <f>4*'1-Dispensers Bruikleen'!L35</f>
        <v>0</v>
      </c>
      <c r="U35" s="75">
        <f t="shared" si="14"/>
        <v>0</v>
      </c>
      <c r="V35" s="72">
        <f t="shared" si="3"/>
        <v>0</v>
      </c>
      <c r="W35" s="116">
        <f>('1-Dispensers Bruikleen'!M35*50)/6</f>
        <v>0</v>
      </c>
      <c r="X35" s="75">
        <f t="shared" si="15"/>
        <v>0</v>
      </c>
      <c r="Y35" s="72">
        <f t="shared" si="4"/>
        <v>0</v>
      </c>
      <c r="AA35" s="96">
        <f t="shared" si="16"/>
        <v>0</v>
      </c>
      <c r="AC35" s="106"/>
    </row>
    <row r="36" spans="1:29" s="39" customFormat="1">
      <c r="A36" s="84" t="s">
        <v>46</v>
      </c>
      <c r="B36" s="74">
        <f>'1-Dispensers Bruikleen'!C36*5</f>
        <v>10</v>
      </c>
      <c r="C36" s="75">
        <f t="shared" si="5"/>
        <v>0</v>
      </c>
      <c r="D36" s="73">
        <f t="shared" si="6"/>
        <v>0</v>
      </c>
      <c r="E36" s="74">
        <f>'1-Dispensers Bruikleen'!D36*5</f>
        <v>10</v>
      </c>
      <c r="F36" s="75">
        <f t="shared" si="7"/>
        <v>0</v>
      </c>
      <c r="G36" s="72">
        <f t="shared" si="8"/>
        <v>0</v>
      </c>
      <c r="H36" s="74">
        <f>'1-Dispensers Bruikleen'!F36*2</f>
        <v>2</v>
      </c>
      <c r="I36" s="75">
        <f t="shared" si="9"/>
        <v>0</v>
      </c>
      <c r="J36" s="72">
        <f t="shared" si="10"/>
        <v>0</v>
      </c>
      <c r="K36" s="74">
        <f>2*'1-Dispensers Bruikleen'!G36</f>
        <v>2</v>
      </c>
      <c r="L36" s="75">
        <f t="shared" si="11"/>
        <v>0</v>
      </c>
      <c r="M36" s="72">
        <f t="shared" si="0"/>
        <v>0</v>
      </c>
      <c r="N36" s="116">
        <f>(80/'1-Dispensers Bruikleen'!J36)/24</f>
        <v>3.3333333333333335</v>
      </c>
      <c r="O36" s="75">
        <f t="shared" si="12"/>
        <v>0</v>
      </c>
      <c r="P36" s="73">
        <f t="shared" si="1"/>
        <v>0</v>
      </c>
      <c r="Q36" s="74">
        <f>'1-Dispensers Bruikleen'!K36*1</f>
        <v>0</v>
      </c>
      <c r="R36" s="75">
        <f t="shared" si="13"/>
        <v>0</v>
      </c>
      <c r="S36" s="72">
        <f t="shared" si="2"/>
        <v>0</v>
      </c>
      <c r="T36" s="74">
        <f>4*'1-Dispensers Bruikleen'!L36</f>
        <v>0</v>
      </c>
      <c r="U36" s="75">
        <f t="shared" si="14"/>
        <v>0</v>
      </c>
      <c r="V36" s="72">
        <f t="shared" si="3"/>
        <v>0</v>
      </c>
      <c r="W36" s="116">
        <f>('1-Dispensers Bruikleen'!M36*50)/6</f>
        <v>0</v>
      </c>
      <c r="X36" s="75">
        <f t="shared" si="15"/>
        <v>0</v>
      </c>
      <c r="Y36" s="72">
        <f t="shared" si="4"/>
        <v>0</v>
      </c>
      <c r="AA36" s="96">
        <f t="shared" si="16"/>
        <v>0</v>
      </c>
      <c r="AC36" s="106"/>
    </row>
    <row r="37" spans="1:29" s="39" customFormat="1">
      <c r="A37" s="84" t="s">
        <v>47</v>
      </c>
      <c r="B37" s="74">
        <f>'1-Dispensers Bruikleen'!C37*5</f>
        <v>10</v>
      </c>
      <c r="C37" s="75">
        <f t="shared" si="5"/>
        <v>0</v>
      </c>
      <c r="D37" s="73">
        <f t="shared" si="6"/>
        <v>0</v>
      </c>
      <c r="E37" s="74">
        <f>'1-Dispensers Bruikleen'!D37*5</f>
        <v>10</v>
      </c>
      <c r="F37" s="75">
        <f t="shared" si="7"/>
        <v>0</v>
      </c>
      <c r="G37" s="72">
        <f t="shared" si="8"/>
        <v>0</v>
      </c>
      <c r="H37" s="74">
        <f>'1-Dispensers Bruikleen'!F37*2</f>
        <v>8</v>
      </c>
      <c r="I37" s="75">
        <f t="shared" si="9"/>
        <v>0</v>
      </c>
      <c r="J37" s="72">
        <f t="shared" si="10"/>
        <v>0</v>
      </c>
      <c r="K37" s="74">
        <f>2*'1-Dispensers Bruikleen'!G37</f>
        <v>0</v>
      </c>
      <c r="L37" s="75">
        <f t="shared" si="11"/>
        <v>0</v>
      </c>
      <c r="M37" s="72">
        <f t="shared" si="0"/>
        <v>0</v>
      </c>
      <c r="N37" s="116">
        <f>(80/'1-Dispensers Bruikleen'!J37)/24</f>
        <v>1.1111111111111112</v>
      </c>
      <c r="O37" s="75">
        <f t="shared" si="12"/>
        <v>0</v>
      </c>
      <c r="P37" s="73">
        <f t="shared" si="1"/>
        <v>0</v>
      </c>
      <c r="Q37" s="74">
        <f>'1-Dispensers Bruikleen'!K37*1</f>
        <v>0</v>
      </c>
      <c r="R37" s="75">
        <f t="shared" si="13"/>
        <v>0</v>
      </c>
      <c r="S37" s="72">
        <f t="shared" si="2"/>
        <v>0</v>
      </c>
      <c r="T37" s="74">
        <f>4*'1-Dispensers Bruikleen'!L37</f>
        <v>0</v>
      </c>
      <c r="U37" s="75">
        <f t="shared" si="14"/>
        <v>0</v>
      </c>
      <c r="V37" s="72">
        <f t="shared" si="3"/>
        <v>0</v>
      </c>
      <c r="W37" s="116">
        <f>('1-Dispensers Bruikleen'!M37*50)/6</f>
        <v>0</v>
      </c>
      <c r="X37" s="75">
        <f t="shared" si="15"/>
        <v>0</v>
      </c>
      <c r="Y37" s="72">
        <f t="shared" si="4"/>
        <v>0</v>
      </c>
      <c r="AA37" s="96">
        <f t="shared" si="16"/>
        <v>0</v>
      </c>
      <c r="AC37" s="106"/>
    </row>
    <row r="38" spans="1:29" s="39" customFormat="1">
      <c r="A38" s="84" t="s">
        <v>48</v>
      </c>
      <c r="B38" s="74">
        <f>'1-Dispensers Bruikleen'!C38*4</f>
        <v>8</v>
      </c>
      <c r="C38" s="75">
        <f t="shared" si="5"/>
        <v>0</v>
      </c>
      <c r="D38" s="73">
        <f t="shared" si="6"/>
        <v>0</v>
      </c>
      <c r="E38" s="74">
        <f>'1-Dispensers Bruikleen'!D38*4</f>
        <v>8</v>
      </c>
      <c r="F38" s="75">
        <f t="shared" si="7"/>
        <v>0</v>
      </c>
      <c r="G38" s="72">
        <f t="shared" si="8"/>
        <v>0</v>
      </c>
      <c r="H38" s="74">
        <f>'1-Dispensers Bruikleen'!F38*2</f>
        <v>0</v>
      </c>
      <c r="I38" s="75">
        <f t="shared" si="9"/>
        <v>0</v>
      </c>
      <c r="J38" s="72">
        <f t="shared" si="10"/>
        <v>0</v>
      </c>
      <c r="K38" s="74">
        <f>2*'1-Dispensers Bruikleen'!G38</f>
        <v>0</v>
      </c>
      <c r="L38" s="75">
        <f t="shared" si="11"/>
        <v>0</v>
      </c>
      <c r="M38" s="72">
        <f t="shared" si="0"/>
        <v>0</v>
      </c>
      <c r="N38" s="116">
        <f>(80/'1-Dispensers Bruikleen'!J38)/24</f>
        <v>1.6666666666666667</v>
      </c>
      <c r="O38" s="75">
        <f t="shared" si="12"/>
        <v>0</v>
      </c>
      <c r="P38" s="73">
        <f t="shared" si="1"/>
        <v>0</v>
      </c>
      <c r="Q38" s="74">
        <f>'1-Dispensers Bruikleen'!K38*1</f>
        <v>0</v>
      </c>
      <c r="R38" s="75">
        <f t="shared" si="13"/>
        <v>0</v>
      </c>
      <c r="S38" s="72">
        <f t="shared" si="2"/>
        <v>0</v>
      </c>
      <c r="T38" s="74">
        <f>4*'1-Dispensers Bruikleen'!L38</f>
        <v>0</v>
      </c>
      <c r="U38" s="75">
        <f t="shared" si="14"/>
        <v>0</v>
      </c>
      <c r="V38" s="72">
        <f t="shared" si="3"/>
        <v>0</v>
      </c>
      <c r="W38" s="116">
        <f>('1-Dispensers Bruikleen'!M38*50)/6</f>
        <v>0</v>
      </c>
      <c r="X38" s="75">
        <f t="shared" si="15"/>
        <v>0</v>
      </c>
      <c r="Y38" s="72">
        <f t="shared" si="4"/>
        <v>0</v>
      </c>
      <c r="AA38" s="96">
        <f t="shared" si="16"/>
        <v>0</v>
      </c>
      <c r="AC38" s="106"/>
    </row>
    <row r="39" spans="1:29" s="39" customFormat="1">
      <c r="A39" s="84" t="s">
        <v>49</v>
      </c>
      <c r="B39" s="74">
        <f>'1-Dispensers Bruikleen'!C39*5</f>
        <v>5</v>
      </c>
      <c r="C39" s="75">
        <f t="shared" si="5"/>
        <v>0</v>
      </c>
      <c r="D39" s="73">
        <f t="shared" si="6"/>
        <v>0</v>
      </c>
      <c r="E39" s="74">
        <f>'1-Dispensers Bruikleen'!D39*5</f>
        <v>5</v>
      </c>
      <c r="F39" s="75">
        <f t="shared" si="7"/>
        <v>0</v>
      </c>
      <c r="G39" s="72">
        <f t="shared" si="8"/>
        <v>0</v>
      </c>
      <c r="H39" s="74">
        <f>'1-Dispensers Bruikleen'!F39*2</f>
        <v>2</v>
      </c>
      <c r="I39" s="75">
        <f t="shared" si="9"/>
        <v>0</v>
      </c>
      <c r="J39" s="72">
        <f t="shared" si="10"/>
        <v>0</v>
      </c>
      <c r="K39" s="74">
        <f>2*'1-Dispensers Bruikleen'!G39</f>
        <v>2</v>
      </c>
      <c r="L39" s="75">
        <f t="shared" si="11"/>
        <v>0</v>
      </c>
      <c r="M39" s="72">
        <f t="shared" si="0"/>
        <v>0</v>
      </c>
      <c r="N39" s="116">
        <f>(80/'1-Dispensers Bruikleen'!J39)/24</f>
        <v>3.3333333333333335</v>
      </c>
      <c r="O39" s="75">
        <f t="shared" si="12"/>
        <v>0</v>
      </c>
      <c r="P39" s="73">
        <f t="shared" si="1"/>
        <v>0</v>
      </c>
      <c r="Q39" s="74">
        <f>'1-Dispensers Bruikleen'!K39*1</f>
        <v>0</v>
      </c>
      <c r="R39" s="75">
        <f t="shared" si="13"/>
        <v>0</v>
      </c>
      <c r="S39" s="72">
        <f t="shared" si="2"/>
        <v>0</v>
      </c>
      <c r="T39" s="74">
        <f>4*'1-Dispensers Bruikleen'!L39</f>
        <v>0</v>
      </c>
      <c r="U39" s="75">
        <f t="shared" si="14"/>
        <v>0</v>
      </c>
      <c r="V39" s="72">
        <f t="shared" si="3"/>
        <v>0</v>
      </c>
      <c r="W39" s="116">
        <f>('1-Dispensers Bruikleen'!M39*50)/6</f>
        <v>0</v>
      </c>
      <c r="X39" s="75">
        <f t="shared" si="15"/>
        <v>0</v>
      </c>
      <c r="Y39" s="72">
        <f t="shared" si="4"/>
        <v>0</v>
      </c>
      <c r="AA39" s="96">
        <f t="shared" si="16"/>
        <v>0</v>
      </c>
      <c r="AC39" s="106"/>
    </row>
    <row r="40" spans="1:29" s="39" customFormat="1" ht="13.8" thickBot="1">
      <c r="A40" s="87" t="s">
        <v>50</v>
      </c>
      <c r="B40" s="74">
        <f>'1-Dispensers Bruikleen'!C40*4</f>
        <v>12</v>
      </c>
      <c r="C40" s="75">
        <f t="shared" si="5"/>
        <v>0</v>
      </c>
      <c r="D40" s="88">
        <f t="shared" si="6"/>
        <v>0</v>
      </c>
      <c r="E40" s="74">
        <f>'1-Dispensers Bruikleen'!D40*4</f>
        <v>12</v>
      </c>
      <c r="F40" s="75">
        <f t="shared" si="7"/>
        <v>0</v>
      </c>
      <c r="G40" s="89">
        <f t="shared" si="8"/>
        <v>0</v>
      </c>
      <c r="H40" s="74">
        <f>'1-Dispensers Bruikleen'!F40*2</f>
        <v>0</v>
      </c>
      <c r="I40" s="75">
        <f t="shared" si="9"/>
        <v>0</v>
      </c>
      <c r="J40" s="89">
        <f t="shared" si="10"/>
        <v>0</v>
      </c>
      <c r="K40" s="74">
        <f>2*'1-Dispensers Bruikleen'!G40</f>
        <v>0</v>
      </c>
      <c r="L40" s="75">
        <f t="shared" si="11"/>
        <v>0</v>
      </c>
      <c r="M40" s="89">
        <f t="shared" si="0"/>
        <v>0</v>
      </c>
      <c r="N40" s="116">
        <f>(80/'1-Dispensers Bruikleen'!J40)/24</f>
        <v>1.6666666666666667</v>
      </c>
      <c r="O40" s="75">
        <f t="shared" si="12"/>
        <v>0</v>
      </c>
      <c r="P40" s="88">
        <f>N40*O40</f>
        <v>0</v>
      </c>
      <c r="Q40" s="74">
        <f>'1-Dispensers Bruikleen'!K40*1</f>
        <v>0</v>
      </c>
      <c r="R40" s="75">
        <f t="shared" si="13"/>
        <v>0</v>
      </c>
      <c r="S40" s="89">
        <f t="shared" si="2"/>
        <v>0</v>
      </c>
      <c r="T40" s="74">
        <f>4*'1-Dispensers Bruikleen'!L40</f>
        <v>0</v>
      </c>
      <c r="U40" s="75">
        <f t="shared" si="14"/>
        <v>0</v>
      </c>
      <c r="V40" s="89">
        <f t="shared" si="3"/>
        <v>0</v>
      </c>
      <c r="W40" s="116">
        <f>('1-Dispensers Bruikleen'!M40*50)/6</f>
        <v>0</v>
      </c>
      <c r="X40" s="75">
        <f t="shared" si="15"/>
        <v>0</v>
      </c>
      <c r="Y40" s="89">
        <f t="shared" si="4"/>
        <v>0</v>
      </c>
      <c r="AA40" s="97">
        <f t="shared" si="16"/>
        <v>0</v>
      </c>
      <c r="AC40" s="107"/>
    </row>
    <row r="41" spans="1:29" s="39" customFormat="1" ht="13.8" thickBot="1">
      <c r="A41" s="90" t="s">
        <v>0</v>
      </c>
      <c r="B41" s="91">
        <f t="shared" ref="B41:H41" si="17">SUM(B17:B40)</f>
        <v>233</v>
      </c>
      <c r="C41" s="92"/>
      <c r="D41" s="93">
        <f>SUM(D17:D40)</f>
        <v>0</v>
      </c>
      <c r="E41" s="91">
        <f t="shared" si="17"/>
        <v>238</v>
      </c>
      <c r="F41" s="92"/>
      <c r="G41" s="94">
        <f t="shared" si="17"/>
        <v>0</v>
      </c>
      <c r="H41" s="91">
        <f t="shared" si="17"/>
        <v>70</v>
      </c>
      <c r="I41" s="92"/>
      <c r="J41" s="94">
        <f>SUM(J17:J40)</f>
        <v>0</v>
      </c>
      <c r="K41" s="91">
        <f t="shared" ref="K41" si="18">SUM(K17:K40)</f>
        <v>58</v>
      </c>
      <c r="L41" s="92"/>
      <c r="M41" s="94">
        <f t="shared" ref="M41:N41" si="19">SUM(M17:M40)</f>
        <v>0</v>
      </c>
      <c r="N41" s="117">
        <f t="shared" si="19"/>
        <v>46.111111111111107</v>
      </c>
      <c r="O41" s="92"/>
      <c r="P41" s="93">
        <f>SUM(P17:P40)</f>
        <v>0</v>
      </c>
      <c r="Q41" s="91">
        <f t="shared" ref="Q41" si="20">SUM(Q17:Q40)</f>
        <v>4</v>
      </c>
      <c r="R41" s="92"/>
      <c r="S41" s="94">
        <f t="shared" ref="S41:T41" si="21">SUM(S17:S40)</f>
        <v>0</v>
      </c>
      <c r="T41" s="91">
        <f t="shared" si="21"/>
        <v>16</v>
      </c>
      <c r="U41" s="92"/>
      <c r="V41" s="94">
        <f t="shared" ref="V41:W41" si="22">SUM(V17:V40)</f>
        <v>0</v>
      </c>
      <c r="W41" s="117">
        <f t="shared" si="22"/>
        <v>66.666666666666671</v>
      </c>
      <c r="X41" s="92"/>
      <c r="Y41" s="94">
        <f t="shared" ref="Y41" si="23">SUM(Y17:Y40)</f>
        <v>0</v>
      </c>
      <c r="AA41" s="95">
        <f t="shared" si="16"/>
        <v>0</v>
      </c>
    </row>
    <row r="42" spans="1:29" s="39" customFormat="1">
      <c r="B42" s="58"/>
      <c r="C42" s="58"/>
      <c r="D42" s="58"/>
      <c r="E42" s="58"/>
      <c r="F42" s="58"/>
      <c r="G42" s="58"/>
      <c r="H42" s="58"/>
      <c r="I42" s="58"/>
      <c r="J42" s="58"/>
      <c r="K42" s="58"/>
      <c r="L42" s="58"/>
      <c r="M42" s="58"/>
      <c r="N42" s="58"/>
      <c r="O42" s="58"/>
      <c r="P42" s="58"/>
      <c r="Q42" s="58"/>
      <c r="R42" s="58"/>
      <c r="S42" s="58"/>
      <c r="T42" s="58"/>
      <c r="U42" s="58"/>
      <c r="V42" s="58"/>
      <c r="W42" s="58"/>
      <c r="X42" s="58"/>
      <c r="Y42" s="58"/>
    </row>
    <row r="43" spans="1:29">
      <c r="Z43" s="52" t="e">
        <f>SUM(#REF!)</f>
        <v>#REF!</v>
      </c>
    </row>
    <row r="44" spans="1:29" ht="13.5" customHeight="1">
      <c r="A44" s="16" t="s">
        <v>11</v>
      </c>
      <c r="B44" s="14"/>
      <c r="C44" s="6"/>
      <c r="D44" s="2"/>
      <c r="E44" s="7"/>
      <c r="F44" s="7"/>
    </row>
    <row r="45" spans="1:29" ht="33.6" customHeight="1">
      <c r="A45" s="108" t="s">
        <v>12</v>
      </c>
      <c r="B45" s="108"/>
      <c r="C45" s="108"/>
      <c r="D45" s="108"/>
      <c r="E45" s="108"/>
      <c r="F45" s="15"/>
    </row>
  </sheetData>
  <autoFilter ref="A16:Z40" xr:uid="{00000000-0001-0000-0C00-000000000000}"/>
  <mergeCells count="15">
    <mergeCell ref="A15:L15"/>
    <mergeCell ref="A45:E45"/>
    <mergeCell ref="K1:M1"/>
    <mergeCell ref="K2:M2"/>
    <mergeCell ref="K3:M3"/>
    <mergeCell ref="K4:M4"/>
    <mergeCell ref="K5:M5"/>
    <mergeCell ref="K6:M6"/>
    <mergeCell ref="K7:M7"/>
    <mergeCell ref="K8:M8"/>
    <mergeCell ref="K9:M9"/>
    <mergeCell ref="K10:M10"/>
    <mergeCell ref="K11:M11"/>
    <mergeCell ref="K12:M12"/>
    <mergeCell ref="K13:M13"/>
  </mergeCells>
  <pageMargins left="0.59055118110236227" right="0.59055118110236227" top="0.59055118110236227" bottom="0.78740157480314965" header="0.39370078740157483" footer="0.19685039370078741"/>
  <pageSetup paperSize="9" scale="27" fitToHeight="0" orientation="landscape" r:id="rId1"/>
  <headerFooter alignWithMargins="0">
    <oddFooter>&amp;L&amp;"Verdana,Standaard"&amp;F-&amp;A
Atir b.v. ©&amp;R&amp;"Verdana,Standaard"printversie &amp;D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E7FEEF69468C2459231C5C2532A4139" ma:contentTypeVersion="17" ma:contentTypeDescription="Een nieuw document maken." ma:contentTypeScope="" ma:versionID="d8baadc181a24d15544316897a3c4673">
  <xsd:schema xmlns:xsd="http://www.w3.org/2001/XMLSchema" xmlns:xs="http://www.w3.org/2001/XMLSchema" xmlns:p="http://schemas.microsoft.com/office/2006/metadata/properties" xmlns:ns2="2bdcc3f3-49a5-47c4-ae00-3e6a3f4b5f23" xmlns:ns3="96af1940-cf19-4b50-92f4-053594182cfa" targetNamespace="http://schemas.microsoft.com/office/2006/metadata/properties" ma:root="true" ma:fieldsID="39ab37b1a42b99bd5b57d0612af07570" ns2:_="" ns3:_="">
    <xsd:import namespace="2bdcc3f3-49a5-47c4-ae00-3e6a3f4b5f23"/>
    <xsd:import namespace="96af1940-cf19-4b50-92f4-053594182cf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TaxCatchAll" minOccurs="0"/>
                <xsd:element ref="ns2:MediaServiceOCR" minOccurs="0"/>
                <xsd:element ref="ns2:MediaServiceGenerationTime" minOccurs="0"/>
                <xsd:element ref="ns2:MediaServiceEventHashCode" minOccurs="0"/>
                <xsd:element ref="ns2:lcf76f155ced4ddcb4097134ff3c332f" minOccurs="0"/>
                <xsd:element ref="ns2:MediaServiceDateTaken" minOccurs="0"/>
                <xsd:element ref="ns2:MediaLengthInSeconds" minOccurs="0"/>
                <xsd:element ref="ns2:MediaServiceLocation"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dcc3f3-49a5-47c4-ae00-3e6a3f4b5f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4b4020bc-0283-4725-b1f0-4778616379d9"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af1940-cf19-4b50-92f4-053594182cfa"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e6d17018-abf6-4532-b49d-1d7a4182fa97}" ma:internalName="TaxCatchAll" ma:showField="CatchAllData" ma:web="96af1940-cf19-4b50-92f4-053594182cfa">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bdcc3f3-49a5-47c4-ae00-3e6a3f4b5f23">
      <Terms xmlns="http://schemas.microsoft.com/office/infopath/2007/PartnerControls"/>
    </lcf76f155ced4ddcb4097134ff3c332f>
    <TaxCatchAll xmlns="96af1940-cf19-4b50-92f4-053594182cf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1AD1553-6297-47D2-A069-FDC937AC15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dcc3f3-49a5-47c4-ae00-3e6a3f4b5f23"/>
    <ds:schemaRef ds:uri="96af1940-cf19-4b50-92f4-053594182c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A7065E2-E6CA-4B63-8D4D-577BF4E910CA}">
  <ds:schemaRefs>
    <ds:schemaRef ds:uri="http://schemas.microsoft.com/office/2006/metadata/properties"/>
    <ds:schemaRef ds:uri="http://schemas.microsoft.com/office/infopath/2007/PartnerControls"/>
    <ds:schemaRef ds:uri="2bdcc3f3-49a5-47c4-ae00-3e6a3f4b5f23"/>
    <ds:schemaRef ds:uri="96af1940-cf19-4b50-92f4-053594182cfa"/>
  </ds:schemaRefs>
</ds:datastoreItem>
</file>

<file path=customXml/itemProps3.xml><?xml version="1.0" encoding="utf-8"?>
<ds:datastoreItem xmlns:ds="http://schemas.openxmlformats.org/officeDocument/2006/customXml" ds:itemID="{5A571242-53CA-48DC-8152-BEDDA60754E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4</vt:i4>
      </vt:variant>
      <vt:variant>
        <vt:lpstr>Benoemde bereiken</vt:lpstr>
      </vt:variant>
      <vt:variant>
        <vt:i4>8</vt:i4>
      </vt:variant>
    </vt:vector>
  </HeadingPairs>
  <TitlesOfParts>
    <vt:vector size="12" baseType="lpstr">
      <vt:lpstr>Uitgangspunten</vt:lpstr>
      <vt:lpstr>0-Inschrijfblad</vt:lpstr>
      <vt:lpstr>1-Dispensers Bruikleen</vt:lpstr>
      <vt:lpstr>2- vullingen</vt:lpstr>
      <vt:lpstr>Uitgangspunten!_Hlk39130726</vt:lpstr>
      <vt:lpstr>Uitgangspunten!_Toc106114456</vt:lpstr>
      <vt:lpstr>Uitgangspunten!_Toc106114457</vt:lpstr>
      <vt:lpstr>Uitgangspunten!_Toc106114458</vt:lpstr>
      <vt:lpstr>Uitgangspunten!_Toc106114459</vt:lpstr>
      <vt:lpstr>Uitgangspunten!_Toc518445846</vt:lpstr>
      <vt:lpstr>'1-Dispensers Bruikleen'!Afdrukbereik</vt:lpstr>
      <vt:lpstr>'2- vullingen'!Afdrukbereik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Atir;r.toorenburgh@atir.nl</dc:creator>
  <cp:lastModifiedBy>Steven Wichhart</cp:lastModifiedBy>
  <cp:lastPrinted>2023-12-18T14:13:29Z</cp:lastPrinted>
  <dcterms:created xsi:type="dcterms:W3CDTF">1999-10-05T12:28:40Z</dcterms:created>
  <dcterms:modified xsi:type="dcterms:W3CDTF">2024-03-20T14:04:42Z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0x0101003E7FEEF69468C2459231C5C2532A4139</vt:lpwstr>
  </property>
  <property fmtid="{D5CDD505-2E9C-101B-9397-08002B2CF9AE}" pid="3" name="MediaServiceImageTags">
    <vt:lpwstr/>
  </property>
</Properties>
</file>