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utrechtcloud-my.sharepoint.com/personal/p_mattheijssen_utrecht_nl/Documents/Downloads/Portfolio- en projectmanagementsysteem/Publicatie inschrijvingsfase/Definitieve documenten/"/>
    </mc:Choice>
  </mc:AlternateContent>
  <xr:revisionPtr revIDLastSave="0" documentId="8_{5731E339-D7E0-42B1-BDEA-A48E83149ED0}" xr6:coauthVersionLast="47" xr6:coauthVersionMax="47" xr10:uidLastSave="{00000000-0000-0000-0000-000000000000}"/>
  <bookViews>
    <workbookView xWindow="-110" yWindow="-110" windowWidth="19420" windowHeight="10420" xr2:uid="{00000000-000D-0000-FFFF-FFFF00000000}"/>
  </bookViews>
  <sheets>
    <sheet name="Prijsinvulformulier" sheetId="1" r:id="rId1"/>
  </sheets>
  <externalReferences>
    <externalReference r:id="rId2"/>
    <externalReference r:id="rId3"/>
    <externalReference r:id="rId4"/>
  </externalReferences>
  <definedNames>
    <definedName name="aanbestedingskenmerk">[1]Gegevens!$B$4</definedName>
    <definedName name="bg">[2]Gegevens!$B$15</definedName>
    <definedName name="evaluatieprijs">#REF!</definedName>
    <definedName name="gunningscriteria">[1]Gegevens!$A$8:$C$12</definedName>
    <definedName name="gunningscriterium1">[1]Gegevens!$B$8</definedName>
    <definedName name="gunningscriterium2">[1]Gegevens!$B$9</definedName>
    <definedName name="gunningscriterium3">[1]Gegevens!$B$10</definedName>
    <definedName name="gunningscriterium4">[1]Gegevens!$B$11</definedName>
    <definedName name="gunningscriterium5">[1]Gegevens!$B$12</definedName>
    <definedName name="hellingsgetal">'[1]kwantitatief g2 wensen'!$I$5</definedName>
    <definedName name="inschrijver1">[1]Gegevens!$B$15</definedName>
    <definedName name="inschrijver10">[1]Gegevens!$B$24</definedName>
    <definedName name="inschrijver2">[1]Gegevens!$B$16</definedName>
    <definedName name="inschrijver3">[1]Gegevens!$B$17</definedName>
    <definedName name="inschrijver4">[1]Gegevens!$B$18</definedName>
    <definedName name="inschrijver5">[1]Gegevens!$B$19</definedName>
    <definedName name="inschrijver6">[1]Gegevens!$B$20</definedName>
    <definedName name="inschrijver7">[1]Gegevens!$B$21</definedName>
    <definedName name="inschrijver8">[1]Gegevens!$B$22</definedName>
    <definedName name="inschrijver9">[1]Gegevens!$B$23</definedName>
    <definedName name="inschrijverA">[3]Gegevens!$B$15</definedName>
    <definedName name="inschrijvernummer1">[3]Gegevens!$B$15</definedName>
    <definedName name="maxfictkorting1">'[1]kwalitatieve gc'!$B$7</definedName>
    <definedName name="maxfictkorting2">'[1]kwalitatieve gc'!$B$20</definedName>
    <definedName name="maxfictkorting3">'[1]kwalitatieve gc'!$B$33</definedName>
    <definedName name="projectnaam">[1]Gegevens!$B$3</definedName>
    <definedName name="startget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10" i="1"/>
  <c r="E8" i="1"/>
  <c r="E15" i="1" l="1"/>
</calcChain>
</file>

<file path=xl/sharedStrings.xml><?xml version="1.0" encoding="utf-8"?>
<sst xmlns="http://schemas.openxmlformats.org/spreadsheetml/2006/main" count="16" uniqueCount="16">
  <si>
    <t>Prijsinvulformulier</t>
  </si>
  <si>
    <t>Document bij aanbesteding 'Portfolio- en Project Management oplossing (PPMO)', Kenmerk: 119</t>
  </si>
  <si>
    <t>Naam inschrijver___________________________________</t>
  </si>
  <si>
    <t>prijs per eenheid</t>
  </si>
  <si>
    <t>AANTAL</t>
  </si>
  <si>
    <t>totaal</t>
  </si>
  <si>
    <t>Eenmalig</t>
  </si>
  <si>
    <t>Totaal implementatie</t>
  </si>
  <si>
    <t>Jaren</t>
  </si>
  <si>
    <t>Abonnementsfee per 1000 (concurrent) gebruikers per jaar</t>
  </si>
  <si>
    <t>Uren</t>
  </si>
  <si>
    <t xml:space="preserve">Gemiddeld Uurtarief (door)ontwikkeling </t>
  </si>
  <si>
    <t>Totaal inschrijvingssom</t>
  </si>
  <si>
    <r>
      <rPr>
        <b/>
        <sz val="11"/>
        <color rgb="FF000000"/>
        <rFont val="Calibri"/>
        <scheme val="minor"/>
      </rPr>
      <t>Subgunningscriterium 1:</t>
    </r>
    <r>
      <rPr>
        <sz val="11"/>
        <color rgb="FF000000"/>
        <rFont val="Calibri"/>
        <scheme val="minor"/>
      </rPr>
      <t xml:space="preserve">                                                                                                                                                                         Prijs voor de implementatie en configuratie van de PPMO, migratie van bestaande data en uitrol naar de 4 deelnemende OO's. Bij uw aanbieding vult u cel C8 in. Uw aanbieding is exclusief de vergoeding voor de Proof of Concept. De kosten voor implementatie zijn vast.</t>
    </r>
  </si>
  <si>
    <r>
      <rPr>
        <b/>
        <sz val="11"/>
        <color rgb="FF000000"/>
        <rFont val="Calibri"/>
        <scheme val="minor"/>
      </rPr>
      <t>Subgunningscriterium 2:</t>
    </r>
    <r>
      <rPr>
        <sz val="11"/>
        <color rgb="FF000000"/>
        <rFont val="Calibri"/>
        <scheme val="minor"/>
      </rPr>
      <t xml:space="preserve">                                                                                                                                                                                 Prijs voor de Abonnementsfee per 1.000 concurrent users. Bij uw aanbieding vult u cel C10 in. Kosten voor abonnementsfee worden in rekening gebracht na acceptatie door de gemeente van de implementatie.</t>
    </r>
  </si>
  <si>
    <r>
      <rPr>
        <b/>
        <sz val="11"/>
        <color rgb="FF000000"/>
        <rFont val="Calibri"/>
        <scheme val="minor"/>
      </rPr>
      <t>Subgunningscriterium 3</t>
    </r>
    <r>
      <rPr>
        <sz val="11"/>
        <color rgb="FF000000"/>
        <rFont val="Calibri"/>
        <scheme val="minor"/>
      </rPr>
      <t>:                                                                                                                                                                            Prijs of Tarief voor doorontwikkeling Bij uw aanbieding vult u cel C12 in. Hier vult u het vaste uurtarief in voor alle inzet rondom de doorontwikkeling van het PPMO. De uren opgenomen in het prijzenblad zijn fictief voor de beoordeling. Deze uren kennen geen afnameverplichting en kunnen geen rechten aan worden verleend.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</si>
</sst>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9"/>
      <color theme="1"/>
      <name val="Lucida Sans Unicode"/>
      <family val="2"/>
    </font>
    <font>
      <sz val="16"/>
      <name val="Lucida Sans Unicode"/>
      <family val="2"/>
    </font>
    <font>
      <sz val="10"/>
      <name val="Lucida Sans Unicode"/>
      <family val="2"/>
    </font>
    <font>
      <b/>
      <sz val="9"/>
      <name val="Lucida Sans Unicode"/>
      <family val="2"/>
    </font>
    <font>
      <sz val="9"/>
      <name val="Lucida Sans Unicode"/>
      <family val="2"/>
    </font>
    <font>
      <sz val="9"/>
      <color theme="1"/>
      <name val="Lucida Sans Unicode"/>
      <family val="2"/>
    </font>
    <font>
      <sz val="9"/>
      <color rgb="FF000000"/>
      <name val="Lucida Sans Unicode"/>
    </font>
    <font>
      <b/>
      <sz val="11"/>
      <color rgb="FF000000"/>
      <name val="Calibri"/>
      <scheme val="minor"/>
    </font>
    <font>
      <sz val="11"/>
      <color rgb="FF000000"/>
      <name val="Calibri"/>
      <scheme val="minor"/>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00"/>
        <bgColor indexed="64"/>
      </patternFill>
    </fill>
  </fills>
  <borders count="4">
    <border>
      <left/>
      <right/>
      <top/>
      <bottom/>
      <diagonal/>
    </border>
    <border>
      <left/>
      <right style="medium">
        <color indexed="64"/>
      </right>
      <top style="medium">
        <color indexed="64"/>
      </top>
      <bottom style="medium">
        <color indexed="64"/>
      </bottom>
      <diagonal/>
    </border>
    <border>
      <left/>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5">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vertical="top" wrapText="1"/>
    </xf>
    <xf numFmtId="0" fontId="4" fillId="2" borderId="0" xfId="0" applyFont="1" applyFill="1"/>
    <xf numFmtId="0" fontId="3" fillId="3" borderId="0" xfId="0" applyFont="1" applyFill="1" applyAlignment="1">
      <alignment horizontal="center" vertical="top" wrapText="1"/>
    </xf>
    <xf numFmtId="0" fontId="3" fillId="3" borderId="1" xfId="0" applyFont="1" applyFill="1" applyBorder="1" applyAlignment="1">
      <alignment horizontal="center" vertical="center" wrapText="1"/>
    </xf>
    <xf numFmtId="0" fontId="4" fillId="3" borderId="2" xfId="0" applyFont="1" applyFill="1" applyBorder="1" applyAlignment="1">
      <alignment horizontal="right" wrapText="1"/>
    </xf>
    <xf numFmtId="44" fontId="3" fillId="3" borderId="1" xfId="0" applyNumberFormat="1" applyFont="1" applyFill="1" applyBorder="1" applyAlignment="1">
      <alignment horizontal="center" vertical="center" wrapText="1"/>
    </xf>
    <xf numFmtId="44" fontId="3" fillId="3" borderId="3" xfId="0" applyNumberFormat="1" applyFont="1" applyFill="1" applyBorder="1" applyAlignment="1">
      <alignment horizontal="center" vertical="center" wrapText="1"/>
    </xf>
    <xf numFmtId="0" fontId="0" fillId="2" borderId="0" xfId="0" applyFill="1"/>
    <xf numFmtId="44" fontId="3" fillId="4" borderId="1" xfId="0" applyNumberFormat="1" applyFont="1" applyFill="1" applyBorder="1" applyAlignment="1">
      <alignment horizontal="center" vertical="center" wrapText="1"/>
    </xf>
    <xf numFmtId="0" fontId="8" fillId="2" borderId="0" xfId="0" applyFont="1" applyFill="1" applyAlignment="1">
      <alignment wrapText="1"/>
    </xf>
    <xf numFmtId="0" fontId="6" fillId="2" borderId="0" xfId="0" applyFont="1" applyFill="1"/>
  </cellXfs>
  <cellStyles count="2">
    <cellStyle name="Standaard" xfId="0" builtinId="0"/>
    <cellStyle name="Valuta 2" xfId="1" xr:uid="{B7DE673A-569C-4DC0-8FBF-41F0ECB17B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rechtcloud.sharepoint.com/sites/VernieuwingPPMsoftware-Team-FIJ/Gedeelde%20documenten/General/Projectmanagement/003%20Inkoop/2.%20Aanbestedingsdocumenten/Voorbeeldaanbesteding%20MDS/20220223_Scorematrix_MD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trechtcloud.sharepoint.com/Downloads/mobiliteitsdatabase/Beoordelingsfase/Scorematrix%20Gunnen%20op%20Waard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trechtcloud.sharepoint.com/Downloads/Scorematrix%20Gunnen%20op%20Waard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gevens"/>
      <sheetName val="kwalitatieve gc"/>
      <sheetName val="kwantitatief g2 wensen"/>
      <sheetName val="Scorematrix"/>
      <sheetName val="Blad3"/>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gevens"/>
      <sheetName val="kwalitatieve gc"/>
      <sheetName val="kwantitatief 1"/>
      <sheetName val="kwantitatief r.e."/>
      <sheetName val="kwantitatief lin."/>
      <sheetName val="kwantitatief 2"/>
      <sheetName val="Scorematrix"/>
      <sheetName val="Blad3"/>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gevens"/>
      <sheetName val="kwalitatieve gc"/>
      <sheetName val="kwantitatief 1"/>
      <sheetName val="kwantitatief r.e."/>
      <sheetName val="kwantitatief lin."/>
      <sheetName val="kwantitatief 2"/>
      <sheetName val="Scorematrix"/>
      <sheetName val="Blad3"/>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94"/>
  <sheetViews>
    <sheetView tabSelected="1" zoomScaleNormal="310" workbookViewId="0">
      <selection activeCell="B6" sqref="B6"/>
    </sheetView>
  </sheetViews>
  <sheetFormatPr defaultRowHeight="13.5" customHeight="1" x14ac:dyDescent="0.25"/>
  <cols>
    <col min="1" max="1" width="1.90625" style="11" customWidth="1"/>
    <col min="2" max="2" width="85.90625" customWidth="1"/>
    <col min="3" max="3" width="14.453125" bestFit="1" customWidth="1"/>
    <col min="4" max="4" width="13.90625" customWidth="1"/>
    <col min="5" max="5" width="22" customWidth="1"/>
  </cols>
  <sheetData>
    <row r="1" spans="2:32" ht="20" x14ac:dyDescent="0.4">
      <c r="B1" s="1" t="s">
        <v>0</v>
      </c>
      <c r="C1" s="2"/>
      <c r="D1" s="2"/>
      <c r="E1" s="2"/>
      <c r="F1" s="11"/>
      <c r="G1" s="11"/>
      <c r="H1" s="11"/>
      <c r="I1" s="11"/>
      <c r="J1" s="11"/>
      <c r="K1" s="11"/>
      <c r="L1" s="11"/>
      <c r="M1" s="11"/>
      <c r="N1" s="11"/>
      <c r="O1" s="11"/>
      <c r="P1" s="11"/>
      <c r="Q1" s="11"/>
      <c r="R1" s="11"/>
      <c r="S1" s="11"/>
      <c r="T1" s="11"/>
      <c r="U1" s="11"/>
      <c r="V1" s="11"/>
      <c r="W1" s="11"/>
      <c r="X1" s="11"/>
      <c r="Y1" s="11"/>
      <c r="Z1" s="11"/>
      <c r="AA1" s="11"/>
      <c r="AB1" s="11"/>
      <c r="AC1" s="11"/>
      <c r="AD1" s="11"/>
      <c r="AE1" s="11"/>
      <c r="AF1" s="11"/>
    </row>
    <row r="2" spans="2:32" ht="12.5" x14ac:dyDescent="0.25">
      <c r="B2" s="14" t="s">
        <v>1</v>
      </c>
      <c r="C2" s="2"/>
      <c r="D2" s="2"/>
      <c r="E2" s="2"/>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2:32" ht="12.5" x14ac:dyDescent="0.25">
      <c r="B3" s="2"/>
      <c r="C3" s="2"/>
      <c r="D3" s="2"/>
      <c r="E3" s="2"/>
      <c r="F3" s="11"/>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2:32" ht="12.5" x14ac:dyDescent="0.25">
      <c r="B4" s="3" t="s">
        <v>2</v>
      </c>
      <c r="C4" s="4"/>
      <c r="D4" s="2"/>
      <c r="E4" s="2"/>
      <c r="F4" s="11"/>
      <c r="G4" s="11"/>
      <c r="H4" s="11"/>
      <c r="I4" s="11"/>
      <c r="J4" s="11"/>
      <c r="K4" s="11"/>
      <c r="L4" s="11"/>
      <c r="M4" s="11"/>
      <c r="N4" s="11"/>
      <c r="O4" s="11"/>
      <c r="P4" s="11"/>
      <c r="Q4" s="11"/>
      <c r="R4" s="11"/>
      <c r="S4" s="11"/>
      <c r="T4" s="11"/>
      <c r="U4" s="11"/>
      <c r="V4" s="11"/>
      <c r="W4" s="11"/>
      <c r="X4" s="11"/>
      <c r="Y4" s="11"/>
      <c r="Z4" s="11"/>
      <c r="AA4" s="11"/>
      <c r="AB4" s="11"/>
      <c r="AC4" s="11"/>
      <c r="AD4" s="11"/>
      <c r="AE4" s="11"/>
      <c r="AF4" s="11"/>
    </row>
    <row r="5" spans="2:32" ht="12.5" x14ac:dyDescent="0.25">
      <c r="B5" s="5"/>
      <c r="C5" s="5"/>
      <c r="D5" s="2"/>
      <c r="E5" s="2"/>
      <c r="F5" s="11"/>
      <c r="G5" s="11"/>
      <c r="H5" s="11"/>
      <c r="I5" s="11"/>
      <c r="J5" s="11"/>
      <c r="K5" s="11"/>
      <c r="L5" s="11"/>
      <c r="M5" s="11"/>
      <c r="N5" s="11"/>
      <c r="O5" s="11"/>
      <c r="P5" s="11"/>
      <c r="Q5" s="11"/>
      <c r="R5" s="11"/>
      <c r="S5" s="11"/>
      <c r="T5" s="11"/>
      <c r="U5" s="11"/>
      <c r="V5" s="11"/>
      <c r="W5" s="11"/>
      <c r="X5" s="11"/>
      <c r="Y5" s="11"/>
      <c r="Z5" s="11"/>
      <c r="AA5" s="11"/>
      <c r="AB5" s="11"/>
      <c r="AC5" s="11"/>
      <c r="AD5" s="11"/>
      <c r="AE5" s="11"/>
      <c r="AF5" s="11"/>
    </row>
    <row r="6" spans="2:32" ht="23" x14ac:dyDescent="0.25">
      <c r="B6" s="6"/>
      <c r="C6" s="6" t="s">
        <v>3</v>
      </c>
      <c r="D6" s="6" t="s">
        <v>4</v>
      </c>
      <c r="E6" s="6" t="s">
        <v>5</v>
      </c>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2:32" ht="11.5" x14ac:dyDescent="0.25">
      <c r="B7" s="6"/>
      <c r="C7" s="6"/>
      <c r="D7" s="6" t="s">
        <v>6</v>
      </c>
      <c r="E7" s="6"/>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2:32" ht="20.5" customHeight="1" x14ac:dyDescent="0.25">
      <c r="B8" s="7" t="s">
        <v>7</v>
      </c>
      <c r="C8" s="12">
        <v>0</v>
      </c>
      <c r="D8" s="7">
        <v>1</v>
      </c>
      <c r="E8" s="9">
        <f>SUM(D8*C8)</f>
        <v>0</v>
      </c>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2:32" ht="13.4" customHeight="1" x14ac:dyDescent="0.25">
      <c r="B9" s="6"/>
      <c r="C9" s="6"/>
      <c r="D9" s="6" t="s">
        <v>8</v>
      </c>
      <c r="E9" s="6"/>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2:32" ht="28.4" customHeight="1" x14ac:dyDescent="0.25">
      <c r="B10" s="7" t="s">
        <v>9</v>
      </c>
      <c r="C10" s="12">
        <v>0</v>
      </c>
      <c r="D10" s="7">
        <v>12</v>
      </c>
      <c r="E10" s="9">
        <f>SUM(D10*C10)</f>
        <v>0</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2:32" ht="11.5" x14ac:dyDescent="0.25">
      <c r="B11" s="6"/>
      <c r="C11" s="6"/>
      <c r="D11" s="6" t="s">
        <v>10</v>
      </c>
      <c r="E11" s="6"/>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2:32" ht="25.75" customHeight="1" x14ac:dyDescent="0.25">
      <c r="B12" s="7" t="s">
        <v>11</v>
      </c>
      <c r="C12" s="12">
        <v>0</v>
      </c>
      <c r="D12" s="7">
        <v>200</v>
      </c>
      <c r="E12" s="9">
        <f>SUM(D12*C12)</f>
        <v>0</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2:32" ht="11.5" x14ac:dyDescent="0.25">
      <c r="B13" s="6"/>
      <c r="C13" s="6"/>
      <c r="D13" s="6"/>
      <c r="E13" s="8"/>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2:32" ht="11.5" x14ac:dyDescent="0.25">
      <c r="B14" s="6"/>
      <c r="C14" s="6"/>
      <c r="D14" s="6"/>
      <c r="E14" s="6"/>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2:32" ht="11.5" x14ac:dyDescent="0.25">
      <c r="B15" s="6" t="s">
        <v>12</v>
      </c>
      <c r="C15" s="6"/>
      <c r="D15" s="6"/>
      <c r="E15" s="10">
        <f>SUM(E8:E12)</f>
        <v>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row>
    <row r="16" spans="2:32" ht="11.5" x14ac:dyDescent="0.25">
      <c r="B16" s="6"/>
      <c r="C16" s="6"/>
      <c r="D16" s="6"/>
      <c r="E16" s="6"/>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row>
    <row r="17" spans="2:32" ht="12.5" x14ac:dyDescent="0.25">
      <c r="B17" s="2"/>
      <c r="C17" s="2"/>
      <c r="D17" s="2"/>
      <c r="E17" s="2"/>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row>
    <row r="18" spans="2:32" ht="12.5" x14ac:dyDescent="0.25">
      <c r="B18" s="2"/>
      <c r="C18" s="2"/>
      <c r="D18" s="2"/>
      <c r="E18" s="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row>
    <row r="19" spans="2:32" s="11" customFormat="1" ht="76.400000000000006" customHeight="1" x14ac:dyDescent="0.35">
      <c r="B19" s="13" t="s">
        <v>13</v>
      </c>
      <c r="C19" s="2"/>
      <c r="D19" s="2"/>
      <c r="E19" s="2"/>
    </row>
    <row r="20" spans="2:32" s="11" customFormat="1" ht="71.25" customHeight="1" x14ac:dyDescent="0.35">
      <c r="B20" s="13" t="s">
        <v>14</v>
      </c>
      <c r="C20" s="2"/>
      <c r="D20" s="2"/>
      <c r="E20" s="2"/>
    </row>
    <row r="21" spans="2:32" s="11" customFormat="1" ht="87.75" customHeight="1" x14ac:dyDescent="0.35">
      <c r="B21" s="13" t="s">
        <v>15</v>
      </c>
      <c r="C21" s="2"/>
      <c r="D21" s="2"/>
      <c r="E21" s="2"/>
    </row>
    <row r="22" spans="2:32" s="11" customFormat="1" ht="12.5" x14ac:dyDescent="0.25">
      <c r="B22" s="2"/>
      <c r="C22" s="2"/>
      <c r="D22" s="2"/>
      <c r="E22" s="2"/>
    </row>
    <row r="23" spans="2:32" s="11" customFormat="1" ht="12.5" x14ac:dyDescent="0.25">
      <c r="B23" s="2"/>
      <c r="C23" s="2"/>
      <c r="D23" s="2"/>
      <c r="E23" s="2"/>
    </row>
    <row r="24" spans="2:32" ht="12.5" x14ac:dyDescent="0.25">
      <c r="B24" s="2"/>
      <c r="C24" s="2"/>
      <c r="D24" s="2"/>
      <c r="E24" s="2"/>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row>
    <row r="25" spans="2:32" ht="12.5" x14ac:dyDescent="0.25">
      <c r="B25" s="2"/>
      <c r="C25" s="2"/>
      <c r="D25" s="2"/>
      <c r="E25" s="2"/>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row>
    <row r="26" spans="2:32" ht="12.5" x14ac:dyDescent="0.25">
      <c r="B26" s="2"/>
      <c r="C26" s="2"/>
      <c r="D26" s="2"/>
      <c r="E26" s="2"/>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row>
    <row r="27" spans="2:32" ht="12.5" x14ac:dyDescent="0.25">
      <c r="B27" s="2"/>
      <c r="C27" s="2"/>
      <c r="D27" s="2"/>
      <c r="E27" s="2"/>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row>
    <row r="28" spans="2:32" ht="12.5" x14ac:dyDescent="0.25">
      <c r="B28" s="2"/>
      <c r="C28" s="2"/>
      <c r="D28" s="2"/>
      <c r="E28" s="2"/>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2:32" ht="12.5" x14ac:dyDescent="0.25">
      <c r="B29" s="2"/>
      <c r="C29" s="2"/>
      <c r="D29" s="2"/>
      <c r="E29" s="2"/>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2:32" ht="12.5" x14ac:dyDescent="0.25">
      <c r="B30" s="2"/>
      <c r="C30" s="2"/>
      <c r="D30" s="2"/>
      <c r="E30" s="2"/>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2:32" ht="12.5" x14ac:dyDescent="0.25">
      <c r="B31" s="2"/>
      <c r="C31" s="2"/>
      <c r="D31" s="2"/>
      <c r="E31" s="2"/>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2:32" ht="12.5" x14ac:dyDescent="0.25">
      <c r="B32" s="2"/>
      <c r="C32" s="2"/>
      <c r="D32" s="2"/>
      <c r="E32" s="2"/>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2:33" ht="12.5" x14ac:dyDescent="0.25">
      <c r="B33" s="2"/>
      <c r="C33" s="2"/>
      <c r="D33" s="2"/>
      <c r="E33" s="2"/>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2:33" ht="12.5" x14ac:dyDescent="0.25">
      <c r="B34" s="2"/>
      <c r="C34" s="2"/>
      <c r="D34" s="2"/>
      <c r="E34" s="2"/>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2:33" ht="12.5" x14ac:dyDescent="0.25">
      <c r="B35" s="2"/>
      <c r="C35" s="2"/>
      <c r="D35" s="2"/>
      <c r="E35" s="2"/>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2:33" ht="12.5" x14ac:dyDescent="0.25">
      <c r="B36" s="2"/>
      <c r="C36" s="2"/>
      <c r="D36" s="2"/>
      <c r="E36" s="2"/>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2:33" ht="12.5" x14ac:dyDescent="0.25">
      <c r="B37" s="2"/>
      <c r="C37" s="2"/>
      <c r="D37" s="2"/>
      <c r="E37" s="2"/>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2:33" ht="12.5" x14ac:dyDescent="0.25">
      <c r="B38" s="2"/>
      <c r="C38" s="2"/>
      <c r="D38" s="2"/>
      <c r="E38" s="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2:33" ht="12.5" x14ac:dyDescent="0.25">
      <c r="B39" s="2"/>
      <c r="C39" s="2"/>
      <c r="D39" s="2"/>
      <c r="E39" s="2"/>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2:33" ht="12.5" x14ac:dyDescent="0.25">
      <c r="B40" s="2"/>
      <c r="C40" s="2"/>
      <c r="D40" s="2"/>
      <c r="E40" s="2"/>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2:33" ht="12.5" x14ac:dyDescent="0.25">
      <c r="B41" s="2"/>
      <c r="C41" s="2"/>
      <c r="D41" s="2"/>
      <c r="E41" s="2"/>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2:33" ht="11.5" x14ac:dyDescent="0.25">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2:33" ht="11.5" x14ac:dyDescent="0.25">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2:33" ht="11.5" x14ac:dyDescent="0.25">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2:33" ht="11.5" x14ac:dyDescent="0.25">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2:33" ht="11.5" x14ac:dyDescent="0.25">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2:33" ht="11.5" x14ac:dyDescent="0.25">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2:33" ht="11.5" x14ac:dyDescent="0.25">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6:33" ht="11.5" x14ac:dyDescent="0.25">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spans="6:33" ht="11.5" x14ac:dyDescent="0.25">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6:33" ht="11.5" x14ac:dyDescent="0.25">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6:33" ht="11.5" x14ac:dyDescent="0.25">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6:33" ht="11.5" x14ac:dyDescent="0.25">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row>
    <row r="54" spans="6:33" ht="11.5" x14ac:dyDescent="0.25">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row>
    <row r="55" spans="6:33" ht="11.5" x14ac:dyDescent="0.25">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row>
    <row r="56" spans="6:33" ht="11.5" x14ac:dyDescent="0.25">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row>
    <row r="57" spans="6:33" ht="11.5" x14ac:dyDescent="0.25">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row>
    <row r="58" spans="6:33" ht="11.5" x14ac:dyDescent="0.25">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row>
    <row r="59" spans="6:33" ht="11.5" x14ac:dyDescent="0.25">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row>
    <row r="60" spans="6:33" ht="11.5" x14ac:dyDescent="0.25">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row>
    <row r="61" spans="6:33" ht="11.5" x14ac:dyDescent="0.25">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row>
    <row r="62" spans="6:33" ht="11.5" x14ac:dyDescent="0.25">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row>
    <row r="63" spans="6:33" ht="11.5" x14ac:dyDescent="0.25">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row>
    <row r="64" spans="6:33" ht="11.5" x14ac:dyDescent="0.25">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row>
    <row r="65" spans="6:33" ht="11.5" x14ac:dyDescent="0.25">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row>
    <row r="66" spans="6:33" ht="11.5" x14ac:dyDescent="0.2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row>
    <row r="67" spans="6:33" ht="11.5" x14ac:dyDescent="0.25">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row>
    <row r="68" spans="6:33" ht="11.5" x14ac:dyDescent="0.25">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row>
    <row r="69" spans="6:33" ht="11.5" x14ac:dyDescent="0.25">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row>
    <row r="70" spans="6:33" ht="11.5" x14ac:dyDescent="0.25">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row>
    <row r="71" spans="6:33" ht="11.5" x14ac:dyDescent="0.25">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row>
    <row r="72" spans="6:33" ht="11.5" x14ac:dyDescent="0.25">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6:33" ht="11.5" x14ac:dyDescent="0.25">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row>
    <row r="74" spans="6:33" ht="11.5" x14ac:dyDescent="0.25">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6:33" ht="11.5" x14ac:dyDescent="0.25">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row>
    <row r="76" spans="6:33" ht="11.5" x14ac:dyDescent="0.25">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row>
    <row r="77" spans="6:33" ht="11.5" x14ac:dyDescent="0.25">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row>
    <row r="78" spans="6:33" ht="11.5" x14ac:dyDescent="0.25">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6:33" ht="11.5" x14ac:dyDescent="0.25">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row>
    <row r="80" spans="6:33" ht="11.5" x14ac:dyDescent="0.25">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6:33" ht="11.5" x14ac:dyDescent="0.25">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row>
    <row r="82" spans="6:33" ht="11.5" x14ac:dyDescent="0.25">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6:33" ht="11.5" x14ac:dyDescent="0.25">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row>
    <row r="84" spans="6:33" ht="11.5" x14ac:dyDescent="0.25">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row>
    <row r="85" spans="6:33" ht="11.5" x14ac:dyDescent="0.25">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row>
    <row r="86" spans="6:33" ht="11.5" x14ac:dyDescent="0.25">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row>
    <row r="87" spans="6:33" ht="11.5" x14ac:dyDescent="0.25">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row>
    <row r="88" spans="6:33" ht="11.5" x14ac:dyDescent="0.25">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row>
    <row r="89" spans="6:33" ht="11.5" x14ac:dyDescent="0.25">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6:33" ht="11.5" x14ac:dyDescent="0.25">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row>
    <row r="91" spans="6:33" ht="11.5" x14ac:dyDescent="0.25">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row>
    <row r="92" spans="6:33" ht="11.5" x14ac:dyDescent="0.25">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row>
    <row r="93" spans="6:33" ht="11.5" x14ac:dyDescent="0.25">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row>
    <row r="94" spans="6:33" ht="11.5" x14ac:dyDescent="0.25">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row>
    <row r="95" spans="6:33" ht="11.5" x14ac:dyDescent="0.25">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row>
    <row r="96" spans="6:33" ht="11.5" x14ac:dyDescent="0.25">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row>
    <row r="97" spans="6:33" ht="11.5" x14ac:dyDescent="0.25">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row>
    <row r="98" spans="6:33" ht="11.5" x14ac:dyDescent="0.25">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row>
    <row r="99" spans="6:33" ht="11.5" x14ac:dyDescent="0.25">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row>
    <row r="100" spans="6:33" ht="11.5" x14ac:dyDescent="0.25">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row>
    <row r="101" spans="6:33" ht="11.5" x14ac:dyDescent="0.25">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row>
    <row r="102" spans="6:33" ht="11.5" x14ac:dyDescent="0.25">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row>
    <row r="103" spans="6:33" ht="11.5" x14ac:dyDescent="0.25">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row>
    <row r="104" spans="6:33" ht="11.5" x14ac:dyDescent="0.25">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row>
    <row r="105" spans="6:33" ht="11.5" x14ac:dyDescent="0.25">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row>
    <row r="106" spans="6:33" ht="11.5" x14ac:dyDescent="0.25">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row>
    <row r="107" spans="6:33" ht="11.5" x14ac:dyDescent="0.25">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row>
    <row r="108" spans="6:33" ht="11.5" x14ac:dyDescent="0.25">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row>
    <row r="109" spans="6:33" ht="11.5" x14ac:dyDescent="0.25">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row>
    <row r="110" spans="6:33" ht="11.5" x14ac:dyDescent="0.25">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row>
    <row r="111" spans="6:33" ht="11.5" x14ac:dyDescent="0.25">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row>
    <row r="112" spans="6:33" ht="11.5" x14ac:dyDescent="0.25">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row>
    <row r="113" spans="6:33" ht="11.5" x14ac:dyDescent="0.25">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row>
    <row r="114" spans="6:33" ht="11.5" x14ac:dyDescent="0.25">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row>
    <row r="115" spans="6:33" ht="11.5" x14ac:dyDescent="0.25">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6:33" ht="11.5" x14ac:dyDescent="0.25">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row>
    <row r="117" spans="6:33" ht="11.5" x14ac:dyDescent="0.25">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row>
    <row r="118" spans="6:33" ht="11.5" x14ac:dyDescent="0.25">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row>
    <row r="119" spans="6:33" ht="11.5" x14ac:dyDescent="0.25">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row>
    <row r="120" spans="6:33" ht="11.5" x14ac:dyDescent="0.25">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row>
    <row r="121" spans="6:33" ht="11.5" x14ac:dyDescent="0.25">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row>
    <row r="122" spans="6:33" ht="11.5" x14ac:dyDescent="0.25">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row>
    <row r="123" spans="6:33" ht="11.5" x14ac:dyDescent="0.25">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row>
    <row r="124" spans="6:33" ht="11.5" x14ac:dyDescent="0.25">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row>
    <row r="125" spans="6:33" ht="11.5" x14ac:dyDescent="0.25">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row>
    <row r="126" spans="6:33" ht="11.5" x14ac:dyDescent="0.25">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row>
    <row r="127" spans="6:33" ht="11.5" x14ac:dyDescent="0.25">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row>
    <row r="128" spans="6:33" ht="11.5" x14ac:dyDescent="0.25">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row>
    <row r="129" spans="6:33" ht="11.5" x14ac:dyDescent="0.25">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row>
    <row r="130" spans="6:33" ht="11.5" x14ac:dyDescent="0.25">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row>
    <row r="131" spans="6:33" ht="11.5" x14ac:dyDescent="0.25">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row>
    <row r="132" spans="6:33" ht="11.5" x14ac:dyDescent="0.25">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row>
    <row r="133" spans="6:33" ht="11.5" x14ac:dyDescent="0.25">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row>
    <row r="134" spans="6:33" ht="11.5" x14ac:dyDescent="0.25">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row>
    <row r="135" spans="6:33" ht="11.5" x14ac:dyDescent="0.25">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row>
    <row r="136" spans="6:33" ht="11.5" x14ac:dyDescent="0.25">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row>
    <row r="137" spans="6:33" ht="11.5" x14ac:dyDescent="0.25">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row>
    <row r="138" spans="6:33" ht="11.5" x14ac:dyDescent="0.25">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row>
    <row r="139" spans="6:33" ht="11.5" x14ac:dyDescent="0.25">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row>
    <row r="140" spans="6:33" ht="11.5" x14ac:dyDescent="0.25">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row>
    <row r="141" spans="6:33" ht="11.5" x14ac:dyDescent="0.25">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row>
    <row r="142" spans="6:33" ht="11.5" x14ac:dyDescent="0.25">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row>
    <row r="143" spans="6:33" ht="11.5" x14ac:dyDescent="0.25">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row>
    <row r="144" spans="6:33" ht="11.5" x14ac:dyDescent="0.25">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row>
    <row r="145" spans="6:33" ht="11.5" x14ac:dyDescent="0.25">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row>
    <row r="146" spans="6:33" ht="11.5" x14ac:dyDescent="0.25">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row>
    <row r="147" spans="6:33" ht="11.5" x14ac:dyDescent="0.25">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row>
    <row r="148" spans="6:33" ht="11.5" x14ac:dyDescent="0.25">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row>
    <row r="149" spans="6:33" ht="11.5" x14ac:dyDescent="0.25">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row>
    <row r="150" spans="6:33" ht="11.5" x14ac:dyDescent="0.25">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row>
    <row r="151" spans="6:33" ht="11.5" x14ac:dyDescent="0.25">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row>
    <row r="152" spans="6:33" ht="11.5" x14ac:dyDescent="0.25">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row>
    <row r="153" spans="6:33" ht="11.5" x14ac:dyDescent="0.25">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row>
    <row r="154" spans="6:33" ht="11.5" x14ac:dyDescent="0.25">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row>
    <row r="155" spans="6:33" ht="11.5" x14ac:dyDescent="0.25">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row>
    <row r="156" spans="6:33" ht="11.5" x14ac:dyDescent="0.25">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row>
    <row r="157" spans="6:33" ht="11.5" x14ac:dyDescent="0.25">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row>
    <row r="158" spans="6:33" ht="11.5" x14ac:dyDescent="0.25">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row>
    <row r="159" spans="6:33" ht="11.5" x14ac:dyDescent="0.25">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row>
    <row r="160" spans="6:33" ht="11.5" x14ac:dyDescent="0.25">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row>
    <row r="161" spans="6:33" ht="11.5" x14ac:dyDescent="0.25">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row>
    <row r="162" spans="6:33" ht="11.5" x14ac:dyDescent="0.25">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row>
    <row r="163" spans="6:33" ht="11.5" x14ac:dyDescent="0.25">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row>
    <row r="164" spans="6:33" ht="11.5" x14ac:dyDescent="0.25">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row>
    <row r="165" spans="6:33" ht="11.5" x14ac:dyDescent="0.25">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row>
    <row r="166" spans="6:33" ht="11.5" x14ac:dyDescent="0.25">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row>
    <row r="167" spans="6:33" ht="11.5" x14ac:dyDescent="0.25">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row>
    <row r="168" spans="6:33" ht="11.5" x14ac:dyDescent="0.25">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row>
    <row r="169" spans="6:33" ht="11.5" x14ac:dyDescent="0.25">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row>
    <row r="170" spans="6:33" ht="11.5" x14ac:dyDescent="0.25">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row>
    <row r="171" spans="6:33" ht="11.5" x14ac:dyDescent="0.25">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row>
    <row r="172" spans="6:33" ht="11.5" x14ac:dyDescent="0.25">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row>
    <row r="173" spans="6:33" ht="11.5" x14ac:dyDescent="0.25">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row>
    <row r="174" spans="6:33" ht="11.5" x14ac:dyDescent="0.25">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row>
    <row r="175" spans="6:33" ht="11.5" x14ac:dyDescent="0.25">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row>
    <row r="176" spans="6:33" ht="11.5" x14ac:dyDescent="0.25">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row>
    <row r="177" spans="6:33" ht="11.5" x14ac:dyDescent="0.25">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row>
    <row r="178" spans="6:33" ht="11.5" x14ac:dyDescent="0.25">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row>
    <row r="179" spans="6:33" ht="11.5" x14ac:dyDescent="0.25">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row>
    <row r="180" spans="6:33" ht="11.5" x14ac:dyDescent="0.25">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row>
    <row r="181" spans="6:33" ht="11.5" x14ac:dyDescent="0.25">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row>
    <row r="182" spans="6:33" ht="11.5" x14ac:dyDescent="0.25">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row>
    <row r="183" spans="6:33" ht="11.5" x14ac:dyDescent="0.25">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row>
    <row r="184" spans="6:33" ht="11.5" x14ac:dyDescent="0.25">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row>
    <row r="185" spans="6:33" ht="11.5" x14ac:dyDescent="0.25">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row>
    <row r="186" spans="6:33" ht="11.5" x14ac:dyDescent="0.25">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row>
    <row r="187" spans="6:33" ht="11.5" x14ac:dyDescent="0.25">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row>
    <row r="188" spans="6:33" ht="11.5" x14ac:dyDescent="0.25">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row>
    <row r="189" spans="6:33" ht="11.5" x14ac:dyDescent="0.25">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row>
    <row r="190" spans="6:33" ht="11.5" x14ac:dyDescent="0.25">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row>
    <row r="191" spans="6:33" ht="11.5" x14ac:dyDescent="0.25">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row>
    <row r="192" spans="6:33" ht="11.5" x14ac:dyDescent="0.25">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row>
    <row r="193" spans="6:33" ht="11.5" x14ac:dyDescent="0.25">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row>
    <row r="194" spans="6:33" ht="11.5" x14ac:dyDescent="0.25">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row>
    <row r="195" spans="6:33" ht="11.5" x14ac:dyDescent="0.25">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row>
    <row r="196" spans="6:33" ht="11.5" x14ac:dyDescent="0.25">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row>
    <row r="197" spans="6:33" ht="11.5" x14ac:dyDescent="0.25">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row>
    <row r="198" spans="6:33" ht="11.5" x14ac:dyDescent="0.25">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row>
    <row r="199" spans="6:33" ht="11.5" x14ac:dyDescent="0.25">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row>
    <row r="200" spans="6:33" ht="11.5" x14ac:dyDescent="0.25">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row>
    <row r="201" spans="6:33" ht="11.5" x14ac:dyDescent="0.25">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row>
    <row r="202" spans="6:33" ht="11.5" x14ac:dyDescent="0.25">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row>
    <row r="203" spans="6:33" ht="11.5" x14ac:dyDescent="0.25">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row>
    <row r="204" spans="6:33" ht="11.5" x14ac:dyDescent="0.25">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row>
    <row r="205" spans="6:33" ht="11.5" x14ac:dyDescent="0.25">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row>
    <row r="206" spans="6:33" ht="11.5" x14ac:dyDescent="0.25">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row>
    <row r="207" spans="6:33" ht="11.5" x14ac:dyDescent="0.25">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row>
    <row r="208" spans="6:33" ht="11.5" x14ac:dyDescent="0.25">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row>
    <row r="209" spans="6:33" ht="11.5" x14ac:dyDescent="0.25">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row>
    <row r="210" spans="6:33" ht="11.5" x14ac:dyDescent="0.25">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row>
    <row r="211" spans="6:33" ht="11.5" x14ac:dyDescent="0.25">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row>
    <row r="212" spans="6:33" ht="11.5" x14ac:dyDescent="0.25">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row>
    <row r="213" spans="6:33" ht="11.5" x14ac:dyDescent="0.25">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row>
    <row r="214" spans="6:33" ht="11.5" x14ac:dyDescent="0.25">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row>
    <row r="215" spans="6:33" ht="11.5" x14ac:dyDescent="0.25">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row>
    <row r="216" spans="6:33" ht="11.5" x14ac:dyDescent="0.25">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row>
    <row r="217" spans="6:33" ht="11.5" x14ac:dyDescent="0.25">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row>
    <row r="218" spans="6:33" ht="11.5" x14ac:dyDescent="0.25">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row>
    <row r="219" spans="6:33" ht="11.5" x14ac:dyDescent="0.25">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row>
    <row r="220" spans="6:33" ht="11.5" x14ac:dyDescent="0.25">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row>
    <row r="221" spans="6:33" ht="11.5" x14ac:dyDescent="0.25">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row>
    <row r="222" spans="6:33" ht="11.5" x14ac:dyDescent="0.25">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row>
    <row r="223" spans="6:33" ht="11.5" x14ac:dyDescent="0.25">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row>
    <row r="224" spans="6:33" ht="11.5" x14ac:dyDescent="0.25">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row>
    <row r="225" spans="6:33" ht="11.5" x14ac:dyDescent="0.25">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row>
    <row r="226" spans="6:33" ht="11.5" x14ac:dyDescent="0.25">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row>
    <row r="227" spans="6:33" ht="11.5" x14ac:dyDescent="0.25">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row>
    <row r="228" spans="6:33" ht="11.5" x14ac:dyDescent="0.25">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row>
    <row r="229" spans="6:33" ht="11.5" x14ac:dyDescent="0.25">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row>
    <row r="230" spans="6:33" ht="11.5" x14ac:dyDescent="0.25">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row>
    <row r="231" spans="6:33" ht="11.5" x14ac:dyDescent="0.25">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row>
    <row r="232" spans="6:33" ht="11.5" x14ac:dyDescent="0.25">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row>
    <row r="233" spans="6:33" ht="11.5" x14ac:dyDescent="0.25">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row>
    <row r="234" spans="6:33" ht="11.5" x14ac:dyDescent="0.25">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row>
    <row r="235" spans="6:33" ht="11.5" x14ac:dyDescent="0.25">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row>
    <row r="236" spans="6:33" ht="11.5" x14ac:dyDescent="0.25">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row>
    <row r="237" spans="6:33" ht="11.5" x14ac:dyDescent="0.25">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row>
    <row r="238" spans="6:33" ht="11.5" x14ac:dyDescent="0.25">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row>
    <row r="239" spans="6:33" ht="11.5" x14ac:dyDescent="0.25">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row>
    <row r="240" spans="6:33" ht="11.5" x14ac:dyDescent="0.25">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row>
    <row r="241" spans="6:33" ht="11.5" x14ac:dyDescent="0.25">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row>
    <row r="242" spans="6:33" ht="11.5" x14ac:dyDescent="0.25">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row>
    <row r="243" spans="6:33" ht="11.5" x14ac:dyDescent="0.25">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row>
    <row r="244" spans="6:33" ht="11.5" x14ac:dyDescent="0.25">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row>
    <row r="245" spans="6:33" ht="11.5" x14ac:dyDescent="0.25">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row>
    <row r="246" spans="6:33" ht="11.5" x14ac:dyDescent="0.25">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row>
    <row r="247" spans="6:33" ht="11.5" x14ac:dyDescent="0.25">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row>
    <row r="248" spans="6:33" ht="11.5" x14ac:dyDescent="0.25">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row>
    <row r="249" spans="6:33" ht="11.5" x14ac:dyDescent="0.25">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row>
    <row r="250" spans="6:33" ht="11.5" x14ac:dyDescent="0.25">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row>
    <row r="251" spans="6:33" ht="11.5" x14ac:dyDescent="0.25">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row>
    <row r="252" spans="6:33" ht="11.5" x14ac:dyDescent="0.25">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row>
    <row r="253" spans="6:33" ht="11.5" x14ac:dyDescent="0.25">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row>
    <row r="254" spans="6:33" ht="11.5" x14ac:dyDescent="0.25">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row>
    <row r="255" spans="6:33" ht="11.5" x14ac:dyDescent="0.25">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row>
    <row r="256" spans="6:33" ht="11.5" x14ac:dyDescent="0.25">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row>
    <row r="257" spans="6:33" ht="11.5" x14ac:dyDescent="0.25">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row>
    <row r="258" spans="6:33" ht="11.5" x14ac:dyDescent="0.25">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row>
    <row r="259" spans="6:33" ht="11.5" x14ac:dyDescent="0.25">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row>
    <row r="260" spans="6:33" ht="11.5" x14ac:dyDescent="0.25">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row>
    <row r="261" spans="6:33" ht="11.5" x14ac:dyDescent="0.25">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row>
    <row r="262" spans="6:33" ht="11.5" x14ac:dyDescent="0.25">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row>
    <row r="263" spans="6:33" ht="11.5" x14ac:dyDescent="0.25">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row>
    <row r="264" spans="6:33" ht="11.5" x14ac:dyDescent="0.25">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row>
    <row r="265" spans="6:33" ht="11.5" x14ac:dyDescent="0.25">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row>
    <row r="266" spans="6:33" ht="11.5" x14ac:dyDescent="0.25">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row>
    <row r="267" spans="6:33" ht="11.5" x14ac:dyDescent="0.25">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row>
    <row r="268" spans="6:33" ht="11.5" x14ac:dyDescent="0.25">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row>
    <row r="269" spans="6:33" ht="11.5" x14ac:dyDescent="0.25">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row>
    <row r="270" spans="6:33" ht="11.5" x14ac:dyDescent="0.25">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row>
    <row r="271" spans="6:33" ht="11.5" x14ac:dyDescent="0.25">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row>
    <row r="272" spans="6:33" ht="11.5" x14ac:dyDescent="0.25">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row>
    <row r="273" spans="6:33" ht="11.5" x14ac:dyDescent="0.25">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row>
    <row r="274" spans="6:33" ht="11.5" x14ac:dyDescent="0.25">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row>
    <row r="275" spans="6:33" ht="11.5" x14ac:dyDescent="0.25">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row>
    <row r="276" spans="6:33" ht="11.5" x14ac:dyDescent="0.25">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row>
    <row r="277" spans="6:33" ht="11.5" x14ac:dyDescent="0.25">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row>
    <row r="278" spans="6:33" ht="11.5" x14ac:dyDescent="0.25">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row>
    <row r="279" spans="6:33" ht="11.5" x14ac:dyDescent="0.25">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row>
    <row r="280" spans="6:33" ht="11.5" x14ac:dyDescent="0.25">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row>
    <row r="281" spans="6:33" ht="11.5" x14ac:dyDescent="0.25">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row>
    <row r="282" spans="6:33" ht="11.5" x14ac:dyDescent="0.25">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row>
    <row r="283" spans="6:33" ht="11.5" x14ac:dyDescent="0.25">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row>
    <row r="284" spans="6:33" ht="11.5" x14ac:dyDescent="0.25">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row>
    <row r="285" spans="6:33" ht="11.5" x14ac:dyDescent="0.25">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row>
    <row r="286" spans="6:33" ht="11.5" x14ac:dyDescent="0.25">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row>
    <row r="287" spans="6:33" ht="11.5" x14ac:dyDescent="0.25">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row>
    <row r="288" spans="6:33" ht="11.5" x14ac:dyDescent="0.25">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row>
    <row r="289" spans="6:33" ht="11.5" x14ac:dyDescent="0.25">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row>
    <row r="290" spans="6:33" ht="11.5" x14ac:dyDescent="0.25">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row>
    <row r="291" spans="6:33" ht="11.5" x14ac:dyDescent="0.25">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row>
    <row r="292" spans="6:33" ht="11.5" x14ac:dyDescent="0.25">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row>
    <row r="293" spans="6:33" ht="11.5" x14ac:dyDescent="0.25">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row>
    <row r="294" spans="6:33" ht="11.5" x14ac:dyDescent="0.25">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row>
  </sheetData>
  <sheetProtection sheet="1" objects="1" scenarios="1"/>
  <protectedRanges>
    <protectedRange sqref="C8" name="Bereik1"/>
    <protectedRange sqref="C10" name="Bereik2"/>
    <protectedRange sqref="C12" name="Bereik3"/>
    <protectedRange sqref="B4" name="Bereik4"/>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4BED0C15E42E46845177FB81358E3E" ma:contentTypeVersion="11" ma:contentTypeDescription="Een nieuw document maken." ma:contentTypeScope="" ma:versionID="cf309385d3638c8abd422bd202edcdae">
  <xsd:schema xmlns:xsd="http://www.w3.org/2001/XMLSchema" xmlns:xs="http://www.w3.org/2001/XMLSchema" xmlns:p="http://schemas.microsoft.com/office/2006/metadata/properties" xmlns:ns2="156ea77e-117f-4f28-8d93-7b3c73a290d2" xmlns:ns3="e64255ba-9421-445b-94b5-96d2c6bf461a" targetNamespace="http://schemas.microsoft.com/office/2006/metadata/properties" ma:root="true" ma:fieldsID="2220eebc36ab9f69bf331725b4aa2380" ns2:_="" ns3:_="">
    <xsd:import namespace="156ea77e-117f-4f28-8d93-7b3c73a290d2"/>
    <xsd:import namespace="e64255ba-9421-445b-94b5-96d2c6bf461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Auteur" minOccurs="0"/>
                <xsd:element ref="ns2:Aanmaakdatum" minOccurs="0"/>
                <xsd:element ref="ns2:Statu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ea77e-117f-4f28-8d93-7b3c73a29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Auteur" ma:index="13" nillable="true" ma:displayName="Auteur" ma:description="Hier vind je de eerste opsteller van het document" ma:format="Dropdown" ma:list="UserInfo" ma:SharePointGroup="0" ma:internalName="Aut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anmaakdatum" ma:index="14" nillable="true" ma:displayName="Aanmaakdatum" ma:default="[today]" ma:description="Wanneer is dit document voor het eerst geregistreerd?" ma:format="DateOnly" ma:internalName="Aanmaakdatum">
      <xsd:simpleType>
        <xsd:restriction base="dms:DateTime"/>
      </xsd:simpleType>
    </xsd:element>
    <xsd:element name="Status" ma:index="15" nillable="true" ma:displayName="Status" ma:default="concept" ma:description="Kies hier de status van een document: concept, definitief, vastgesteld, vervallen" ma:format="Dropdown" ma:internalName="Status">
      <xsd:simpleType>
        <xsd:restriction base="dms:Choice">
          <xsd:enumeration value="concept"/>
          <xsd:enumeration value="definitief"/>
          <xsd:enumeration value="vastgesteld"/>
          <xsd:enumeration value="vervallen"/>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4255ba-9421-445b-94b5-96d2c6bf461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156ea77e-117f-4f28-8d93-7b3c73a290d2">concept</Status>
    <Auteur xmlns="156ea77e-117f-4f28-8d93-7b3c73a290d2">
      <UserInfo>
        <DisplayName/>
        <AccountId xsi:nil="true"/>
        <AccountType/>
      </UserInfo>
    </Auteur>
    <Aanmaakdatum xmlns="156ea77e-117f-4f28-8d93-7b3c73a290d2">2024-02-01T09:59:18+00:00</Aanmaakdatum>
    <SharedWithUsers xmlns="e64255ba-9421-445b-94b5-96d2c6bf461a">
      <UserInfo>
        <DisplayName>Nas, Roy de</DisplayName>
        <AccountId>34</AccountId>
        <AccountType/>
      </UserInfo>
    </SharedWithUsers>
  </documentManagement>
</p:properties>
</file>

<file path=customXml/itemProps1.xml><?xml version="1.0" encoding="utf-8"?>
<ds:datastoreItem xmlns:ds="http://schemas.openxmlformats.org/officeDocument/2006/customXml" ds:itemID="{12BCF7AA-6586-40D3-9765-A3CEC0F3F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ea77e-117f-4f28-8d93-7b3c73a290d2"/>
    <ds:schemaRef ds:uri="e64255ba-9421-445b-94b5-96d2c6bf46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FDE5F6-ADD0-4F92-B522-C90A127C61B5}">
  <ds:schemaRefs>
    <ds:schemaRef ds:uri="http://schemas.microsoft.com/sharepoint/v3/contenttype/forms"/>
  </ds:schemaRefs>
</ds:datastoreItem>
</file>

<file path=customXml/itemProps3.xml><?xml version="1.0" encoding="utf-8"?>
<ds:datastoreItem xmlns:ds="http://schemas.openxmlformats.org/officeDocument/2006/customXml" ds:itemID="{3DA3A496-A6E0-4DDC-B967-661D139B1822}">
  <ds:schemaRefs>
    <ds:schemaRef ds:uri="156ea77e-117f-4f28-8d93-7b3c73a290d2"/>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64255ba-9421-445b-94b5-96d2c6bf461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Leijs, Ewoud</dc:creator>
  <cp:keywords/>
  <dc:description/>
  <cp:lastModifiedBy>Patricia Mattheijssen</cp:lastModifiedBy>
  <cp:revision/>
  <dcterms:created xsi:type="dcterms:W3CDTF">2019-12-16T08:02:00Z</dcterms:created>
  <dcterms:modified xsi:type="dcterms:W3CDTF">2024-02-15T11:07:11Z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0x010100334BED0C15E42E46845177FB81358E3E</vt:lpwstr>
  </property>
</Properties>
</file>