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fdeling_OW\RVH\0. PROJECTEN\RUW grasbestek\2024\"/>
    </mc:Choice>
  </mc:AlternateContent>
  <xr:revisionPtr revIDLastSave="0" documentId="13_ncr:1_{AF42A60B-806F-4CE8-AEC0-5F200F2E2E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w gras" sheetId="4" r:id="rId1"/>
    <sheet name="laaggewicht machine" sheetId="2" r:id="rId2"/>
    <sheet name="losse locaties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4" l="1"/>
  <c r="H25" i="4"/>
  <c r="G25" i="4"/>
  <c r="F25" i="4"/>
  <c r="E25" i="4"/>
  <c r="D25" i="4"/>
  <c r="C25" i="4"/>
  <c r="B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5" i="4" s="1"/>
  <c r="F3" i="2"/>
</calcChain>
</file>

<file path=xl/sharedStrings.xml><?xml version="1.0" encoding="utf-8"?>
<sst xmlns="http://schemas.openxmlformats.org/spreadsheetml/2006/main" count="63" uniqueCount="42">
  <si>
    <t>Oud-Vossemeer</t>
  </si>
  <si>
    <t>Poortvliet</t>
  </si>
  <si>
    <t>Scherpenisse</t>
  </si>
  <si>
    <t>Sint Philipsland</t>
  </si>
  <si>
    <t>Sint-Annaland</t>
  </si>
  <si>
    <t>Sint-Maartensdijk</t>
  </si>
  <si>
    <t>Stavenisse</t>
  </si>
  <si>
    <t>Tholen</t>
  </si>
  <si>
    <t>Beheergroep</t>
  </si>
  <si>
    <t>Som Oppervlakte (m2)</t>
  </si>
  <si>
    <t>Ruw gras braak 2x</t>
  </si>
  <si>
    <t>Ruw gras braak 4x</t>
  </si>
  <si>
    <t>Ruw gras talud 6x</t>
  </si>
  <si>
    <t xml:space="preserve">Ruw gras talud recreatie gefaseerd </t>
  </si>
  <si>
    <t>Ruw gras talud/ruimen 6x</t>
  </si>
  <si>
    <t>Ruw gras talud recreatie 3x</t>
  </si>
  <si>
    <t>Ruw gras recreatie 4x</t>
  </si>
  <si>
    <t>Ruw gras talud bloemrijk 2x</t>
  </si>
  <si>
    <t>Ruw gras 4x</t>
  </si>
  <si>
    <t xml:space="preserve">Ruw gras gefaseerd </t>
  </si>
  <si>
    <t>Ruw gras talud bloemrijk recreatie 2x</t>
  </si>
  <si>
    <t>Ruw gras bloemrijk 2x</t>
  </si>
  <si>
    <t xml:space="preserve">Ruw gras talud recreatie/ruimen 4x </t>
  </si>
  <si>
    <t>Ruw gras talud recreatie 4x</t>
  </si>
  <si>
    <t>Ruw gras 6x</t>
  </si>
  <si>
    <t>Ruw gras talud 4x</t>
  </si>
  <si>
    <t>Ruw gras/ruimen 6x</t>
  </si>
  <si>
    <t>Ruw gras recreatie 3x</t>
  </si>
  <si>
    <t xml:space="preserve">Ruw gras talud gefaseerd </t>
  </si>
  <si>
    <t>Ruw gras talud 3x</t>
  </si>
  <si>
    <t>Ruw gras recreatie/ruimen 4x</t>
  </si>
  <si>
    <t>Ruw gras recreatie 1x</t>
  </si>
  <si>
    <t>Laaggewicht machine</t>
  </si>
  <si>
    <t>Totaal</t>
  </si>
  <si>
    <t>Extra Label 4</t>
  </si>
  <si>
    <t>Molendijk</t>
  </si>
  <si>
    <t>Oppervlakte (m2)</t>
  </si>
  <si>
    <t xml:space="preserve">Botlandstraat </t>
  </si>
  <si>
    <t xml:space="preserve">Tuttelhoek </t>
  </si>
  <si>
    <t>Gareelmakersdreef</t>
  </si>
  <si>
    <t xml:space="preserve">Straat </t>
  </si>
  <si>
    <t>Woonplaats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</si>
</sst>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3" fontId="0" fillId="0" borderId="0" xfId="0" applyNumberFormat="1"/>
    <xf numFmtId="0" fontId="0" fillId="0" borderId="10" xfId="0" applyBorder="1"/>
    <xf numFmtId="3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3" fontId="0" fillId="0" borderId="19" xfId="0" applyNumberFormat="1" applyBorder="1"/>
    <xf numFmtId="3" fontId="0" fillId="0" borderId="20" xfId="0" applyNumberFormat="1" applyBorder="1"/>
    <xf numFmtId="0" fontId="0" fillId="0" borderId="21" xfId="0" applyBorder="1"/>
    <xf numFmtId="3" fontId="0" fillId="0" borderId="22" xfId="0" applyNumberFormat="1" applyBorder="1"/>
    <xf numFmtId="0" fontId="0" fillId="0" borderId="23" xfId="0" applyFill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26" xfId="0" applyBorder="1"/>
    <xf numFmtId="0" fontId="0" fillId="0" borderId="20" xfId="0" applyBorder="1"/>
    <xf numFmtId="3" fontId="0" fillId="0" borderId="27" xfId="0" applyNumberFormat="1" applyBorder="1"/>
    <xf numFmtId="0" fontId="0" fillId="0" borderId="18" xfId="0" applyFill="1" applyBorder="1"/>
    <xf numFmtId="0" fontId="0" fillId="0" borderId="23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Fill="1" applyBorder="1"/>
    <xf numFmtId="3" fontId="0" fillId="0" borderId="31" xfId="0" applyNumberFormat="1" applyFill="1" applyBorder="1"/>
    <xf numFmtId="0" fontId="0" fillId="0" borderId="0" xfId="0" applyNumberFormat="1"/>
    <xf numFmtId="0" fontId="0" fillId="0" borderId="31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A73B-9EE2-4834-B098-29B322D07483}">
  <dimension ref="A1:K28"/>
  <sheetViews>
    <sheetView tabSelected="1" workbookViewId="0">
      <selection activeCell="L26" sqref="L26:L28"/>
    </sheetView>
  </sheetViews>
  <sheetFormatPr defaultRowHeight="12.75" x14ac:dyDescent="0.2"/>
  <cols>
    <col min="1" max="1" width="32.28515625" bestFit="1" customWidth="1"/>
    <col min="2" max="9" width="19.7109375" bestFit="1" customWidth="1"/>
    <col min="11" max="11" width="12.7109375" customWidth="1"/>
  </cols>
  <sheetData>
    <row r="1" spans="1:11" x14ac:dyDescent="0.2">
      <c r="A1" s="4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6"/>
    </row>
    <row r="2" spans="1:11" ht="13.5" thickBot="1" x14ac:dyDescent="0.25">
      <c r="A2" s="10" t="s">
        <v>8</v>
      </c>
      <c r="B2" s="11" t="s">
        <v>9</v>
      </c>
      <c r="C2" s="11" t="s">
        <v>9</v>
      </c>
      <c r="D2" s="11" t="s">
        <v>9</v>
      </c>
      <c r="E2" s="11" t="s">
        <v>9</v>
      </c>
      <c r="F2" s="11" t="s">
        <v>9</v>
      </c>
      <c r="G2" s="11" t="s">
        <v>9</v>
      </c>
      <c r="H2" s="11" t="s">
        <v>9</v>
      </c>
      <c r="I2" s="11" t="s">
        <v>9</v>
      </c>
      <c r="J2" s="24" t="s">
        <v>33</v>
      </c>
      <c r="K2" s="30"/>
    </row>
    <row r="3" spans="1:11" x14ac:dyDescent="0.2">
      <c r="A3" s="21" t="s">
        <v>10</v>
      </c>
      <c r="B3" s="15">
        <v>12219</v>
      </c>
      <c r="C3" s="15">
        <v>7609</v>
      </c>
      <c r="D3" s="22">
        <v>458</v>
      </c>
      <c r="E3" s="22"/>
      <c r="F3" s="15">
        <v>7979</v>
      </c>
      <c r="G3" s="22"/>
      <c r="H3" s="15">
        <v>2814</v>
      </c>
      <c r="I3" s="15">
        <v>17654</v>
      </c>
      <c r="J3" s="23">
        <f>SUM(B3:I3)</f>
        <v>48733</v>
      </c>
      <c r="K3" s="31"/>
    </row>
    <row r="4" spans="1:11" x14ac:dyDescent="0.2">
      <c r="A4" s="7" t="s">
        <v>11</v>
      </c>
      <c r="B4" s="3">
        <v>8515</v>
      </c>
      <c r="C4" s="3">
        <v>3424</v>
      </c>
      <c r="D4" s="2">
        <v>401</v>
      </c>
      <c r="E4" s="2"/>
      <c r="F4" s="2"/>
      <c r="G4" s="2"/>
      <c r="H4" s="2"/>
      <c r="I4" s="3">
        <v>1479</v>
      </c>
      <c r="J4" s="9">
        <f t="shared" ref="J4:J24" si="0">SUM(B4:I4)</f>
        <v>13819</v>
      </c>
      <c r="K4" s="32"/>
    </row>
    <row r="5" spans="1:11" x14ac:dyDescent="0.2">
      <c r="A5" s="7" t="s">
        <v>12</v>
      </c>
      <c r="B5" s="2"/>
      <c r="C5" s="2"/>
      <c r="D5" s="2"/>
      <c r="E5" s="2"/>
      <c r="F5" s="3">
        <v>3861</v>
      </c>
      <c r="G5" s="2"/>
      <c r="H5" s="2">
        <v>303</v>
      </c>
      <c r="I5" s="2">
        <v>791</v>
      </c>
      <c r="J5" s="9">
        <f t="shared" si="0"/>
        <v>4955</v>
      </c>
      <c r="K5" s="33"/>
    </row>
    <row r="6" spans="1:11" x14ac:dyDescent="0.2">
      <c r="A6" s="7" t="s">
        <v>13</v>
      </c>
      <c r="B6" s="2"/>
      <c r="C6" s="3">
        <v>6286</v>
      </c>
      <c r="D6" s="3">
        <v>18698</v>
      </c>
      <c r="E6" s="2"/>
      <c r="F6" s="2"/>
      <c r="G6" s="2"/>
      <c r="H6" s="2"/>
      <c r="I6" s="3">
        <v>6038</v>
      </c>
      <c r="J6" s="9">
        <f t="shared" si="0"/>
        <v>31022</v>
      </c>
      <c r="K6" s="32"/>
    </row>
    <row r="7" spans="1:11" x14ac:dyDescent="0.2">
      <c r="A7" s="7" t="s">
        <v>14</v>
      </c>
      <c r="B7" s="2"/>
      <c r="C7" s="2"/>
      <c r="D7" s="2"/>
      <c r="E7" s="2"/>
      <c r="F7" s="2"/>
      <c r="G7" s="2"/>
      <c r="H7" s="3">
        <v>2954</v>
      </c>
      <c r="I7" s="3">
        <v>4988</v>
      </c>
      <c r="J7" s="9">
        <f t="shared" si="0"/>
        <v>7942</v>
      </c>
      <c r="K7" s="32"/>
    </row>
    <row r="8" spans="1:11" x14ac:dyDescent="0.2">
      <c r="A8" s="7" t="s">
        <v>15</v>
      </c>
      <c r="B8" s="2"/>
      <c r="C8" s="2"/>
      <c r="D8" s="2"/>
      <c r="E8" s="2"/>
      <c r="F8" s="2"/>
      <c r="G8" s="2"/>
      <c r="H8" s="3">
        <v>11841</v>
      </c>
      <c r="I8" s="2"/>
      <c r="J8" s="9">
        <f t="shared" si="0"/>
        <v>11841</v>
      </c>
      <c r="K8" s="32"/>
    </row>
    <row r="9" spans="1:11" x14ac:dyDescent="0.2">
      <c r="A9" s="7" t="s">
        <v>16</v>
      </c>
      <c r="B9" s="2"/>
      <c r="C9" s="3">
        <v>4344</v>
      </c>
      <c r="D9" s="3">
        <v>8368</v>
      </c>
      <c r="E9" s="3">
        <v>3760</v>
      </c>
      <c r="F9" s="3">
        <v>4051</v>
      </c>
      <c r="G9" s="2"/>
      <c r="H9" s="3">
        <v>2682</v>
      </c>
      <c r="I9" s="3">
        <v>5699</v>
      </c>
      <c r="J9" s="9">
        <f t="shared" si="0"/>
        <v>28904</v>
      </c>
      <c r="K9" s="31"/>
    </row>
    <row r="10" spans="1:11" x14ac:dyDescent="0.2">
      <c r="A10" s="7" t="s">
        <v>17</v>
      </c>
      <c r="B10" s="2"/>
      <c r="C10" s="2">
        <v>518</v>
      </c>
      <c r="D10" s="2"/>
      <c r="E10" s="2"/>
      <c r="F10" s="3">
        <v>6556</v>
      </c>
      <c r="G10" s="2"/>
      <c r="H10" s="2"/>
      <c r="I10" s="3">
        <v>2374</v>
      </c>
      <c r="J10" s="9">
        <f t="shared" si="0"/>
        <v>9448</v>
      </c>
      <c r="K10" s="32"/>
    </row>
    <row r="11" spans="1:11" x14ac:dyDescent="0.2">
      <c r="A11" s="7" t="s">
        <v>18</v>
      </c>
      <c r="B11" s="3">
        <v>29239</v>
      </c>
      <c r="C11" s="3">
        <v>21560</v>
      </c>
      <c r="D11" s="3">
        <v>28265</v>
      </c>
      <c r="E11" s="3">
        <v>18146</v>
      </c>
      <c r="F11" s="3">
        <v>46961</v>
      </c>
      <c r="G11" s="3">
        <v>14429</v>
      </c>
      <c r="H11" s="3">
        <v>14241</v>
      </c>
      <c r="I11" s="3">
        <v>101479</v>
      </c>
      <c r="J11" s="9">
        <f t="shared" si="0"/>
        <v>274320</v>
      </c>
      <c r="K11" s="33"/>
    </row>
    <row r="12" spans="1:11" x14ac:dyDescent="0.2">
      <c r="A12" s="7" t="s">
        <v>19</v>
      </c>
      <c r="B12" s="3">
        <v>34220</v>
      </c>
      <c r="C12" s="3">
        <v>22979</v>
      </c>
      <c r="D12" s="2"/>
      <c r="E12" s="2"/>
      <c r="F12" s="3">
        <v>6171</v>
      </c>
      <c r="G12" s="2"/>
      <c r="H12" s="2"/>
      <c r="I12" s="3">
        <v>1532</v>
      </c>
      <c r="J12" s="9">
        <f t="shared" si="0"/>
        <v>64902</v>
      </c>
      <c r="K12" s="32"/>
    </row>
    <row r="13" spans="1:11" x14ac:dyDescent="0.2">
      <c r="A13" s="7" t="s">
        <v>20</v>
      </c>
      <c r="B13" s="2"/>
      <c r="C13" s="2"/>
      <c r="D13" s="2"/>
      <c r="E13" s="3">
        <v>3441</v>
      </c>
      <c r="F13" s="2"/>
      <c r="G13" s="2"/>
      <c r="H13" s="2"/>
      <c r="I13" s="2"/>
      <c r="J13" s="9">
        <f t="shared" si="0"/>
        <v>3441</v>
      </c>
      <c r="K13" s="32"/>
    </row>
    <row r="14" spans="1:11" x14ac:dyDescent="0.2">
      <c r="A14" s="7" t="s">
        <v>21</v>
      </c>
      <c r="B14" s="3">
        <v>3158</v>
      </c>
      <c r="C14" s="2">
        <v>97</v>
      </c>
      <c r="D14" s="2">
        <v>955</v>
      </c>
      <c r="E14" s="3">
        <v>2354</v>
      </c>
      <c r="F14" s="3">
        <v>8465</v>
      </c>
      <c r="G14" s="2"/>
      <c r="H14" s="3">
        <v>7660</v>
      </c>
      <c r="I14" s="3">
        <v>10404</v>
      </c>
      <c r="J14" s="9">
        <f t="shared" si="0"/>
        <v>33093</v>
      </c>
      <c r="K14" s="31"/>
    </row>
    <row r="15" spans="1:11" x14ac:dyDescent="0.2">
      <c r="A15" s="7" t="s">
        <v>22</v>
      </c>
      <c r="B15" s="2"/>
      <c r="C15" s="3">
        <v>5846</v>
      </c>
      <c r="D15" s="3">
        <v>11314</v>
      </c>
      <c r="E15" s="3">
        <v>2306</v>
      </c>
      <c r="F15" s="3">
        <v>2205</v>
      </c>
      <c r="G15" s="2"/>
      <c r="H15" s="2"/>
      <c r="I15" s="3">
        <v>2614</v>
      </c>
      <c r="J15" s="9">
        <f t="shared" si="0"/>
        <v>24285</v>
      </c>
      <c r="K15" s="32"/>
    </row>
    <row r="16" spans="1:11" x14ac:dyDescent="0.2">
      <c r="A16" s="7" t="s">
        <v>23</v>
      </c>
      <c r="B16" s="2"/>
      <c r="C16" s="3">
        <v>1688</v>
      </c>
      <c r="D16" s="3">
        <v>1893</v>
      </c>
      <c r="E16" s="3">
        <v>4225</v>
      </c>
      <c r="F16" s="3">
        <v>3635</v>
      </c>
      <c r="G16" s="2"/>
      <c r="H16" s="3">
        <v>5134</v>
      </c>
      <c r="I16" s="2"/>
      <c r="J16" s="9">
        <f t="shared" si="0"/>
        <v>16575</v>
      </c>
      <c r="K16" s="32"/>
    </row>
    <row r="17" spans="1:11" x14ac:dyDescent="0.2">
      <c r="A17" s="7" t="s">
        <v>24</v>
      </c>
      <c r="B17" s="3">
        <v>6517</v>
      </c>
      <c r="C17" s="3">
        <v>5245</v>
      </c>
      <c r="D17" s="2"/>
      <c r="E17" s="2"/>
      <c r="F17" s="3">
        <v>10445</v>
      </c>
      <c r="G17" s="3">
        <v>6420</v>
      </c>
      <c r="H17" s="2"/>
      <c r="I17" s="3">
        <v>4778</v>
      </c>
      <c r="J17" s="9">
        <f t="shared" si="0"/>
        <v>33405</v>
      </c>
      <c r="K17" s="33"/>
    </row>
    <row r="18" spans="1:11" x14ac:dyDescent="0.2">
      <c r="A18" s="7" t="s">
        <v>25</v>
      </c>
      <c r="B18" s="3">
        <v>3687</v>
      </c>
      <c r="C18" s="2"/>
      <c r="D18" s="3">
        <v>6301</v>
      </c>
      <c r="E18" s="3">
        <v>21785</v>
      </c>
      <c r="F18" s="3">
        <v>11572</v>
      </c>
      <c r="G18" s="3">
        <v>7056</v>
      </c>
      <c r="H18" s="3">
        <v>3530</v>
      </c>
      <c r="I18" s="3">
        <v>12738</v>
      </c>
      <c r="J18" s="9">
        <f t="shared" si="0"/>
        <v>66669</v>
      </c>
      <c r="K18" s="33"/>
    </row>
    <row r="19" spans="1:11" x14ac:dyDescent="0.2">
      <c r="A19" s="7" t="s">
        <v>26</v>
      </c>
      <c r="B19" s="2"/>
      <c r="C19" s="2"/>
      <c r="D19" s="2"/>
      <c r="E19" s="2"/>
      <c r="F19" s="2"/>
      <c r="G19" s="2"/>
      <c r="H19" s="2">
        <v>288</v>
      </c>
      <c r="I19" s="3">
        <v>1169</v>
      </c>
      <c r="J19" s="9">
        <f t="shared" si="0"/>
        <v>1457</v>
      </c>
      <c r="K19" s="32"/>
    </row>
    <row r="20" spans="1:11" x14ac:dyDescent="0.2">
      <c r="A20" s="7" t="s">
        <v>27</v>
      </c>
      <c r="B20" s="2"/>
      <c r="C20" s="2"/>
      <c r="D20" s="2"/>
      <c r="E20" s="2"/>
      <c r="F20" s="2"/>
      <c r="G20" s="2"/>
      <c r="H20" s="3">
        <v>7723</v>
      </c>
      <c r="I20" s="2"/>
      <c r="J20" s="9">
        <f t="shared" si="0"/>
        <v>7723</v>
      </c>
      <c r="K20" s="32"/>
    </row>
    <row r="21" spans="1:11" x14ac:dyDescent="0.2">
      <c r="A21" s="7" t="s">
        <v>28</v>
      </c>
      <c r="B21" s="2"/>
      <c r="C21" s="2"/>
      <c r="D21" s="2"/>
      <c r="E21" s="2"/>
      <c r="F21" s="2"/>
      <c r="G21" s="2"/>
      <c r="H21" s="2"/>
      <c r="I21" s="3">
        <v>24310</v>
      </c>
      <c r="J21" s="9">
        <f t="shared" si="0"/>
        <v>24310</v>
      </c>
      <c r="K21" s="32"/>
    </row>
    <row r="22" spans="1:11" x14ac:dyDescent="0.2">
      <c r="A22" s="7" t="s">
        <v>29</v>
      </c>
      <c r="B22" s="2"/>
      <c r="C22" s="2"/>
      <c r="D22" s="2"/>
      <c r="E22" s="2"/>
      <c r="F22" s="2"/>
      <c r="G22" s="2"/>
      <c r="H22" s="2"/>
      <c r="I22" s="3">
        <v>1684</v>
      </c>
      <c r="J22" s="9">
        <f t="shared" si="0"/>
        <v>1684</v>
      </c>
      <c r="K22" s="32"/>
    </row>
    <row r="23" spans="1:11" x14ac:dyDescent="0.2">
      <c r="A23" s="7" t="s">
        <v>30</v>
      </c>
      <c r="B23" s="2"/>
      <c r="C23" s="3">
        <v>3939</v>
      </c>
      <c r="D23" s="3">
        <v>7812</v>
      </c>
      <c r="E23" s="3">
        <v>6084</v>
      </c>
      <c r="F23" s="3">
        <v>3507</v>
      </c>
      <c r="G23" s="2"/>
      <c r="H23" s="2"/>
      <c r="I23" s="3">
        <v>2692</v>
      </c>
      <c r="J23" s="9">
        <f t="shared" si="0"/>
        <v>24034</v>
      </c>
      <c r="K23" s="32"/>
    </row>
    <row r="24" spans="1:11" ht="13.5" thickBot="1" x14ac:dyDescent="0.25">
      <c r="A24" s="16" t="s">
        <v>31</v>
      </c>
      <c r="B24" s="13"/>
      <c r="C24" s="13"/>
      <c r="D24" s="13"/>
      <c r="E24" s="14">
        <v>2052</v>
      </c>
      <c r="F24" s="13"/>
      <c r="G24" s="13"/>
      <c r="H24" s="13"/>
      <c r="I24" s="13"/>
      <c r="J24" s="17">
        <f t="shared" si="0"/>
        <v>2052</v>
      </c>
      <c r="K24" s="32"/>
    </row>
    <row r="25" spans="1:11" ht="14.25" thickTop="1" thickBot="1" x14ac:dyDescent="0.25">
      <c r="A25" s="18" t="s">
        <v>33</v>
      </c>
      <c r="B25" s="19">
        <f>SUM(B3:B24)</f>
        <v>97555</v>
      </c>
      <c r="C25" s="19">
        <f t="shared" ref="C25:I25" si="1">SUM(C3:C24)</f>
        <v>83535</v>
      </c>
      <c r="D25" s="19">
        <f t="shared" si="1"/>
        <v>84465</v>
      </c>
      <c r="E25" s="19">
        <f t="shared" si="1"/>
        <v>64153</v>
      </c>
      <c r="F25" s="19">
        <f t="shared" si="1"/>
        <v>115408</v>
      </c>
      <c r="G25" s="19">
        <f t="shared" si="1"/>
        <v>27905</v>
      </c>
      <c r="H25" s="19">
        <f t="shared" si="1"/>
        <v>59170</v>
      </c>
      <c r="I25" s="19">
        <f t="shared" si="1"/>
        <v>202423</v>
      </c>
      <c r="J25" s="20">
        <f>SUM(J3:J24)</f>
        <v>734614</v>
      </c>
      <c r="K25" s="32"/>
    </row>
    <row r="28" spans="1:11" x14ac:dyDescent="0.2">
      <c r="F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selection activeCell="D27" sqref="D27"/>
    </sheetView>
  </sheetViews>
  <sheetFormatPr defaultRowHeight="12.75" x14ac:dyDescent="0.2"/>
  <cols>
    <col min="1" max="1" width="19.140625" bestFit="1" customWidth="1"/>
    <col min="2" max="5" width="19.7109375" bestFit="1" customWidth="1"/>
  </cols>
  <sheetData>
    <row r="1" spans="1:6" x14ac:dyDescent="0.2">
      <c r="A1" s="4"/>
      <c r="B1" s="5" t="s">
        <v>2</v>
      </c>
      <c r="C1" s="5" t="s">
        <v>3</v>
      </c>
      <c r="D1" s="5" t="s">
        <v>6</v>
      </c>
      <c r="E1" s="5" t="s">
        <v>7</v>
      </c>
      <c r="F1" s="6"/>
    </row>
    <row r="2" spans="1:6" ht="13.5" thickBot="1" x14ac:dyDescent="0.25">
      <c r="A2" s="10" t="s">
        <v>34</v>
      </c>
      <c r="B2" s="11" t="s">
        <v>9</v>
      </c>
      <c r="C2" s="11" t="s">
        <v>9</v>
      </c>
      <c r="D2" s="11" t="s">
        <v>9</v>
      </c>
      <c r="E2" s="11" t="s">
        <v>9</v>
      </c>
      <c r="F2" s="24" t="s">
        <v>33</v>
      </c>
    </row>
    <row r="3" spans="1:6" ht="13.5" thickBot="1" x14ac:dyDescent="0.25">
      <c r="A3" s="25" t="s">
        <v>32</v>
      </c>
      <c r="B3" s="19">
        <v>4598</v>
      </c>
      <c r="C3" s="19">
        <v>6955</v>
      </c>
      <c r="D3" s="19">
        <v>1615</v>
      </c>
      <c r="E3" s="19">
        <v>23286</v>
      </c>
      <c r="F3" s="20">
        <f>SUM(B3:E3)</f>
        <v>36454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D1" sqref="D1:G1048576"/>
    </sheetView>
  </sheetViews>
  <sheetFormatPr defaultRowHeight="12.75" x14ac:dyDescent="0.2"/>
  <cols>
    <col min="1" max="1" width="16.7109375" bestFit="1" customWidth="1"/>
    <col min="2" max="2" width="14.5703125" bestFit="1" customWidth="1"/>
    <col min="3" max="3" width="15.140625" bestFit="1" customWidth="1"/>
  </cols>
  <sheetData>
    <row r="1" spans="1:3" ht="13.5" thickBot="1" x14ac:dyDescent="0.25">
      <c r="A1" s="27" t="s">
        <v>40</v>
      </c>
      <c r="B1" s="28" t="s">
        <v>41</v>
      </c>
      <c r="C1" s="29" t="s">
        <v>36</v>
      </c>
    </row>
    <row r="2" spans="1:3" x14ac:dyDescent="0.2">
      <c r="A2" s="21" t="s">
        <v>35</v>
      </c>
      <c r="B2" s="22" t="s">
        <v>0</v>
      </c>
      <c r="C2" s="26">
        <v>228</v>
      </c>
    </row>
    <row r="3" spans="1:3" x14ac:dyDescent="0.2">
      <c r="A3" s="7" t="s">
        <v>37</v>
      </c>
      <c r="B3" s="2" t="s">
        <v>0</v>
      </c>
      <c r="C3" s="8">
        <v>140</v>
      </c>
    </row>
    <row r="4" spans="1:3" x14ac:dyDescent="0.2">
      <c r="A4" s="7" t="s">
        <v>38</v>
      </c>
      <c r="B4" s="2" t="s">
        <v>2</v>
      </c>
      <c r="C4" s="8">
        <v>2035</v>
      </c>
    </row>
    <row r="5" spans="1:3" ht="13.5" thickBot="1" x14ac:dyDescent="0.25">
      <c r="A5" s="10" t="s">
        <v>39</v>
      </c>
      <c r="B5" s="11" t="s">
        <v>7</v>
      </c>
      <c r="C5" s="12">
        <v>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Ruw gras</vt:lpstr>
      <vt:lpstr>laaggewicht machine</vt:lpstr>
      <vt:lpstr>losse locaties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Ossenblok - Vooghden, Anita</dc:creator>
  <cp:lastModifiedBy>Hof, Robert van het</cp:lastModifiedBy>
  <dcterms:created xsi:type="dcterms:W3CDTF">2024-01-11T13:12:31Z</dcterms:created>
  <dcterms:modified xsi:type="dcterms:W3CDTF">2024-01-29T10:07:12Z</dcterms:modified>
</cp:coreProperties>
</file>