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13. Cat. ICT Inhuur\2022\Inhuur I&amp;W, Fin en AZ 202204088\3 Nota's van Inlichtingen\2e NvI\"/>
    </mc:Choice>
  </mc:AlternateContent>
  <xr:revisionPtr revIDLastSave="0" documentId="13_ncr:1_{E13E4288-DEFF-45B1-AF9E-B6B16E1F113A}" xr6:coauthVersionLast="47" xr6:coauthVersionMax="47" xr10:uidLastSave="{00000000-0000-0000-0000-000000000000}"/>
  <workbookProtection workbookAlgorithmName="SHA-512" workbookHashValue="a6snBnq7Gu3SwlBl289JCVLj65weNKer9naqugZqNEjxx142NriBj/fCLjVNo/l00lB0woTQZqmI6Rpl60K/ww==" workbookSaltValue="ubUquwgN3OSB7DLiAcd4fQ==" workbookSpinCount="100000" lockStructure="1"/>
  <bookViews>
    <workbookView xWindow="-110" yWindow="-110" windowWidth="34620" windowHeight="14020" xr2:uid="{2439F56F-C5FD-4D7A-9FAE-C9983373AAC9}"/>
  </bookViews>
  <sheets>
    <sheet name="Blad1" sheetId="1" r:id="rId1"/>
    <sheet name="Vraag en antwoord 466" sheetId="2" r:id="rId2"/>
  </sheets>
  <definedNames>
    <definedName name="_xlnm._FilterDatabase" localSheetId="0" hidden="1">Blad1!$A$9:$H$62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<sst xmlns="http://schemas.openxmlformats.org/spreadsheetml/2006/main" count="209" uniqueCount="147">
  <si>
    <t>1e NvI</t>
  </si>
  <si>
    <r>
      <t>In de </t>
    </r>
    <r>
      <rPr>
        <i/>
        <sz val="9"/>
        <color rgb="FF191614"/>
        <rFont val="Verdana"/>
        <family val="2"/>
      </rPr>
      <t>Herziene versie kwaliteitsvraag 3</t>
    </r>
    <r>
      <rPr>
        <sz val="9"/>
        <color rgb="FF191614"/>
        <rFont val="Verdana"/>
        <family val="2"/>
      </rPr>
      <t> staat in de vraagstelling "De vragen van iedere Inschrijver worden</t>
    </r>
    <r>
      <rPr>
        <b/>
        <sz val="9"/>
        <color rgb="FF191614"/>
        <rFont val="Verdana"/>
        <family val="2"/>
      </rPr>
      <t> de volgende dag</t>
    </r>
    <r>
      <rPr>
        <sz val="9"/>
        <color rgb="FF191614"/>
        <rFont val="Verdana"/>
        <family val="2"/>
      </rPr>
      <t> individueel  aan de vragensteller beantwoord." Dat zou dus 21 maart zijn. Echter in de planningstabel </t>
    </r>
    <r>
      <rPr>
        <b/>
        <sz val="9"/>
        <color rgb="FF191614"/>
        <rFont val="Verdana"/>
        <family val="2"/>
      </rPr>
      <t>22 maart</t>
    </r>
    <r>
      <rPr>
        <sz val="9"/>
        <color rgb="FF191614"/>
        <rFont val="Verdana"/>
        <family val="2"/>
      </rPr>
      <t>. Kunt u duidelijkheid geven over de planning over de Proeve van Bekwaamheid? </t>
    </r>
  </si>
  <si>
    <t>Aanbestedingsdocument</t>
  </si>
  <si>
    <t>2.11 Wensen met betrekking tot de dienstverlening</t>
  </si>
  <si>
    <t>In kwaliteitswens 2 vraagt u onder kopje a om de instrumenten die inschrijver nu gebruikt bij de forecasting in het werkproces en bij kopje c vraagt u om de drie activiteiten. Hier zal in de praktijk een grote overeenkomst tussen bestaan. Kunt u aangeven wat voor u het verschil is tussen hetgeen u vraagt onder kopje a en kopje c?</t>
  </si>
  <si>
    <t>Onze interpretatie van de eisen in het Programma van Eisen (bijv. eis O.11) is dat het DCM overleg een overleg is tussen DCM en een individuele opdrachtnemer. Uw antwoord op vraag 271 suggereert dat dit geen 1-op-1 overleg is. Kunt u aangeven wat correct is?</t>
  </si>
  <si>
    <t>Onze ervaring is dat in de Proeve van Bekwaamheid - Werving en Selectie de gefingeerde aanvragen vaak gebaseerd zijn op daadwerkelijke aanvragen die in de huidige contractperiode bij mantelpartijen zijn uitgezet. In dat geval heeft een bestaande mantelpartij als inschrijver een voordeel ten opzichte van niet-mantelpartijen, omdat zij de aanvraag in kwestie dus al in behandeling hebben gehad en hier kandidaten voor hebben geselecteerd.
Kunt u garanderen, met het oog op een 'level playingfield', dat de gefingeerde aanvraag een volledig nieuw opgestelde aanvraag is, en dus niet wordt gebaseerd op enige bestaande aanvraag uit het verleden?</t>
  </si>
  <si>
    <t>NvI 1 vraag 9</t>
  </si>
  <si>
    <t>U geeft aan niet over informatie te beschikken over het aantal succesvolle verlengingen.  Staat u momenteel bij een verlengingsaanvraag open om op onderdelen de inhoud en de voorwaarden aan te passen op basis van de wensen van de betreffende professional? En zo nee, bent u bereid dat in de toekomst wel te doen?</t>
  </si>
  <si>
    <t>Nee, Opdrachtgever is daartoe niet bereid, ook niet in de toekomst.</t>
  </si>
  <si>
    <t>NvI 1 vraag 32</t>
  </si>
  <si>
    <t>U geeft aan dat bij RWS het niet wenselijk is dat de individuele inhurende managers betrokken worden bij pre-emptive searching en forecasting. Geldt dit ook voor de andere Deelnemers? In antwoord op vraag 58 en 181 geeft u aan dat e.e.a. in het DAP na gunning wordt geregeld. Dit betekent dat de invulling van forecasting per Deelnemende dienst sterk kan verschillen. Wordt de beschikbare informatie wel periodiek gedeeld met alle aangesloten leveranciers of is dat afhankelijk van de DAP? Hebben de andere Deelnemers wel de ambitie om gegevens te gaan verzamelen en delen?</t>
  </si>
  <si>
    <t>NvI 1 vraag 43</t>
  </si>
  <si>
    <t>U geeft aan ‘zonder diepgaande voorkennis’, kunnen we dat interpreteren dat alle informatie die niet direct herleidbaar is naar de inschrijver is toegestaan? Voorbeeld kan zijn het noemen van de naam van een Opdrachtgever in de beantwoording.</t>
  </si>
  <si>
    <t>NvI 1 vraag 206</t>
  </si>
  <si>
    <t>U spreekt over gezamenlijk valideren van beschikbare gegevens. Nemen de Deelnemers hierin een coördinerende rol met betrekking tot het verzamelen en delen van de data?</t>
  </si>
  <si>
    <t>NvI 1 vraag 271</t>
  </si>
  <si>
    <t>Begrijpen wij goed dat uit uw antwoord blijkt dat u in principe geen contact wenst tussen een inschrijver en een Deelnemer, anders dan de gecoördineerde periodieke overleggen waarbij alle leveranciers betrokken worden?</t>
  </si>
  <si>
    <t>NvI 1 vraag 413</t>
  </si>
  <si>
    <t>Geeft u aan dat alle leveranciers de contractmanager kunnen attenderen als er een goede kandidaat beschikbaar komt? En welke invloed heeft dit op de mini competitie? Wordt bijvoorbeeld op basis van een vrijkomend schaars profiel versneld een mini competitie opgestart?</t>
  </si>
  <si>
    <t xml:space="preserve">Inschrijver maakt uit dit antwoord op dat in de beantwoording het verwijzen tussen de antwoorden van de kwaliteitwensvragen toegestaan is. Het lijkt inschrijver lastig voor beoordelaars om een feitelijke beoordeling te doen op 1 wensvraag, terwijl zij ook informatie uit een andere wensvraag dienen te betrekken. Wij vragen ons dan ook af waar dit stopt en welke impact het lezen van informatie waar niet specifiek naar verwezen wordt (onbewust) heeft op de beoordeling van de andere kwaliteitswensvraag. De beoordelingscommissie heeft immers wel deze informatie gelezen en dit speelt dus op de achtergrond mee in de beoordeling, ook al wordt hier niet naar verwezen. In eerdere toelichtingsgesprekken gaf het RVO aan dat er verschillende beoordelingscommissies zijn per kwaliteitwensvraag. Blijkbaar is dat in deze aanbesteding niet het geval. Kunt u in deze context toelichten waarom u er voor kiest om verwijzen tussen de antwoorden toe te staan en hoe u dit ziet in relatie tot de objectiviteit en wijze van de beoordeling? </t>
  </si>
  <si>
    <t xml:space="preserve">In de nieuwe versie van kwaliteitwens 3 staat: De vragen van iedere Inschrijver worden de volgende dag individueel aan de betreffende vragensteller beantwoord. 
1. Hoe moeten wij dit interpreteren in relatie tot de planning? Worden de antwoorden op 21 maart verzonden of worden de vragen door de ABD beantwoord op 21 maart en vervolgens op 22 maart verzonden?
2. Indien de antwoorden op 21 maart verzonden worden, wilt u dan de planning aanpassen? 
3. Indien de ABD op 21 maart de vragen gaat beantwoorden, kunt u dan de fatale termijn voor het indienen van vragen verplaatsen naar een later tijdstip op 20 maart? Aangezien deze toch pas de volgende dag worden gelezen/beantwoord.
4. Als u iets anders bedoeld, vernemen wij graag uw toelichting. 
</t>
  </si>
  <si>
    <t>In uw antwoord schrijft u 'zoveel mogelijk weg willen blijven van verkeerde startdatum of verkeerd opgenomen screeningitems'. Gaat u in de gefingeerde aanvraag (met eventuele bijlage) tijdens de proeve van bekwaamheid (bewust) verkeerde items opnemen in de volgende elementen?
1. Aanvrager
2. Opdracht
3. Planning
4. Selectie kwaliteitsprofiel 
5. Eisen bij de aanvraag
6. Wensen bij deze aanvraag
7. Weging gunningscriteria 
8. Inzetgegevens
Graag een concrete ja of nee beantwoording per element</t>
  </si>
  <si>
    <t xml:space="preserve">In de nieuwe versie van kwaliteitwens 3 spreekt u van maximaal 7 enkelvoudige vragen. Levert u een format aan bij de proeve of dienen wij bijlage 1 te gebruiken? </t>
  </si>
  <si>
    <t xml:space="preserve">Bij toezending van de casus wordt ook een eigen Excel-format voor het stellen van vragen toegezonden. </t>
  </si>
  <si>
    <t>In eerdere proeve van bekwaamheid welke door de RvO zijn begeleid (meest recentelijk bij IND, DT&amp;V en COA) werden de door Inschrijver tijdens de proeve gestelde vragen weldegelijk meegenomen in de beoordeling. Het is Inschrijver niet duidelijk op te maken uit uw antwoord of de door inschrijver 7 enkelvoudige gestelde vragen worden beoordeeld en dus invloed hebben op de behaalde score. Wilt u dit verduidelijken?</t>
  </si>
  <si>
    <t>2.8 Inhuurproces</t>
  </si>
  <si>
    <t xml:space="preserve">U geeft hier in het antwoord aan dat u deze informatie in de tweede nota van inlichtingen inzichtelijk probeert te maken. In uw antwoord op vraag nummer 2 geeft u echter al een procentuele verdeling per type Aanvraag aan. Is dit wel of niet de correcte afspiegeling van de verdeling van aanvragen? </t>
  </si>
  <si>
    <t xml:space="preserve">Ook na de beantwoording van de vragen in de eerste NvI over kwaliteitsvraag 2 is er nog veel verwarring bij Inschrijver. Wij weten nu nog niet goed hoe wij de vraag nou dienen te beantwoorden. Hoe ziet u de werking van het instrument forecasting voor u? De originele vraagstelling en beantwoording van de gestelde vragen kunnen op meerdere manieren worden geinterpreteerd. In ieder geval op de volgende manieren:
Interpretatie 1:
Alle Deelnemers maken zelf hun eigen forecast voor ICT inhuur. Deze forecast delen zij vervolgens aan de opdrachtnemers. Voor het maken van deze forecast is er concrete ondersteuning nodig. Er is dus behoefte aan kennis &amp; advies van opdrachtnemers naar Deelnemers. De middelen dienen dus ingezet te worden om Deelnemers te assisteren om hun eigen forecast te maken. De acties die uitgevoerd worden zijn dus gericht op het succesvol maken van de forecast van de Deelnemer zelf (bijvoorbeeld het accurater maken van jullie forecast d.m.v. kennisdeling over marktontwikkelingen) 
Interpretatie 2:
De opdrachtnemer maakt een forecast voor ICT inhuur per individuele Deelnemer. Opdrachtnemer zet zijn eigen middelen dus in om zijn eigen forecast op te zetten en bij elke aankondiging te herijken. De acties die uitgevoerd worden zijn dus gericht op het succesvol laten zijn van onze eigen forecast (bijvoorbeeld door het tijdig kunnen aanbieden van passende kandidaten).
Twee interpretaties die een compleet ander antwoord opleveren. Waar in de eerste de opdrachtnemer vooral een kennis en advies rol zal hebben, heeft opdrachtnemer in de tweede juist de rol om de forecast op te stellen en hier gevolg aan te geven. Welke van deze interpretaties is juist? Of is geen van beide juist en bent u op zoek naar een andere invulling van forecasting? Dan graag uw uitgebreide toelichting. </t>
  </si>
  <si>
    <t xml:space="preserve">Bijlage 3 PvE Tarieven en facturering </t>
  </si>
  <si>
    <t>T.18</t>
  </si>
  <si>
    <t>Wanneer gaat in uw optiek de tariefruimte echt knellen? Wat neemt u daarbij allemaal in overweging?</t>
  </si>
  <si>
    <t>In de beantwoording staat het woord non maar inschrijver verwacht dat dit een typefout is en dat daar het woord nog had moeten staan. Is deze verwachting correct?</t>
  </si>
  <si>
    <t>Ja.</t>
  </si>
  <si>
    <t xml:space="preserve">U geeft in uw antwoord aan dat gerefereerd wordt aan alle deskundigheidsgebieden die voor de Rijksoverheid nodig zijn. Graag willen u vragen een gedetailleerd overzicht te verstrekken met deskundigheidsgebieden die van belang zijn voor het uitvoeren van onderhavige raamovereenkomst. De juiste deskundigheidsgebieden zijn onmisbaar bij het opstellen van een gedegen en succesvol forecastings instrument. </t>
  </si>
  <si>
    <t xml:space="preserve">Uw antwoord is voor ons niet geheel duidelijk. U vraagt naast een onderbouwing waarom voor de drie acties wordt gekozen een beschrijving van de wijze waarop u de goede werking van deze acties zichtbaar zult maken voor deelnemers. Kunt u meer specifiek zijn of u hier overlegmomenten, rapportagetools of andere methoden verwacht? </t>
  </si>
  <si>
    <t>2.7 Behoefteprofiel</t>
  </si>
  <si>
    <t xml:space="preserve">U geeft als antwoord dat het beoordelingsteam niet over de verwachte verdeling beschikt van het aantal aanvragen detachering en opdracht. Zeker gezien het feit dat Deelnemers een adequate forecast willen en wensen dat wij pre-emptive searching doen is het van wezenlijk belang dat wij inzicht hebben in de verwachte, of in elk geval gewenste verdeling in detachering en opdracht. Kunt u dan op zijn minst uiteenzetten wat de achterliggende gedachte is van het opsplitsen van de minicompetities en welk doel u hiermee beoogt? </t>
  </si>
  <si>
    <t xml:space="preserve">U geeft aan dat u met "vormgeving en goede werking zichtbaar maken" bedoeld, dat Aanbestedende dienst in uw uitwerking graag leest, hoe u de Deelnemer(s) informeert over de goede werking van deze door u te treffen maatregelen, en hoe u (periodiek?) laat zien, dat de maatregelen ook daadwerkelijk het daarmee door u beoogde resultaat opleveren.
Het is daarbij uitdrukkelijk niet de bedoeling van Aanbestedende dienst dat deze door u te benoemen maatregelen in de plaats treden van het KPI-model uit het Programma van Eisen.  
Begrijpen wij het goed dat u naast een de rapportage van de KPI’s een rapportagemodel van ons verwacht omtrent de Vormgeving en goede werking van de genoemde maatregelen in wensvraag 1? </t>
  </si>
  <si>
    <t>2.6 Buiten scope</t>
  </si>
  <si>
    <t>Kan de aanbestedende dienst daarmee bevestigen dat het gaat om (1) uitzendkrachten/detacheringkrachten die onder leiding en toezicht werken en (2) zzp'ers niet onder leiding en toezicht werken?</t>
  </si>
  <si>
    <t>Bijlage 3 PvE Algemeen</t>
  </si>
  <si>
    <t>A.17</t>
  </si>
  <si>
    <t>Kan de opdrachtgever daarmee bevestigen dat voor de detachering (onder leiding en toezicht) de opdrachtnemer er niet voor in kan staan dat de detacheringskracht zich aan alle regels en voorschriften houdt, maar hier enkel over informeert? Opdrachtnemer begrijpt dat er een onderscheid wordt gemaakt tussen het inzetmodel met en zonder leiding en toezicht. Bovenstaande vraag gaat over het inzetmodel met leiding en toezicht.</t>
  </si>
  <si>
    <t>Bijlage 8.1 Raamovereenkomst</t>
  </si>
  <si>
    <t>6. Tijd en plaats werkzaamheden</t>
  </si>
  <si>
    <t>Kan opdrachtgever daarmee bevestigen dat - voor het inzetmodel met leiding en toezicht - de opdrachtnemer enkel de verantwoordelijkheid heeft de professional (de detacheringskracht) op te dragen de ter plekke geldende huisregels na te leven, maar niet verantwoordelijk is voor de uitvoering hiervan?</t>
  </si>
  <si>
    <t>14. Overige bepalingen</t>
  </si>
  <si>
    <t>De aanbestedende dienst beperkt de aansprakelijkheid per gebeurtenis, maar niet per jaar. Daarmee is in feite nog steeds sprake van onbeperkte aansprakelijkheid; immers in theorie is het aantal gebeurtenissen oneindig groot en daarmee kan het bedrag waarvoor opdrachtnemer aansprakelijk kan worden gehouden ongelimiteerd hoog oplopen. Dit is in strijd met de proportionaliteit dia de aanbestedende dienst in acht moet nemen. Daarbij komt dat het accepteren van onbeperkte risico's voor onderneming in principe onverzekerbaar en daarmee onaanvaardbaar is. Ons verzoek is dan ook alsnog een beperking per contractjaar van bijvoorbeeld EUR 2,5 miljoen te hanteren.</t>
  </si>
  <si>
    <t>Opdrachtnemer merkt op dat artikel 6.3 van de Raamovereenkomst geen vergelijkbare tekst is ten aanzien van de verplichtingen voor de opdrachtgever voor het inzetmodel 'detachering' met leiding en toezicht die voortvloeien uit het artikel 7:658 lid 4 BW. De opdrachtgever is voor het inzetmodel met leiding en toezicht materieel werkgever en heeft (zoals door de opdrachtgever opgenomen in alle stukken), leiding en toezicht over de gedetacheerde en in dat kader ligt de zorgplicht dus bij de opdrachtgever. Opdrachtnemer verzoekt opdrachtgever haar voor deze zorgplicht te vrijwaren. De aansprakelijkheid van artikel 26 van de ARBIT-2018 is niet voldoende.</t>
  </si>
  <si>
    <t>Bijlage 10 ARBIT 2022</t>
  </si>
  <si>
    <t>17.2</t>
  </si>
  <si>
    <t>Opdrachtnemer kan de medewerker zeker instrueren om een geheimhoudingsverklaring te ondertekenen voorafgaande aan haar inzet, maar kan gezien het leiding en toezicht dat bij de opdrachtgever ligt er niet voor instaan dat de werknemer zich hier ook aan zal houden of hier verantwoordelijk voor zijn. Kan dit bevestigd worden door de opdrachtgever?</t>
  </si>
  <si>
    <t>27.1</t>
  </si>
  <si>
    <t>Kan opdrachtgever uitleggen waarom niet?</t>
  </si>
  <si>
    <t>Bijlagen Overig</t>
  </si>
  <si>
    <t>Bijlage 16.2  Geheimhoudingsverklaring- en integriteitsverklaring minAZ</t>
  </si>
  <si>
    <t>Bijlage 1 Vragenformulier t.b.v. Nota van Inlichtingen</t>
  </si>
  <si>
    <t>Als antwoord op vraag 10 geeft u aan dat de beschikbaarheid van kandidaten zoals hier bedoeld, betreft ook die gevallen die niet meetellen voor de score op deze KPI. Kunt u toelichten in welke gevallen beschikbaarheid niet meetelt voor de score op de KPI?</t>
  </si>
  <si>
    <t>In antwoord op vraag 16 classificeert u “forecasting” als een instrument waarin u zoekt naar “een vorm, waarin afstemming wordt bereikt met wederzijds redelijke inspanning.” De huidige formulering van Wensvraag 2 biedt veel ruimte voor subjectiviteit waarbij Aanbestedende Dienst een vrijwel onvoorwaardelijke keuzevrijheid bij de beoordeling heeft. Kunt u deze vraagstelling en bijbehorende beoordelingscriteria objectiever formuleren om onvoorwaardelijke keuzevrijheid bij de beoordeling te voorkomen? Als u van mening bent dat er geen sprake is van een onvoorwaardelijke keuzevrijheid in het beoordelen van deze vraag, horen wij graag waarom.</t>
  </si>
  <si>
    <t xml:space="preserve">U verzoekt inschrijvers bij wensvraag 2 inzicht te geven in de eigen wijze van forecasting en toepassing bij de opdracht voor handen. U geeft in het aanbestedingsdocument en in diverse antwoorden in de nvi duidelijk aan dat aanbestedende dienst en deelnemers nagenoeg geen ervaring hebben met forecasting. Dit baart ons zorgen over de inhoudelijke beoordeling van deze wensvraag. Kunt u toelichten hoe de beoordelingscommissie - die bestaat uit een afvaardiging vanuit de Deelnemers en waar nagenoeg geen van de leden in de beoordelingscommissie ervaring heeft met forecasting - dan op een objectieve wijze inhoudelijk kan oordelen over de effectiviteit van de werkwijze en voorgestelde maatregelen door inschrijvers inzake toepassing van forecasting bij de Aanbestedende dienst? </t>
  </si>
  <si>
    <t>Als antwoord op vraag 92 stelt u dat de aansprakelijkheidsbeperking zoals geformuleerd in de Raamovereenkomst een uitgebalanceerde risicoverdeling voor Opdrachtgever/Deelnemer en Opdrachtnemer kent. U gaat hierin niet akkoord om de aansprakelijkheid van opdrachtnemers te beperken tot op jaarbasis.
Zowel Opdrachtnemers als zelfstandigen zijn maximaal te verzekeren voor 1x een bedrag per gebeurtenis en 2x dit bedrag per jaar. In geval van schade bij de opdrachtgever gaat de claim naar de opdrachtnemer en wordt wellicht doorgeleid naar de zelfstandige/inzet.
Voorbeeld: een opdrachtnemer kan zich niet verzekeren voor méér dan 2x het bedrag per jaar. Opdrachtgever dient drie schadeclaims in voor verschillende gebeurtenissen die het maximaal gestelde verzekerde bedrag overstijgen. 
Kunt u toelichten hoe u in een dergelijk voorbeeld verwacht de schade te te verhalen anders dan de opdrachtnemers privé aan te spreken?</t>
  </si>
  <si>
    <t>Op het gebied Aansprakelijkheid verschilt ARBIT-2018 Art. 14 significant van ARBIT-2022 Art. 26, waar ARBIT 20218 wel een maximaal aansprakelijkheidsbedrag per jaar definieert.
Zoals gesteld in bovengenoemde vraag zijn zowel Opdrachtnemers als zelfstandigen maximaal verzekerd voor 1x een bedrag per gebeurtenis en 2x dit bedrag per jaar. In geval van schade bij de opdrachtgever gaat de claim naar de opdrachtnemer en wordt wellicht doorgeleid naar de zelfstandige/inzet.
Indien u bereid bent de aansprakelijkheid per jaar te beperken, kunt u dit dan aanpassen in de Raamovereenkomst zodat de gemaakte overeenkomst die afwijkt van ARBIT-2022 prevaleert boven ARBIT 2022?</t>
  </si>
  <si>
    <t>Inschrijver is benieuwd of de aanbestedende dienst al kan aangeven of zij wel of niet voornemens is om tijdens de proeve, bijvoorbeeld bij het verstrekken van de nota, voornemens is aanvullende vragen aan de inschrijvers te stellen, bijvoorbeeld in de vorm van een uitbreiding of verdieping  van de opdracht? 
Inschrijver begrijpt dat de aanbestedende dienst inschrijvers wil uitdagen om de proeve naast haar dagelijkse werkzaamheden uit te voeren, maar wil wel benoemen dat een dergelijke uitbreiding of verdieping veel vraagt van haar organisatie. Indien dit op voorhand bekend is, kan inschrijver daar in die zin rekening mee houden door extra capaciteit vrij te maken tijdens de laatste dagen van de proeve. Kunt u aangeven of u op dit moment voornemens bent de proeve gedurende de proeve uit te breiden of aan te passen?</t>
  </si>
  <si>
    <t xml:space="preserve">Aanbestedende dienst is niet voornemens de bij aanvang van de Proeve te verstrekken casus nog tijdens de uitvoering van de Proeve uit te breiden of aan te passen.
U dient er wel rekening mee te houden, dat het antwoord op de door u gestelde vragen bij u kan leiden tot een gewijzigd inzicht. </t>
  </si>
  <si>
    <t>1) Kunt u bevestigen dat, zoals ook gesteld in eis A.17, het aan opdrachtnemer is om haar inhuurkrachten voorafgaand aan hun start bij Deelnemer goed te informeren en instrueren en eventueel vereiste formulieren zoals een geheimhoudingsverklaring vooraf te laten ondertekenen?
2) Kunt u tevens bevestigen dat wanneer opdrachtnemer aan bovenstaande verplichting heeft voldaan, zij door de Deelnemer niet verantwoordelijk wordt gehouden wanneer de inhuurkracht toch handelt in strijd met de instructies of de geheimhouding? Inschrijver oefent immers geen leiding en toezicht uit, en heeft afgezien van haar informatieplicht, geen invloed op het handelen van de inhuurkracht op de werkvloer.</t>
  </si>
  <si>
    <t>AP.19</t>
  </si>
  <si>
    <t>U verwijst hier naar het antwoord op vraag 277. Inschrijver twijfelt of dit de juiste verwijzing is en aanbestedende dienst niet 227 bedoelde. Kunt u aangeven of de verwijzing naar antwoord 277 inderdaad de juiste was?</t>
  </si>
  <si>
    <t xml:space="preserve">Bij verschillende antwoorden (o.a. vraag 9) geeft u aan dat het aantal geweigerde verlengingen de redenen daarvoor niet inzichtelijk zijn voor de aanbestedende dienst. Uit het feit dat dit is opgenomen als uitdaging in kwaliteitswensvraag 1, concludeert inschrijver dat dit meer dan incidenteel gebeurt en een uitdaging is voor alle Deelnemers. 
Inschrijver leest in de antwoorden op vraag 56 en 197 dat de hoogte van de tarieven hiervoor een mogelijke reden zijn. 
Inschrijver begrijpt dat u hier benieuwd bent naar de ervaringen en oplossingen van inschrijvers, maar kan de vraag gerichter beantwoorden en betere maatregelen beschrijven als zij een beter beeld heeft van wat de nu bekende redenen zijn. Inschrijvers die niet bekend zijn met (alle) Deelnemers, worden gedwongen te raden naar de redenen, terwijl uw huidige leveranciers hier hoogstwaarschijnlijk wél een beeld bij hebben.
1) Is het (niet kunnen verhogen van) het tarief de enige reden die de Deelnemers kunnen aangeven? 
2) Zo ja: kunt u bevestigen dat u bij de beoordeling van deze wens niet zult beoordelen op hoe goed de maatregel aansluit bij de problematiek van de Deelnemers, maar zult beoordelen op de wijze waarop de maatregel is beschreven en hoe inschrijvers aantoonbaar maken dat hun maatregelen bijdragen aan het terugdringen van het niet instemmen met verlengingen? Dus ook als de maatregel volgens inschrijver effectief is, maar ziet op een reden voor niet-verlengen die niet speelt bij de Deelnemers?
</t>
  </si>
  <si>
    <t xml:space="preserve">1. Nee.
2. De beoordeling van uw antwoord op de wensvraag 1 volgt (uitsluitend) de structuur en bewoording van die vraagstelling binnen de daarbij gegeven achtergrond, doelstelling en overige relevante informatie. De beoordelings- en waarderingsmaatstaf staat specifiek omschreven in paragraaf 5.4 van het Aanbestedingsdocument. 
De beoordelaars van uw antwoorden krijgen de strikte instructie dat hun beoordeling/waardering uitsluitend op dit materiaal gebaseerd dient te zijn. Hetzelfde geldt bij de beoordeling en waardering van de wensvragen 2 en 3. </t>
  </si>
  <si>
    <t>2.16 Geschiktheidseisen</t>
  </si>
  <si>
    <t xml:space="preserve">Inschrijver verzoekt u om verduidelijking ten aanzien van de technische bekwaamheid. In uw antwooord op vraag 462 geeft u aan dat het bij de referentieopdrachten gaat om de bij K4 vermelde tien profielen. 
1) De vermelde profielen staan bij K3. Kunt u bevestigen dat u  hier K3 bedoelt?
</t>
  </si>
  <si>
    <t>Ja, de profielen bij K3 worden bedoeld.</t>
  </si>
  <si>
    <t xml:space="preserve">Inschrijver verzoekt u om verduidelijking ten aanzien van de technische bekwaamheid. Inschrijver heeft K1 tot en met K4 als volgt geinterpreteerd:
K1: inschrijver mag in haar referenties alleen personen, uren en omvang gebruiken die vallen binnen het kwaliteitsraamwerk IV.
K2: Er moeten in totaal minimaal 35 personen (waarvan er in ieder geval 35  een functie hebben uitgeoefend zoals opgesomd onder K3) door inschrijver zijn ingezet. De omzet die deze minimaal 35 personen gezamenlijk hebben gerealiseerd, moet worden berekend over een aaneengesloten periode van niet meer dan 12 maanden die valt binnen de referenteperiode.
K3: Minimaal 35 personen hebben gezamenlijk in ieder geval alle onder K3 opgesomde functies uitgevoerd.
K4: De totale omvang van de referenties is niet beperkt tot de omvang uit K2 en K3, maar dient wél te voldoen aan K1. Ingezette professionals die niet voldoen aan K1, tellen niet mee voor de vereiste omvang van €6.000.000.
1) Kunt u bevestigen dat onze interpretatie van de referentie-eisen klopt? 
2) Zo nee, kunt u per referentie-eis aangeven waar wij deze verkeerd hebben geïnterpreteerd?
3) Ten aanzien van de referentieperiode van 12 maanden: mogen opdrachten die langer dan drie jaar geleden zijn gestart maar die in de referentieperiode zijn geëindigd ook worden meegeteld, of mogen in dat geval alleen de maanden die binnen de referentieperiode vallen, worden meegeteld?
</t>
  </si>
  <si>
    <t xml:space="preserve">K1: ja.
K2: er moeten minimaal 35 personen zijn ingezet binnen de reikwijdte van het Kwaliteitsraamwerk IV. (zie K.1). Dit hoeft dus niet per se uitsluitend inzet te zijn op de bij K.3 vermelde profielen.
De minimale waarde van € 6 miljoen betreft de inzet van 35 personen (waaronder personen die zijn ingezet op de bij K3 vermelde profielen) binnen een aaneengesloten periode van maximaal 12 maanden die volledig valt binnen de referentieperiode.
K3: ja, op élk van de bij K3 vermelde tien profielen moet minimaal één persoon zijn ingezet.
K4: ja, dat is juist.
3): ja, referentieopdrachten die langer dan drie jaar geleden zijn gestart mogen worden opgegeven, maar uitsluitend de periode die valt binnen de referentieperiode mag worden meegeteld. </t>
  </si>
  <si>
    <t>U noemt in de eerste alinea de Deelnemers Financiën, Algemene Zaken en Rijkswaterstaat. Geldt voor de vierde Deelnemer, te weten Infrastructuur en Waterstaat, een afwijkend inhuurproces en, zo ja, kunt u dat inhuurproces toelichten?  Inschrijver constateert overigens dat IenW wel specifiek genoemd is bij "Uitzonderingen op de hoofdstroom aanvraagprocedure". Waarom wordt IenW in de eerste alinea (terecht of ten onrechte) weggelaten?</t>
  </si>
  <si>
    <t>In uw beantwoording op vraag 33 stelt u dat FIN een actieve rol wenst te nemen en regelmatig contact zoekt met deelnemers om hen te informeren over eventuele trend- en koerswijzigingen. Bedoelt u hier met deelnemer opdrachtnemers of betreft dit een interne aangelegenheid?</t>
  </si>
  <si>
    <t>In uw beantwoording op vraag 33 stelt u dat FIN een actieve rol wenst te nemen en regelmatig contact zoekt met deelnemers om hen te informeren over eventuele trend- en koerswijzigingen. Echter uw antwoord op vraag 181 geeft aan alleen m.b.t. RWS afspraken gemaakt kunnen worden met betrekking tot benaderen van inhurend managers. Hoe moet inschrijver het contact van FIN interpreteren? M.a.w. uit vraag 33 leiden wij af dat contact mogelijk is, maar uit vraag 181 niet. Kunt u dit nader toelichten?</t>
  </si>
  <si>
    <t>U geeft hier aan dat de definitieve samenstelling van het beoordelingsteam nog niet bekend is. Kunt u ons middels deze nota verder informeren over de samenstelling? Welke functies van welke deelnemers zijn er vertegenwoordigd in het beoordelingsteam?</t>
  </si>
  <si>
    <t>Is de data die RWS potentieel met opdrachtnemers gaat delen compleet? Graag uw uitgebreide toelichting.</t>
  </si>
  <si>
    <t xml:space="preserve">U geeft in uw beantwoording op vraag 440 aan dat u onder b) vraagt naar de mogelijkheden die inschrijver ziet, om haar forecasting middelen in te zetten voor de verwerking van "aankondigingen" van trend- en koerswijzigingen. U geeft aan onder c) dat wij maximaal 3 concrete acties kiest die wij onder d) uitwerken. Inschrijver voorziet een grote overlap bij b) en c). Immers de onder b) geboden mogelijkheden, worden automatisch vertaalt naar concrete acties onder c). Is deze zienswijze juist? Zo niet, graag uw uitgebreide toelichting. </t>
  </si>
  <si>
    <t xml:space="preserve">U geeft aan dat inschrijvers mogen verwijzen naar de uitwerking van de andere kwaliteitswensvraag. Om verwijzingen ook bij beoordelaars scherp te krijgen, is het wenselijk dat zij van inschrijver A de kwaliteitswensvraag 1 en vervolgens kwaliteitswensvraag 2 lezen. Klopt het dat beoordelaars de kwaliteitswensvragen van inschrijvers achter elkaar lezen (dus kwaliteitswensvraag 1 van inschrijver A en vervolgens kwaliteitswensvraag 2 van inschrijver A)? Of wordt eerst wensvraag 1 van alle inschrijvers gelezen en vervolgens wensvraag 2 van alle inschrijvers? Graag uw uitgebreide toelichting in deze. </t>
  </si>
  <si>
    <t xml:space="preserve"> In de vraagstelling is opgenomen dat wij in onze beantwoording in ieder geval (ook) een korte beschrijving moet geven van a, b, c en d. Bij c noemen wij 3 concrete acties. Daarnaast vraagt u middels uw vraagstelling naar een korte beschrijving. Wat verstaat u onder korte beschrijving? Is dit puur het benoemen van de actie of ook wat de actie inhoudt? Graag uw uitgebreide toelichting. </t>
  </si>
  <si>
    <t xml:space="preserve">Beoordelaars zullen uw antwoord op ieder van de benoemde onderdelen van de wensvragen willen kunnen begrijpen en volgen op (de tekstuele begrippen van) de beoordelings- en waarderingsmaatstaf van paragraaf 5.4 van het Aanbestedingsdocument. Licht uw uitwerking (acties én onderbouwing) s.v.p. zodanig toe, dat de beoordelaars uw uitwerking ook op die tekstuele begrippen kunnen toetsen.  
In de wensvraag is "korte beschrijving" benoemd, omdat uw uitwerking van wensvraag 2 in totaal slechts 3 A4 mag omvatten (zie paragraaf 4.3.6 van het Aanbestedingsdocument). Als het door u benoemen van de acties zelf-verklarend is, kunt u het echt kort houden. Als er aanvullende tekst nodig is om de actie te kunnen begrijpen, gebruikt u meer tekst. </t>
  </si>
  <si>
    <t>Mededeling Aanbestedende dienst</t>
  </si>
  <si>
    <t>Zie antwoord 486. Het aan de Deelnemer aantonen van de goede werking van genomen acties, hoeft niet noodzakelijkerwijs te leiden tot een rapportagemodel.
Een rapportagemodel zal naar verwachting geen inhoudelijk antwoord geven op de vraag wanneer een actie goede werking toont.</t>
  </si>
  <si>
    <t>Zie antwoord 490.</t>
  </si>
  <si>
    <t>Zie antwoorden 490 en 493.</t>
  </si>
  <si>
    <t>Vraag</t>
  </si>
  <si>
    <t xml:space="preserve">Op vrijdag 27 januari is vanuit iucezteam9@rvo.nl een email gestuurd met als onderwerp enquête schaarste aan ICT-professionals.
In maart 2023 is een extra bijeenkomst van de (strategische) klantenraad van uw categorie ICT-professionals Rijk gepland, specifiek gericht op het thema ‘schaarste aan ICT-professionals’. Partijen zijn uitgenodigd om de enquête in te vullen, omdat zij als geen ander weten hoe het is om ICT-professionals te werven in deze tijd. En te binden. 
De resultaten van deze enquête zullen door u gebruikt worden voor bespreking in de komende klantenraadbijeenkomst. Waar wenselijk kan de klantenraad de prioriteiten van de categorie bijstellen, nieuwe acties of aandachtspunten meegeven, eventueel ook aan haar eigen achterban bij de diverse ministeries. De geanonimiseerde resultaten van de enquête gaat u delen met de respondenten.
De enquête heeft grote gelijkenis met een markconsultatie. Het valt ons op dat de timing van deze enquête/marktconsultatie op zijn minst opvallend en wellicht onhandig gekozen is, aangezien de aanbesteding ICT Inhuur t.b.v. de ministeries I&amp;W, FIN, AZ momenteel loopt. Deze aanbesteding is qua omvang maar ook qua inspanningen voor het doen van een goede inschrijving, groot. De ICT-markt is volop in beweging om zo’n mooie opdracht weer voor meerdere jaren te winnen. 
Zoals u weet is een marktconsultatie (danwel uw enquête) een georganiseerde informatie-uitwisseling met belanghebbende partijen. Terwijl u de enquête naar slechts een deel van de markt heeft gestuurd, namelijk uw bestaande relaties. Wij maken u er graag op attent dat dit risico’s meebrengt ten aanzien van de beginselen van aanbesteden.
De vragen in de enquête hebben grote gelijkenis met de wensvragen in de lopende aanbesteding. U geeft zelfs bestaande relaties met de informatie in de enquête inzicht in uw pijnpunten en denkrichtingen.
Wij maken ons zorgen over het aanbestedingsproces en dan met name inzake de anonimiteit en de objectieve beoordeling van de inschrijvingen. De inschrijvingen op de lopende aanbestedingen dienen namelijk volledig anoniem ingediend te worden. Terwijl de reactie op de enquête over dezelfde onderwerpen, de inschrijvers herleidbaar maken namelijk als de bestaande leveranciers, doordat zij ook gaan reageren op uw enquête. 
Omdat de vragen vanuit de enquête lijken op wensvraag 1 en 2, kan de indruk ontstaan dat u met de antwoorden op de enquête, uw beoordelingskader aan het vormgeven bent. Denk dan aan informatie om te beoordelen op bijvoorbeeld Relevant, Toetsbaar en aantoonbaarheid dat het beoogde resultaat bereikt wordt én in welke mate dit alles voor de Deelnemers van toegevoegde waarde is. Ook hier zullen bestaande partners dus beter op scoren, vanuit de gegeven informatie. 
Het e-mailadres iucezteam9@rvo.nl waar vanuit de enquête gestuurd is, met zes collega’s van rvo zichtbaar in de cc, is hetzelfde mailadres zoals vermeld in de leidraad van de lopende aanbesteding. Ook dat maakt dat uw actie voor het uitsturen van een enquête onhandig, naar ons idee.
Zoals u merkt hebben wij vragen over de onderhanden aanbesteding in relatie tot de uitgestuurde enquête (dan wel vergelijkbaar met een marktconsultatie). Wij kunnen ons voorstellen dat u eerst het proces van de enquête en (strategisch) klantenraad doorloopt, alle informatie met alle partijen openbaar deelt. En vervolgens een aanbesteding in de markt zet. Of dat u de enquête met iedereen deelt ter informatie, maar de enquête wel wordt stopgezet, zodat beide processen elkaar niet in de weg zitten.
Graag vernemen wij van uw visie hierop en hoe u zorgdraagt voor een aanbesteding die verloopt volgens alle regels en richtlijnen. Het is voor alle partijen een enorme inspanning en het zou zonde zijn als we in het vervolg van dit proces tegen problemen gaan aanlopen door deze enquête.
Wij kijken uit naar uw reactie. </t>
  </si>
  <si>
    <t>Antwoord</t>
  </si>
  <si>
    <t>Nr.</t>
  </si>
  <si>
    <t>Volgnr NvI-1</t>
  </si>
  <si>
    <t>Document</t>
  </si>
  <si>
    <t>Onderdeel</t>
  </si>
  <si>
    <t>Pagina</t>
  </si>
  <si>
    <t>Alinea</t>
  </si>
  <si>
    <t xml:space="preserve">Antwoord </t>
  </si>
  <si>
    <t>TN 382917</t>
  </si>
  <si>
    <t>versie 1.0</t>
  </si>
  <si>
    <t xml:space="preserve">Zie tabblad 2 bij deze NvI. Vraag en antwoord 466.
</t>
  </si>
  <si>
    <t xml:space="preserve">De aanvraag die in het kader van de Proeve van Bekwaamheid aan u wordt voorgelegd is een fictieve aanvraag, die specifiek voor deze Proeve is opgesteld.
</t>
  </si>
  <si>
    <r>
      <t>Zie antwoord</t>
    </r>
    <r>
      <rPr>
        <sz val="9"/>
        <rFont val="Verdana"/>
        <family val="2"/>
      </rPr>
      <t xml:space="preserve"> 471.
</t>
    </r>
  </si>
  <si>
    <r>
      <t xml:space="preserve">1.  Zie antwoord </t>
    </r>
    <r>
      <rPr>
        <sz val="9"/>
        <rFont val="Verdana"/>
        <family val="2"/>
      </rPr>
      <t>465</t>
    </r>
    <r>
      <rPr>
        <sz val="9"/>
        <color theme="1"/>
        <rFont val="Verdana"/>
        <family val="2"/>
      </rPr>
      <t>.
2.  Niet van toepassing. Planning wordt niet meer aangepast.
3.  De termijn voor indienen van vragen wordt niet aangepast. Aanbestedende dienst heeft de tijd nodig voor het beantwoorden van vragen.
4. Niet van toepassing.</t>
    </r>
  </si>
  <si>
    <t xml:space="preserve">De in NvI-1, in antwoord 2. opgenomen informatie is het correcte antwoord op uw vraag.  
</t>
  </si>
  <si>
    <t xml:space="preserve">Nee. Voor uitzendkrachten gelden afzonderlijke raamovereenkomsten, gesloten vanuit een andere Rijksinkoopcategorie. Voor het overige is uw aanname correct. 
</t>
  </si>
  <si>
    <t xml:space="preserve">In een aantal gevallen is het onderkruipersverbod niet van toepassing. Zo vallen bijvoorbeeld al eerder ingehuurde profesionals niet onder dit verbod en professionals die geen werk overnemen van de stakers vallen ook niet onder dit verbod. De reikwijdte van het onderkruipersverbod is afhankelijk van de vraag of sprake is van een causaal verband tussen het ter beschikking stellen van arbeidskrachten en een werkstaking. Derhalve achten wij uw verzoek te ruim. Indien zich een dergelijke situatie voordoet, zal dit per geval moeten worden bekeken.
</t>
  </si>
  <si>
    <r>
      <t xml:space="preserve">Zie antwoorden </t>
    </r>
    <r>
      <rPr>
        <sz val="9"/>
        <rFont val="Verdana"/>
        <family val="2"/>
      </rPr>
      <t>490</t>
    </r>
    <r>
      <rPr>
        <b/>
        <sz val="9"/>
        <color rgb="FFFF0000"/>
        <rFont val="Verdana"/>
        <family val="2"/>
      </rPr>
      <t xml:space="preserve"> </t>
    </r>
    <r>
      <rPr>
        <sz val="9"/>
        <rFont val="Verdana"/>
        <family val="2"/>
      </rPr>
      <t>en</t>
    </r>
    <r>
      <rPr>
        <b/>
        <sz val="9"/>
        <color rgb="FFFF0000"/>
        <rFont val="Verdana"/>
        <family val="2"/>
      </rPr>
      <t xml:space="preserve"> </t>
    </r>
    <r>
      <rPr>
        <sz val="9"/>
        <rFont val="Verdana"/>
        <family val="2"/>
      </rPr>
      <t>493</t>
    </r>
    <r>
      <rPr>
        <sz val="9"/>
        <color theme="1"/>
        <rFont val="Verdana"/>
        <family val="2"/>
      </rPr>
      <t>.</t>
    </r>
  </si>
  <si>
    <r>
      <t xml:space="preserve">Zie antwoord </t>
    </r>
    <r>
      <rPr>
        <sz val="9"/>
        <rFont val="Verdana"/>
        <family val="2"/>
      </rPr>
      <t>492</t>
    </r>
    <r>
      <rPr>
        <sz val="9"/>
        <color theme="1"/>
        <rFont val="Verdana"/>
        <family val="2"/>
      </rPr>
      <t>.</t>
    </r>
  </si>
  <si>
    <r>
      <t>Zie antwoorden</t>
    </r>
    <r>
      <rPr>
        <sz val="9"/>
        <rFont val="Verdana"/>
        <family val="2"/>
      </rPr>
      <t xml:space="preserve"> 490</t>
    </r>
    <r>
      <rPr>
        <b/>
        <sz val="9"/>
        <color rgb="FFFF0000"/>
        <rFont val="Verdana"/>
        <family val="2"/>
      </rPr>
      <t xml:space="preserve"> </t>
    </r>
    <r>
      <rPr>
        <sz val="9"/>
        <rFont val="Verdana"/>
        <family val="2"/>
      </rPr>
      <t>en</t>
    </r>
    <r>
      <rPr>
        <b/>
        <sz val="9"/>
        <color rgb="FFFF0000"/>
        <rFont val="Verdana"/>
        <family val="2"/>
      </rPr>
      <t xml:space="preserve"> </t>
    </r>
    <r>
      <rPr>
        <sz val="9"/>
        <rFont val="Verdana"/>
        <family val="2"/>
      </rPr>
      <t>493.</t>
    </r>
  </si>
  <si>
    <t xml:space="preserve">In de eerste Nota van Inlichtingen is de in antwoord 344 opgenomen verwijzing niet correct. De juiste verwijzing had moeten zijn naar antwoord 227.
</t>
  </si>
  <si>
    <t xml:space="preserve">Voor het ministerie van I&amp;W (excl. RWS) geldt dat zij geen gebruik maakt van de inhuurdesk van UBR (sinds 1 januari 2023: O&amp;P Rijk). Vandaar dat I&amp;W in paragraaf 2.8 niet op p. 32 vanaf de tekst met het kopje " Aanvraag procedure" wordt vermeld, maar op pagina 35 onder het kopje "uitzonderingen op de hoofdstroom aanvraagprocedure" een eigen beschrijving heeft gekregen. 
</t>
  </si>
  <si>
    <r>
      <rPr>
        <sz val="9"/>
        <rFont val="Verdana"/>
        <family val="2"/>
      </rPr>
      <t>Zie de antwoorden</t>
    </r>
    <r>
      <rPr>
        <b/>
        <sz val="9"/>
        <color rgb="FFFF0000"/>
        <rFont val="Verdana"/>
        <family val="2"/>
      </rPr>
      <t xml:space="preserve"> </t>
    </r>
    <r>
      <rPr>
        <sz val="9"/>
        <rFont val="Verdana"/>
        <family val="2"/>
      </rPr>
      <t>471, 482</t>
    </r>
    <r>
      <rPr>
        <b/>
        <sz val="9"/>
        <color rgb="FFFF0000"/>
        <rFont val="Verdana"/>
        <family val="2"/>
      </rPr>
      <t xml:space="preserve"> </t>
    </r>
    <r>
      <rPr>
        <sz val="9"/>
        <rFont val="Verdana"/>
        <family val="2"/>
      </rPr>
      <t>en 509.</t>
    </r>
  </si>
  <si>
    <r>
      <t xml:space="preserve">Zie antwoorden </t>
    </r>
    <r>
      <rPr>
        <sz val="9"/>
        <rFont val="Verdana"/>
        <family val="2"/>
      </rPr>
      <t>476</t>
    </r>
    <r>
      <rPr>
        <sz val="9"/>
        <color theme="1"/>
        <rFont val="Verdana"/>
        <family val="2"/>
      </rPr>
      <t xml:space="preserve"> en</t>
    </r>
    <r>
      <rPr>
        <sz val="9"/>
        <rFont val="Verdana"/>
        <family val="2"/>
      </rPr>
      <t xml:space="preserve"> 511</t>
    </r>
    <r>
      <rPr>
        <sz val="9"/>
        <color theme="1"/>
        <rFont val="Verdana"/>
        <family val="2"/>
      </rPr>
      <t>.</t>
    </r>
  </si>
  <si>
    <t xml:space="preserve">De tekst van artikel 4.1 van de Model Raamovereenkomst is incorrect weergegeven. Bijgaand de model Raamovereenkomst met in art. 4.1. (wijzigingen bijhouden) de toegepaste correcties.
</t>
  </si>
  <si>
    <t>2e Nota van Inlichtingen</t>
  </si>
  <si>
    <t>EU Aanbesteding Inhuur ICT Professionals t.b.v. I&amp;W, FIN, AZ</t>
  </si>
  <si>
    <t xml:space="preserve">In de vraagstelling van kwaliteitswens 2 wordt onder a. gevraagd naar de middelen voor forecasting die u nu feitelijk gebruikt in uw eigen onderneming. Onder c. wordt gevraagd om (maximaal) drie acties, die u zelf zult ondernemen om het forecasting instrument [voor de voor Deelnemers uit te voeren opdracht ] tot een succesvol middel te maken. 
</t>
  </si>
  <si>
    <t xml:space="preserve">Het DCM-Opdrachtnemeroverleg is normaal gesproken tussen DCM en een individuele Opdrachtnemer. Een overleg tussen DCM en álle Opdrachtnemers kan evenwel niet worden uitgesloten.   
</t>
  </si>
  <si>
    <t xml:space="preserve">Uw vraag is te onbepaald om daar met een enkelvoudig ja of nee op te antwoorden. Bij gezamenlijk valideren ziet Aanbestedende dienst een proces, waarin beide partijen bouwen aan een werkend proces.  Bij aanvang opdracht is er de gelegenheid om afspraken vast te leggen in het Dossier Afspraken en Procedures.
Rijkswaterstaat is voornemens om per eind 2023 over te stappen naar een ander inhuursysteem. Dit systeem kan het verzamelen en valideren van de beschikbare gegevens aanmerkelijk vereenvoudigen. Op dit moment wordt er hard gewerkt om dit te realliseren. Zodra er meer bekend is, worden de Opdrachtnemers in de nieuwe ROK ICT Inhuur Professionals 2023 geinformeerd over de uitrol en het transitieproces.
</t>
  </si>
  <si>
    <r>
      <t xml:space="preserve">Wensvragen 1 en 2 worden door dezelfde groep van beoordelaars beoordeeld en gewaardeerd. Wensvraag 3 wordt door een tweede groep van beoordelaars beoordeeld en gewaardeerd. Naar verwachting wordt de beoordeling ook in die volgorde uitgevoerd  Van de beoordelaars mag verwacht worden dat zij hun beoordeling (uitsluitend) baseren op datgene dat in de uitwerkingen op de wensvragen is vermeld, en daarbij de beoordelings- en waarderingsmaatstaf van paragraaf 5.4. van het Aanbestedingsdocument toepassen. 
</t>
    </r>
    <r>
      <rPr>
        <sz val="9"/>
        <rFont val="Verdana"/>
        <family val="2"/>
      </rPr>
      <t xml:space="preserve">Uw uitwerking van een wensvraag moet afzonderlijk en zelfstandig beoordeeld en gewaardeerd kunnen worden. </t>
    </r>
    <r>
      <rPr>
        <sz val="9"/>
        <color theme="1"/>
        <rFont val="Verdana"/>
        <family val="2"/>
      </rPr>
      <t xml:space="preserve"> 
De projectleiders van IUC-EZK begeleiden dit proces, en zien er op toe dat de beoordelaars het beoordelingsproces conform de maatstaf uitvoeren. Zie ook antwoord</t>
    </r>
    <r>
      <rPr>
        <b/>
        <sz val="9"/>
        <rFont val="Verdana"/>
        <family val="2"/>
      </rPr>
      <t xml:space="preserve"> </t>
    </r>
    <r>
      <rPr>
        <sz val="9"/>
        <rFont val="Verdana"/>
        <family val="2"/>
      </rPr>
      <t>511</t>
    </r>
    <r>
      <rPr>
        <b/>
        <sz val="9"/>
        <rFont val="Verdana"/>
        <family val="2"/>
      </rPr>
      <t xml:space="preserve">.
</t>
    </r>
  </si>
  <si>
    <r>
      <t xml:space="preserve">Met de Proeve van Bekwaamheid legt Aanbestedende dienst u een fictieve aanvraag voor, voor de invulling van een profiel binnen een in de casus beknopt beschreven context. Bedoeling van de Proeve is dat u toont dat u de Aanvraag doorgrondt, twee best passende CV's aanbiedt en uw afwegingen bij die keuze toelicht. 
</t>
    </r>
    <r>
      <rPr>
        <sz val="9"/>
        <rFont val="Verdana"/>
        <family val="2"/>
      </rPr>
      <t>In de casus kunnen uiteraard wel verrassende elementen zijn opgenomen, waarvan de verwachting is dat die bij goede inschrijvingen worden herkend en verwerkt. Aanbestedende dienst laat in de casus voldoende ruimte voor adviezen van Inschrijvers. 
Als we antwoord zouden geven op uw nu gestelde vraag, dan kunnen wij niet meer toetsen of u de casus doorgrondt.</t>
    </r>
  </si>
  <si>
    <t xml:space="preserve">In deze aanbestedingsprocedure richt het werk van de beoordelaars zich uitsluitend op de door u ingediende uitwerkingen van de wensvragen 1, 2 en 3. Zij worden daarbij niet gevraagd om ook de eerder door u gestelde vragen nog te beoordelen en te waarderen. Het is aan u om de antwoorden op de door u gestelde vragen in uw uitwerkingen te verwerken. </t>
  </si>
  <si>
    <t xml:space="preserve">FIN heeft in het betreffende met "deelnemers" de Opdrachtnemers bedoeld.  Contact verloopt via de Decentraal contractmanager.
</t>
  </si>
  <si>
    <t xml:space="preserve">Voor alle Deelnemers kan worden gesteld, dat het door Opdrachtnemers op eigen initiatief benaderen van diverse inhurende managers als een activiteit wordt beschouwd, die verstorend werkt op de interne processen van de Deelnemers. In het periodiek overleg met de Decentraal contractmanagers zult u per Deelnemer in onderlinge afstemming de best passende overlegvorm moeten ontwikkelen. De eerste gelegenheid daartoe is bij het definitief maken van het Dossier Afspraken en Procedures.
</t>
  </si>
  <si>
    <t xml:space="preserve">Om het risico van een herleidbare identiteit van Inschrijver in een geanonimiseerde uitwerking zoveel mogelijk te voorkomen, stelt Aanbestedende dienst voor dat u de Opdrachtgever van uw voorbeeld geanonimiseerd presenteert.   
</t>
  </si>
  <si>
    <t>Deelnemers verwachten in uw uitwerking van wensvraag 2 zelfstandig initiatief en eigen acties van de Opdrachtnemer.
Voor de opbouw van het gezamenlijke forecasting proces kan gebruik worden gemaakt van het periodiek overleg tussen Opdrachtnemer en Decentraal contractmanager, en van de afspraken over forecasting die bij aanvang Opdracht in het Dossier Afspraken en Procedures per Deelnemer worden vastgelegd. 
Het initiatief voor het maken en verbeteren van de forecast, en het delen van informatie en inzichten, ligt in deze vraag dus bij de Opdrachtnemer, waarbij de Decentraal contract manager (gevraagd/ongevraagd) beschikbare informatie inbrengt.</t>
  </si>
  <si>
    <r>
      <t xml:space="preserve">De Aanbesteding en de Raamovereenkomst richten zich op de inhuur van tijdelijke krachten ten behoeve van de Deelnemers, voor de instandhouding van de in het Aanbestedingsdocument omschreven ICT-omgevingen. Daarnaast geeft de Kwiv-methodiek u zicht op de deskundigheidsgebieden waar uitvragen kunnen worden verwacht. Concreter dan dat kan Aanbestedende dienst het niet duiden. Het forecasting instrument ten behoeve van de Deelnemers hoeft ook niet op het startmoment van de opdracht al volledig te zijn ingericht op de behoefte van de Deelnemers. Wensvraag 2 vraagt in onderdeel c naar de maximaal drie acties die u zelf zult ondernemen om van deze forecasting een succesvol middel te maken. Daarbij mag u er van uitgaan dat ook de Deelnemers (onderdeel b) gedurende de looptijd van de Opdracht een redelijke inspanning zullen leveren. Zie ook antwoord </t>
    </r>
    <r>
      <rPr>
        <sz val="9"/>
        <rFont val="Verdana"/>
        <family val="2"/>
      </rPr>
      <t>482.</t>
    </r>
  </si>
  <si>
    <t xml:space="preserve">Wensvraag 2, onderdeel d. stelt een vervolgvraag bij de drie acties die u in uw uitwerking bij onderdeel c. zult benoemen, en die voor Aanbestedende dienst vooralsnog dus onbekend zijn. Het zichtbaar maken van de goede werking van die acties kan plaatsvinden via overleg of rapportagetools. Verwacht wordt echter ook, dat u aangeeft hoe de Deelnemer(s) in de uitvoering zal (zullen) kunnen constateren dat uw acties ook daadwerkelijk die goede werking tot gevolg hebben. Overleg of rapportagetools zijn communicatievormen. Goede werking tonen vraagt om een ander soort uitwerking. 
</t>
  </si>
  <si>
    <t xml:space="preserve">Opdrachtgever biedt met het onderscheid minicompetitie Detachering en minicompetitie Opdracht Deelnemers de keuze om leiding en toezicht van Deelnemer al dan niet uit te sluiten. Met de minicompetitie Opdracht (géén leiding en toezicht door Deelnemer) beoogt Opdrachtgever risico's te verlagen die Opdrachtnemers met het oog op de (huidige en toekomstige) wet- en regelgeving omtrent de inzet van zelfstandige professionals bij bepaalde opdrachten zien. Opdrachtgever wil daarmee opdrachten zodanig kunnen formuleren dat het aanbod van zelfstandige professionals mogelijk blijft en eventueel gestimuleerd wordt. Omdat de Deelnemers nog geen ervaring hebben met het maken van dit onderscheid (minicompetitie Detachering of minicompetitie Opdracht) is geen goede verwachting te geven.
</t>
  </si>
  <si>
    <t>Opdrachtnemer blijft verantwoordelijk voor ingezette IV-Professionals en dat houdt niet op bij alleen een informatieplicht. De Opdrachtnemer heeft er dan ook voor in te staan dat de IV Professionals zich houden aan hun verplichtingen.</t>
  </si>
  <si>
    <t xml:space="preserve">Aanbestedende dienst stemt niet in met uw voorstel en wel om de volgende redenen. De aansprakelijkheidsbeperking zoals in de Raamovereenkomst is geformuleerd kent een uitgebalanceerde risicoverdeling voor Opdrachtgever / Deelnemer en Opdrachtnemer (wederpartij). De omschreven directe schade in artikel 14 lid 3 is gebaseerd op de mogelijk te verwachten schade in het kader van de onderhavige Raamovereenkomst, te weten het ter beschikking stellen van ICT-Professionals. Daarbij is bovendien gekeken of de schade direct voortvloeit uit de schadeveroorzakende situatie. Aanbestedende dienst is van oordeel dat de aansprakelijkheid daarmee in lijn is met Voorschrift 3.9D van de Gids Proportionaliteit. De beperking van de aansprakelijkheid in artikel 26 ARBIT-2022 ziet op een 'gebeurtenis', zo ook voor persoons- en zaakschade. Het gaat hierbij niet om 'een gebeurtenis' in verzekeringstechnische zin. Samenhang tussen gebeurtenissen kan zich in beginsel voordoen gedurende de gehele looptijd van de Raamovereenkomst en, indien een gebeurtenis na afloop daarvan plaatsvindt, ook nadien. Aanbestedende dienst ziet geen aanleiding om de beperking van de aansprakelijk nog verder te beperken tot een maximum bedrag per jaar.
</t>
  </si>
  <si>
    <t xml:space="preserve">Nee. Aanbestedende dienst is niet bereid u voor deze zorgplicht te vrijwaren. Van geval tot geval zal in de praktijk moeten worden vastgesteld hoe de balans tussen Opdrachtgever en Opdrachtnemer lag / had moeten liggen waar het gaat om de zorgplicht. De dwingendrechtelijke bepalingen uit het Nederlands Burgerlijk Wetboek in combinatie met jurisprudentie en de contractuele voorwaarden zullen bepalen bij wie de aansprakelijkheid berust in een specifieke situatie.
</t>
  </si>
  <si>
    <t xml:space="preserve">Uitsluitend Aanvragen van het type 'regulier' en 'cluster', zonder max. tarief, tellen mee voor KPI-1 Aanbiedingsbetrouwbaarheid. Alle overige type aanvragen en alle typen met een max. tarief tellen dus niet mee voor onderhavige KPI. Echter, in algemene zin wil Aanbestedende dienst uiteraard graag zien dat de aangeboden kandidaat, aan wie Deelnemer de opdracht wenst te gunnen, ongeacht het type Aanvraag en de KPI-gerelateerde afspraken hierover, daadwerkelijk beschikbaar is voor inzet op de opdracht. Geen enkele partij is gebaat bij een minicompetitie die uiteindelijk tot niets leidt. De beschikbaarheid zoals genoemd in de doelstelling van wensvraag 1 gaat dus verder dan de beschikbaarheid in relatie tot KPI-1 Aanbiedingsbetrouwbaarheid. 
</t>
  </si>
  <si>
    <t xml:space="preserve">Naar het oordeel van Aanbestedende dienst is er voor haar geen sprake van een onvoorwaardelijke keuzevrijheid in het beoordelen van deze vraag, omdat zij bij de beoordeling gebonden is aan de beperkingen van de vraagstelling van de wensvraag, de doelstelling daarbij en het meegegeven beoordelingskader. De keuzevrijheid ligt vooral bij u, als Inschrijver om te beschrijven welke concrete ondersteuning u proactief kunt/zult/wilt bieden aan Deelnemers gedurende de gehele looptijd van de overeenkomst, als integraal en ingeprijsd onderdeel van uw dienstverlening , om het instrument van forecasting effectiever en efficiënter in te zetten. Aanbestedende dienst geeft u bij uitwerking van de wensvraag nog vier aandachtspunten mee (a t/m d, zie p. 39 van het aanbestedingsdocument).
De beoordeling wordt uitgevoerd door een team waarin de benodigde deskundigheid aanwezig is. Met hun deskundigheid beoordelen zij het antwoord aan de hand van de elementen/aspecten zoals vermeld in het aanbestedingsdocument. Dit biedt zeker geen onvoorwaardeljke keuzevrijheid. Voor wat betreft de inhoud van wensvraag 2, kunt u meer informatie vinden betreffende de Deelnemers in deze aanbesteding in het aanbestedingsdocument, zoals bijvoorbeeld in paragraaf 1.3.
</t>
  </si>
  <si>
    <t xml:space="preserve">Hier kan RWS nog geen antwoord op geven. Het delen van gegevens moet eerst in onderlinge afstemming worden bepaald in het DAP. De kwaliteit van de gegevens is niet bij RWS bekend. RWS is voornemens om eind 2023 een nieuw inhuursysteem te implementeren. Dit systeem kan de kwaliteit van de gegevens aanzienlijk verbeteren. Zodra er meer bekend is, worden de Opdrachtnemers in de nieuw te sluiten Raamovereenkomst geïnformeerd.
</t>
  </si>
  <si>
    <t xml:space="preserve">Onderdeel b) van wensvraag 2 vraagt welke mogelijkheden Inschrijver ziet met de door hem onder a) omschreven middelen. Onderdeel c) vraagt om maximaal 3 acties te omschrijven, die Inschrijver zal nemen om van de forecasting een succesvol middel te maken.
Waar de beschrijving onder onderdeel b) van de mogelijkheden zich naar verwachting vertaalt naar een antwoord op de vraag naar "wat kan er"  
ligt de beantwoording van onderdeel c) naar verwachting meer op het vlak van "hoe ga je dat wat er kan, ook daadwerkelijk inzetten voor het beoogde resultaat". Daarbij kan Inschrijver beschrijven hoe hij de (een, meer of alle) onder b) benoemde mogelijkheden daarvoor zal inzetten. Inschrijver kan ook kiezen voor de beschrijving van acties die geen gebruik maken van de onder b) benoemde mogelijkheden.
In de beoordelling wordt uw uitwerking van de wensvragen getoetst op de tekstuele begrippen, die benoemd staan in de beoordelings- en waarderingsmaatstaf van paragraaf 5.4. van het Aanbestedingsdocument.
</t>
  </si>
  <si>
    <t xml:space="preserve">Het signaal van een Opdrachtnemer dat een goede kandidaat beschikbaar komt, kan de Decentraal contractmanager ertoe aanzetten om een mini-competitie te starten. Op voorhand en los van concrete gegevens en context, is het lastig aan te geven hoe een Decentraal contractmanager met de attendering om zal gaan. De mogelijke vormen van minicompetitie staan beschreven in het PvE. In alle gevallen zal de Decentraal contract manager ervoor moeten zorgen dat het 'level playing field' gehandhaafd blijft. Kern van de wensvraag richt zich op de (maximaal) drie maatregelen die Inschrijver steeds uit eigen beweging zal treffen.
</t>
  </si>
  <si>
    <t xml:space="preserve">Zie hiervoor eis K.38 in het programma van eisen: “…CCM heeft het recht om de met opdrachtnemers overeengekomen rekenfactoren, na een periode van twee jaar na ingangsdatum van de raamovereenkomsten, met een voor álle opdrachtnemers gelijk percentage te verhogen (bijvoorbeeld 10%) indien CCM na evaluatie van de werking van de KPI “Rekenfactor gemiddeld Tarief” constateert dat het merendeel (meer dan 50%) van de opdrachtnemers hinder ondervindt van de originele rekenfactor en als gevolg hiervan minder of geen geschikte Kandidaten kan/wil aanbieden op Aanvragen van de Deelnemers…”. CCM kijkt hier primair naar de prestaties/scores van de Opdrachtnemers op de KPI Rekenfactor gemiddeld tarief, maar onder andere ook naar de tariefruimte die Opdrachtnemers nog hebben, de prestaties op de KPI Aanbiedingsbetrouwbaarheid, de verwachte tariefontwikkelingen in de markt en andere signalen vanuit Opdrachtnemers en Deelnemers waarmee de constatering zoals geformuleerd in deze eis al dan niet bevestigd wordt. CCM heeft de discretionaire bevoegdheid hierover een oordeel te vormen en van het genoemde recht gebruik te maken.   
</t>
  </si>
  <si>
    <r>
      <t xml:space="preserve">In paragraaf 1.3 van het aanbestedingsdocument zijn de Deelnemers aan deze aanbesteding/raamovereenkomsten beschreven. Bij onderdeel III hiervan is het Ministerie van Financiën als deelnemer genoemd, waarbij de onderdelen Belastingdienst, Douane en Toeslagen expliciet zijn uitgezonderd van deelname. Hoewel dit niet expliciet vermeld was in de beschrijving van het Ministerie van Financiën, wenst Aanbestedende dienst te verduidelijken dat ook de volgende twee onderdelen behoren tot de Deelnemers: 
- </t>
    </r>
    <r>
      <rPr>
        <b/>
        <sz val="9"/>
        <color theme="1"/>
        <rFont val="Verdana"/>
        <family val="2"/>
      </rPr>
      <t>de Rijksacademie voor Financiën en Economie en Bedrijfsvoering</t>
    </r>
    <r>
      <rPr>
        <sz val="9"/>
        <color theme="1"/>
        <rFont val="Verdana"/>
        <family val="2"/>
      </rPr>
      <t xml:space="preserve"> (RAFEB). De RAFEB is een opleidingsinstituut dat werkt aan de verbetering van de financiële functie en de bedrijfsvoering bij de Rijksoverheid. De Rijksacademie biedt kennis en vaardigheden aan op het gebied van audit, financieel management, economie en bedrijfsvoering. Bijvoorbeeld door het organiseren van opleidingen en door het aanbieden van congressen. Zie ook: https://www.rijksacademie.nl; 
- </t>
    </r>
    <r>
      <rPr>
        <b/>
        <sz val="9"/>
        <color theme="1"/>
        <rFont val="Verdana"/>
        <family val="2"/>
      </rPr>
      <t>de Inspectie Belastingen, Toeslagen en Douane</t>
    </r>
    <r>
      <rPr>
        <sz val="9"/>
        <color theme="1"/>
        <rFont val="Verdana"/>
        <family val="2"/>
      </rPr>
      <t xml:space="preserve"> (Inspectie BTD). De Inspectie BTD toetst of de overheid mensen en bedrijven rechtvaardig behandelt wanneer zij te maken hebben met belastingzaken, toeslagen of de douane. Zie ook: https://www.inspectiebtd.nl. 
Voor de scope van de opdracht/raamovereenkomst, het beschreven behoefteprofiel of de voorwaarden in het aanbestedingsdocument heeft dit geen effect. Het inhuurvolume van beide onderdelen is zeer laag/nihil. Indien aan de orde, zullen inhuuraanvragen vanuit deze onderdelen met ondersteuning van de inhuurdesk van O&amp;P Rijk (voorheen UBR) op dezelfde wijze worden uitgezet als voor de overige onderdelen van het ministerie van Financiën.  </t>
    </r>
  </si>
  <si>
    <t xml:space="preserve">Op grond van onderstaande redenen en overwegingen, en met een afweging van de bij deze Aanbesteding betrokken belangen zie ik geen argumenten die pleiten voor het temporiseren van de aanbestedingsprocedure of van de genoemde enquête. De zorgen die u uitspreekt over de onderlinge beïnvloeding, deelt aanbestedende dienst niet en wenst zij weg te nemen door onderstaande toelichting. Bovendien zal aanbestedende dienst deze toelichting, alsmede de inhoud van de enquêtevragen bij de tweede Nota van Inlichtingen met alle gegadigden delen. Ik constateer dat er in de door u gesignaleerde situatie tussen deze twee trajecten geen sprake is van onderlinge beïnvloeding:
•	Dat de door u benoemde enquete gelijkenis vertoont met het onderwerp van onderhavige aanbesteding, is goed mogelijk. “ICT-professionals in een krappe arbeidsmarkt” is al langere tijd een actueel aandachtspunt, zowel van de categorie ICT-professionals Rijk als van vele opdrachtgevers en vele marktpartijen. De categorie/IUC-EZK voert diverse aanbestedingen per jaar op dit onderwerp uit, onderhoudt contact met vele marktpartijen in het kader van contractuele relaties en daarbuiten. Een belangrijke rol van de categorie is vraag (vanuit het Rijk) en aanbod (vanuit de markt) optimaal op elkaar te kunnen afstemmen. Het is hierbij vrijwel onvermijdelijk dat de categorie contacten onderhoudt met marktpartijen over onderwerpen die ook in haar aanbestedingen in meer of mindere mate terugkomen. 
•	De enquête van de categorie is uitgezet onder de opdrachtnemers in de verschillende lopende raamovereenkomsten ICT Inhuur, omdat de vragen gerelateerd zijn aan hun dienstverlening aan het Rijk, binnen de raamovereenkomsten die aan hen gegund zijn. Deelname aan de enquete is vrijwillig. De vragen zijn gericht op de schaarste/tekorten aan ICT-professionals en de gevolgen daarvan, gerelateerd aan hun dienstverlening aan het Rijk (of onderdelen daarvan). De vragen worden gesteld in het kader van de contractuele (samenwerkings)relatie. De enquete is aanvankelijk niet door de categorie gedeeld met andere marktpartijen, maar zal bij deze aanbesteding in de tweede nota van inlichtingen ter informatie gepubliceerd worden. Het is daarbij niet de bedoeling dat partijen waarmee de categorie op dit moment geen contractuele relatie mee onderhoudt, deze enquete invullen en retourneren.   
•	Ongewenste beïnvloeding op de aanbesteding gaan de categorie en het IUC-EZK tegen door functie- en rolscheiding. De categoriemanager ICT Professionals Rijk, die deze enquête heeft uitgezet en de resultaten zal verwerken, maakt geen onderdeel uit van de beoordelingscommissie voor deze aanbesteding, en ook niet van het inkoopteam binnen het IUC-EZK dat deze aanbesteding begeleidt. De enquêteresultaten op respondent-niveau worden ook niet gedeeld met dit inkoopteam of met de beoordelingscommissie. Response op de enquête wordt gemaild naar het mailadres iucezteam9@rvo.nl, waar noch het inkoopteam noch de beoordelingscommissie toegang toe heeft. De verwerking van de enquêteresultaten vindt ook plaats buiten deze projectomgeving. Inkoopteam en beoordelingscommissie ontvangen uit deze enquête dus ook geen informatie, waarmee beoordeling van inschrijvingen beïnvloed zou kunnen worden. Ook de marktpartijen die op de enquete reageren, krijgen uit dat enqueteproces geen informatie waarmee zij  hun inschrijving op onderhavige aanbesteding op enigerlei wijze inhoudelijk zouden kunnen afstemmen op de enquête of op de resultaten daarvan. 
</t>
  </si>
  <si>
    <t xml:space="preserve">•	De enquete-resultaten hebben geen invloed op het beoordelingskader van de aanbesteding. 
Dat beoordelingskader staat vast sinds de publicatie van het aanbestedingsdocument, en toepassing van dat kader is aan de beoordelingscommissie, die onafhankelijk van de categoriemanager of enquete tot haar oordeel komt omtrent de waardering van de diverse inschrijvingen. Buiten dat vaststaande beoordelingskader is er geen enkel extra referentiekader dat aan de beoordelaars meegegeven wordt, of dat door de beoordelaars toegepast mag worden. De categoriemanager heeft geen invloed op dit beoordelingsproces noch op het toe te passen (vaststaande) beoordelingskader. Uiteraard heeft de categorie(manager) ook geen invloed op de inhoud van de inschrijvingen op deze aanbesteding.
•	De beoordelingscommissie krijgt de in de aanbesteding ingediende inschrijvingen van het IUC-EZK inkoopteam geanonimiseerd ter beoordeling aangeboden. Het is vanwege deze gescheiden informatiestromen uitgesloten dat leden van de beoordelingscommissie in deze aanbesteding beinvloed zou worden door de enquete-resultaten die de categoriemanager pas eind maart vaststelt. De beoordelingscommissie krijgt geen enquêteresultaten toegestuurd vanuit de categoriemanager/IUC-EZK.
•	De categoriemanager deelt (buiten deze aanbestedingsprocedure) alleen geanonimiseerde resultaten over de enquête. Dat doet hij in beginsel via een presentatie voor de strategische klantenraad, gepland op 27 maart 2023. Respondenten krijgen daarna de geanonimiseerde resultaten van de enquête, in soortgelijke vorm. Respondenten weten dan ook pas vanaf eind maart, hoe de categoriemanager hun inbreng verwerkt heeft tot zijn conclusies/observaties. Bij de enquete betrokken marktpartijen krijgen het geanonimiseerde enquêteresultaat dus pas beschikbaar na de uiterste indieningstermijn van Inschrijvingen in deze aanbestedings-procedure, die per 16 maart 2023 sluit. Met gescheiden functies, gescheiden doelen, gescheiden informatiestromen, geanonimiseerde inschrijvingen, een onafhankelijke inhoudelijke beoordelingscommissie waar IUC-EZK geen eigen stem heeft, en twee tijdslijnen die onderling geen verband houden, ziet aanbestedende dienst niet in dat en waarom het enquetetraject van de categoriemanager de beginselen van aanbesteding in de aanbestedingsprocedure ICT Inhuur t.b.v. I&amp;W, FIN en AZ in het gedrang zouden brengen. 
Temporiseren van de aanbestedingsprocedure zou betekenen, dat een tijdige opvolging van bestaande raamovereenkomst met aansluitende nieuwe raamovereenkomsten onder tijdsdruk komt te staan. Vanuit de continuiteit van de bedrijfsprocessen van de Deelnemende diensten is aanbestedende dienst niet bereid dat risico te aanvaarden. 
Uw geanonimiseerde vraag en dit antwoord zal aanbestedende dienst via de tweede  Nota van Inlichtingen via TenderNed met alle gegadigden delen.
</t>
  </si>
  <si>
    <t>Zie tabblad 2 bij deze NvI. Vraag en antwoord 466.</t>
  </si>
  <si>
    <r>
      <t xml:space="preserve">Voor de wensvragen 1 en 2: 
</t>
    </r>
    <r>
      <rPr>
        <sz val="9"/>
        <color theme="1"/>
        <rFont val="Verdana"/>
        <family val="2"/>
      </rPr>
      <t>I&amp;W:  twee contractmanagers 
RWS: twee</t>
    </r>
    <r>
      <rPr>
        <b/>
        <sz val="9"/>
        <color theme="1"/>
        <rFont val="Verdana"/>
        <family val="2"/>
      </rPr>
      <t xml:space="preserve"> </t>
    </r>
    <r>
      <rPr>
        <sz val="9"/>
        <color theme="1"/>
        <rFont val="Verdana"/>
        <family val="2"/>
      </rPr>
      <t xml:space="preserve">experts informatievoorziening  CIV 
FIN:   contractmanager IV, adviseur bedrijfsvoering en adviseur inhuurdesk 
AZ:   senior Inkoopadviseur en webadviseur DPC
</t>
    </r>
    <r>
      <rPr>
        <b/>
        <sz val="9"/>
        <color theme="1"/>
        <rFont val="Verdana"/>
        <family val="2"/>
      </rPr>
      <t xml:space="preserve">Voor de Proeve van Bekwaamheid (wensvraag 3): 
</t>
    </r>
    <r>
      <rPr>
        <sz val="9"/>
        <color theme="1"/>
        <rFont val="Verdana"/>
        <family val="2"/>
      </rPr>
      <t>RWS: contractmanager CIV en afdelingshoofd Ontwikkeling en Services  
FIN:  teamleider CIO Office 
I&amp;W: teamleider ICT-Ontwikkeling
Daarbij geldt dat bij onvoorziene uitval van collega's gezocht zal worden naar gelijkwaardige vervanging.</t>
    </r>
    <r>
      <rPr>
        <b/>
        <sz val="9"/>
        <color theme="1"/>
        <rFont val="Verdana"/>
        <family val="2"/>
      </rPr>
      <t xml:space="preserve">
</t>
    </r>
  </si>
  <si>
    <t xml:space="preserve">Met uw vraag maakt u onvoldoende helder, waar u uw conclusie "dat de deelnemers nagenoeg geen ervaring hebben met het onderwerp forecasting" op baseert. De leden van de beoordelingscommissie hebben ruim voldoende deskundigheid om uw concrete antwoord op de gestelde wensvraag inhoudelijk te beoordelen, conform de beoordelingsmaatstaf van paragraaf 5.4 van het Aanbestedingsdocument. </t>
  </si>
  <si>
    <r>
      <t xml:space="preserve">Wij gaan er van uit dat u van zowel ARBIT 2018 als ARBIT 2022 artikel 26 bedoelt. De artikelen zijn identiek behoudens  lid 4 d. Zie verder antwoord </t>
    </r>
    <r>
      <rPr>
        <sz val="9"/>
        <rFont val="Verdana"/>
        <family val="2"/>
      </rPr>
      <t>492</t>
    </r>
    <r>
      <rPr>
        <sz val="9"/>
        <color theme="1"/>
        <rFont val="Verdana"/>
        <family val="2"/>
      </rPr>
      <t>.</t>
    </r>
  </si>
  <si>
    <t xml:space="preserve">De planningstabel bevat voor deze actie de correcte datum: 22 maart. 
Dit antwoord is eerder ook op 16 februari jl. via de Berichtenbox van TenderNed aan alle Inschrijvers verzonden.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</si>
</sst>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i/>
      <sz val="9"/>
      <color rgb="FF191614"/>
      <name val="Verdana"/>
      <family val="2"/>
    </font>
    <font>
      <sz val="9"/>
      <color rgb="FF191614"/>
      <name val="Verdana"/>
      <family val="2"/>
    </font>
    <font>
      <b/>
      <sz val="9"/>
      <color rgb="FF191614"/>
      <name val="Verdana"/>
      <family val="2"/>
    </font>
    <font>
      <b/>
      <sz val="9"/>
      <color rgb="FFFF0000"/>
      <name val="Verdana"/>
      <family val="2"/>
    </font>
    <font>
      <sz val="9"/>
      <name val="Verdana"/>
      <family val="2"/>
    </font>
    <font>
      <sz val="9"/>
      <color rgb="FF000000"/>
      <name val="Verdana"/>
      <family val="2"/>
    </font>
    <font>
      <b/>
      <sz val="9"/>
      <name val="Verdana"/>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1" fontId="4" fillId="0" borderId="1" xfId="1" applyNumberFormat="1" applyFont="1" applyFill="1" applyBorder="1" applyAlignment="1" applyProtection="1">
      <alignment horizontal="center" vertical="top"/>
    </xf>
    <xf numFmtId="0" fontId="4" fillId="0" borderId="5" xfId="0" applyFont="1" applyBorder="1" applyAlignment="1">
      <alignment horizontal="center" vertical="top"/>
    </xf>
    <xf numFmtId="0" fontId="4" fillId="0" borderId="15" xfId="0" applyFont="1" applyBorder="1" applyAlignment="1">
      <alignment horizontal="center" vertical="top"/>
    </xf>
    <xf numFmtId="0" fontId="3" fillId="0" borderId="16" xfId="0" applyFont="1" applyBorder="1" applyAlignment="1">
      <alignment vertical="top" wrapText="1"/>
    </xf>
    <xf numFmtId="0" fontId="3" fillId="0" borderId="17" xfId="0" applyFont="1" applyBorder="1" applyAlignment="1">
      <alignment vertical="top" wrapText="1"/>
    </xf>
    <xf numFmtId="0" fontId="4" fillId="0" borderId="2" xfId="0" applyFont="1" applyBorder="1" applyAlignment="1" applyProtection="1">
      <alignment horizontal="center" vertical="top"/>
    </xf>
    <xf numFmtId="0" fontId="4" fillId="0" borderId="3" xfId="0" applyFont="1" applyBorder="1" applyAlignment="1" applyProtection="1">
      <alignment horizontal="center" vertical="top"/>
    </xf>
    <xf numFmtId="0" fontId="3" fillId="0" borderId="4" xfId="0" applyFont="1" applyBorder="1" applyAlignment="1" applyProtection="1">
      <alignment vertical="top" wrapText="1"/>
    </xf>
    <xf numFmtId="0" fontId="2" fillId="0" borderId="8" xfId="0" applyFont="1" applyBorder="1" applyProtection="1"/>
    <xf numFmtId="0" fontId="2" fillId="0" borderId="9" xfId="0" applyFont="1" applyBorder="1" applyAlignment="1" applyProtection="1"/>
    <xf numFmtId="0" fontId="2" fillId="0" borderId="9" xfId="0" applyFont="1" applyBorder="1" applyProtection="1"/>
    <xf numFmtId="0" fontId="2" fillId="0" borderId="10" xfId="0" applyFont="1" applyBorder="1" applyAlignment="1" applyProtection="1"/>
    <xf numFmtId="0" fontId="0" fillId="0" borderId="0" xfId="0" applyProtection="1"/>
    <xf numFmtId="0" fontId="2" fillId="0" borderId="11" xfId="0" applyFont="1" applyBorder="1" applyAlignment="1" applyProtection="1">
      <alignment vertical="top"/>
    </xf>
    <xf numFmtId="0" fontId="2" fillId="0" borderId="0" xfId="0" applyFont="1" applyBorder="1" applyAlignment="1" applyProtection="1">
      <alignment vertical="top"/>
    </xf>
    <xf numFmtId="0" fontId="2" fillId="0" borderId="0" xfId="0" applyFont="1" applyBorder="1" applyAlignment="1" applyProtection="1"/>
    <xf numFmtId="0" fontId="2" fillId="0" borderId="12" xfId="0" applyFont="1" applyBorder="1" applyAlignment="1" applyProtection="1"/>
    <xf numFmtId="0" fontId="2" fillId="0" borderId="11" xfId="0" applyFont="1" applyBorder="1" applyAlignment="1" applyProtection="1"/>
    <xf numFmtId="15" fontId="2" fillId="0" borderId="0" xfId="0" applyNumberFormat="1" applyFont="1" applyBorder="1" applyAlignment="1" applyProtection="1">
      <alignment horizontal="left"/>
    </xf>
    <xf numFmtId="0" fontId="4" fillId="0" borderId="13" xfId="0" applyFont="1" applyBorder="1" applyAlignment="1" applyProtection="1"/>
    <xf numFmtId="0" fontId="4" fillId="0" borderId="7" xfId="0" applyFont="1" applyBorder="1" applyAlignment="1" applyProtection="1"/>
    <xf numFmtId="0" fontId="2" fillId="0" borderId="7" xfId="0" applyFont="1" applyBorder="1" applyAlignment="1" applyProtection="1"/>
    <xf numFmtId="0" fontId="2" fillId="0" borderId="14" xfId="0" applyFont="1" applyBorder="1" applyAlignment="1" applyProtection="1"/>
    <xf numFmtId="0" fontId="0" fillId="0" borderId="0" xfId="0" applyAlignment="1" applyProtection="1"/>
    <xf numFmtId="0" fontId="4" fillId="2" borderId="1" xfId="0" applyFont="1" applyFill="1" applyBorder="1" applyAlignment="1" applyProtection="1">
      <alignment horizontal="left" vertical="top" wrapText="1"/>
    </xf>
    <xf numFmtId="0" fontId="4" fillId="2" borderId="1" xfId="0" applyFont="1" applyFill="1" applyBorder="1" applyAlignment="1" applyProtection="1">
      <alignment vertical="top" wrapText="1"/>
    </xf>
    <xf numFmtId="0" fontId="4" fillId="2" borderId="1" xfId="0" applyFont="1" applyFill="1" applyBorder="1" applyAlignment="1" applyProtection="1">
      <alignment vertical="top"/>
    </xf>
    <xf numFmtId="0" fontId="11" fillId="2" borderId="1" xfId="0" applyFont="1" applyFill="1" applyBorder="1" applyAlignment="1" applyProtection="1">
      <alignment horizontal="left" vertical="top" wrapText="1"/>
    </xf>
    <xf numFmtId="0" fontId="3" fillId="0" borderId="0" xfId="0" applyFont="1" applyFill="1" applyProtection="1"/>
    <xf numFmtId="0" fontId="3" fillId="0" borderId="1" xfId="0" applyFont="1" applyFill="1" applyBorder="1" applyAlignment="1" applyProtection="1">
      <alignment vertical="top" wrapText="1"/>
    </xf>
    <xf numFmtId="1" fontId="3" fillId="0" borderId="1" xfId="0" applyNumberFormat="1" applyFont="1" applyFill="1" applyBorder="1" applyAlignment="1" applyProtection="1">
      <alignment horizontal="center" vertical="top"/>
    </xf>
    <xf numFmtId="0" fontId="3" fillId="0" borderId="1" xfId="0" applyFont="1" applyFill="1" applyBorder="1" applyAlignment="1" applyProtection="1">
      <alignment horizontal="left" vertical="top" wrapText="1"/>
    </xf>
    <xf numFmtId="1" fontId="3" fillId="0" borderId="1" xfId="0" applyNumberFormat="1" applyFont="1" applyFill="1" applyBorder="1" applyAlignment="1" applyProtection="1">
      <alignment horizontal="center" vertical="top" wrapText="1"/>
    </xf>
    <xf numFmtId="1" fontId="4" fillId="0" borderId="1" xfId="0" applyNumberFormat="1" applyFont="1" applyFill="1" applyBorder="1" applyAlignment="1" applyProtection="1">
      <alignment horizontal="center" vertical="top"/>
    </xf>
    <xf numFmtId="0" fontId="4" fillId="0" borderId="1" xfId="0" applyFont="1" applyFill="1" applyBorder="1" applyAlignment="1" applyProtection="1">
      <alignment horizontal="center" vertical="top"/>
    </xf>
    <xf numFmtId="0" fontId="9" fillId="0" borderId="1" xfId="0" applyFont="1" applyFill="1" applyBorder="1" applyAlignment="1" applyProtection="1">
      <alignment horizontal="left" vertical="top" wrapText="1"/>
    </xf>
    <xf numFmtId="0" fontId="10" fillId="0" borderId="1" xfId="0" applyFont="1" applyFill="1" applyBorder="1" applyAlignment="1" applyProtection="1">
      <alignment vertical="top" wrapText="1"/>
    </xf>
    <xf numFmtId="1" fontId="8" fillId="0" borderId="1" xfId="0" applyNumberFormat="1" applyFont="1" applyFill="1" applyBorder="1" applyAlignment="1" applyProtection="1">
      <alignment horizontal="center" vertical="top"/>
    </xf>
    <xf numFmtId="0" fontId="8" fillId="0" borderId="1" xfId="0" applyFont="1" applyFill="1" applyBorder="1" applyAlignment="1" applyProtection="1">
      <alignment horizontal="left" vertical="top" wrapText="1"/>
    </xf>
    <xf numFmtId="0" fontId="4" fillId="0" borderId="1" xfId="0" applyFont="1" applyFill="1" applyBorder="1" applyAlignment="1" applyProtection="1">
      <alignment vertical="top" wrapText="1"/>
    </xf>
    <xf numFmtId="0" fontId="3" fillId="0" borderId="1" xfId="0" applyFont="1" applyFill="1" applyBorder="1" applyProtection="1"/>
    <xf numFmtId="0" fontId="3" fillId="3" borderId="1" xfId="0" applyFont="1" applyFill="1" applyBorder="1" applyAlignment="1" applyProtection="1">
      <alignment vertical="top" wrapText="1"/>
    </xf>
    <xf numFmtId="0" fontId="3" fillId="3" borderId="1" xfId="0" applyFont="1" applyFill="1" applyBorder="1" applyAlignment="1" applyProtection="1">
      <alignment horizontal="left" vertical="top" wrapText="1"/>
    </xf>
    <xf numFmtId="0" fontId="0" fillId="0" borderId="0" xfId="0" applyAlignment="1" applyProtection="1">
      <alignment horizontal="center"/>
    </xf>
    <xf numFmtId="0" fontId="0" fillId="0" borderId="6" xfId="0" applyBorder="1" applyAlignment="1" applyProtection="1">
      <alignment horizontal="center"/>
    </xf>
  </cellXfs>
  <cellStyles count="2">
    <cellStyle name="Komma" xfId="1" builtinId="3"/>
    <cellStyle name="Standaard" xfId="0" builtinId="0"/>
  </cellStyles>
  <dxfs count="14">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2457450</xdr:colOff>
      <xdr:row>0</xdr:row>
      <xdr:rowOff>0</xdr:rowOff>
    </xdr:from>
    <xdr:to>
      <xdr:col>6</xdr:col>
      <xdr:colOff>2981751</xdr:colOff>
      <xdr:row>7</xdr:row>
      <xdr:rowOff>162818</xdr:rowOff>
    </xdr:to>
    <xdr:pic>
      <xdr:nvPicPr>
        <xdr:cNvPr id="3" name="Afbeelding 2">
          <a:extLst>
            <a:ext uri="{FF2B5EF4-FFF2-40B4-BE49-F238E27FC236}">
              <a16:creationId xmlns:a16="http://schemas.microsoft.com/office/drawing/2014/main" id="{019AA0D7-6544-9820-CF7C-0C1916F592F7}"/>
            </a:ext>
          </a:extLst>
        </xdr:cNvPr>
        <xdr:cNvPicPr>
          <a:picLocks noChangeAspect="1"/>
        </xdr:cNvPicPr>
      </xdr:nvPicPr>
      <xdr:blipFill>
        <a:blip xmlns:r="http://schemas.openxmlformats.org/officeDocument/2006/relationships" r:embed="rId1"/>
        <a:stretch>
          <a:fillRect/>
        </a:stretch>
      </xdr:blipFill>
      <xdr:spPr>
        <a:xfrm>
          <a:off x="6877050" y="0"/>
          <a:ext cx="524301" cy="1505843"/>
        </a:xfrm>
        <a:prstGeom prst="rect">
          <a:avLst/>
        </a:prstGeom>
      </xdr:spPr>
    </xdr:pic>
    <xdr:clientData/>
  </xdr:twoCellAnchor>
  <xdr:twoCellAnchor editAs="oneCell">
    <xdr:from>
      <xdr:col>6</xdr:col>
      <xdr:colOff>3038475</xdr:colOff>
      <xdr:row>0</xdr:row>
      <xdr:rowOff>114300</xdr:rowOff>
    </xdr:from>
    <xdr:to>
      <xdr:col>6</xdr:col>
      <xdr:colOff>5416121</xdr:colOff>
      <xdr:row>7</xdr:row>
      <xdr:rowOff>173477</xdr:rowOff>
    </xdr:to>
    <xdr:pic>
      <xdr:nvPicPr>
        <xdr:cNvPr id="5" name="Afbeelding 4">
          <a:extLst>
            <a:ext uri="{FF2B5EF4-FFF2-40B4-BE49-F238E27FC236}">
              <a16:creationId xmlns:a16="http://schemas.microsoft.com/office/drawing/2014/main" id="{C90BF884-E885-9980-335F-B08644806E10}"/>
            </a:ext>
          </a:extLst>
        </xdr:cNvPr>
        <xdr:cNvPicPr>
          <a:picLocks noChangeAspect="1"/>
        </xdr:cNvPicPr>
      </xdr:nvPicPr>
      <xdr:blipFill>
        <a:blip xmlns:r="http://schemas.openxmlformats.org/officeDocument/2006/relationships" r:embed="rId2"/>
        <a:stretch>
          <a:fillRect/>
        </a:stretch>
      </xdr:blipFill>
      <xdr:spPr>
        <a:xfrm>
          <a:off x="7458075" y="114300"/>
          <a:ext cx="2377646" cy="140220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26047-292D-4763-8660-91CCF009D036}">
  <sheetPr>
    <pageSetUpPr fitToPage="1"/>
  </sheetPr>
  <dimension ref="A1:H62"/>
  <sheetViews>
    <sheetView tabSelected="1" zoomScaleNormal="100" workbookViewId="0">
      <selection activeCell="H9" sqref="H9"/>
    </sheetView>
  </sheetViews>
  <sheetFormatPr defaultRowHeight="14.5" x14ac:dyDescent="0.35"/>
  <cols>
    <col min="1" max="1" width="8.7265625" style="13"/>
    <col min="2" max="2" width="14.453125" style="13" customWidth="1"/>
    <col min="3" max="3" width="15.26953125" style="13" customWidth="1"/>
    <col min="4" max="6" width="8.7265625" style="13"/>
    <col min="7" max="7" width="86.36328125" style="13" customWidth="1"/>
    <col min="8" max="8" width="69.08984375" style="13" customWidth="1"/>
    <col min="9" max="9" width="52.54296875" style="13" customWidth="1"/>
    <col min="10" max="16384" width="8.7265625" style="13"/>
  </cols>
  <sheetData>
    <row r="1" spans="1:8" x14ac:dyDescent="0.35">
      <c r="A1" s="9" t="s">
        <v>116</v>
      </c>
      <c r="B1" s="10"/>
      <c r="C1" s="11"/>
      <c r="D1" s="10"/>
      <c r="E1" s="12"/>
      <c r="G1" s="44"/>
    </row>
    <row r="2" spans="1:8" x14ac:dyDescent="0.35">
      <c r="A2" s="14" t="s">
        <v>115</v>
      </c>
      <c r="B2" s="15"/>
      <c r="C2" s="16" t="s">
        <v>98</v>
      </c>
      <c r="D2" s="16"/>
      <c r="E2" s="17"/>
      <c r="G2" s="44"/>
    </row>
    <row r="3" spans="1:8" x14ac:dyDescent="0.35">
      <c r="A3" s="18"/>
      <c r="D3" s="16"/>
      <c r="E3" s="17"/>
      <c r="G3" s="44"/>
    </row>
    <row r="4" spans="1:8" x14ac:dyDescent="0.35">
      <c r="B4" s="19" t="s">
        <v>99</v>
      </c>
      <c r="C4" s="19">
        <v>44988</v>
      </c>
      <c r="D4" s="16"/>
      <c r="E4" s="17"/>
      <c r="G4" s="44"/>
    </row>
    <row r="5" spans="1:8" ht="15" thickBot="1" x14ac:dyDescent="0.4">
      <c r="A5" s="20"/>
      <c r="B5" s="21"/>
      <c r="C5" s="21"/>
      <c r="D5" s="22"/>
      <c r="E5" s="23"/>
      <c r="G5" s="44"/>
    </row>
    <row r="6" spans="1:8" x14ac:dyDescent="0.35">
      <c r="A6" s="24"/>
      <c r="B6" s="24"/>
      <c r="C6" s="24"/>
      <c r="D6" s="24"/>
      <c r="E6" s="24"/>
      <c r="G6" s="44"/>
    </row>
    <row r="7" spans="1:8" x14ac:dyDescent="0.35">
      <c r="A7" s="24"/>
      <c r="B7" s="24"/>
      <c r="C7" s="24"/>
      <c r="D7" s="24"/>
      <c r="E7" s="24"/>
      <c r="G7" s="44"/>
    </row>
    <row r="8" spans="1:8" x14ac:dyDescent="0.35">
      <c r="G8" s="45"/>
    </row>
    <row r="9" spans="1:8" s="29" customFormat="1" ht="23" x14ac:dyDescent="0.25">
      <c r="A9" s="25" t="s">
        <v>91</v>
      </c>
      <c r="B9" s="26" t="s">
        <v>93</v>
      </c>
      <c r="C9" s="26" t="s">
        <v>94</v>
      </c>
      <c r="D9" s="25" t="s">
        <v>95</v>
      </c>
      <c r="E9" s="25" t="s">
        <v>96</v>
      </c>
      <c r="F9" s="25" t="s">
        <v>92</v>
      </c>
      <c r="G9" s="27" t="s">
        <v>88</v>
      </c>
      <c r="H9" s="28" t="s">
        <v>97</v>
      </c>
    </row>
    <row r="10" spans="1:8" s="29" customFormat="1" ht="46" x14ac:dyDescent="0.25">
      <c r="A10" s="1">
        <v>465</v>
      </c>
      <c r="B10" s="30" t="s">
        <v>0</v>
      </c>
      <c r="C10" s="31"/>
      <c r="D10" s="31"/>
      <c r="E10" s="31"/>
      <c r="F10" s="31"/>
      <c r="G10" s="30" t="s">
        <v>1</v>
      </c>
      <c r="H10" s="32" t="s">
        <v>146</v>
      </c>
    </row>
    <row r="11" spans="1:8" s="29" customFormat="1" ht="23" x14ac:dyDescent="0.25">
      <c r="A11" s="1">
        <v>466</v>
      </c>
      <c r="B11" s="30"/>
      <c r="C11" s="32"/>
      <c r="D11" s="31"/>
      <c r="E11" s="31"/>
      <c r="F11" s="31"/>
      <c r="G11" s="30" t="s">
        <v>142</v>
      </c>
      <c r="H11" s="32" t="s">
        <v>100</v>
      </c>
    </row>
    <row r="12" spans="1:8" s="29" customFormat="1" ht="62.25" customHeight="1" x14ac:dyDescent="0.25">
      <c r="A12" s="1">
        <v>467</v>
      </c>
      <c r="B12" s="30" t="s">
        <v>2</v>
      </c>
      <c r="C12" s="32" t="s">
        <v>3</v>
      </c>
      <c r="D12" s="31">
        <v>39</v>
      </c>
      <c r="E12" s="31">
        <v>3</v>
      </c>
      <c r="F12" s="31">
        <v>17</v>
      </c>
      <c r="G12" s="30" t="s">
        <v>4</v>
      </c>
      <c r="H12" s="32" t="s">
        <v>117</v>
      </c>
    </row>
    <row r="13" spans="1:8" s="29" customFormat="1" ht="53.25" customHeight="1" x14ac:dyDescent="0.25">
      <c r="A13" s="1">
        <v>468</v>
      </c>
      <c r="B13" s="30" t="s">
        <v>2</v>
      </c>
      <c r="C13" s="32" t="s">
        <v>3</v>
      </c>
      <c r="D13" s="31">
        <v>38</v>
      </c>
      <c r="E13" s="31"/>
      <c r="F13" s="31">
        <v>271</v>
      </c>
      <c r="G13" s="30" t="s">
        <v>5</v>
      </c>
      <c r="H13" s="32" t="s">
        <v>118</v>
      </c>
    </row>
    <row r="14" spans="1:8" s="29" customFormat="1" ht="112" customHeight="1" x14ac:dyDescent="0.25">
      <c r="A14" s="1">
        <v>469</v>
      </c>
      <c r="B14" s="30" t="s">
        <v>2</v>
      </c>
      <c r="C14" s="32" t="s">
        <v>3</v>
      </c>
      <c r="D14" s="31">
        <v>40</v>
      </c>
      <c r="E14" s="31"/>
      <c r="F14" s="31">
        <v>444</v>
      </c>
      <c r="G14" s="30" t="s">
        <v>6</v>
      </c>
      <c r="H14" s="32" t="s">
        <v>101</v>
      </c>
    </row>
    <row r="15" spans="1:8" s="29" customFormat="1" ht="67" customHeight="1" x14ac:dyDescent="0.25">
      <c r="A15" s="1">
        <v>470</v>
      </c>
      <c r="B15" s="30"/>
      <c r="C15" s="32"/>
      <c r="D15" s="31"/>
      <c r="E15" s="31"/>
      <c r="F15" s="33" t="s">
        <v>7</v>
      </c>
      <c r="G15" s="30" t="s">
        <v>8</v>
      </c>
      <c r="H15" s="32" t="s">
        <v>9</v>
      </c>
    </row>
    <row r="16" spans="1:8" s="29" customFormat="1" ht="92" x14ac:dyDescent="0.25">
      <c r="A16" s="1">
        <v>471</v>
      </c>
      <c r="B16" s="30"/>
      <c r="C16" s="32"/>
      <c r="D16" s="31"/>
      <c r="E16" s="31"/>
      <c r="F16" s="32" t="s">
        <v>10</v>
      </c>
      <c r="G16" s="30" t="s">
        <v>11</v>
      </c>
      <c r="H16" s="32" t="s">
        <v>124</v>
      </c>
    </row>
    <row r="17" spans="1:8" s="29" customFormat="1" ht="57.5" x14ac:dyDescent="0.25">
      <c r="A17" s="1">
        <v>472</v>
      </c>
      <c r="B17" s="30"/>
      <c r="C17" s="32"/>
      <c r="D17" s="31"/>
      <c r="E17" s="31"/>
      <c r="F17" s="32" t="s">
        <v>12</v>
      </c>
      <c r="G17" s="30" t="s">
        <v>13</v>
      </c>
      <c r="H17" s="32" t="s">
        <v>125</v>
      </c>
    </row>
    <row r="18" spans="1:8" s="29" customFormat="1" ht="138" x14ac:dyDescent="0.25">
      <c r="A18" s="1">
        <v>473</v>
      </c>
      <c r="B18" s="30"/>
      <c r="C18" s="32"/>
      <c r="D18" s="31"/>
      <c r="E18" s="31"/>
      <c r="F18" s="32" t="s">
        <v>14</v>
      </c>
      <c r="G18" s="30" t="s">
        <v>15</v>
      </c>
      <c r="H18" s="32" t="s">
        <v>119</v>
      </c>
    </row>
    <row r="19" spans="1:8" s="29" customFormat="1" ht="47" customHeight="1" x14ac:dyDescent="0.25">
      <c r="A19" s="1">
        <v>474</v>
      </c>
      <c r="B19" s="30"/>
      <c r="C19" s="32"/>
      <c r="D19" s="31"/>
      <c r="E19" s="31"/>
      <c r="F19" s="32" t="s">
        <v>16</v>
      </c>
      <c r="G19" s="30" t="s">
        <v>17</v>
      </c>
      <c r="H19" s="32" t="s">
        <v>102</v>
      </c>
    </row>
    <row r="20" spans="1:8" s="29" customFormat="1" ht="116.25" customHeight="1" x14ac:dyDescent="0.25">
      <c r="A20" s="1">
        <v>475</v>
      </c>
      <c r="B20" s="30"/>
      <c r="C20" s="32"/>
      <c r="D20" s="31"/>
      <c r="E20" s="31"/>
      <c r="F20" s="32" t="s">
        <v>18</v>
      </c>
      <c r="G20" s="30" t="s">
        <v>19</v>
      </c>
      <c r="H20" s="32" t="s">
        <v>137</v>
      </c>
    </row>
    <row r="21" spans="1:8" s="29" customFormat="1" ht="172.5" x14ac:dyDescent="0.25">
      <c r="A21" s="34">
        <v>476</v>
      </c>
      <c r="B21" s="30" t="s">
        <v>2</v>
      </c>
      <c r="C21" s="32" t="s">
        <v>3</v>
      </c>
      <c r="D21" s="31">
        <v>39</v>
      </c>
      <c r="E21" s="31">
        <v>1</v>
      </c>
      <c r="F21" s="31">
        <v>415</v>
      </c>
      <c r="G21" s="30" t="s">
        <v>20</v>
      </c>
      <c r="H21" s="32" t="s">
        <v>120</v>
      </c>
    </row>
    <row r="22" spans="1:8" s="29" customFormat="1" ht="168.75" customHeight="1" x14ac:dyDescent="0.25">
      <c r="A22" s="1">
        <v>477</v>
      </c>
      <c r="B22" s="30" t="s">
        <v>2</v>
      </c>
      <c r="C22" s="32" t="s">
        <v>3</v>
      </c>
      <c r="D22" s="31">
        <v>40</v>
      </c>
      <c r="E22" s="31">
        <v>3</v>
      </c>
      <c r="F22" s="31">
        <v>23</v>
      </c>
      <c r="G22" s="30" t="s">
        <v>21</v>
      </c>
      <c r="H22" s="32" t="s">
        <v>103</v>
      </c>
    </row>
    <row r="23" spans="1:8" s="29" customFormat="1" ht="154.5" customHeight="1" x14ac:dyDescent="0.25">
      <c r="A23" s="1">
        <v>478</v>
      </c>
      <c r="B23" s="30" t="s">
        <v>2</v>
      </c>
      <c r="C23" s="32" t="s">
        <v>3</v>
      </c>
      <c r="D23" s="31">
        <v>40</v>
      </c>
      <c r="E23" s="31">
        <v>1</v>
      </c>
      <c r="F23" s="31">
        <v>72</v>
      </c>
      <c r="G23" s="30" t="s">
        <v>22</v>
      </c>
      <c r="H23" s="30" t="s">
        <v>121</v>
      </c>
    </row>
    <row r="24" spans="1:8" s="29" customFormat="1" ht="52.5" customHeight="1" x14ac:dyDescent="0.25">
      <c r="A24" s="1">
        <v>479</v>
      </c>
      <c r="B24" s="30" t="s">
        <v>2</v>
      </c>
      <c r="C24" s="32" t="s">
        <v>3</v>
      </c>
      <c r="D24" s="31">
        <v>40</v>
      </c>
      <c r="E24" s="31">
        <v>3</v>
      </c>
      <c r="F24" s="31">
        <v>23</v>
      </c>
      <c r="G24" s="30" t="s">
        <v>23</v>
      </c>
      <c r="H24" s="32" t="s">
        <v>24</v>
      </c>
    </row>
    <row r="25" spans="1:8" s="29" customFormat="1" ht="72" customHeight="1" x14ac:dyDescent="0.25">
      <c r="A25" s="1">
        <v>480</v>
      </c>
      <c r="B25" s="30" t="s">
        <v>2</v>
      </c>
      <c r="C25" s="32" t="s">
        <v>3</v>
      </c>
      <c r="D25" s="31">
        <v>40</v>
      </c>
      <c r="E25" s="31">
        <v>3</v>
      </c>
      <c r="F25" s="31">
        <v>22</v>
      </c>
      <c r="G25" s="30" t="s">
        <v>25</v>
      </c>
      <c r="H25" s="32" t="s">
        <v>122</v>
      </c>
    </row>
    <row r="26" spans="1:8" s="29" customFormat="1" ht="50.5" customHeight="1" x14ac:dyDescent="0.25">
      <c r="A26" s="1">
        <v>481</v>
      </c>
      <c r="B26" s="30" t="s">
        <v>2</v>
      </c>
      <c r="C26" s="32" t="s">
        <v>26</v>
      </c>
      <c r="D26" s="31">
        <v>36</v>
      </c>
      <c r="E26" s="31">
        <v>2</v>
      </c>
      <c r="F26" s="31">
        <v>446</v>
      </c>
      <c r="G26" s="30" t="s">
        <v>27</v>
      </c>
      <c r="H26" s="32" t="s">
        <v>104</v>
      </c>
    </row>
    <row r="27" spans="1:8" s="29" customFormat="1" ht="315.5" customHeight="1" x14ac:dyDescent="0.25">
      <c r="A27" s="35">
        <v>482</v>
      </c>
      <c r="B27" s="30" t="s">
        <v>2</v>
      </c>
      <c r="C27" s="32" t="s">
        <v>3</v>
      </c>
      <c r="D27" s="31">
        <v>39</v>
      </c>
      <c r="E27" s="31">
        <v>3</v>
      </c>
      <c r="F27" s="31"/>
      <c r="G27" s="30" t="s">
        <v>28</v>
      </c>
      <c r="H27" s="36" t="s">
        <v>126</v>
      </c>
    </row>
    <row r="28" spans="1:8" s="29" customFormat="1" ht="195.5" x14ac:dyDescent="0.25">
      <c r="A28" s="1">
        <v>483</v>
      </c>
      <c r="B28" s="30" t="s">
        <v>29</v>
      </c>
      <c r="C28" s="32" t="s">
        <v>30</v>
      </c>
      <c r="D28" s="31">
        <v>21</v>
      </c>
      <c r="E28" s="31"/>
      <c r="F28" s="31">
        <v>49</v>
      </c>
      <c r="G28" s="30" t="s">
        <v>31</v>
      </c>
      <c r="H28" s="30" t="s">
        <v>138</v>
      </c>
    </row>
    <row r="29" spans="1:8" s="29" customFormat="1" ht="46" x14ac:dyDescent="0.25">
      <c r="A29" s="1">
        <v>484</v>
      </c>
      <c r="B29" s="30" t="s">
        <v>2</v>
      </c>
      <c r="C29" s="32" t="s">
        <v>3</v>
      </c>
      <c r="D29" s="31">
        <v>39</v>
      </c>
      <c r="E29" s="31">
        <v>4</v>
      </c>
      <c r="F29" s="31">
        <v>113</v>
      </c>
      <c r="G29" s="30" t="s">
        <v>32</v>
      </c>
      <c r="H29" s="32" t="s">
        <v>33</v>
      </c>
    </row>
    <row r="30" spans="1:8" s="29" customFormat="1" ht="153.5" customHeight="1" x14ac:dyDescent="0.25">
      <c r="A30" s="1">
        <v>485</v>
      </c>
      <c r="B30" s="30" t="s">
        <v>2</v>
      </c>
      <c r="C30" s="32" t="s">
        <v>3</v>
      </c>
      <c r="D30" s="31">
        <v>38</v>
      </c>
      <c r="E30" s="31">
        <v>5</v>
      </c>
      <c r="F30" s="31">
        <v>196</v>
      </c>
      <c r="G30" s="30" t="s">
        <v>34</v>
      </c>
      <c r="H30" s="32" t="s">
        <v>127</v>
      </c>
    </row>
    <row r="31" spans="1:8" s="29" customFormat="1" ht="103.5" x14ac:dyDescent="0.25">
      <c r="A31" s="1">
        <v>486</v>
      </c>
      <c r="B31" s="30" t="s">
        <v>2</v>
      </c>
      <c r="C31" s="32" t="s">
        <v>3</v>
      </c>
      <c r="D31" s="31">
        <v>39</v>
      </c>
      <c r="E31" s="31">
        <v>3</v>
      </c>
      <c r="F31" s="31">
        <v>112</v>
      </c>
      <c r="G31" s="37" t="s">
        <v>35</v>
      </c>
      <c r="H31" s="32" t="s">
        <v>128</v>
      </c>
    </row>
    <row r="32" spans="1:8" s="29" customFormat="1" ht="138" x14ac:dyDescent="0.25">
      <c r="A32" s="1">
        <v>487</v>
      </c>
      <c r="B32" s="30" t="s">
        <v>2</v>
      </c>
      <c r="C32" s="32" t="s">
        <v>36</v>
      </c>
      <c r="D32" s="31">
        <v>25</v>
      </c>
      <c r="E32" s="31">
        <v>2</v>
      </c>
      <c r="F32" s="31">
        <v>236</v>
      </c>
      <c r="G32" s="30" t="s">
        <v>37</v>
      </c>
      <c r="H32" s="36" t="s">
        <v>129</v>
      </c>
    </row>
    <row r="33" spans="1:8" s="29" customFormat="1" ht="112" customHeight="1" x14ac:dyDescent="0.25">
      <c r="A33" s="1">
        <v>488</v>
      </c>
      <c r="B33" s="30" t="s">
        <v>2</v>
      </c>
      <c r="C33" s="32" t="s">
        <v>3</v>
      </c>
      <c r="D33" s="31">
        <v>38</v>
      </c>
      <c r="E33" s="31">
        <v>2</v>
      </c>
      <c r="F33" s="31">
        <v>106</v>
      </c>
      <c r="G33" s="30" t="s">
        <v>38</v>
      </c>
      <c r="H33" s="36" t="s">
        <v>85</v>
      </c>
    </row>
    <row r="34" spans="1:8" s="29" customFormat="1" ht="46" x14ac:dyDescent="0.25">
      <c r="A34" s="1">
        <v>489</v>
      </c>
      <c r="B34" s="30" t="s">
        <v>2</v>
      </c>
      <c r="C34" s="32" t="s">
        <v>39</v>
      </c>
      <c r="D34" s="31"/>
      <c r="E34" s="31"/>
      <c r="F34" s="31">
        <v>265</v>
      </c>
      <c r="G34" s="30" t="s">
        <v>40</v>
      </c>
      <c r="H34" s="32" t="s">
        <v>105</v>
      </c>
    </row>
    <row r="35" spans="1:8" s="29" customFormat="1" ht="69" customHeight="1" x14ac:dyDescent="0.25">
      <c r="A35" s="1">
        <v>490</v>
      </c>
      <c r="B35" s="30" t="s">
        <v>41</v>
      </c>
      <c r="C35" s="32" t="s">
        <v>42</v>
      </c>
      <c r="D35" s="31"/>
      <c r="E35" s="31"/>
      <c r="F35" s="31">
        <v>283</v>
      </c>
      <c r="G35" s="30" t="s">
        <v>43</v>
      </c>
      <c r="H35" s="32" t="s">
        <v>130</v>
      </c>
    </row>
    <row r="36" spans="1:8" s="29" customFormat="1" ht="60" customHeight="1" x14ac:dyDescent="0.25">
      <c r="A36" s="1">
        <v>491</v>
      </c>
      <c r="B36" s="30" t="s">
        <v>44</v>
      </c>
      <c r="C36" s="32" t="s">
        <v>45</v>
      </c>
      <c r="D36" s="31"/>
      <c r="E36" s="31"/>
      <c r="F36" s="31">
        <v>298</v>
      </c>
      <c r="G36" s="30" t="s">
        <v>46</v>
      </c>
      <c r="H36" s="36" t="s">
        <v>86</v>
      </c>
    </row>
    <row r="37" spans="1:8" s="29" customFormat="1" ht="241" customHeight="1" x14ac:dyDescent="0.25">
      <c r="A37" s="1">
        <v>492</v>
      </c>
      <c r="B37" s="30" t="s">
        <v>44</v>
      </c>
      <c r="C37" s="32" t="s">
        <v>47</v>
      </c>
      <c r="D37" s="31"/>
      <c r="E37" s="31"/>
      <c r="F37" s="31">
        <v>300</v>
      </c>
      <c r="G37" s="30" t="s">
        <v>48</v>
      </c>
      <c r="H37" s="32" t="s">
        <v>131</v>
      </c>
    </row>
    <row r="38" spans="1:8" s="29" customFormat="1" ht="92" x14ac:dyDescent="0.25">
      <c r="A38" s="1">
        <v>493</v>
      </c>
      <c r="B38" s="30" t="s">
        <v>44</v>
      </c>
      <c r="C38" s="32" t="s">
        <v>47</v>
      </c>
      <c r="D38" s="31"/>
      <c r="E38" s="31"/>
      <c r="F38" s="31">
        <v>301</v>
      </c>
      <c r="G38" s="30" t="s">
        <v>49</v>
      </c>
      <c r="H38" s="32" t="s">
        <v>132</v>
      </c>
    </row>
    <row r="39" spans="1:8" s="29" customFormat="1" ht="54" customHeight="1" x14ac:dyDescent="0.25">
      <c r="A39" s="1">
        <v>494</v>
      </c>
      <c r="B39" s="30" t="s">
        <v>50</v>
      </c>
      <c r="C39" s="32" t="s">
        <v>51</v>
      </c>
      <c r="D39" s="31"/>
      <c r="E39" s="31"/>
      <c r="F39" s="31">
        <v>306</v>
      </c>
      <c r="G39" s="30" t="s">
        <v>52</v>
      </c>
      <c r="H39" s="36" t="s">
        <v>87</v>
      </c>
    </row>
    <row r="40" spans="1:8" s="29" customFormat="1" ht="103.5" x14ac:dyDescent="0.25">
      <c r="A40" s="1">
        <v>495</v>
      </c>
      <c r="B40" s="30" t="s">
        <v>50</v>
      </c>
      <c r="C40" s="32" t="s">
        <v>53</v>
      </c>
      <c r="D40" s="31"/>
      <c r="E40" s="31"/>
      <c r="F40" s="31">
        <v>307</v>
      </c>
      <c r="G40" s="30" t="s">
        <v>54</v>
      </c>
      <c r="H40" s="32" t="s">
        <v>106</v>
      </c>
    </row>
    <row r="41" spans="1:8" s="29" customFormat="1" ht="57.5" x14ac:dyDescent="0.25">
      <c r="A41" s="1">
        <v>496</v>
      </c>
      <c r="B41" s="30" t="s">
        <v>55</v>
      </c>
      <c r="C41" s="32" t="s">
        <v>56</v>
      </c>
      <c r="D41" s="31"/>
      <c r="E41" s="31"/>
      <c r="F41" s="31">
        <v>313</v>
      </c>
      <c r="G41" s="30" t="s">
        <v>52</v>
      </c>
      <c r="H41" s="30" t="s">
        <v>107</v>
      </c>
    </row>
    <row r="42" spans="1:8" s="29" customFormat="1" ht="139" customHeight="1" x14ac:dyDescent="0.25">
      <c r="A42" s="1">
        <v>497</v>
      </c>
      <c r="B42" s="30" t="s">
        <v>55</v>
      </c>
      <c r="C42" s="32" t="s">
        <v>57</v>
      </c>
      <c r="D42" s="31"/>
      <c r="E42" s="31"/>
      <c r="F42" s="31">
        <v>10</v>
      </c>
      <c r="G42" s="30" t="s">
        <v>58</v>
      </c>
      <c r="H42" s="36" t="s">
        <v>133</v>
      </c>
    </row>
    <row r="43" spans="1:8" s="29" customFormat="1" ht="234.75" customHeight="1" x14ac:dyDescent="0.25">
      <c r="A43" s="1">
        <v>498</v>
      </c>
      <c r="B43" s="30" t="s">
        <v>55</v>
      </c>
      <c r="C43" s="32" t="s">
        <v>57</v>
      </c>
      <c r="D43" s="31"/>
      <c r="E43" s="31"/>
      <c r="F43" s="31">
        <v>16</v>
      </c>
      <c r="G43" s="30" t="s">
        <v>59</v>
      </c>
      <c r="H43" s="36" t="s">
        <v>134</v>
      </c>
    </row>
    <row r="44" spans="1:8" s="29" customFormat="1" ht="121.5" customHeight="1" x14ac:dyDescent="0.25">
      <c r="A44" s="1">
        <v>499</v>
      </c>
      <c r="B44" s="30" t="s">
        <v>55</v>
      </c>
      <c r="C44" s="32" t="s">
        <v>57</v>
      </c>
      <c r="D44" s="31"/>
      <c r="E44" s="31"/>
      <c r="F44" s="31">
        <v>16</v>
      </c>
      <c r="G44" s="30" t="s">
        <v>60</v>
      </c>
      <c r="H44" s="42" t="s">
        <v>144</v>
      </c>
    </row>
    <row r="45" spans="1:8" s="29" customFormat="1" ht="190.5" customHeight="1" x14ac:dyDescent="0.25">
      <c r="A45" s="1">
        <v>500</v>
      </c>
      <c r="B45" s="30" t="s">
        <v>55</v>
      </c>
      <c r="C45" s="32" t="s">
        <v>57</v>
      </c>
      <c r="D45" s="31"/>
      <c r="E45" s="31"/>
      <c r="F45" s="31">
        <v>92</v>
      </c>
      <c r="G45" s="30" t="s">
        <v>61</v>
      </c>
      <c r="H45" s="32" t="s">
        <v>108</v>
      </c>
    </row>
    <row r="46" spans="1:8" s="29" customFormat="1" ht="157" customHeight="1" x14ac:dyDescent="0.25">
      <c r="A46" s="1">
        <v>501</v>
      </c>
      <c r="B46" s="30" t="s">
        <v>55</v>
      </c>
      <c r="C46" s="32" t="s">
        <v>57</v>
      </c>
      <c r="D46" s="31"/>
      <c r="E46" s="31"/>
      <c r="F46" s="31">
        <v>92</v>
      </c>
      <c r="G46" s="30" t="s">
        <v>62</v>
      </c>
      <c r="H46" s="43" t="s">
        <v>145</v>
      </c>
    </row>
    <row r="47" spans="1:8" s="29" customFormat="1" ht="116.25" customHeight="1" x14ac:dyDescent="0.25">
      <c r="A47" s="1">
        <v>502</v>
      </c>
      <c r="B47" s="30" t="s">
        <v>2</v>
      </c>
      <c r="C47" s="32" t="s">
        <v>3</v>
      </c>
      <c r="D47" s="31">
        <v>40</v>
      </c>
      <c r="E47" s="31">
        <v>1</v>
      </c>
      <c r="F47" s="31">
        <v>118</v>
      </c>
      <c r="G47" s="30" t="s">
        <v>63</v>
      </c>
      <c r="H47" s="32" t="s">
        <v>64</v>
      </c>
    </row>
    <row r="48" spans="1:8" s="29" customFormat="1" ht="117" customHeight="1" x14ac:dyDescent="0.25">
      <c r="A48" s="1">
        <v>503</v>
      </c>
      <c r="B48" s="30" t="s">
        <v>41</v>
      </c>
      <c r="C48" s="32" t="s">
        <v>42</v>
      </c>
      <c r="D48" s="31">
        <v>4</v>
      </c>
      <c r="E48" s="31"/>
      <c r="F48" s="31">
        <v>283</v>
      </c>
      <c r="G48" s="30" t="s">
        <v>65</v>
      </c>
      <c r="H48" s="30" t="s">
        <v>109</v>
      </c>
    </row>
    <row r="49" spans="1:8" s="29" customFormat="1" ht="47.5" customHeight="1" x14ac:dyDescent="0.25">
      <c r="A49" s="1">
        <v>504</v>
      </c>
      <c r="B49" s="30" t="s">
        <v>41</v>
      </c>
      <c r="C49" s="32" t="s">
        <v>66</v>
      </c>
      <c r="D49" s="31">
        <v>12</v>
      </c>
      <c r="E49" s="31"/>
      <c r="F49" s="31">
        <v>344</v>
      </c>
      <c r="G49" s="30" t="s">
        <v>67</v>
      </c>
      <c r="H49" s="32" t="s">
        <v>110</v>
      </c>
    </row>
    <row r="50" spans="1:8" s="29" customFormat="1" ht="257" customHeight="1" x14ac:dyDescent="0.25">
      <c r="A50" s="1">
        <v>505</v>
      </c>
      <c r="B50" s="30" t="s">
        <v>2</v>
      </c>
      <c r="C50" s="32" t="s">
        <v>3</v>
      </c>
      <c r="D50" s="31">
        <v>38</v>
      </c>
      <c r="E50" s="31"/>
      <c r="F50" s="31">
        <v>357</v>
      </c>
      <c r="G50" s="30" t="s">
        <v>68</v>
      </c>
      <c r="H50" s="32" t="s">
        <v>69</v>
      </c>
    </row>
    <row r="51" spans="1:8" s="29" customFormat="1" ht="73.5" customHeight="1" x14ac:dyDescent="0.25">
      <c r="A51" s="1">
        <v>506</v>
      </c>
      <c r="B51" s="30" t="s">
        <v>2</v>
      </c>
      <c r="C51" s="32" t="s">
        <v>70</v>
      </c>
      <c r="D51" s="31">
        <v>44</v>
      </c>
      <c r="E51" s="31">
        <v>4</v>
      </c>
      <c r="F51" s="31">
        <v>462</v>
      </c>
      <c r="G51" s="30" t="s">
        <v>71</v>
      </c>
      <c r="H51" s="32" t="s">
        <v>72</v>
      </c>
    </row>
    <row r="52" spans="1:8" s="29" customFormat="1" ht="287.5" x14ac:dyDescent="0.25">
      <c r="A52" s="1">
        <v>507</v>
      </c>
      <c r="B52" s="30" t="s">
        <v>2</v>
      </c>
      <c r="C52" s="32" t="s">
        <v>70</v>
      </c>
      <c r="D52" s="31">
        <v>44</v>
      </c>
      <c r="E52" s="31">
        <v>4</v>
      </c>
      <c r="F52" s="31">
        <v>462</v>
      </c>
      <c r="G52" s="30" t="s">
        <v>73</v>
      </c>
      <c r="H52" s="32" t="s">
        <v>74</v>
      </c>
    </row>
    <row r="53" spans="1:8" s="29" customFormat="1" ht="69" x14ac:dyDescent="0.25">
      <c r="A53" s="1">
        <v>508</v>
      </c>
      <c r="B53" s="30" t="s">
        <v>2</v>
      </c>
      <c r="C53" s="31" t="s">
        <v>26</v>
      </c>
      <c r="D53" s="31"/>
      <c r="E53" s="31"/>
      <c r="F53" s="38"/>
      <c r="G53" s="30" t="s">
        <v>75</v>
      </c>
      <c r="H53" s="36" t="s">
        <v>111</v>
      </c>
    </row>
    <row r="54" spans="1:8" s="29" customFormat="1" ht="48.5" customHeight="1" x14ac:dyDescent="0.25">
      <c r="A54" s="1">
        <v>509</v>
      </c>
      <c r="B54" s="30" t="s">
        <v>55</v>
      </c>
      <c r="C54" s="31"/>
      <c r="D54" s="31"/>
      <c r="E54" s="31"/>
      <c r="F54" s="33">
        <v>33</v>
      </c>
      <c r="G54" s="30" t="s">
        <v>76</v>
      </c>
      <c r="H54" s="32" t="s">
        <v>123</v>
      </c>
    </row>
    <row r="55" spans="1:8" s="29" customFormat="1" ht="93.5" customHeight="1" x14ac:dyDescent="0.25">
      <c r="A55" s="1">
        <v>510</v>
      </c>
      <c r="B55" s="30" t="s">
        <v>55</v>
      </c>
      <c r="C55" s="31"/>
      <c r="D55" s="31"/>
      <c r="E55" s="31"/>
      <c r="F55" s="33">
        <v>33</v>
      </c>
      <c r="G55" s="30" t="s">
        <v>77</v>
      </c>
      <c r="H55" s="39" t="s">
        <v>112</v>
      </c>
    </row>
    <row r="56" spans="1:8" s="29" customFormat="1" ht="171.5" customHeight="1" x14ac:dyDescent="0.25">
      <c r="A56" s="1">
        <v>511</v>
      </c>
      <c r="B56" s="30" t="s">
        <v>55</v>
      </c>
      <c r="C56" s="31"/>
      <c r="D56" s="31"/>
      <c r="E56" s="31"/>
      <c r="F56" s="33">
        <v>59</v>
      </c>
      <c r="G56" s="30" t="s">
        <v>78</v>
      </c>
      <c r="H56" s="40" t="s">
        <v>143</v>
      </c>
    </row>
    <row r="57" spans="1:8" s="29" customFormat="1" ht="90" customHeight="1" x14ac:dyDescent="0.25">
      <c r="A57" s="1">
        <v>512</v>
      </c>
      <c r="B57" s="30" t="s">
        <v>55</v>
      </c>
      <c r="C57" s="31"/>
      <c r="D57" s="31"/>
      <c r="E57" s="31"/>
      <c r="F57" s="33">
        <v>206</v>
      </c>
      <c r="G57" s="30" t="s">
        <v>79</v>
      </c>
      <c r="H57" s="32" t="s">
        <v>135</v>
      </c>
    </row>
    <row r="58" spans="1:8" s="29" customFormat="1" ht="217.5" customHeight="1" x14ac:dyDescent="0.25">
      <c r="A58" s="1">
        <v>513</v>
      </c>
      <c r="B58" s="30" t="s">
        <v>55</v>
      </c>
      <c r="C58" s="31"/>
      <c r="D58" s="31"/>
      <c r="E58" s="31"/>
      <c r="F58" s="33">
        <v>440</v>
      </c>
      <c r="G58" s="30" t="s">
        <v>80</v>
      </c>
      <c r="H58" s="32" t="s">
        <v>136</v>
      </c>
    </row>
    <row r="59" spans="1:8" s="29" customFormat="1" ht="97" customHeight="1" x14ac:dyDescent="0.25">
      <c r="A59" s="1">
        <v>514</v>
      </c>
      <c r="B59" s="30" t="s">
        <v>55</v>
      </c>
      <c r="C59" s="31"/>
      <c r="D59" s="31"/>
      <c r="E59" s="31"/>
      <c r="F59" s="33">
        <v>415</v>
      </c>
      <c r="G59" s="30" t="s">
        <v>81</v>
      </c>
      <c r="H59" s="32" t="s">
        <v>113</v>
      </c>
    </row>
    <row r="60" spans="1:8" s="29" customFormat="1" ht="142.5" customHeight="1" x14ac:dyDescent="0.25">
      <c r="A60" s="1">
        <v>515</v>
      </c>
      <c r="B60" s="30" t="s">
        <v>55</v>
      </c>
      <c r="C60" s="31"/>
      <c r="D60" s="31"/>
      <c r="E60" s="31"/>
      <c r="F60" s="33">
        <v>112</v>
      </c>
      <c r="G60" s="30" t="s">
        <v>82</v>
      </c>
      <c r="H60" s="32" t="s">
        <v>83</v>
      </c>
    </row>
    <row r="61" spans="1:8" s="29" customFormat="1" ht="46" x14ac:dyDescent="0.25">
      <c r="A61" s="1">
        <v>516</v>
      </c>
      <c r="B61" s="41"/>
      <c r="C61" s="41"/>
      <c r="D61" s="41"/>
      <c r="E61" s="41"/>
      <c r="F61" s="33"/>
      <c r="G61" s="30" t="s">
        <v>84</v>
      </c>
      <c r="H61" s="32" t="s">
        <v>114</v>
      </c>
    </row>
    <row r="62" spans="1:8" s="29" customFormat="1" ht="304" customHeight="1" x14ac:dyDescent="0.25">
      <c r="A62" s="1">
        <v>517</v>
      </c>
      <c r="B62" s="41"/>
      <c r="C62" s="41"/>
      <c r="D62" s="41"/>
      <c r="E62" s="41"/>
      <c r="F62" s="33"/>
      <c r="G62" s="30" t="s">
        <v>84</v>
      </c>
      <c r="H62" s="32" t="s">
        <v>139</v>
      </c>
    </row>
  </sheetData>
  <sheetProtection algorithmName="SHA-512" hashValue="47CPUFRsl8F+3If1e/2eF67SUsaI6nODbkFfO2TMvkUyv15tDeMG2fh45ecuGEIMozSBiVvQrxDtFIlotkRENQ==" saltValue="wGCYPkGEEW1pjypErT0R6g==" spinCount="100000" sheet="1" formatColumns="0" formatRows="0" autoFilter="0"/>
  <autoFilter ref="A9:H62" xr:uid="{C9D26047-292D-4763-8660-91CCF009D036}"/>
  <mergeCells count="1">
    <mergeCell ref="G1:G8"/>
  </mergeCells>
  <conditionalFormatting sqref="C11 C15:C20">
    <cfRule type="cellIs" priority="27" stopIfTrue="1" operator="notEqual">
      <formula>""</formula>
    </cfRule>
    <cfRule type="expression" dxfId="13" priority="28">
      <formula>B11&gt;""</formula>
    </cfRule>
  </conditionalFormatting>
  <conditionalFormatting sqref="C12">
    <cfRule type="cellIs" priority="25" stopIfTrue="1" operator="notEqual">
      <formula>""</formula>
    </cfRule>
    <cfRule type="expression" dxfId="12" priority="26">
      <formula>B12&gt;""</formula>
    </cfRule>
  </conditionalFormatting>
  <conditionalFormatting sqref="C13">
    <cfRule type="cellIs" priority="23" stopIfTrue="1" operator="notEqual">
      <formula>""</formula>
    </cfRule>
    <cfRule type="expression" dxfId="11" priority="24">
      <formula>B13&gt;""</formula>
    </cfRule>
  </conditionalFormatting>
  <conditionalFormatting sqref="C14">
    <cfRule type="cellIs" priority="21" stopIfTrue="1" operator="notEqual">
      <formula>""</formula>
    </cfRule>
    <cfRule type="expression" dxfId="10" priority="22">
      <formula>B14&gt;""</formula>
    </cfRule>
  </conditionalFormatting>
  <conditionalFormatting sqref="F16:F20">
    <cfRule type="cellIs" priority="19" stopIfTrue="1" operator="notEqual">
      <formula>""</formula>
    </cfRule>
    <cfRule type="expression" dxfId="9" priority="20">
      <formula>E16&gt;""</formula>
    </cfRule>
  </conditionalFormatting>
  <conditionalFormatting sqref="C21">
    <cfRule type="cellIs" priority="17" stopIfTrue="1" operator="notEqual">
      <formula>""</formula>
    </cfRule>
    <cfRule type="expression" dxfId="8" priority="18">
      <formula>B21&gt;""</formula>
    </cfRule>
  </conditionalFormatting>
  <conditionalFormatting sqref="C22:C29">
    <cfRule type="cellIs" priority="15" stopIfTrue="1" operator="notEqual">
      <formula>""</formula>
    </cfRule>
    <cfRule type="expression" dxfId="7" priority="16">
      <formula>B22&gt;""</formula>
    </cfRule>
  </conditionalFormatting>
  <conditionalFormatting sqref="C30">
    <cfRule type="cellIs" priority="13" stopIfTrue="1" operator="notEqual">
      <formula>""</formula>
    </cfRule>
    <cfRule type="expression" dxfId="6" priority="14">
      <formula>B30&gt;""</formula>
    </cfRule>
  </conditionalFormatting>
  <conditionalFormatting sqref="C31:C33">
    <cfRule type="cellIs" priority="11" stopIfTrue="1" operator="notEqual">
      <formula>""</formula>
    </cfRule>
    <cfRule type="expression" dxfId="5" priority="12">
      <formula>B31&gt;""</formula>
    </cfRule>
  </conditionalFormatting>
  <conditionalFormatting sqref="C34">
    <cfRule type="cellIs" priority="9" stopIfTrue="1" operator="notEqual">
      <formula>""</formula>
    </cfRule>
    <cfRule type="expression" dxfId="4" priority="10">
      <formula>B34&gt;""</formula>
    </cfRule>
  </conditionalFormatting>
  <conditionalFormatting sqref="C35:C41">
    <cfRule type="cellIs" priority="7" stopIfTrue="1" operator="notEqual">
      <formula>""</formula>
    </cfRule>
    <cfRule type="expression" dxfId="3" priority="8">
      <formula>B35&gt;""</formula>
    </cfRule>
  </conditionalFormatting>
  <conditionalFormatting sqref="C42:C46">
    <cfRule type="cellIs" priority="5" stopIfTrue="1" operator="notEqual">
      <formula>""</formula>
    </cfRule>
    <cfRule type="expression" dxfId="2" priority="6">
      <formula>B42&gt;""</formula>
    </cfRule>
  </conditionalFormatting>
  <conditionalFormatting sqref="C47">
    <cfRule type="cellIs" priority="3" stopIfTrue="1" operator="notEqual">
      <formula>""</formula>
    </cfRule>
    <cfRule type="expression" dxfId="1" priority="4">
      <formula>B47&gt;""</formula>
    </cfRule>
  </conditionalFormatting>
  <conditionalFormatting sqref="C48:C52">
    <cfRule type="cellIs" priority="1" stopIfTrue="1" operator="notEqual">
      <formula>""</formula>
    </cfRule>
    <cfRule type="expression" dxfId="0" priority="2">
      <formula>B48&gt;""</formula>
    </cfRule>
  </conditionalFormatting>
  <dataValidations count="2">
    <dataValidation type="whole" operator="greaterThanOrEqual" allowBlank="1" showInputMessage="1" showErrorMessage="1" errorTitle="Paginanummer" error="Paginanummer moet een getal zijn groter of gelijk aan 0." sqref="F10:F14 E10:E20 E21:F53 F54:F62" xr:uid="{3AED6DE1-2D5E-4969-ABA3-C6F4A73A714B}">
      <formula1>0</formula1>
    </dataValidation>
    <dataValidation type="list" showInputMessage="1" showErrorMessage="1" sqref="F15:F20 C11:C52" xr:uid="{F89783C9-6E79-46BB-97AB-33E3BE947A84}">
      <formula1>INDIRECT(SUBSTITUTE(B11," ",""))</formula1>
    </dataValidation>
  </dataValidations>
  <pageMargins left="0.7" right="0.7" top="0.75" bottom="0.75" header="0.3" footer="0.3"/>
  <pageSetup paperSize="9" scale="56" fitToHeight="0" orientation="landscape"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3E3A4-B9EA-455B-B893-3F44CBA0C3E4}">
  <dimension ref="A1:C4"/>
  <sheetViews>
    <sheetView zoomScale="120" zoomScaleNormal="120" workbookViewId="0">
      <selection activeCell="C1" sqref="C1"/>
    </sheetView>
  </sheetViews>
  <sheetFormatPr defaultRowHeight="14.5" x14ac:dyDescent="0.35"/>
  <cols>
    <col min="2" max="2" width="12.26953125" customWidth="1"/>
    <col min="3" max="3" width="195.26953125" customWidth="1"/>
  </cols>
  <sheetData>
    <row r="1" spans="1:3" ht="340" customHeight="1" thickBot="1" x14ac:dyDescent="0.4">
      <c r="A1" s="6">
        <v>466</v>
      </c>
      <c r="B1" s="7" t="s">
        <v>88</v>
      </c>
      <c r="C1" s="8" t="s">
        <v>89</v>
      </c>
    </row>
    <row r="2" spans="1:3" ht="15" thickBot="1" x14ac:dyDescent="0.4"/>
    <row r="3" spans="1:3" ht="270" customHeight="1" x14ac:dyDescent="0.35">
      <c r="A3" s="2">
        <v>466</v>
      </c>
      <c r="B3" s="3" t="s">
        <v>90</v>
      </c>
      <c r="C3" s="4" t="s">
        <v>140</v>
      </c>
    </row>
    <row r="4" spans="1:3" ht="254.5" customHeight="1" thickBot="1" x14ac:dyDescent="0.4">
      <c r="C4" s="5" t="s">
        <v>141</v>
      </c>
    </row>
  </sheetData>
  <sheetProtection algorithmName="SHA-512" hashValue="lXX/0soB83yuq1PVy4XwjQvUaizruS3AytCroVZf4cvgalIyDLYHk4/aOzDmux4dpm1eqpvzCyzFGfoBWHlQEw==" saltValue="OkKp5ULSi1Zr7C0TBK1SIA==" spinCount="100000" sheet="1" objects="1" scenarios="1" formatColumns="0" formatRows="0" autoFilter="0"/>
  <pageMargins left="0.7" right="0.7" top="0.75" bottom="0.75" header="0.3" footer="0.3"/>
  <pageSetup paperSize="9" orientation="portrait" r:id="rId1"/>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Vraag en antwoord 466</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Schäeffer, N. (Nancy)</dc:creator>
  <cp:lastModifiedBy>Konijn, J.A. (John)</cp:lastModifiedBy>
  <cp:lastPrinted>2023-03-02T17:16:21Z</cp:lastPrinted>
  <dcterms:created xsi:type="dcterms:W3CDTF">2023-03-02T13:02:02Z</dcterms:created>
  <dcterms:modified xsi:type="dcterms:W3CDTF">2023-03-03T12:10:46Z</dcterms:modified>
</cp:coreProperties>
</file>