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oneuropenv-my.sharepoint.com/personal/sophie_van_campen_canon_nl/Documents/MA Klanten/PCBO Apeldoorn/"/>
    </mc:Choice>
  </mc:AlternateContent>
  <xr:revisionPtr revIDLastSave="4" documentId="8_{3A4921D0-D083-40D7-9186-E66198B566BC}" xr6:coauthVersionLast="47" xr6:coauthVersionMax="47" xr10:uidLastSave="{820E1305-9767-4F2D-8AA5-950989A297FB}"/>
  <bookViews>
    <workbookView xWindow="-108" yWindow="-108" windowWidth="23256" windowHeight="12576" xr2:uid="{00000000-000D-0000-FFFF-FFFF00000000}"/>
  </bookViews>
  <sheets>
    <sheet name="Export" sheetId="1" r:id="rId1"/>
  </sheets>
  <definedNames>
    <definedName name="_xlnm._FilterDatabase" localSheetId="0" hidden="1">Export!$A$1:$AD$1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K37" i="1"/>
</calcChain>
</file>

<file path=xl/sharedStrings.xml><?xml version="1.0" encoding="utf-8"?>
<sst xmlns="http://schemas.openxmlformats.org/spreadsheetml/2006/main" count="335" uniqueCount="167">
  <si>
    <t>Customer account number</t>
  </si>
  <si>
    <t>Serial number</t>
  </si>
  <si>
    <t>Model</t>
  </si>
  <si>
    <t>Category</t>
  </si>
  <si>
    <t>Customer Asset Reference</t>
  </si>
  <si>
    <t>Location</t>
  </si>
  <si>
    <t>Address</t>
  </si>
  <si>
    <t>Postal code</t>
  </si>
  <si>
    <t>City</t>
  </si>
  <si>
    <t>Volume (clicks)</t>
  </si>
  <si>
    <t>Colour (clicks)</t>
  </si>
  <si>
    <t>B&amp;W (clicks)</t>
  </si>
  <si>
    <t>1 sided (pages)</t>
  </si>
  <si>
    <t>2 sided (pages)</t>
  </si>
  <si>
    <t>Pages A3-like</t>
  </si>
  <si>
    <t>Pages A4-like</t>
  </si>
  <si>
    <t>Paper consumption (sheets)</t>
  </si>
  <si>
    <t>Copies (clicks)</t>
  </si>
  <si>
    <t>Prints (clicks)</t>
  </si>
  <si>
    <t>Scans (clicks)</t>
  </si>
  <si>
    <t>1008072</t>
  </si>
  <si>
    <t>WHR25910</t>
  </si>
  <si>
    <t>IR ADV C5535I</t>
  </si>
  <si>
    <t>MFD Colour</t>
  </si>
  <si>
    <t>15KD</t>
  </si>
  <si>
    <t/>
  </si>
  <si>
    <t>Bogaardslaan 75</t>
  </si>
  <si>
    <t>7339 AN</t>
  </si>
  <si>
    <t>Ugchelen</t>
  </si>
  <si>
    <t>WHJ05547</t>
  </si>
  <si>
    <t>IR ADV C5560I</t>
  </si>
  <si>
    <t>17SJ</t>
  </si>
  <si>
    <t>bg</t>
  </si>
  <si>
    <t>Glazeniershorst 404</t>
  </si>
  <si>
    <t>7328 TK</t>
  </si>
  <si>
    <t>APELDOORN</t>
  </si>
  <si>
    <t>WHR26664</t>
  </si>
  <si>
    <t>17FK</t>
  </si>
  <si>
    <t>BG 8:30-17 wo eerder.</t>
  </si>
  <si>
    <t>Laan van de Charleston 71</t>
  </si>
  <si>
    <t>7323 RV</t>
  </si>
  <si>
    <t>WHR26605</t>
  </si>
  <si>
    <t>17KW</t>
  </si>
  <si>
    <t>8tot4</t>
  </si>
  <si>
    <t>Thorbeckestraat 8</t>
  </si>
  <si>
    <t>7331 RG</t>
  </si>
  <si>
    <t>WHJ05546</t>
  </si>
  <si>
    <t>17DC</t>
  </si>
  <si>
    <t>Rederijkershoeve 19</t>
  </si>
  <si>
    <t>7326 TH</t>
  </si>
  <si>
    <t>WHJ05534</t>
  </si>
  <si>
    <t>17CU</t>
  </si>
  <si>
    <t>bg 8/18</t>
  </si>
  <si>
    <t>Holtrichtersveld 3</t>
  </si>
  <si>
    <t>7327 DJ</t>
  </si>
  <si>
    <t>WHR26385</t>
  </si>
  <si>
    <t>17PR</t>
  </si>
  <si>
    <t>BG 8-17 woe 1500</t>
  </si>
  <si>
    <t>Eburonenstraat 48</t>
  </si>
  <si>
    <t>7312 JR</t>
  </si>
  <si>
    <t>WHJ04750</t>
  </si>
  <si>
    <t>17RJ</t>
  </si>
  <si>
    <t>Staringlaan 53</t>
  </si>
  <si>
    <t>7314 LN</t>
  </si>
  <si>
    <t>WHJ05528</t>
  </si>
  <si>
    <t>17DX</t>
  </si>
  <si>
    <t>BG 8-17 Woe -15</t>
  </si>
  <si>
    <t>Voldersdreef 304</t>
  </si>
  <si>
    <t>7328 CA</t>
  </si>
  <si>
    <t>WHR26661</t>
  </si>
  <si>
    <t>17NM</t>
  </si>
  <si>
    <t>Sluisoordlaan 198</t>
  </si>
  <si>
    <t>7322 EL</t>
  </si>
  <si>
    <t>WHR26662</t>
  </si>
  <si>
    <t>30AR</t>
  </si>
  <si>
    <t>1e verdieping</t>
  </si>
  <si>
    <t>Laan van de Leeuw 299</t>
  </si>
  <si>
    <t>7324 BD</t>
  </si>
  <si>
    <t>WHR25907</t>
  </si>
  <si>
    <t>17FA</t>
  </si>
  <si>
    <t>BG 8-16 woe 12</t>
  </si>
  <si>
    <t>Kobaltstraat 15</t>
  </si>
  <si>
    <t>7334 AL</t>
  </si>
  <si>
    <t>WHR26405</t>
  </si>
  <si>
    <t>17MZ</t>
  </si>
  <si>
    <t>Lange Grafte 37</t>
  </si>
  <si>
    <t>7321 ZC</t>
  </si>
  <si>
    <t>WHJ05714</t>
  </si>
  <si>
    <t>24BF</t>
  </si>
  <si>
    <t>bg 8-17</t>
  </si>
  <si>
    <t>Lage Landenlaan 1</t>
  </si>
  <si>
    <t>7325 NR</t>
  </si>
  <si>
    <t>WHJ05738</t>
  </si>
  <si>
    <t>17QV</t>
  </si>
  <si>
    <t>BG   8-16</t>
  </si>
  <si>
    <t>Prof. Rontgenstraat 10</t>
  </si>
  <si>
    <t>7311 AM</t>
  </si>
  <si>
    <t>WHR26655</t>
  </si>
  <si>
    <t>17MK</t>
  </si>
  <si>
    <t>Boerhaavestraat 111</t>
  </si>
  <si>
    <t>7316 LE</t>
  </si>
  <si>
    <t>WHR26659</t>
  </si>
  <si>
    <t>17NW</t>
  </si>
  <si>
    <t>BG 8/17</t>
  </si>
  <si>
    <t>Kalmoesstraat 261</t>
  </si>
  <si>
    <t>7322 NS</t>
  </si>
  <si>
    <t>WHR26214</t>
  </si>
  <si>
    <t>WHR26203</t>
  </si>
  <si>
    <t>17EG</t>
  </si>
  <si>
    <t>1e etage</t>
  </si>
  <si>
    <t>De Keerkring 70</t>
  </si>
  <si>
    <t>7325 EA</t>
  </si>
  <si>
    <t>WHR26611</t>
  </si>
  <si>
    <t>17LT</t>
  </si>
  <si>
    <t>1e verdieping 8-17:30</t>
  </si>
  <si>
    <t>1e Wormenseweg 460</t>
  </si>
  <si>
    <t>7333 GZ</t>
  </si>
  <si>
    <t>WHR26265</t>
  </si>
  <si>
    <t>05MG</t>
  </si>
  <si>
    <t>8/17 BG</t>
  </si>
  <si>
    <t>Tullekensmolenweg 77</t>
  </si>
  <si>
    <t>7364 BA</t>
  </si>
  <si>
    <t>Lieren</t>
  </si>
  <si>
    <t>WHR26656</t>
  </si>
  <si>
    <t>17CJ</t>
  </si>
  <si>
    <t>Schopenhauerstraat 277</t>
  </si>
  <si>
    <t>7323 MB</t>
  </si>
  <si>
    <t>WHJ05739</t>
  </si>
  <si>
    <t>17EQ</t>
  </si>
  <si>
    <t>BG 08:00 - 17:00</t>
  </si>
  <si>
    <t>Roerdompweg 3</t>
  </si>
  <si>
    <t>7331 CL</t>
  </si>
  <si>
    <t>WHR26224</t>
  </si>
  <si>
    <t>WHR26609</t>
  </si>
  <si>
    <t>17GU</t>
  </si>
  <si>
    <t>Koperslagersdonk 4</t>
  </si>
  <si>
    <t>7326 HM</t>
  </si>
  <si>
    <t>WHR22105</t>
  </si>
  <si>
    <t>Dependance 8--1700 geb. rechts</t>
  </si>
  <si>
    <t>WHR26647</t>
  </si>
  <si>
    <t>17OM</t>
  </si>
  <si>
    <t>Openingstijden: 08.00-17.00/Wo</t>
  </si>
  <si>
    <t>Papegaaiweg 95</t>
  </si>
  <si>
    <t>7345 DL</t>
  </si>
  <si>
    <t>Wenum Wiesel</t>
  </si>
  <si>
    <t>2KE14017</t>
  </si>
  <si>
    <t>1e etage via trap</t>
  </si>
  <si>
    <t>WHR26658</t>
  </si>
  <si>
    <t>BG 8tot1600</t>
  </si>
  <si>
    <t>WHR26262</t>
  </si>
  <si>
    <t>15HH</t>
  </si>
  <si>
    <t>WHJ05726</t>
  </si>
  <si>
    <t>27NW</t>
  </si>
  <si>
    <t>WHR26660</t>
  </si>
  <si>
    <t>17PC</t>
  </si>
  <si>
    <t>Beemterweg 31</t>
  </si>
  <si>
    <t>7341 PC</t>
  </si>
  <si>
    <t>Beemte Broekland</t>
  </si>
  <si>
    <t>WHR26170</t>
  </si>
  <si>
    <t>8000</t>
  </si>
  <si>
    <t>1e etage - 8-17</t>
  </si>
  <si>
    <t>Jean Monnetpark 27</t>
  </si>
  <si>
    <t>7336 BA</t>
  </si>
  <si>
    <t>WHR27229</t>
  </si>
  <si>
    <t>Inkooporder 01143</t>
  </si>
  <si>
    <t>1E</t>
  </si>
  <si>
    <t>WHR26379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</si>
</sst>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37" fontId="0" fillId="0" borderId="0" xfId="0" applyNumberFormat="1"/>
    <xf numFmtId="0" fontId="0" fillId="2" borderId="1" xfId="0" applyFill="1" applyBorder="1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F1" workbookViewId="0">
      <selection activeCell="L38" sqref="L38"/>
    </sheetView>
  </sheetViews>
  <sheetFormatPr defaultRowHeight="14.45"/>
  <cols>
    <col min="2" max="2" width="12.140625" bestFit="1" customWidth="1"/>
    <col min="3" max="3" width="12.7109375" bestFit="1" customWidth="1"/>
    <col min="4" max="4" width="10.7109375" bestFit="1" customWidth="1"/>
    <col min="6" max="6" width="27.85546875" bestFit="1" customWidth="1"/>
    <col min="7" max="7" width="22.7109375" bestFit="1" customWidth="1"/>
    <col min="9" max="9" width="16.140625" bestFit="1" customWidth="1"/>
    <col min="10" max="10" width="13.28515625" bestFit="1" customWidth="1"/>
    <col min="11" max="11" width="12.28515625" bestFit="1" customWidth="1"/>
    <col min="12" max="12" width="11.140625" bestFit="1" customWidth="1"/>
    <col min="13" max="14" width="12.85546875" bestFit="1" customWidth="1"/>
    <col min="15" max="16" width="11.7109375" bestFit="1" customWidth="1"/>
    <col min="17" max="17" width="23.7109375" bestFit="1" customWidth="1"/>
    <col min="18" max="18" width="12.28515625" bestFit="1" customWidth="1"/>
    <col min="19" max="20" width="11.42578125" bestFit="1" customWidth="1"/>
  </cols>
  <sheetData>
    <row r="1" spans="1:20" s="3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s="1">
        <v>268103</v>
      </c>
      <c r="K2" s="1">
        <v>107833</v>
      </c>
      <c r="L2" s="1">
        <v>160270</v>
      </c>
      <c r="M2" s="1">
        <v>83656</v>
      </c>
      <c r="N2" s="1">
        <v>171704</v>
      </c>
      <c r="O2" s="1">
        <v>12743</v>
      </c>
      <c r="P2" s="1">
        <v>242617</v>
      </c>
      <c r="Q2" s="1">
        <v>169508</v>
      </c>
      <c r="R2" s="1">
        <v>165676</v>
      </c>
      <c r="S2" s="1">
        <v>102427</v>
      </c>
      <c r="T2" s="1">
        <v>18165</v>
      </c>
    </row>
    <row r="3" spans="1:20">
      <c r="A3" t="s">
        <v>20</v>
      </c>
      <c r="B3" t="s">
        <v>29</v>
      </c>
      <c r="C3" t="s">
        <v>30</v>
      </c>
      <c r="D3" t="s">
        <v>23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  <c r="J3" s="1">
        <v>265336</v>
      </c>
      <c r="K3" s="1">
        <v>158420</v>
      </c>
      <c r="L3" s="1">
        <v>106916</v>
      </c>
      <c r="M3" s="1">
        <v>111563</v>
      </c>
      <c r="N3" s="1">
        <v>147722</v>
      </c>
      <c r="O3" s="1">
        <v>6051</v>
      </c>
      <c r="P3" s="1">
        <v>253234</v>
      </c>
      <c r="Q3" s="1">
        <v>185424</v>
      </c>
      <c r="R3" s="1">
        <v>145089</v>
      </c>
      <c r="S3" s="1">
        <v>120247</v>
      </c>
      <c r="T3" s="1">
        <v>22120</v>
      </c>
    </row>
    <row r="4" spans="1:20">
      <c r="A4" t="s">
        <v>20</v>
      </c>
      <c r="B4" t="s">
        <v>36</v>
      </c>
      <c r="C4" t="s">
        <v>22</v>
      </c>
      <c r="D4" t="s">
        <v>23</v>
      </c>
      <c r="E4" t="s">
        <v>37</v>
      </c>
      <c r="F4" t="s">
        <v>38</v>
      </c>
      <c r="G4" t="s">
        <v>39</v>
      </c>
      <c r="H4" t="s">
        <v>40</v>
      </c>
      <c r="I4" t="s">
        <v>35</v>
      </c>
      <c r="J4" s="1">
        <v>251009</v>
      </c>
      <c r="K4" s="1">
        <v>90342</v>
      </c>
      <c r="L4" s="1">
        <v>160667</v>
      </c>
      <c r="M4" s="1">
        <v>55204</v>
      </c>
      <c r="N4" s="1">
        <v>188930</v>
      </c>
      <c r="O4" s="1">
        <v>6875</v>
      </c>
      <c r="P4" s="1">
        <v>237259</v>
      </c>
      <c r="Q4" s="1">
        <v>149669</v>
      </c>
      <c r="R4" s="1">
        <v>180137</v>
      </c>
      <c r="S4" s="1">
        <v>70872</v>
      </c>
      <c r="T4" s="1">
        <v>25880</v>
      </c>
    </row>
    <row r="5" spans="1:20">
      <c r="A5" t="s">
        <v>20</v>
      </c>
      <c r="B5" t="s">
        <v>41</v>
      </c>
      <c r="C5" t="s">
        <v>22</v>
      </c>
      <c r="D5" t="s">
        <v>23</v>
      </c>
      <c r="E5" t="s">
        <v>42</v>
      </c>
      <c r="F5" t="s">
        <v>43</v>
      </c>
      <c r="G5" t="s">
        <v>44</v>
      </c>
      <c r="H5" t="s">
        <v>45</v>
      </c>
      <c r="I5" t="s">
        <v>35</v>
      </c>
      <c r="J5" s="1">
        <v>248102</v>
      </c>
      <c r="K5" s="1">
        <v>124373</v>
      </c>
      <c r="L5" s="1">
        <v>123729</v>
      </c>
      <c r="M5" s="1">
        <v>80188</v>
      </c>
      <c r="N5" s="1">
        <v>156306</v>
      </c>
      <c r="O5" s="1">
        <v>11608</v>
      </c>
      <c r="P5" s="1">
        <v>224886</v>
      </c>
      <c r="Q5" s="1">
        <v>158341</v>
      </c>
      <c r="R5" s="1">
        <v>144099</v>
      </c>
      <c r="S5" s="1">
        <v>104003</v>
      </c>
      <c r="T5" s="1">
        <v>25061</v>
      </c>
    </row>
    <row r="6" spans="1:20">
      <c r="A6" t="s">
        <v>20</v>
      </c>
      <c r="B6" t="s">
        <v>46</v>
      </c>
      <c r="C6" t="s">
        <v>30</v>
      </c>
      <c r="D6" t="s">
        <v>23</v>
      </c>
      <c r="E6" t="s">
        <v>47</v>
      </c>
      <c r="F6" t="s">
        <v>32</v>
      </c>
      <c r="G6" t="s">
        <v>48</v>
      </c>
      <c r="H6" t="s">
        <v>49</v>
      </c>
      <c r="I6" t="s">
        <v>35</v>
      </c>
      <c r="J6" s="1">
        <v>238098</v>
      </c>
      <c r="K6" s="1">
        <v>104680</v>
      </c>
      <c r="L6" s="1">
        <v>133418</v>
      </c>
      <c r="M6" s="1">
        <v>74119</v>
      </c>
      <c r="N6" s="1">
        <v>159776</v>
      </c>
      <c r="O6" s="1">
        <v>4203</v>
      </c>
      <c r="P6" s="1">
        <v>229692</v>
      </c>
      <c r="Q6" s="1">
        <v>154007</v>
      </c>
      <c r="R6" s="1">
        <v>155919</v>
      </c>
      <c r="S6" s="1">
        <v>82179</v>
      </c>
      <c r="T6" s="1">
        <v>18821</v>
      </c>
    </row>
    <row r="7" spans="1:20">
      <c r="A7" t="s">
        <v>20</v>
      </c>
      <c r="B7" t="s">
        <v>50</v>
      </c>
      <c r="C7" t="s">
        <v>30</v>
      </c>
      <c r="D7" t="s">
        <v>23</v>
      </c>
      <c r="E7" t="s">
        <v>51</v>
      </c>
      <c r="F7" t="s">
        <v>52</v>
      </c>
      <c r="G7" t="s">
        <v>53</v>
      </c>
      <c r="H7" t="s">
        <v>54</v>
      </c>
      <c r="I7" t="s">
        <v>35</v>
      </c>
      <c r="J7" s="1">
        <v>236532</v>
      </c>
      <c r="K7" s="1">
        <v>95297</v>
      </c>
      <c r="L7" s="1">
        <v>141235</v>
      </c>
      <c r="M7" s="1">
        <v>63949</v>
      </c>
      <c r="N7" s="1">
        <v>160880</v>
      </c>
      <c r="O7" s="1">
        <v>11703</v>
      </c>
      <c r="P7" s="1">
        <v>213126</v>
      </c>
      <c r="Q7" s="1">
        <v>144389</v>
      </c>
      <c r="R7" s="1">
        <v>161684</v>
      </c>
      <c r="S7" s="1">
        <v>74848</v>
      </c>
      <c r="T7" s="1">
        <v>18214</v>
      </c>
    </row>
    <row r="8" spans="1:20">
      <c r="A8" t="s">
        <v>20</v>
      </c>
      <c r="B8" t="s">
        <v>55</v>
      </c>
      <c r="C8" t="s">
        <v>22</v>
      </c>
      <c r="D8" t="s">
        <v>23</v>
      </c>
      <c r="E8" t="s">
        <v>56</v>
      </c>
      <c r="F8" t="s">
        <v>57</v>
      </c>
      <c r="G8" t="s">
        <v>58</v>
      </c>
      <c r="H8" t="s">
        <v>59</v>
      </c>
      <c r="I8" t="s">
        <v>35</v>
      </c>
      <c r="J8" s="1">
        <v>214297</v>
      </c>
      <c r="K8" s="1">
        <v>142297</v>
      </c>
      <c r="L8" s="1">
        <v>72000</v>
      </c>
      <c r="M8" s="1">
        <v>70794</v>
      </c>
      <c r="N8" s="1">
        <v>135902</v>
      </c>
      <c r="O8" s="1">
        <v>7601</v>
      </c>
      <c r="P8" s="1">
        <v>199095</v>
      </c>
      <c r="Q8" s="1">
        <v>138745</v>
      </c>
      <c r="R8" s="1">
        <v>81916</v>
      </c>
      <c r="S8" s="1">
        <v>132381</v>
      </c>
      <c r="T8" s="1">
        <v>17245</v>
      </c>
    </row>
    <row r="9" spans="1:20">
      <c r="A9" t="s">
        <v>20</v>
      </c>
      <c r="B9" t="s">
        <v>60</v>
      </c>
      <c r="C9" t="s">
        <v>30</v>
      </c>
      <c r="D9" t="s">
        <v>23</v>
      </c>
      <c r="E9" t="s">
        <v>61</v>
      </c>
      <c r="F9" t="s">
        <v>32</v>
      </c>
      <c r="G9" t="s">
        <v>62</v>
      </c>
      <c r="H9" t="s">
        <v>63</v>
      </c>
      <c r="I9" t="s">
        <v>35</v>
      </c>
      <c r="J9" s="1">
        <v>212363</v>
      </c>
      <c r="K9" s="1">
        <v>115064</v>
      </c>
      <c r="L9" s="1">
        <v>97299</v>
      </c>
      <c r="M9" s="1">
        <v>78012</v>
      </c>
      <c r="N9" s="1">
        <v>129034</v>
      </c>
      <c r="O9" s="1">
        <v>5317</v>
      </c>
      <c r="P9" s="1">
        <v>201729</v>
      </c>
      <c r="Q9" s="1">
        <v>142529</v>
      </c>
      <c r="R9" s="1">
        <v>104162</v>
      </c>
      <c r="S9" s="1">
        <v>108201</v>
      </c>
      <c r="T9" s="1">
        <v>22462</v>
      </c>
    </row>
    <row r="10" spans="1:20">
      <c r="A10" t="s">
        <v>20</v>
      </c>
      <c r="B10" t="s">
        <v>64</v>
      </c>
      <c r="C10" t="s">
        <v>30</v>
      </c>
      <c r="D10" t="s">
        <v>23</v>
      </c>
      <c r="E10" t="s">
        <v>65</v>
      </c>
      <c r="F10" t="s">
        <v>66</v>
      </c>
      <c r="G10" t="s">
        <v>67</v>
      </c>
      <c r="H10" t="s">
        <v>68</v>
      </c>
      <c r="I10" t="s">
        <v>35</v>
      </c>
      <c r="J10" s="1">
        <v>211915</v>
      </c>
      <c r="K10" s="1">
        <v>94374</v>
      </c>
      <c r="L10" s="1">
        <v>117541</v>
      </c>
      <c r="M10" s="1">
        <v>70742</v>
      </c>
      <c r="N10" s="1">
        <v>134982</v>
      </c>
      <c r="O10" s="1">
        <v>6191</v>
      </c>
      <c r="P10" s="1">
        <v>199533</v>
      </c>
      <c r="Q10" s="1">
        <v>138233</v>
      </c>
      <c r="R10" s="1">
        <v>119885</v>
      </c>
      <c r="S10" s="1">
        <v>92030</v>
      </c>
      <c r="T10" s="1">
        <v>16158</v>
      </c>
    </row>
    <row r="11" spans="1:20">
      <c r="A11" t="s">
        <v>20</v>
      </c>
      <c r="B11" t="s">
        <v>69</v>
      </c>
      <c r="C11" t="s">
        <v>22</v>
      </c>
      <c r="D11" t="s">
        <v>23</v>
      </c>
      <c r="E11" t="s">
        <v>70</v>
      </c>
      <c r="F11" t="s">
        <v>32</v>
      </c>
      <c r="G11" t="s">
        <v>71</v>
      </c>
      <c r="H11" t="s">
        <v>72</v>
      </c>
      <c r="I11" t="s">
        <v>35</v>
      </c>
      <c r="J11" s="1">
        <v>184971</v>
      </c>
      <c r="K11" s="1">
        <v>26907</v>
      </c>
      <c r="L11" s="1">
        <v>158064</v>
      </c>
      <c r="M11" s="1">
        <v>58698</v>
      </c>
      <c r="N11" s="1">
        <v>117080</v>
      </c>
      <c r="O11" s="1">
        <v>9193</v>
      </c>
      <c r="P11" s="1">
        <v>166585</v>
      </c>
      <c r="Q11" s="1">
        <v>117238</v>
      </c>
      <c r="R11" s="1">
        <v>136281</v>
      </c>
      <c r="S11" s="1">
        <v>48690</v>
      </c>
      <c r="T11" s="1">
        <v>23953</v>
      </c>
    </row>
    <row r="12" spans="1:20">
      <c r="A12" t="s">
        <v>20</v>
      </c>
      <c r="B12" t="s">
        <v>73</v>
      </c>
      <c r="C12" t="s">
        <v>22</v>
      </c>
      <c r="D12" t="s">
        <v>23</v>
      </c>
      <c r="E12" t="s">
        <v>74</v>
      </c>
      <c r="F12" t="s">
        <v>75</v>
      </c>
      <c r="G12" t="s">
        <v>76</v>
      </c>
      <c r="H12" t="s">
        <v>77</v>
      </c>
      <c r="I12" t="s">
        <v>35</v>
      </c>
      <c r="J12" s="1">
        <v>176356</v>
      </c>
      <c r="K12" s="1">
        <v>104075</v>
      </c>
      <c r="L12" s="1">
        <v>72281</v>
      </c>
      <c r="M12" s="1">
        <v>60155</v>
      </c>
      <c r="N12" s="1">
        <v>108616</v>
      </c>
      <c r="O12" s="1">
        <v>7585</v>
      </c>
      <c r="P12" s="1">
        <v>161186</v>
      </c>
      <c r="Q12" s="1">
        <v>114463</v>
      </c>
      <c r="R12" s="1">
        <v>100159</v>
      </c>
      <c r="S12" s="1">
        <v>76197</v>
      </c>
      <c r="T12" s="1">
        <v>15939</v>
      </c>
    </row>
    <row r="13" spans="1:20">
      <c r="A13" t="s">
        <v>20</v>
      </c>
      <c r="B13" t="s">
        <v>78</v>
      </c>
      <c r="C13" t="s">
        <v>22</v>
      </c>
      <c r="D13" t="s">
        <v>23</v>
      </c>
      <c r="E13" t="s">
        <v>79</v>
      </c>
      <c r="F13" t="s">
        <v>80</v>
      </c>
      <c r="G13" t="s">
        <v>81</v>
      </c>
      <c r="H13" t="s">
        <v>82</v>
      </c>
      <c r="I13" t="s">
        <v>35</v>
      </c>
      <c r="J13" s="1">
        <v>166635</v>
      </c>
      <c r="K13" s="1">
        <v>59570</v>
      </c>
      <c r="L13" s="1">
        <v>107065</v>
      </c>
      <c r="M13" s="1">
        <v>47799</v>
      </c>
      <c r="N13" s="1">
        <v>113172</v>
      </c>
      <c r="O13" s="1">
        <v>5664</v>
      </c>
      <c r="P13" s="1">
        <v>155307</v>
      </c>
      <c r="Q13" s="1">
        <v>104385</v>
      </c>
      <c r="R13" s="1">
        <v>80112</v>
      </c>
      <c r="S13" s="1">
        <v>86523</v>
      </c>
      <c r="T13" s="1">
        <v>16516</v>
      </c>
    </row>
    <row r="14" spans="1:20">
      <c r="A14" t="s">
        <v>20</v>
      </c>
      <c r="B14" t="s">
        <v>83</v>
      </c>
      <c r="C14" t="s">
        <v>22</v>
      </c>
      <c r="D14" t="s">
        <v>23</v>
      </c>
      <c r="E14" t="s">
        <v>84</v>
      </c>
      <c r="F14" t="s">
        <v>32</v>
      </c>
      <c r="G14" t="s">
        <v>85</v>
      </c>
      <c r="H14" t="s">
        <v>86</v>
      </c>
      <c r="I14" t="s">
        <v>35</v>
      </c>
      <c r="J14" s="1">
        <v>164438</v>
      </c>
      <c r="K14" s="1">
        <v>100945</v>
      </c>
      <c r="L14" s="1">
        <v>63493</v>
      </c>
      <c r="M14" s="1">
        <v>74340</v>
      </c>
      <c r="N14" s="1">
        <v>85398</v>
      </c>
      <c r="O14" s="1">
        <v>4700</v>
      </c>
      <c r="P14" s="1">
        <v>155038</v>
      </c>
      <c r="Q14" s="1">
        <v>117039</v>
      </c>
      <c r="R14" s="1">
        <v>63137</v>
      </c>
      <c r="S14" s="1">
        <v>101301</v>
      </c>
      <c r="T14" s="1">
        <v>15617</v>
      </c>
    </row>
    <row r="15" spans="1:20">
      <c r="A15" t="s">
        <v>20</v>
      </c>
      <c r="B15" t="s">
        <v>87</v>
      </c>
      <c r="C15" t="s">
        <v>30</v>
      </c>
      <c r="D15" t="s">
        <v>23</v>
      </c>
      <c r="E15" t="s">
        <v>88</v>
      </c>
      <c r="F15" t="s">
        <v>89</v>
      </c>
      <c r="G15" t="s">
        <v>90</v>
      </c>
      <c r="H15" t="s">
        <v>91</v>
      </c>
      <c r="I15" t="s">
        <v>35</v>
      </c>
      <c r="J15" s="1">
        <v>156782</v>
      </c>
      <c r="K15" s="1">
        <v>72854</v>
      </c>
      <c r="L15" s="1">
        <v>83928</v>
      </c>
      <c r="M15" s="1">
        <v>54941</v>
      </c>
      <c r="N15" s="1">
        <v>97100</v>
      </c>
      <c r="O15" s="1">
        <v>4741</v>
      </c>
      <c r="P15" s="1">
        <v>147300</v>
      </c>
      <c r="Q15" s="1">
        <v>103491</v>
      </c>
      <c r="R15" s="1">
        <v>92731</v>
      </c>
      <c r="S15" s="1">
        <v>64051</v>
      </c>
      <c r="T15" s="1">
        <v>16712</v>
      </c>
    </row>
    <row r="16" spans="1:20">
      <c r="A16" t="s">
        <v>20</v>
      </c>
      <c r="B16" t="s">
        <v>92</v>
      </c>
      <c r="C16" t="s">
        <v>30</v>
      </c>
      <c r="D16" t="s">
        <v>23</v>
      </c>
      <c r="E16" t="s">
        <v>93</v>
      </c>
      <c r="F16" t="s">
        <v>94</v>
      </c>
      <c r="G16" t="s">
        <v>95</v>
      </c>
      <c r="H16" t="s">
        <v>96</v>
      </c>
      <c r="I16" t="s">
        <v>35</v>
      </c>
      <c r="J16" s="1">
        <v>155101</v>
      </c>
      <c r="K16" s="1">
        <v>57285</v>
      </c>
      <c r="L16" s="1">
        <v>97816</v>
      </c>
      <c r="M16" s="1">
        <v>66510</v>
      </c>
      <c r="N16" s="1">
        <v>81788</v>
      </c>
      <c r="O16" s="1">
        <v>6805</v>
      </c>
      <c r="P16" s="1">
        <v>141491</v>
      </c>
      <c r="Q16" s="1">
        <v>107404</v>
      </c>
      <c r="R16" s="1">
        <v>108751</v>
      </c>
      <c r="S16" s="1">
        <v>46350</v>
      </c>
      <c r="T16" s="1">
        <v>16207</v>
      </c>
    </row>
    <row r="17" spans="1:20">
      <c r="A17" t="s">
        <v>20</v>
      </c>
      <c r="B17" t="s">
        <v>97</v>
      </c>
      <c r="C17" t="s">
        <v>22</v>
      </c>
      <c r="D17" t="s">
        <v>23</v>
      </c>
      <c r="E17" t="s">
        <v>98</v>
      </c>
      <c r="F17" t="s">
        <v>25</v>
      </c>
      <c r="G17" t="s">
        <v>99</v>
      </c>
      <c r="H17" t="s">
        <v>100</v>
      </c>
      <c r="I17" t="s">
        <v>35</v>
      </c>
      <c r="J17" s="1">
        <v>136388</v>
      </c>
      <c r="K17" s="1">
        <v>90333</v>
      </c>
      <c r="L17" s="1">
        <v>46055</v>
      </c>
      <c r="M17" s="1">
        <v>60869</v>
      </c>
      <c r="N17" s="1">
        <v>72526</v>
      </c>
      <c r="O17" s="1">
        <v>2993</v>
      </c>
      <c r="P17" s="1">
        <v>130402</v>
      </c>
      <c r="Q17" s="1">
        <v>97132</v>
      </c>
      <c r="R17" s="1">
        <v>40520</v>
      </c>
      <c r="S17" s="1">
        <v>95868</v>
      </c>
      <c r="T17" s="1">
        <v>11616</v>
      </c>
    </row>
    <row r="18" spans="1:20">
      <c r="A18" t="s">
        <v>20</v>
      </c>
      <c r="B18" t="s">
        <v>101</v>
      </c>
      <c r="C18" t="s">
        <v>22</v>
      </c>
      <c r="D18" t="s">
        <v>23</v>
      </c>
      <c r="E18" t="s">
        <v>102</v>
      </c>
      <c r="F18" t="s">
        <v>103</v>
      </c>
      <c r="G18" t="s">
        <v>104</v>
      </c>
      <c r="H18" t="s">
        <v>105</v>
      </c>
      <c r="I18" t="s">
        <v>35</v>
      </c>
      <c r="J18" s="1">
        <v>135051</v>
      </c>
      <c r="K18" s="1">
        <v>69943</v>
      </c>
      <c r="L18" s="1">
        <v>65108</v>
      </c>
      <c r="M18" s="1">
        <v>50813</v>
      </c>
      <c r="N18" s="1">
        <v>75284</v>
      </c>
      <c r="O18" s="1">
        <v>8954</v>
      </c>
      <c r="P18" s="1">
        <v>117143</v>
      </c>
      <c r="Q18" s="1">
        <v>88455</v>
      </c>
      <c r="R18" s="1">
        <v>69572</v>
      </c>
      <c r="S18" s="1">
        <v>65479</v>
      </c>
      <c r="T18" s="1">
        <v>13569</v>
      </c>
    </row>
    <row r="19" spans="1:20">
      <c r="A19" t="s">
        <v>20</v>
      </c>
      <c r="B19" t="s">
        <v>106</v>
      </c>
      <c r="C19" t="s">
        <v>22</v>
      </c>
      <c r="D19" t="s">
        <v>23</v>
      </c>
      <c r="E19" t="s">
        <v>93</v>
      </c>
      <c r="F19" t="s">
        <v>32</v>
      </c>
      <c r="G19" t="s">
        <v>95</v>
      </c>
      <c r="H19" t="s">
        <v>96</v>
      </c>
      <c r="I19" t="s">
        <v>35</v>
      </c>
      <c r="J19" s="1">
        <v>126393</v>
      </c>
      <c r="K19" s="1">
        <v>30120</v>
      </c>
      <c r="L19" s="1">
        <v>96273</v>
      </c>
      <c r="M19" s="1">
        <v>37811</v>
      </c>
      <c r="N19" s="1">
        <v>86326</v>
      </c>
      <c r="O19" s="1">
        <v>2256</v>
      </c>
      <c r="P19" s="1">
        <v>121881</v>
      </c>
      <c r="Q19" s="1">
        <v>80974</v>
      </c>
      <c r="R19" s="1">
        <v>90125</v>
      </c>
      <c r="S19" s="1">
        <v>36268</v>
      </c>
      <c r="T19" s="1">
        <v>8952</v>
      </c>
    </row>
    <row r="20" spans="1:20">
      <c r="A20" t="s">
        <v>20</v>
      </c>
      <c r="B20" t="s">
        <v>107</v>
      </c>
      <c r="C20" t="s">
        <v>22</v>
      </c>
      <c r="D20" t="s">
        <v>23</v>
      </c>
      <c r="E20" t="s">
        <v>108</v>
      </c>
      <c r="F20" t="s">
        <v>109</v>
      </c>
      <c r="G20" t="s">
        <v>110</v>
      </c>
      <c r="H20" t="s">
        <v>111</v>
      </c>
      <c r="I20" t="s">
        <v>35</v>
      </c>
      <c r="J20" s="1">
        <v>124098</v>
      </c>
      <c r="K20" s="1">
        <v>45644</v>
      </c>
      <c r="L20" s="1">
        <v>78454</v>
      </c>
      <c r="M20" s="1">
        <v>32799</v>
      </c>
      <c r="N20" s="1">
        <v>89198</v>
      </c>
      <c r="O20" s="1">
        <v>2101</v>
      </c>
      <c r="P20" s="1">
        <v>119896</v>
      </c>
      <c r="Q20" s="1">
        <v>77398</v>
      </c>
      <c r="R20" s="1">
        <v>73531</v>
      </c>
      <c r="S20" s="1">
        <v>50567</v>
      </c>
      <c r="T20" s="1">
        <v>11618</v>
      </c>
    </row>
    <row r="21" spans="1:20">
      <c r="A21" t="s">
        <v>20</v>
      </c>
      <c r="B21" t="s">
        <v>112</v>
      </c>
      <c r="C21" t="s">
        <v>22</v>
      </c>
      <c r="D21" t="s">
        <v>23</v>
      </c>
      <c r="E21" t="s">
        <v>113</v>
      </c>
      <c r="F21" t="s">
        <v>114</v>
      </c>
      <c r="G21" t="s">
        <v>115</v>
      </c>
      <c r="H21" t="s">
        <v>116</v>
      </c>
      <c r="I21" t="s">
        <v>35</v>
      </c>
      <c r="J21" s="1">
        <v>122911</v>
      </c>
      <c r="K21" s="1">
        <v>78889</v>
      </c>
      <c r="L21" s="1">
        <v>44022</v>
      </c>
      <c r="M21" s="1">
        <v>37864</v>
      </c>
      <c r="N21" s="1">
        <v>81490</v>
      </c>
      <c r="O21" s="1">
        <v>3557</v>
      </c>
      <c r="P21" s="1">
        <v>115797</v>
      </c>
      <c r="Q21" s="1">
        <v>78609</v>
      </c>
      <c r="R21" s="1">
        <v>71071</v>
      </c>
      <c r="S21" s="1">
        <v>51840</v>
      </c>
      <c r="T21" s="1">
        <v>13458</v>
      </c>
    </row>
    <row r="22" spans="1:20">
      <c r="A22" t="s">
        <v>20</v>
      </c>
      <c r="B22" t="s">
        <v>117</v>
      </c>
      <c r="C22" t="s">
        <v>22</v>
      </c>
      <c r="D22" t="s">
        <v>23</v>
      </c>
      <c r="E22" t="s">
        <v>118</v>
      </c>
      <c r="F22" t="s">
        <v>119</v>
      </c>
      <c r="G22" t="s">
        <v>120</v>
      </c>
      <c r="H22" t="s">
        <v>121</v>
      </c>
      <c r="I22" t="s">
        <v>122</v>
      </c>
      <c r="J22" s="1">
        <v>118482</v>
      </c>
      <c r="K22" s="1">
        <v>38796</v>
      </c>
      <c r="L22" s="1">
        <v>79686</v>
      </c>
      <c r="M22" s="1">
        <v>43583</v>
      </c>
      <c r="N22" s="1">
        <v>72260</v>
      </c>
      <c r="O22" s="1">
        <v>2639</v>
      </c>
      <c r="P22" s="1">
        <v>113204</v>
      </c>
      <c r="Q22" s="1">
        <v>79713</v>
      </c>
      <c r="R22" s="1">
        <v>72385</v>
      </c>
      <c r="S22" s="1">
        <v>46097</v>
      </c>
      <c r="T22" s="1">
        <v>12253</v>
      </c>
    </row>
    <row r="23" spans="1:20">
      <c r="A23" t="s">
        <v>20</v>
      </c>
      <c r="B23" t="s">
        <v>123</v>
      </c>
      <c r="C23" t="s">
        <v>22</v>
      </c>
      <c r="D23" t="s">
        <v>23</v>
      </c>
      <c r="E23" t="s">
        <v>124</v>
      </c>
      <c r="F23" t="s">
        <v>32</v>
      </c>
      <c r="G23" t="s">
        <v>125</v>
      </c>
      <c r="H23" t="s">
        <v>126</v>
      </c>
      <c r="I23" t="s">
        <v>35</v>
      </c>
      <c r="J23" s="1">
        <v>109063</v>
      </c>
      <c r="K23" s="1">
        <v>35791</v>
      </c>
      <c r="L23" s="1">
        <v>73272</v>
      </c>
      <c r="M23" s="1">
        <v>35704</v>
      </c>
      <c r="N23" s="1">
        <v>70838</v>
      </c>
      <c r="O23" s="1">
        <v>2522</v>
      </c>
      <c r="P23" s="1">
        <v>104019</v>
      </c>
      <c r="Q23" s="1">
        <v>71123</v>
      </c>
      <c r="R23" s="1">
        <v>48695</v>
      </c>
      <c r="S23" s="1">
        <v>60368</v>
      </c>
      <c r="T23" s="1">
        <v>8271</v>
      </c>
    </row>
    <row r="24" spans="1:20">
      <c r="A24" t="s">
        <v>20</v>
      </c>
      <c r="B24" t="s">
        <v>127</v>
      </c>
      <c r="C24" t="s">
        <v>30</v>
      </c>
      <c r="D24" t="s">
        <v>23</v>
      </c>
      <c r="E24" t="s">
        <v>128</v>
      </c>
      <c r="F24" t="s">
        <v>129</v>
      </c>
      <c r="G24" t="s">
        <v>130</v>
      </c>
      <c r="H24" t="s">
        <v>131</v>
      </c>
      <c r="I24" t="s">
        <v>35</v>
      </c>
      <c r="J24" s="1">
        <v>107460</v>
      </c>
      <c r="K24" s="1">
        <v>48582</v>
      </c>
      <c r="L24" s="1">
        <v>58878</v>
      </c>
      <c r="M24" s="1">
        <v>46075</v>
      </c>
      <c r="N24" s="1">
        <v>56560</v>
      </c>
      <c r="O24" s="1">
        <v>4825</v>
      </c>
      <c r="P24" s="1">
        <v>97810</v>
      </c>
      <c r="Q24" s="1">
        <v>74355</v>
      </c>
      <c r="R24" s="1">
        <v>77020</v>
      </c>
      <c r="S24" s="1">
        <v>30440</v>
      </c>
      <c r="T24" s="1">
        <v>11257</v>
      </c>
    </row>
    <row r="25" spans="1:20">
      <c r="A25" t="s">
        <v>20</v>
      </c>
      <c r="B25" t="s">
        <v>132</v>
      </c>
      <c r="C25" t="s">
        <v>22</v>
      </c>
      <c r="D25" t="s">
        <v>23</v>
      </c>
      <c r="E25" t="s">
        <v>128</v>
      </c>
      <c r="F25" t="s">
        <v>75</v>
      </c>
      <c r="G25" t="s">
        <v>130</v>
      </c>
      <c r="H25" t="s">
        <v>131</v>
      </c>
      <c r="I25" t="s">
        <v>35</v>
      </c>
      <c r="J25" s="1">
        <v>106095</v>
      </c>
      <c r="K25" s="1">
        <v>52843</v>
      </c>
      <c r="L25" s="1">
        <v>53252</v>
      </c>
      <c r="M25" s="1">
        <v>36597</v>
      </c>
      <c r="N25" s="1">
        <v>66916</v>
      </c>
      <c r="O25" s="1">
        <v>2582</v>
      </c>
      <c r="P25" s="1">
        <v>100931</v>
      </c>
      <c r="Q25" s="1">
        <v>70055</v>
      </c>
      <c r="R25" s="1">
        <v>60109</v>
      </c>
      <c r="S25" s="1">
        <v>45986</v>
      </c>
      <c r="T25" s="1">
        <v>6895</v>
      </c>
    </row>
    <row r="26" spans="1:20">
      <c r="A26" t="s">
        <v>20</v>
      </c>
      <c r="B26" t="s">
        <v>133</v>
      </c>
      <c r="C26" t="s">
        <v>22</v>
      </c>
      <c r="D26" t="s">
        <v>23</v>
      </c>
      <c r="E26" t="s">
        <v>134</v>
      </c>
      <c r="F26" t="s">
        <v>52</v>
      </c>
      <c r="G26" t="s">
        <v>135</v>
      </c>
      <c r="H26" t="s">
        <v>136</v>
      </c>
      <c r="I26" t="s">
        <v>35</v>
      </c>
      <c r="J26" s="1">
        <v>106067</v>
      </c>
      <c r="K26" s="1">
        <v>48188</v>
      </c>
      <c r="L26" s="1">
        <v>57879</v>
      </c>
      <c r="M26" s="1">
        <v>50422</v>
      </c>
      <c r="N26" s="1">
        <v>51988</v>
      </c>
      <c r="O26" s="1">
        <v>3657</v>
      </c>
      <c r="P26" s="1">
        <v>98753</v>
      </c>
      <c r="Q26" s="1">
        <v>76416</v>
      </c>
      <c r="R26" s="1">
        <v>49056</v>
      </c>
      <c r="S26" s="1">
        <v>57011</v>
      </c>
      <c r="T26" s="1">
        <v>8944</v>
      </c>
    </row>
    <row r="27" spans="1:20">
      <c r="A27" t="s">
        <v>20</v>
      </c>
      <c r="B27" t="s">
        <v>137</v>
      </c>
      <c r="C27" t="s">
        <v>22</v>
      </c>
      <c r="D27" t="s">
        <v>23</v>
      </c>
      <c r="E27" t="s">
        <v>61</v>
      </c>
      <c r="F27" t="s">
        <v>138</v>
      </c>
      <c r="G27" t="s">
        <v>62</v>
      </c>
      <c r="H27" t="s">
        <v>63</v>
      </c>
      <c r="I27" t="s">
        <v>35</v>
      </c>
      <c r="J27" s="1">
        <v>102134</v>
      </c>
      <c r="K27" s="1">
        <v>19601</v>
      </c>
      <c r="L27" s="1">
        <v>82533</v>
      </c>
      <c r="M27" s="1">
        <v>30659</v>
      </c>
      <c r="N27" s="1">
        <v>69204</v>
      </c>
      <c r="O27" s="1">
        <v>2271</v>
      </c>
      <c r="P27" s="1">
        <v>97592</v>
      </c>
      <c r="Q27" s="1">
        <v>65261</v>
      </c>
      <c r="R27" s="1">
        <v>83872</v>
      </c>
      <c r="S27" s="1">
        <v>18262</v>
      </c>
      <c r="T27" s="1">
        <v>15080</v>
      </c>
    </row>
    <row r="28" spans="1:20">
      <c r="A28" t="s">
        <v>20</v>
      </c>
      <c r="B28" t="s">
        <v>139</v>
      </c>
      <c r="C28" t="s">
        <v>22</v>
      </c>
      <c r="D28" t="s">
        <v>23</v>
      </c>
      <c r="E28" t="s">
        <v>140</v>
      </c>
      <c r="F28" t="s">
        <v>141</v>
      </c>
      <c r="G28" t="s">
        <v>142</v>
      </c>
      <c r="H28" t="s">
        <v>143</v>
      </c>
      <c r="I28" t="s">
        <v>144</v>
      </c>
      <c r="J28" s="1">
        <v>99343</v>
      </c>
      <c r="K28" s="1">
        <v>63150</v>
      </c>
      <c r="L28" s="1">
        <v>36193</v>
      </c>
      <c r="M28" s="1">
        <v>41268</v>
      </c>
      <c r="N28" s="1">
        <v>53336</v>
      </c>
      <c r="O28" s="1">
        <v>4739</v>
      </c>
      <c r="P28" s="1">
        <v>89865</v>
      </c>
      <c r="Q28" s="1">
        <v>67936</v>
      </c>
      <c r="R28" s="1">
        <v>52034</v>
      </c>
      <c r="S28" s="1">
        <v>47309</v>
      </c>
      <c r="T28" s="1">
        <v>10207</v>
      </c>
    </row>
    <row r="29" spans="1:20">
      <c r="A29" t="s">
        <v>20</v>
      </c>
      <c r="B29" t="s">
        <v>145</v>
      </c>
      <c r="C29" t="s">
        <v>22</v>
      </c>
      <c r="D29" t="s">
        <v>23</v>
      </c>
      <c r="E29" t="s">
        <v>25</v>
      </c>
      <c r="F29" t="s">
        <v>146</v>
      </c>
      <c r="G29" t="s">
        <v>135</v>
      </c>
      <c r="H29" t="s">
        <v>136</v>
      </c>
      <c r="I29" t="s">
        <v>35</v>
      </c>
      <c r="J29" s="1">
        <v>94373</v>
      </c>
      <c r="K29" s="1">
        <v>31834</v>
      </c>
      <c r="L29" s="1">
        <v>62539</v>
      </c>
      <c r="M29" s="1">
        <v>39314</v>
      </c>
      <c r="N29" s="1">
        <v>51870</v>
      </c>
      <c r="O29" s="1">
        <v>3189</v>
      </c>
      <c r="P29" s="1">
        <v>87995</v>
      </c>
      <c r="Q29" s="1">
        <v>65249</v>
      </c>
      <c r="R29" s="1">
        <v>32055</v>
      </c>
      <c r="S29" s="1">
        <v>62318</v>
      </c>
      <c r="T29" s="1">
        <v>6367</v>
      </c>
    </row>
    <row r="30" spans="1:20">
      <c r="A30" t="s">
        <v>20</v>
      </c>
      <c r="B30" t="s">
        <v>147</v>
      </c>
      <c r="C30" t="s">
        <v>22</v>
      </c>
      <c r="D30" t="s">
        <v>23</v>
      </c>
      <c r="E30" t="s">
        <v>74</v>
      </c>
      <c r="F30" t="s">
        <v>148</v>
      </c>
      <c r="G30" t="s">
        <v>76</v>
      </c>
      <c r="H30" t="s">
        <v>77</v>
      </c>
      <c r="I30" t="s">
        <v>35</v>
      </c>
      <c r="J30" s="1">
        <v>90884</v>
      </c>
      <c r="K30" s="1">
        <v>56328</v>
      </c>
      <c r="L30" s="1">
        <v>34556</v>
      </c>
      <c r="M30" s="1">
        <v>34841</v>
      </c>
      <c r="N30" s="1">
        <v>49450</v>
      </c>
      <c r="O30" s="1">
        <v>6593</v>
      </c>
      <c r="P30" s="1">
        <v>77698</v>
      </c>
      <c r="Q30" s="1">
        <v>59566</v>
      </c>
      <c r="R30" s="1">
        <v>59002</v>
      </c>
      <c r="S30" s="1">
        <v>31882</v>
      </c>
      <c r="T30" s="1">
        <v>12472</v>
      </c>
    </row>
    <row r="31" spans="1:20">
      <c r="A31" t="s">
        <v>20</v>
      </c>
      <c r="B31" t="s">
        <v>149</v>
      </c>
      <c r="C31" t="s">
        <v>22</v>
      </c>
      <c r="D31" t="s">
        <v>23</v>
      </c>
      <c r="E31" t="s">
        <v>150</v>
      </c>
      <c r="F31" t="s">
        <v>25</v>
      </c>
      <c r="G31" t="s">
        <v>26</v>
      </c>
      <c r="H31" t="s">
        <v>27</v>
      </c>
      <c r="I31" t="s">
        <v>28</v>
      </c>
      <c r="J31" s="1">
        <v>86319</v>
      </c>
      <c r="K31" s="1">
        <v>40324</v>
      </c>
      <c r="L31" s="1">
        <v>45995</v>
      </c>
      <c r="M31" s="1">
        <v>32007</v>
      </c>
      <c r="N31" s="1">
        <v>48406</v>
      </c>
      <c r="O31" s="1">
        <v>5906</v>
      </c>
      <c r="P31" s="1">
        <v>74507</v>
      </c>
      <c r="Q31" s="1">
        <v>56210</v>
      </c>
      <c r="R31" s="1">
        <v>52177</v>
      </c>
      <c r="S31" s="1">
        <v>34142</v>
      </c>
      <c r="T31" s="1">
        <v>8042</v>
      </c>
    </row>
    <row r="32" spans="1:20">
      <c r="A32" t="s">
        <v>20</v>
      </c>
      <c r="B32" t="s">
        <v>151</v>
      </c>
      <c r="C32" t="s">
        <v>30</v>
      </c>
      <c r="D32" t="s">
        <v>23</v>
      </c>
      <c r="E32" t="s">
        <v>152</v>
      </c>
      <c r="F32" t="s">
        <v>32</v>
      </c>
      <c r="G32" t="s">
        <v>110</v>
      </c>
      <c r="H32" t="s">
        <v>111</v>
      </c>
      <c r="I32" t="s">
        <v>35</v>
      </c>
      <c r="J32" s="1">
        <v>82711</v>
      </c>
      <c r="K32" s="1">
        <v>32067</v>
      </c>
      <c r="L32" s="1">
        <v>50644</v>
      </c>
      <c r="M32" s="1">
        <v>31074</v>
      </c>
      <c r="N32" s="1">
        <v>48406</v>
      </c>
      <c r="O32" s="1">
        <v>3231</v>
      </c>
      <c r="P32" s="1">
        <v>76249</v>
      </c>
      <c r="Q32" s="1">
        <v>55277</v>
      </c>
      <c r="R32" s="1">
        <v>56046</v>
      </c>
      <c r="S32" s="1">
        <v>26665</v>
      </c>
      <c r="T32" s="1">
        <v>13083</v>
      </c>
    </row>
    <row r="33" spans="1:20">
      <c r="A33" t="s">
        <v>20</v>
      </c>
      <c r="B33" t="s">
        <v>153</v>
      </c>
      <c r="C33" t="s">
        <v>22</v>
      </c>
      <c r="D33" t="s">
        <v>23</v>
      </c>
      <c r="E33" t="s">
        <v>154</v>
      </c>
      <c r="F33" t="s">
        <v>25</v>
      </c>
      <c r="G33" t="s">
        <v>155</v>
      </c>
      <c r="H33" t="s">
        <v>156</v>
      </c>
      <c r="I33" t="s">
        <v>157</v>
      </c>
      <c r="J33" s="1">
        <v>61331</v>
      </c>
      <c r="K33" s="1">
        <v>42254</v>
      </c>
      <c r="L33" s="1">
        <v>19077</v>
      </c>
      <c r="M33" s="1">
        <v>23102</v>
      </c>
      <c r="N33" s="1">
        <v>34900</v>
      </c>
      <c r="O33" s="1">
        <v>3329</v>
      </c>
      <c r="P33" s="1">
        <v>54673</v>
      </c>
      <c r="Q33" s="1">
        <v>40552</v>
      </c>
      <c r="R33" s="1">
        <v>33010</v>
      </c>
      <c r="S33" s="1">
        <v>28321</v>
      </c>
      <c r="T33" s="1">
        <v>7069</v>
      </c>
    </row>
    <row r="34" spans="1:20">
      <c r="A34" t="s">
        <v>20</v>
      </c>
      <c r="B34" t="s">
        <v>158</v>
      </c>
      <c r="C34" t="s">
        <v>22</v>
      </c>
      <c r="D34" t="s">
        <v>23</v>
      </c>
      <c r="E34" t="s">
        <v>159</v>
      </c>
      <c r="F34" t="s">
        <v>160</v>
      </c>
      <c r="G34" t="s">
        <v>161</v>
      </c>
      <c r="H34" t="s">
        <v>162</v>
      </c>
      <c r="I34" t="s">
        <v>35</v>
      </c>
      <c r="J34" s="1">
        <v>28199</v>
      </c>
      <c r="K34" s="1">
        <v>11811</v>
      </c>
      <c r="L34" s="1">
        <v>16388</v>
      </c>
      <c r="M34" s="1">
        <v>14656</v>
      </c>
      <c r="N34" s="1">
        <v>13296</v>
      </c>
      <c r="O34" s="1">
        <v>247</v>
      </c>
      <c r="P34" s="1">
        <v>27705</v>
      </c>
      <c r="Q34" s="1">
        <v>21304</v>
      </c>
      <c r="R34" s="1">
        <v>4486</v>
      </c>
      <c r="S34" s="1">
        <v>23713</v>
      </c>
      <c r="T34" s="1">
        <v>9092</v>
      </c>
    </row>
    <row r="35" spans="1:20">
      <c r="A35" t="s">
        <v>20</v>
      </c>
      <c r="B35" t="s">
        <v>163</v>
      </c>
      <c r="C35" t="s">
        <v>22</v>
      </c>
      <c r="D35" t="s">
        <v>23</v>
      </c>
      <c r="E35" t="s">
        <v>164</v>
      </c>
      <c r="F35" t="s">
        <v>165</v>
      </c>
      <c r="G35" t="s">
        <v>53</v>
      </c>
      <c r="H35" t="s">
        <v>54</v>
      </c>
      <c r="I35" t="s">
        <v>35</v>
      </c>
      <c r="J35" s="1">
        <v>22647</v>
      </c>
      <c r="K35" s="1">
        <v>9047</v>
      </c>
      <c r="L35" s="1">
        <v>13600</v>
      </c>
      <c r="M35" s="1">
        <v>6697</v>
      </c>
      <c r="N35" s="1">
        <v>14628</v>
      </c>
      <c r="O35" s="1">
        <v>1322</v>
      </c>
      <c r="P35" s="1">
        <v>20003</v>
      </c>
      <c r="Q35" s="1">
        <v>14011</v>
      </c>
      <c r="R35" s="1">
        <v>14006</v>
      </c>
      <c r="S35" s="1">
        <v>8641</v>
      </c>
      <c r="T35" s="1">
        <v>1996</v>
      </c>
    </row>
    <row r="36" spans="1:20">
      <c r="A36" t="s">
        <v>20</v>
      </c>
      <c r="B36" t="s">
        <v>166</v>
      </c>
      <c r="C36" t="s">
        <v>22</v>
      </c>
      <c r="D36" t="s">
        <v>23</v>
      </c>
      <c r="E36" t="s">
        <v>159</v>
      </c>
      <c r="F36" t="s">
        <v>32</v>
      </c>
      <c r="G36" t="s">
        <v>161</v>
      </c>
      <c r="H36" t="s">
        <v>162</v>
      </c>
      <c r="I36" t="s">
        <v>35</v>
      </c>
      <c r="J36" s="1">
        <v>20386</v>
      </c>
      <c r="K36" s="1">
        <v>8882</v>
      </c>
      <c r="L36" s="1">
        <v>11504</v>
      </c>
      <c r="M36" s="1">
        <v>9072</v>
      </c>
      <c r="N36" s="1">
        <v>10792</v>
      </c>
      <c r="O36" s="1">
        <v>522</v>
      </c>
      <c r="P36" s="1">
        <v>19342</v>
      </c>
      <c r="Q36" s="1">
        <v>14468</v>
      </c>
      <c r="R36" s="1">
        <v>1488</v>
      </c>
      <c r="S36" s="1">
        <v>18898</v>
      </c>
      <c r="T36" s="1">
        <v>4496</v>
      </c>
    </row>
    <row r="37" spans="1:20">
      <c r="K37" s="1">
        <f>SUM(K2:K36)</f>
        <v>2308743</v>
      </c>
      <c r="L37" s="1">
        <f>SUM(L2:L36)</f>
        <v>2721630</v>
      </c>
    </row>
  </sheetData>
  <autoFilter ref="A1:AD1" xr:uid="{00000000-0001-0000-0000-000000000000}">
    <sortState xmlns:xlrd2="http://schemas.microsoft.com/office/spreadsheetml/2017/richdata2" ref="A2:AD36">
      <sortCondition descending="1" ref="J1"/>
    </sortState>
  </autoFilter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a91132-630a-4fe2-b864-0d3e66c0a48a">
      <Terms xmlns="http://schemas.microsoft.com/office/infopath/2007/PartnerControls"/>
    </lcf76f155ced4ddcb4097134ff3c332f>
    <TaxCatchAll xmlns="d4774c36-e7de-4638-b841-b1ee037b0b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86298C8915FD4E9D79506ECB1BD910" ma:contentTypeVersion="13" ma:contentTypeDescription="Een nieuw document maken." ma:contentTypeScope="" ma:versionID="fd90fdf21140b963783289523b1407bf">
  <xsd:schema xmlns:xsd="http://www.w3.org/2001/XMLSchema" xmlns:xs="http://www.w3.org/2001/XMLSchema" xmlns:p="http://schemas.microsoft.com/office/2006/metadata/properties" xmlns:ns2="b8a91132-630a-4fe2-b864-0d3e66c0a48a" xmlns:ns3="d4774c36-e7de-4638-b841-b1ee037b0ba0" targetNamespace="http://schemas.microsoft.com/office/2006/metadata/properties" ma:root="true" ma:fieldsID="233939ad3061e6657ceaa8486fe000c4" ns2:_="" ns3:_="">
    <xsd:import namespace="b8a91132-630a-4fe2-b864-0d3e66c0a48a"/>
    <xsd:import namespace="d4774c36-e7de-4638-b841-b1ee037b0b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91132-630a-4fe2-b864-0d3e66c0a4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8c34fcce-77dc-4f90-ae42-577741ce02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74c36-e7de-4638-b841-b1ee037b0b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4520f64-e2b5-4ae3-8fe9-b78a02b08ed7}" ma:internalName="TaxCatchAll" ma:showField="CatchAllData" ma:web="d4774c36-e7de-4638-b841-b1ee037b0b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B344AB-D86D-468B-AE13-2051A6FABA60}"/>
</file>

<file path=customXml/itemProps2.xml><?xml version="1.0" encoding="utf-8"?>
<ds:datastoreItem xmlns:ds="http://schemas.openxmlformats.org/officeDocument/2006/customXml" ds:itemID="{58BA2DA5-B727-45E0-83F7-6F63117E3269}"/>
</file>

<file path=customXml/itemProps3.xml><?xml version="1.0" encoding="utf-8"?>
<ds:datastoreItem xmlns:ds="http://schemas.openxmlformats.org/officeDocument/2006/customXml" ds:itemID="{02E7F414-29C8-48EC-AA24-5C51260D18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van Campen</dc:creator>
  <cp:keywords/>
  <dc:description/>
  <cp:lastModifiedBy>deboer</cp:lastModifiedBy>
  <cp:revision/>
  <dcterms:created xsi:type="dcterms:W3CDTF">2023-03-31T13:13:40Z</dcterms:created>
  <dcterms:modified xsi:type="dcterms:W3CDTF">2024-01-04T15:44:08Z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dc6714-9f23-4030-b547-8c94b19e0b7a_Enabled">
    <vt:lpwstr>true</vt:lpwstr>
  </property>
  <property fmtid="{D5CDD505-2E9C-101B-9397-08002B2CF9AE}" pid="3" name="MSIP_Label_f5dc6714-9f23-4030-b547-8c94b19e0b7a_SetDate">
    <vt:lpwstr>2023-03-31T13:06:29Z</vt:lpwstr>
  </property>
  <property fmtid="{D5CDD505-2E9C-101B-9397-08002B2CF9AE}" pid="4" name="MSIP_Label_f5dc6714-9f23-4030-b547-8c94b19e0b7a_Method">
    <vt:lpwstr>Standard</vt:lpwstr>
  </property>
  <property fmtid="{D5CDD505-2E9C-101B-9397-08002B2CF9AE}" pid="5" name="MSIP_Label_f5dc6714-9f23-4030-b547-8c94b19e0b7a_Name">
    <vt:lpwstr>Internal Information (R3)</vt:lpwstr>
  </property>
  <property fmtid="{D5CDD505-2E9C-101B-9397-08002B2CF9AE}" pid="6" name="MSIP_Label_f5dc6714-9f23-4030-b547-8c94b19e0b7a_SiteId">
    <vt:lpwstr>acbd4e6b-e845-4677-853c-a8d24faf3655</vt:lpwstr>
  </property>
  <property fmtid="{D5CDD505-2E9C-101B-9397-08002B2CF9AE}" pid="7" name="MSIP_Label_f5dc6714-9f23-4030-b547-8c94b19e0b7a_ActionId">
    <vt:lpwstr>2a683fb6-c093-46e0-8ebb-06dc8d00962c</vt:lpwstr>
  </property>
  <property fmtid="{D5CDD505-2E9C-101B-9397-08002B2CF9AE}" pid="8" name="MSIP_Label_f5dc6714-9f23-4030-b547-8c94b19e0b7a_ContentBits">
    <vt:lpwstr>0</vt:lpwstr>
  </property>
  <property fmtid="{D5CDD505-2E9C-101B-9397-08002B2CF9AE}" pid="9" name="ContentTypeId">
    <vt:lpwstr>0x0101006B86298C8915FD4E9D79506ECB1BD910</vt:lpwstr>
  </property>
</Properties>
</file>