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ICT WBW/Teams telefonie_KCC 2023/NvI/"/>
    </mc:Choice>
  </mc:AlternateContent>
  <xr:revisionPtr revIDLastSave="0" documentId="8_{8319D25F-ADA4-4844-B46A-EFC0EB9EC0A1}" xr6:coauthVersionLast="47" xr6:coauthVersionMax="47" xr10:uidLastSave="{00000000-0000-0000-0000-000000000000}"/>
  <bookViews>
    <workbookView xWindow="-120" yWindow="-120" windowWidth="29040" windowHeight="15720" xr2:uid="{00000000-000D-0000-FFFF-FFFF00000000}"/>
  </bookViews>
  <sheets>
    <sheet name="Nota van Inlichtingen, versie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3" i="1" l="1"/>
  <c r="A72" i="1" s="1"/>
  <c r="A71" i="1" s="1"/>
  <c r="A70" i="1" s="1"/>
  <c r="A69" i="1" s="1"/>
  <c r="A68" i="1" s="1"/>
  <c r="A67" i="1" s="1"/>
  <c r="A66" i="1" s="1"/>
  <c r="A65" i="1" s="1"/>
  <c r="A64" i="1" s="1"/>
  <c r="A63" i="1" s="1"/>
  <c r="A62" i="1" s="1"/>
  <c r="A61" i="1" s="1"/>
  <c r="A60" i="1" s="1"/>
  <c r="A59" i="1" s="1"/>
  <c r="A58" i="1" s="1"/>
  <c r="A57" i="1" s="1"/>
  <c r="A56" i="1" s="1"/>
  <c r="A55" i="1" s="1"/>
  <c r="A54" i="1" s="1"/>
  <c r="A53" i="1" s="1"/>
  <c r="A52" i="1" s="1"/>
  <c r="A51" i="1" s="1"/>
  <c r="A50" i="1" s="1"/>
  <c r="A49" i="1" s="1"/>
  <c r="A48" i="1" s="1"/>
  <c r="A47" i="1" s="1"/>
  <c r="A46" i="1" s="1"/>
  <c r="A45" i="1" s="1"/>
  <c r="A44" i="1" s="1"/>
  <c r="A43" i="1" s="1"/>
  <c r="A42" i="1" s="1"/>
  <c r="A41" i="1" s="1"/>
  <c r="A40" i="1" s="1"/>
  <c r="A39" i="1" s="1"/>
  <c r="A38" i="1" s="1"/>
  <c r="A37" i="1" s="1"/>
  <c r="A36" i="1" s="1"/>
  <c r="A35" i="1" s="1"/>
  <c r="A34" i="1" s="1"/>
  <c r="A33" i="1" s="1"/>
  <c r="A32" i="1" s="1"/>
  <c r="A31" i="1" s="1"/>
  <c r="A30" i="1" s="1"/>
  <c r="A29" i="1" s="1"/>
  <c r="A28" i="1" s="1"/>
  <c r="A27" i="1" s="1"/>
  <c r="A26" i="1" s="1"/>
  <c r="A25" i="1" s="1"/>
  <c r="A24" i="1" s="1"/>
  <c r="A23" i="1" s="1"/>
  <c r="A22" i="1" s="1"/>
  <c r="A21" i="1" s="1"/>
  <c r="A20" i="1" s="1"/>
  <c r="A19" i="1" s="1"/>
  <c r="A18" i="1" s="1"/>
  <c r="A17" i="1" s="1"/>
  <c r="A16" i="1" s="1"/>
  <c r="A15" i="1" s="1"/>
  <c r="A14" i="1" s="1"/>
  <c r="A13" i="1" s="1"/>
  <c r="A12" i="1" s="1"/>
  <c r="A11" i="1" s="1"/>
</calcChain>
</file>

<file path=xl/sharedStrings.xml><?xml version="1.0" encoding="utf-8"?>
<sst xmlns="http://schemas.openxmlformats.org/spreadsheetml/2006/main" count="135" uniqueCount="133">
  <si>
    <t>Nota van Inlichtingen, Microsoft Phone System_KCC-oplossing, versie 2</t>
  </si>
  <si>
    <t>Behorende bij de Openbare procedure 'KCC-Oplossing en Teams-bellen'</t>
  </si>
  <si>
    <t>Vraagnummer</t>
  </si>
  <si>
    <t>Vraag (vermeld naam van het document, paragraaf/paginanummer/artikel)</t>
  </si>
  <si>
    <t>Antwoord</t>
  </si>
  <si>
    <t>2.5.5.8 Microsoft Contact Center oplossingen richten zich op realtime communicatie, zoals telefonie, chat, whatsapp etc. Aanbestedende dienst vraagt echter een contact center oplossing welke ook geschikt is voor het routeren van E-mail, terwijl e-mail geen realtime communicatiemiddel is. Gaat aanbestedende dienst akkoord met het laten vervallen van de mail als knock-out eis als onderdeel van het CC pakket? Inschrijver stelt voor om deze functionaliteit eventueel als wens te benoemen.</t>
  </si>
  <si>
    <t>2.5.5.4.b Inschrijver koppelt voor gemeenten het contact center pakket aan zaaksystemen of interne "crm" systemen. Hierdoor is de eis voor classificatiecodes niet in te vullen binnen het contact center pakket maar wel door middel van de koppeling. Gaat aanbestedende dienst ermee akkoord om de eis aan te passen naar het danwel leveren van een koppeling met een zaaksysteem voor classificatie van gesprekken danwel het aanbieden van deze optie binnen het contact center pakket?</t>
  </si>
  <si>
    <t>2.5.5.11 Aanbestedende dienst vraagt voor functionaliteiten voor het anonimiseren van data binnen het aangeboden pakket. Echter is deze data slechts enkele maanden (instelbaar) beschikbaar en is de intentie om vervolgens deze data over te zetten naar een data warehouse van de gemeente. Hierdoor kan de anonimisering gedaan worden binnen het datawarehouse en niet de aangeboden oplossing. Gaat aanbestedende dienst akkoord met het aanpassen van deze eis voor het danwel aanbieden van een anonimisering binnen het pakket danwel anonimisering van data binnen een data warehouse?</t>
  </si>
  <si>
    <t>GIBIT 7.5
Inschrijver acht het redelijk dat het enkele overschrijden van de fatale termijn als bedoeld in dit artikel niet eerder het recht genereert voor Opdrachtgever om de Overeenkomst voortijdig te beëindigen, dan nadat Leverancier nadat zij in de gelegenheid iInschrijver verzoekt Opdrachtgever aan dit artikel toe te voegen dat Opdrachtgever pas een recht toekomt om de Overeenkomst – geheel of gedeeltelijk – te ontbinden, indien het Gebrek of de Gebreken als bedoeld in de aanhef van dit artikel volledig te wijten zijn aan het handelen van Leverancier. Indien ook Opdrachtgever verwijtbaar heeft gehandeld waardoor een Gebrek of Gebreken zijn ontstaan of niet tijding zijn verholpen, dan is het immers niet redelijk dat de Overeenkomst door Opdrachtgever voortijdig kan worden beëindigd. Is Opdrachtgever het hiermee eens?</t>
  </si>
  <si>
    <t>GIBIT 8.5
De servicedesk van Inschrijver is op werkdagen bereikbaar van 8:00 tot 17:30 uur. Kan Opdrachtgever instemmen met deze (zeer beperkte) afwijking?</t>
  </si>
  <si>
    <t>GIBIT 13.3
Inschrijver vindt het bedrag van € 1.250.000 per gebeurtenis aanzienlijk hoog en verzoekt dit bedrag te verlagen tot aan de Jaarvergoeding. Gaat Opdrachtgever hiermee akkoord?</t>
  </si>
  <si>
    <t>GIBIT 13.5 sub iii
Inschrijver verzoekt Opdrachtgever sub iii) van dit artikel buiten toepassing te verklaren. Aansprakelijkheid voor schade die voortvloeit uit schending van intellectuele eigendomsrechten als bedoeld in artikel 17 is potentieel onbeperkt. Dit maakt het theoretische risico voor Inschrijver onacceptabel, terwijl de aard van de dienstverlening niet strekt tot het ontstaan van meer schade dan die voor vergoeding in aanmerking komt op grond van artikel 13.3 en 13.4. Is Opdrachtgever bereid deze sub iii) te schrappen uit dit artikel?</t>
  </si>
  <si>
    <t>GIBIT 20.4
Inschrijver kan er niet mee akkoord gaan dat Opdrachtgever het recht heeft de overeenkomst op te zeggen – met inachtneming van een opzegtermijn van 12 maanden - vóór het einde van de initiële looptijd. Kan Opdrachtgever ermee instemmen dat dit recht haar pas toekomt na het verstrijken van de initiële looptijd? Partijen beogen immers een langdurige samenwerking en de prijzen in de aanbieding van Inschrijver zijn daar ook op gebaseerd.</t>
  </si>
  <si>
    <t>GIBIT 24
Van belang is om vast te stellen dat niet alle dienstverleners die persoonsgegevens verwerken ook (automatisch) “verwerkers” zijn in de zin van de AVG. Van verwerkerschap is alleen sprake wanneer de opdracht aan de dienstverlener primair gericht is op het verwerken van persoonsgegevens en verwerking geen bijkomstigheid is. Zodra de
gegevensverwerking een uitvloeisel is, is de dienstverlener daarvoor zelf verantwoordelijk. Van dit laatste is sprake bij het leveren van een telecommunicatiedienst, waarbij persoonsgegevens verwerkt (kunnen) worden om de oplevering, werking
en facturatie van de dienst te kunnen realiseren. Leverancier bepaalt niet alleen de doeleinden van de verwerking, maar ook de wijze van verwerken. Leverancier bepaalt immers welke systemen worden ingezet (zoals order/CRM/facturatie systemen),
wie toegang heeft tot de persoonsgegevens en hoe lang de persoonsgegevens worden bewaard (voor zover er geen wettelijke bewaartermijn geldt). Leverancier is derhalve aan te merken als verantwoordelijke en aldus gehouden aan de verplichtingen die de AVG oplegt. Een verwerkersovereenkomst is daarom niet aan de orde. Kan Opdrachtgever bevestigen dat zij het eens is met deze zienswijze?</t>
  </si>
  <si>
    <t>GIBIT 4.1
Voorstel: Overeengekomen termijnen voor levering en/of andere prestaties gelden niet als vast en fataal, tenzij schriftelijk anders overeengekomen. Alle termijnen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 branche. Kunt u hiermee instemmen?</t>
  </si>
  <si>
    <t>Beschrijvend Document: 2.5.5.2b: Voor bepaalde KCC supervisor functionaliteiten is het momenteel nog nodig om één programma lokaal op de werkplek te installeren. Gaat de Aanbestedende Dienst hiermee akkoord?</t>
  </si>
  <si>
    <t>Beschrijvend Document: 2.5.5.2d: Inschrijver hanteert voor test-omgeving binnen KCC twee begrippen, Logisch en Fysiek gescheiden omgevingen. Inschrijver ziet dat een Logisch gescheiden omgeving gangbaar is in een Cloud oplossing en gaat de aanbestedende dienst akkoord om zo de testomgeving uit te voeren?
Logisch gescheiden (Test-omgeving)
Binnen de huidige partitie wordt een aparte stroom ingericht. Deze wordt ingericht met een eigen nummerblok dat wordt gekoppeld met eigen wachtrijen, licenties, agents en de rechten kunnen worden gegeven dat deze slechts benaderbaar is voor specifieke gebruikers. Hier kan op worden geëxperimenteerd met nieuwe kanalen, koppelingen en integraties zonder dat dit invloed heeft op de productieomgeving. Na succesvolle tests is het eenvoudig te kopiëren naar de productie productieomgeving.
Fysiek gescheiden (Test-omgeving)
Naast de huidige partitie wordt een nieuwe (fysiek gescheiden) partitie gebouwd. Deze omgeving wordt gebouwd met een eigen nummerblok, wachtrijen, licenties en agents en slechts benaderbaar voor specifieke gebruikers. Deze partitie heeft geen relatie met de productieomgeving, waardoor geëxperimenteerd kan worden met nieuwe kanalen, koppelingen en integraties zonder dat dit invloed heeft op de productie omgeving. De fysiek scheiding heeft als beperking dat dat succesvol geteste Flows opnieuw moeten worden opgebouwd en getest op de productieomgeving. Ook zorgt het bouwen van een extra partitie voor extra kosten.</t>
  </si>
  <si>
    <t xml:space="preserve">Beschrijvend Document: 2.5.5.2d: Zou de aanbestedende dienst een duidelijkere omschrijving en verwachting kunnen geven van de requirements kunnen geven van de test omgeving? Denk hierbij ook aan het aantal gebruikers wat hier toegang tot moet hebben. </t>
  </si>
  <si>
    <t>Beschrijvend Document: 2.5.5.2i: Inschrijver biedt een oplossing aan waarbij de wijzigingen direct worden opgeslagen. Wel biedt de oplossing Version History waarbij wijzigingen direct terug te draaien zijn indien nodig. Ook kunnen eventuele wijzigingen enkel worden laten uitgevoerd door geselecteerde mensen. Gaat de Aanbestedende Dienst hiermee akkoord?</t>
  </si>
  <si>
    <t>Beschrijvend Document: 2.5.5.2j: Kan de Aanbestedende Dienst deze eis uitleggen?</t>
  </si>
  <si>
    <t>Beschrijvend Document: 2.5.5.3f: De Opname wordt geplaatst op de Aanbestedende Dienst (of deelnemer) haar eigen SharePoint Online omgeving. De Aanbestedende Dienst (deelnemer) is zelf verantwoordelijk voor het instellen van de gewenste retentie periode. Gaat de Aanbestedende Dienst hiermee akkoord?</t>
  </si>
  <si>
    <t>Beschrijvend Document: 2.5.5.4a: Doorverbinden naar zowel Teams gebruiker met PSTN functionaliteit als externe telefoonnummers is mogelijk. Gaat de Aanbestedende Dienst hiermee akkoord?</t>
  </si>
  <si>
    <t>Beschrijvend Document: 2.5.5.4c: Oorsprong van het bericht is afhankelijk van de configuratie, hier dient de Aanbestedende Dienst rekening mee te houden met de gekozen Skill-Naam.  Zoekfunctionaliteit is beschikbaar, echter enkel voor Azure Active Directory gebruikers. En eventueel persoonlijk telefoonboek. Zoeken is momenteel enkel op naam beschikbaar. Gaat de Aanbestedende Dienst hiermee akkoord?</t>
  </si>
  <si>
    <t>Beschrijvend Document: 2.5.5.4c: Binnen de KCC-oplossingen zien wij dat het gebruikelijk is voor het doorverbinden om de presence informatie op te halen vanuit Teams om via deze manier direct inzicht te hebben of een medewerker beschikbaar is om een gesprek door te verbinden. Het is niet gebruikelijk dat KCC-medewerker inzicht heeft in de Outlook agenda. Deze functionaliteit richt zich eerder tot een receptiebedienpost. Inschrijver vraag de Aanbestedende Dienst om deze eis aan te passen.</t>
  </si>
  <si>
    <t>Beschrijvend Document: 2.5.5.5d: Voor de mogelijkheid om een eigen of specifiek rapportage sjablonen op te stellen dient de Aanbestedende Dienst over een Microsoft Power Bi licentie te beschikken. Indien Inschrijvers deze moeten aanbieden graag ruimte in het Prijzenblad hiervoor op te nemen.</t>
  </si>
  <si>
    <t xml:space="preserve">Beschrijvend Document 2.5.1 ACHTERGROND EN DOELSTELLING: De Aanbestedende Dienst spreekt dat de daadwerkelijke afname van het betreffende onderdeel van de Scope afhankelijk is van de door de betreffende Deelnemer gepercipieerde prijs. Van de Inschrijver wordt verwacht zich vooraf wel aan een prijs en reservering van resources te committeren op basis van de verwachte aantallen die in dit hoofdstuk omschreven staan. Hebben de deelnemende gemeenten geen enkele afnameverplichting voor hetgeen middels deze aanbesteding wordt gecontracteerd?
</t>
  </si>
  <si>
    <t>Beschrijvend Document: 2.5.5.2 f: inschrijver vraagt aanbestedende dienst een maximum te hanteren voor de flexibiliteit met betrekking tot afname, zodat inschrijver haar prijs kan eiken aan een afgenomen volume. Bij KCC-oplossingen is een flexibiliteit van 10% marktconform na initiële oplevering.</t>
  </si>
  <si>
    <t>Beschrijvend Document: 2.5.5.7a: De aangebode oplossing ondersteunt de koppeling met API's, echter om een definitieve prijs af te geven van de integraties zou Inschrijver de exacte wensen moeten hebben per systeem. Verwacht Aanbestedende Dienst dat er informatie wordt getoond of dat er ook informatie wordt weggeschreven naar de systemen?</t>
  </si>
  <si>
    <t>Op basis van het huidige prijzenblad kan gegadigde haar beoogde oplossing en hierbij behorende componenten niet weergeven. De aanbestedende dienst vraagt per gemeente een totaalprijs in te vullen. Echter wenst aanbestedende dienst bijvoorbeeld ook te koppelen met 'alle koppelingen' &amp; 'alle configuraties'. Daar op dit moment niet duidelijk is wat 'alle' omvat, hoe verwacht aanbestedende dienst dat gegadigde daarmee omgaat in het prijzenblad?</t>
  </si>
  <si>
    <t>Beschrijvend Document: 2.5.5.7a: Zou de aanbestedende dienst de huidige versie van de Zaaksysteem.nl (van XXLLNC) kunnen bevestigen en API documentatie kunnen delen met de Inschrijvers?</t>
  </si>
  <si>
    <t>Beschrijvend Document: 2.5.5.7a: Zou de aanbestedende dienst de huidige versie van de TOPdesk oplossing kunnen delen met inschrijvers en bevestigen of het cloud of on-premise versie is? Zou u ook de API documentatie kunnen delen met de Inschrijvers?</t>
  </si>
  <si>
    <t>Beschrijvend Document: 2.5.5.7a: Zou de aanbestedende dienst de huidige versie van Salesforce kunnen bevestigen? Zou u ook de API documentatie kunnen delen met de Inschrijvers?</t>
  </si>
  <si>
    <t>Beschrijvend Document: 2.5.5.7a: Zou de aanbestedende dienst de huidige versie van Microsoft Dynamics kunnen bevestigen en bevestigen of het cloud of on-premise versie is? Zou u ook de API documentatie kunnen delen met de Inschrijvers?</t>
  </si>
  <si>
    <t>Beschrijvend Document: 2.5.5.5e: Status aanpassing is mogelijk doormiddel van een Microsoft Power Apps. Het is nog niet mogelijk om Reason Codes te wijzigen deze functionaliteit is nog in ontwikkeling. Gaat de Aanbestedende Dienst hiermee akkoord?</t>
  </si>
  <si>
    <t xml:space="preserve">Beschrijvend Document: 2.5.5.6: Het Wallboard beschikt over vaste parameters, waaronder de vier opgesomde parameters. Deze zijn echter niet aanpasbaar door de beheerder. Gaat de Aanbestedende Dienst hiermee akkoord?	</t>
  </si>
  <si>
    <t>Beschrijvend Document: 2.5.5.8f: Gesprekken kunnen worden opgezet, alleen voice over Whatsapp wordt niet ondersteund door de WhatsApp Business API. Kan de Aanbestedende Dienst deze eis aanpassen?</t>
  </si>
  <si>
    <t>Beschrijvend Document: 2.5.5.11a: Kan Aanbestedende Dienst specifieker omschrijven welke informatie geanomiseerd moet worden en op welk moment?</t>
  </si>
  <si>
    <t xml:space="preserve">Beschrijvend Document: 2.5.5.11a: Rapportage anonimiseren is niet mogelijk. Raportage zijn mogelijk via Microsoft Power BI en data staat gelokaliseerd op eigen Microsoft Azure SQL database. Gaat de Aanbestedende Dienst hiermee akkoord?	</t>
  </si>
  <si>
    <t>Algemeen: Maakt Aanbestedende Dienst (deelnemers) gebruik van VDI (Citrix, AVD, RDS, Windows 365 Cloud PC)?</t>
  </si>
  <si>
    <t>Algemeen: Maakt de Aanbestedende Dienst (deelnemers) gebruik van Microsoft Exchange Online en SharePoint Online?</t>
  </si>
  <si>
    <t>Algemeen: Beschikt Aanbestedende Dienst (deelnemers) over een Azure Subscription?</t>
  </si>
  <si>
    <t>Beschrijvend Document: 2.5.5.8: De aangeboden oplossing heeft de mogelijkheid tot meerdere kanalen. Bij de eisen is het echter niet duidelijk of dit ook in het prijzenblad moet worden meegenomen. Kan de Aanbestedende Dienst een duidelijke verwachting geven waar inschrijvers met de pricing rekening mee moeten houden?</t>
  </si>
  <si>
    <t>Beschrijvend Document: 2.5.5.8a: Indien inschrijvers een prijs voor dit onderdeel moet meegeven, kan de Aanbestedende Dienst aangeven hoeveel e-mailboxen gekoppeld moeten worden aan de aangeboden oplossing?</t>
  </si>
  <si>
    <t>Beschrijvend Document: 2.5.5.8C: Inschrijver is van mening dat deze eis niet duidelijk genoeg gespecifieerd is. Welke koppelingen worden er specifiek uitgevraagd. Indien inschrijvers een prijs voor dit onderdeel moet afgeven, kan de Aanbestedende Dienst aangeven hoeveel accounts en gebruikers (concurrent en totaal) per kanaal gebruik gaan maken.</t>
  </si>
  <si>
    <t>Beschrijvend Document: 2.5.5.3: De verwachte oplossing ondersteunt de functionaliteiten. Om een duidelijke prijs af te geven voor de inrichting zou Inschrijver graag meer informatie willen hebben over de exacte inrichting. Kan de Aanbestedende Dienst deze duidelijkheid verschaffen.</t>
  </si>
  <si>
    <t>Beschrijvend Document: 2.5.5.5: Kan de Aanbestedende Dienst inzage geven in het aantal Supervisors?</t>
  </si>
  <si>
    <t>Beschrijvend Document: 2.5.5.5c: Onze oplossingen werken op basis van licenties; Kan de Aanbestedende Dienst inzage geven in het aantal Supervisors die deze specifieke functionaliteit moet hebben?</t>
  </si>
  <si>
    <t>Beschrijvend Document: 2.5.5.6: De geboden oplossing heeft wallboard functionaliteit. Indien van Inschrijver verwacht wordt hiervoor een prijs af te geven, zou de Aanbestedende Dienst meer informatie kunnen geven over het aantal monitoren waar zij een Wallboard op wilt projecteren?</t>
  </si>
  <si>
    <t>Beschrijvend Document: 2.5.5.7c: Zijn er een specifieke eisen aan de metadata en ondersteund de externe database zelf ook inkomende metadata o.b.v. REST API's?</t>
  </si>
  <si>
    <t>Beschrijvend Document: 2.5.5.9: Welke verwachtingen heeft de Aanbestedende Dienst op de te leveren training? Moet iedere gebruiker individueel getraind worden, Train-the-Trainer, On-line uitleg? Om te voldoen aan een verwachte kwaliteit adviseert Aanbestedende Dienst de verwachting concreter te maken voor alle Inschrijvers.</t>
  </si>
  <si>
    <t>Beschrijvend Document: 2.5.5.11b: Inschrijver doet hierbij de aanname dat er Superadmin(s) wordt uitgevraagd. Indien zij van Inschrijvers verwacht dit een prijs af te geven, kan zij aangeven hoeveel van deze specifieke admins benodigd zijn.</t>
  </si>
  <si>
    <t>Beschrijvend Document: 2.5.5.11b: Kan de Inschrijver aangeven hoeveel admins per omgeving verwacht worden om aan te bieden.</t>
  </si>
  <si>
    <t>Bijlage 6.1: Gegadigde heeft het prijzenblad gecontroleerd en merkt op dat de optelling niet correct werkt. Kan de aanbestedende dienst hier een controle op uitvoeren en een aangepaste versie publiceren?</t>
  </si>
  <si>
    <t>Bijlage 6.1: Het prijzenblad is op dit moment niet inzetbaar om alle componenten in te kunnen verwerken en is wat gegadigde betreft niet inzetbaar om een correcte vergelijking te maken tussen de aanbieders. Het is voor de kwaliteit en inzetbaarheid van de dienstverlening van belang dat een gelijkwaardige vergelijking gemaakt kan worden, dit zal het uiteindelijk aanbod enkel ten goede komen. Kunt u een aangepast en vernieuwd prijzenblad toevoegen?</t>
  </si>
  <si>
    <t xml:space="preserve">Gezien de complexiteit en de reeds gestelde vragen over aantallen en functionaliteiten binnen deze aanbesteding, evenals de belangrijke vragen die de gegadigde heeft met betrekking tot het verkrijgen van meer inzicht in de functionaliteit, wenst de gegadigde het volgende aan te geven: Ter bescherming van de belangen van de aanbestedende dienst en omdat de gegadigde streeft naar een hoge mate van kwaliteit en het creëren van optimale gebruikstevredenheid voor de eindgebruikers, is het op basis van de huidige informatie niet mogelijk om een passend en correct vergelijkbaar aanbod te formuleren. Gegadidgde stelt voor dat de aanbestedende dienst 4 weken extra de tijd neemt om alle gevraagde informatie te verzamelen en dit middels een NVI kenbaar te maken. Dit resulteert in een kwalitatief hogere mate van deelname door de gegadigden. Gaat de aanbestedende dienst hiermee akkoord? </t>
  </si>
  <si>
    <t>Bijlage 6.7: Aanbestende dienst geeft aan dat de GIBIT voorwaarden van toepassing zijn. Kan de aanbestedende dienst aangeven welke versie/variant van de GIBIT voorwaarden van kracht zijn?</t>
  </si>
  <si>
    <t>Planning vragenstellen.
In uw planning is aangegeven dat er slechts 1 mogelijkheid is voor het stellen van vragen. Gezien de complexiteit van de aanbesteding en de beperkte tijd tot aan het indienen van vragen voor de eerste Nota van Inlichtingen verzoekt inschrijver om een tweede vragenronde toe te voegen waarin ook nieuwe vragen gesteld mogen worden. Volgens de planning van Aanbestedende Dienst is de aanvraag op 19 oktober 2023 gepubliceerd. Inschrijver loopt regelmatig tegen het feit aan dat er een vertraging van minimaal 2 werkdagen zit tussen het moment dat een Aanbesteding volgens een Aanbestedende Dienst gepubliceerd is op TenderNed en deze op TenderNed zichtbaar is voor alle Inschrijvers. In het geval van deze Aanbesteding was de aanvraag pas op dinsdag 23 oktober 2023 zichtbaar op TenderNed. Daarnaast is de week van 22 t/m 27 oktober 2023 een vakantieweek en veel mensen (ook van Inschrijver) zijn vrijaf. De periode om vragen te stellen voor de 1e vragenronde, is hierdoor beperkt. Hetgeen de verheldering en informatieverstrekking voor deze complexe uitvraag niet ten goede komt, zowel voor Aanbestedende Dienst niet als alle Inschrijvers. Gaat Aanbestedende Dienst akkoord met het toevoegen van de 2e vragenronde waarbij ook nieuwe vragen gesteld mogen worden? Zo nee, kunt u aangeven op welke wijze de verheldering en informatievoorziening gewaarborgd kan worden?</t>
  </si>
  <si>
    <t xml:space="preserve">Gelet op het gestelde in artikel 2.73, lid 1, onder c, Aw, in samenhang met de toepasselijkheid van artikel 2.74 Aw, zoals aangegeven in de Nota Bene van paragraaf 1.2 van het Beschrijvend Document, biedt ICT WBW een tweede mogelijkheid tot het stellen van vragen. Deze mogelijkheid is toegevoegd conform onderstaand schema: 
</t>
  </si>
  <si>
    <t>Akkoord. Wordt als wens benoemd.</t>
  </si>
  <si>
    <t>Beide opties dienen mogelijk te zijn. In eerste instantie dient de classificatie in het KCC plaats te vinden.</t>
  </si>
  <si>
    <t>Hangt dit niet af van wat je gaat exporteren? Waarom zou je persoonsgegevens meenemen in je export?</t>
  </si>
  <si>
    <t>Dit is een positieve afwijking. Akkoord.</t>
  </si>
  <si>
    <t>Beschrijvend document 2.5.3.1: Vanuit het Microsoft Phone System moeten alle koppelingen worden voorzien. Welke?</t>
  </si>
  <si>
    <t>Beschrijvend document 2.5.5.1. Op welke manier is er rekening gehouden met multi tenancy van de SBC? Hoe worden de verschillende tenants ontsloten ten op zichte van de SBC?</t>
  </si>
  <si>
    <t>Beschrijvend document 2.5.5.1,f: Wat is de verwachting inzake compliance van berichten en opnames van de telefonie functionaliteit</t>
  </si>
  <si>
    <t>Beschrijvend document 2.5.5.1,f: Wat is de verwachting inzake backup van de telefonie inrichting?</t>
  </si>
  <si>
    <t>Beschrijvend document 2.5.5.1, f: Betekent deze vraag om bij Internet uitval toch een telefoongesprek te kunnen voeren over het telefonienet PSTN? Zo ja, wat als de SBCs naar PSTN enkel via Internet kunnen bereikt worden?</t>
  </si>
  <si>
    <r>
      <rPr>
        <sz val="9"/>
        <color rgb="FF000000"/>
        <rFont val="Arial"/>
        <family val="2"/>
      </rPr>
      <t>Beschrijvend document 2.5.5.1, f:</t>
    </r>
    <r>
      <rPr>
        <b/>
        <sz val="9"/>
        <color rgb="FF000000"/>
        <rFont val="Arial"/>
        <family val="2"/>
      </rPr>
      <t xml:space="preserve"> </t>
    </r>
    <r>
      <rPr>
        <sz val="9"/>
        <color rgb="FF000000"/>
        <rFont val="Arial"/>
        <family val="2"/>
      </rPr>
      <t>Welke Teams/telefonie functies moeten actief blijven als een Teams gebruiker Internet verbinding verliest?</t>
    </r>
  </si>
  <si>
    <r>
      <t>Beschrijvend document 5.1:</t>
    </r>
    <r>
      <rPr>
        <b/>
        <sz val="9"/>
        <color theme="1"/>
        <rFont val="Arial"/>
        <family val="2"/>
      </rPr>
      <t xml:space="preserve"> </t>
    </r>
    <r>
      <rPr>
        <sz val="9"/>
        <color theme="1"/>
        <rFont val="Arial"/>
        <family val="2"/>
      </rPr>
      <t>In de verdere instructie wordt gevraagd dat de aanbieder voor het Implementatieplan Microsoft Phone System (5.1.2) de volgorde van de aangegeven aspecten gevolgd moeten worden en dat deze expliciet herkenbaar (nummering) gemaakt moeten worden. Deze aspecten worden echter niet specifiek en genummerd toegelicht, kunt u dat verklaren?</t>
    </r>
  </si>
  <si>
    <t>Beschrijvend document 6.8, tabel 15: Tholen: Wil Tholen een autonoom KCC naast de bestaande PBX ? Met integratie naar PBX of Teams?</t>
  </si>
  <si>
    <t>Beschrijvend document 6.8, tabel 16: Etten-Leur: Etten-Leur heeft Teams Telefonie al geimplementeerd. Is het mogelijk om een functionele blauwdruk van deze inrichting inclusief callflows voor groepsbereikbaarheid te delen.</t>
  </si>
  <si>
    <r>
      <rPr>
        <sz val="9"/>
        <color rgb="FF000000"/>
        <rFont val="Arial"/>
        <family val="2"/>
      </rPr>
      <t>Beschrijvend document 2.5.5.2, f.</t>
    </r>
    <r>
      <rPr>
        <b/>
        <sz val="9"/>
        <color rgb="FF000000"/>
        <rFont val="Arial"/>
        <family val="2"/>
      </rPr>
      <t xml:space="preserve"> </t>
    </r>
    <r>
      <rPr>
        <sz val="9"/>
        <color rgb="FF000000"/>
        <rFont val="Arial"/>
        <family val="2"/>
      </rPr>
      <t>Het is ons onduidelijk wat hier mee bedoelt wordt. Kan dit worden verduidelijkt aan de hand van een scenario/voorbeeld?</t>
    </r>
  </si>
  <si>
    <t>Beschrijvend document 2.5.5.8, c. Aangezien er aangegeven is dat er ook met ander social media kanalen gekoppeld moet worden, willen wij graag een overzicht van alle kanalen die actief gebruikt worden.</t>
  </si>
  <si>
    <t>Algemene planning. Er wordt op Tenderned gesproken over een inleverdatum van 20 november, in het document staat 23 november. Beide data geven een zeer korte periode voor beantwoording. Graag een eenduidige inleverdatum; waar mogelijk een extra week om de beantwoording te realiseren, dit zou een inhoudelijke beantwoording ten goede komen.</t>
  </si>
  <si>
    <t>Zie 2.5.5.7 API's &amp; 2.5.5.8. Omnichannel</t>
  </si>
  <si>
    <t>Iedere organisatie heeft zijn eigen tenant en eigen SBC.</t>
  </si>
  <si>
    <t>Wij snappen deze vraag niet goed. Wanneer er geen internet is, komen er geen telefoontjes binnen. Wat voor opnames kunnen er dan gemaakt worden?</t>
  </si>
  <si>
    <t>Dagelijkse back-up van de configuratie/inrichting van de applicaties incl. data (Teams &amp; KCC).</t>
  </si>
  <si>
    <t>Nee, na implementatie Teams bellen wordt de PSTN-functionaliteit niet meer gebruikt/ondersteund. We verwachten van de leverancier een alternatief.</t>
  </si>
  <si>
    <t>SBC is redundant uitgevoerd over twee datacenters (Vodafone).
De gemeenten moeten telefonisch bereikbaar zijn. Niet per sé via Teams.</t>
  </si>
  <si>
    <t>Tholen is zelf bezig met de implementatie van Teams telefonie en adoptie. Vandaar dat er alleen de implementatie KCC-oplossing nodig is.</t>
  </si>
  <si>
    <t>Dit is mogelijk in overleg met de huidige leverancier.</t>
  </si>
  <si>
    <t>De oplossing is modulair opgebouwd waardoor de functionaliteiten in kleine stapjes uitgebreid kunnen worden. Uitbreinding van functionaliteit: bijv. social media kanalen.
Aantal gebruikers (licenties) zijn eenvoudig op en af te schalen op elk moment.</t>
  </si>
  <si>
    <t>Etten-Leur: WhatsApp, Facebook, YouTube, X(Twitter), LinkedIn, Instagram.
Werkplein: n.v.t. Geen KCC
ICT WBW: n.v.t.
Moerdijk: Facebook, WhatsApp, Twitter, Instagram, LinkedIn (optioneel).
Tholen: Facebook, WhatsApp, Twitter, Instagram, LinkedIn (optioneel).
Roosendaal:  Facebook, WhatsApp, Twitter, Instagram, LinkedIn (optioneel).</t>
  </si>
  <si>
    <t>Niet akkoord, er wordt een SAAS-oplossing uitgevraagd.</t>
  </si>
  <si>
    <t>Logisch gescheiden testomgeving. Akkoord.</t>
  </si>
  <si>
    <t>Graag hierover ons adviseren. Wij verwachten dat de testomgeving een kopie is van de productieomgeving, zodat de functionaliteiten goed getest kunnen worden. Aantal testers: 1-5</t>
  </si>
  <si>
    <t>Akkoord.</t>
  </si>
  <si>
    <t>Akkoord, opslag in eigen Tenant. Inrichting hiervan is onderdeel van de opdracht.</t>
  </si>
  <si>
    <t>Niet akkoord. Binnen de Azure AD willen we kunnen zoeken op naam, functie, team en skills.</t>
  </si>
  <si>
    <t>Niet akkoord. De statusweergave in Teams wordt wat beschikbaarheid (vergaderingen, etc.) betreft gevuld vanuit de Outlook agenda. Dit is een bestaande integratie van Teams met Exchange Online.</t>
  </si>
  <si>
    <t>Deelnemers hebben een M365-E5 licentie. Power BI is inbegrepen.</t>
  </si>
  <si>
    <t>Wat is de vraag?</t>
  </si>
  <si>
    <t xml:space="preserve">Als je API's aanbied kan je toch beide kanten op? Je kunt een GET-actie doen of een POST-actie. Dat is juist het voordeel van API's. </t>
  </si>
  <si>
    <t>Cloud versie. https://sprint.zaaksysteem.nl/apidocs/</t>
  </si>
  <si>
    <t>Cloud versie. TOPdesk 13.10.021 for Windows x86 64-bit
https://developers.topdesk.com/</t>
  </si>
  <si>
    <t xml:space="preserve">Cloud based versie.
https://learn.microsoft.com/en-us/rest/dynamics365/ </t>
  </si>
  <si>
    <t>Cloud versie. Versie Salesforce: SWE46, Api versie 59.0</t>
  </si>
  <si>
    <t>Beschrijvend Document: 2.5.5.5d: De rapportage tool exporteert naar minimaal 2 van de opgesomde gangbare bestandsvormen. Gaat de Aanbestedende Dienst hiermee akkoord?</t>
  </si>
  <si>
    <t>Welke bestandsformaten worden ondersteund?</t>
  </si>
  <si>
    <t>Deze kan als wens opgepakt worden.</t>
  </si>
  <si>
    <t>Niet akkoord. De functioneel beheerder moet zelf kunnen kiezen welke combinatie van informatie hij wil presenteren op het Wallboard.</t>
  </si>
  <si>
    <t>Volgens ons bedoelen we ontvangen berichtjes via WhatsApp en die te beantwoorden. Maar niet ontvangen telefoontjes via WhatsApp
De eis is dat je een naadloze overgang kunt creëren van Whatsapp naar Microsoft Phone System..</t>
  </si>
  <si>
    <t>Anonimisering heeft altijd betrekking op persoonsgegevens.
Maar bij de export worden geen persoonsgegevens meegenomen.</t>
  </si>
  <si>
    <t xml:space="preserve">Akkoord. Zie vraag 38 en 21 </t>
  </si>
  <si>
    <t>Ja, maar bellen via Teams en de aanvullende KCC applicatie gebruiken we buiten Citrix.</t>
  </si>
  <si>
    <t>Alle deelnemers maken gebruik van Microsoft Exchange Online en SharePoint Online</t>
  </si>
  <si>
    <t>Etten-Leur en Roosendaal t.b.v. Microsoft Dynamics.
De andere organisaties nog niet.
Welke subscription is specifiek benodigd?</t>
  </si>
  <si>
    <t>Deze eis (2.5.5.8a) komt te vervallen.</t>
  </si>
  <si>
    <t>Deelnemers verwachten een advies van de inschrijver met bijbehorende kosten.
Zie ook tabel 3.</t>
  </si>
  <si>
    <t>We beschrijven bij 2.5.5.3 juist de functionaliteiten waarover de applicatie minimaal over moeten beschikken. 
Het is aan de inschrijver om met een passend voorstel cq PvA te komen welke resulteerd in de implementatie van de gevraagde functionaliteiten.</t>
  </si>
  <si>
    <t>Voor alle organisaties geldt: minimaal 2 per hoofdnummer.</t>
  </si>
  <si>
    <t>Zie vraag 12.</t>
  </si>
  <si>
    <t>Minimaal 1 per hoofdnummer (dus 3). En meerdere per staffel.
Minimaal 1 wallboard per deelnemer verdeeld over een aantal supervisors/key-users. Iedere KCC-medewerker moet dit wallboard op zijn/haar werkplek af kunnen beelden.</t>
  </si>
  <si>
    <t>Specifieke eisen aan metadata kunnen we niet geven, moet blijken uit gegevens die opgeslagen gaan worden. Ja, rest api's worden ondersteund door externe database.</t>
  </si>
  <si>
    <t>Een overkoepelend beheer is niet meer van toepassing. De Superadmin komt hermee te vervallen. Iedere organisatie zal de eigen tenant beheren.</t>
  </si>
  <si>
    <t>Zie antwoord vraag 7.</t>
  </si>
  <si>
    <t>Vragensteller gaat voorbij aan het feit dat artikel 7.5 spreekt over 'het voor de tweede maal doorlopen van de (integrale) Acceptatieprocedure'. Dat betekent derhalve dat een eerste (intgrale) Acceptatieprocedure is doorlopenaarbij de ICT Prestatie is afgekeurd. In het daarbij behorende testverslag zijn daarbij de Gebreken vastgelegd (artikel 7.2). En Opdrachtgever stelt een redelijke termijn waarbij de ICT Prestatie alsnog kan worden geleverd. Indien vervolgens opnieuw de IT Prestatie wordt afgekeurd is sprake van verzuim zijdens Leverancier. Dit proces is geheel en al in overeenstemming met het gemene recht.
Indien sprake is van schuldeisersverzuim dan dient dit door Leverancier te worden aangetoond. Indien Leverancier daarin slaagt treedt geen verzuim op.</t>
  </si>
  <si>
    <t>Artikel 13 van GIBIT is niet van toepassing op de Overeenkomst, zie artikel 8 van het concept Overeenkomst.</t>
  </si>
  <si>
    <t>Dat is niet akkoord. Artikel 20.4 regelt een uitzonderlijke situatie.(waarbij de kans dat deze op de DOWR-gemeenten van toepassing is uiterst klein is)</t>
  </si>
  <si>
    <t>Dit is onjuist. Van verwerking is reeds sprake als de activiteit binnen de definitie van artikel 1, lid AVG valt. Het is in het belang van de betrokkene niet relevant of de verwerking primair of als een uitvloeisel plaatsvindt. En ja, als een verwerker in strijd met het bepaalde van artikel 28 AVG de doeleinden en middelen van een verwerking bepaalt, wordt de verwerker op basis van artikel 28, lid 10 AVG als verwerker beschouwd. Dit laatste heeft als consequentie dat hij zelfstandig door een betrokkene kan worden aangesproken op basis van artikel 82 Aw juncto artikel 6:125 BW.
In het kader van de onderhavige Opdracht wordt bovendien geen telecommunicatiedienst geleverd.</t>
  </si>
  <si>
    <t>Aanbestedende dienst stelt alleen de termijnen fataal in de gevallen die in artikle 4.2 zijn aangeduid.</t>
  </si>
  <si>
    <t>Dat is wel degelijk het geval, zie de paragrafen 5.1.1 (vier genummerde aspecten), 5.1.2 (vijftien genummerde aspecten).</t>
  </si>
  <si>
    <t>De planning in TenderNed is aangepast conform tabel 2 in paragraaf 1.2 van het Beschrijvend Document. Verdere aanpassing van de planning is helaas niet mogelijk.</t>
  </si>
  <si>
    <t>De gemeenten hebben allen een intentie in de richting van ICT WBW afgegeven. Echter, elke deelnemer moet mogelijk van een andere budget uitgaan en het hangt sterk van het aanbod van de winnende inschrijver af in welke mate daadwerkelijk tot aanschaf zal worden overgegaan. Deze beslissing zal tijdens de veriifcatiefase meer concreet worden vastgesteld. Inschrijvers kunnen ons inziens sowieso geen resources hard reserveren zolang geen Opdracht is gegund.</t>
  </si>
  <si>
    <t>De Inschrijver dient zijn aanbod te baseren op de functionele behoeftestelling in deze aanbesteding, waar aan moet worden voldaan. Varianten zijn niet toegestaan, zie paragraaf 2.3. Eventueel door inschrijver gesignaleerde extra's c.q. kansen kunnen in het Kansendossier worden beschreven en dienen in dat document te worden geprijsd.</t>
  </si>
  <si>
    <t>Ons inziens kloppen de optellingen. Desondanks is een aangepaste versie opgesteld die als bijlage bij deze Nota van Inlichtingen op TenderNed is gepubliceerd.</t>
  </si>
  <si>
    <t>Zie beantwoording van vraag 5. In de aangepadte versie is het mogelijk regels en specificaties toe te voegen.</t>
  </si>
  <si>
    <t xml:space="preserve">Dat is niet akkoord. </t>
  </si>
  <si>
    <t>Er is slechts 1 versie actueel: GIBIT2020</t>
  </si>
  <si>
    <t>Binnen de KCC-oplossing wordt gesignaleerd of de betreffende koppeling actief/operationeel is of niet.</t>
  </si>
  <si>
    <t>Er dient een onderscheid gemaakt te worden in de training Teams bellen en de training t.b.v. de KCC-oplossing. Voor de KCC medewerkers een individuele training, voor Teams bellen online uitleg/filmpjes, train-the-trainer, ...... 
We verwachten hier een voorstel van de leverancier gebaseerd op praktijkervaring en best practice. De leverancier is vrij verschillende soorten training en/of combinaties daarvan aan te bieden.</t>
  </si>
  <si>
    <t>Er is een aangepaste versie van het prijzenblad opgesteld en deze is tegelijkertijd met de onderhavige Nota van Inlichtngen, versie 2, op TenderNed gepubliceerd. De aangepaste versie biedt ruimte om meer gedetailleerde regels toe te voegen. De koppelingen staan allen in het Beschrijvend Document beschreven en met 'alle configuraties' zijn enerzijds de configuraties bij de onderscheiden Deelnemers bedoeld en anderzijds alle benodigde configuratiewerkzaamheden om aan de functionele behoeftestelling te voldoen.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</si>
</sst>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6" x14ac:knownFonts="1">
    <font>
      <sz val="11"/>
      <color theme="1"/>
      <name val="Calibri"/>
      <family val="2"/>
      <scheme val="minor"/>
    </font>
    <font>
      <sz val="9"/>
      <color theme="1"/>
      <name val="Arial"/>
      <family val="2"/>
    </font>
    <font>
      <b/>
      <sz val="9"/>
      <color rgb="FF000000"/>
      <name val="Arial"/>
      <family val="2"/>
    </font>
    <font>
      <sz val="9"/>
      <color rgb="FF000000"/>
      <name val="Arial"/>
      <family val="2"/>
    </font>
    <font>
      <b/>
      <sz val="9"/>
      <color theme="1"/>
      <name val="Arial"/>
      <family val="2"/>
    </font>
    <font>
      <sz val="9"/>
      <color rgb="FFFF0000"/>
      <name val="Arial"/>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1" fillId="0" borderId="0" xfId="0" applyFont="1" applyAlignment="1">
      <alignment vertical="top"/>
    </xf>
    <xf numFmtId="164" fontId="5" fillId="0" borderId="0" xfId="0" applyNumberFormat="1" applyFont="1" applyAlignment="1">
      <alignment horizontal="right" vertical="top" wrapText="1"/>
    </xf>
    <xf numFmtId="0" fontId="4" fillId="0" borderId="0" xfId="0" applyFont="1" applyAlignment="1">
      <alignment horizontal="left" vertical="top" wrapText="1"/>
    </xf>
    <xf numFmtId="0" fontId="1" fillId="0" borderId="1" xfId="0" applyFont="1" applyBorder="1" applyAlignment="1">
      <alignment vertical="top"/>
    </xf>
    <xf numFmtId="0" fontId="1" fillId="0" borderId="1" xfId="0" applyFont="1" applyBorder="1" applyAlignment="1">
      <alignment horizontal="center" vertical="top"/>
    </xf>
    <xf numFmtId="0" fontId="1" fillId="0" borderId="0" xfId="0" applyFont="1" applyAlignment="1">
      <alignment horizontal="center" vertical="top"/>
    </xf>
    <xf numFmtId="0" fontId="1" fillId="2" borderId="1" xfId="0" applyFont="1" applyFill="1" applyBorder="1" applyAlignment="1">
      <alignment vertical="top" wrapText="1"/>
    </xf>
    <xf numFmtId="0" fontId="4" fillId="0" borderId="0" xfId="0" applyFont="1" applyAlignment="1">
      <alignment horizontal="center" vertical="top"/>
    </xf>
    <xf numFmtId="0" fontId="1" fillId="2" borderId="0" xfId="0" applyFont="1" applyFill="1" applyAlignment="1">
      <alignment horizontal="center" vertical="top"/>
    </xf>
    <xf numFmtId="0" fontId="3" fillId="0" borderId="1" xfId="0" applyFont="1" applyBorder="1" applyAlignment="1">
      <alignment vertical="top" wrapText="1"/>
    </xf>
    <xf numFmtId="164" fontId="5" fillId="0" borderId="0" xfId="0" applyNumberFormat="1" applyFont="1" applyAlignment="1">
      <alignment horizontal="righ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2</xdr:col>
      <xdr:colOff>1376362</xdr:colOff>
      <xdr:row>1</xdr:row>
      <xdr:rowOff>104775</xdr:rowOff>
    </xdr:from>
    <xdr:ext cx="1700213" cy="752475"/>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1337" y="257175"/>
          <a:ext cx="1700213" cy="752475"/>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2</xdr:col>
          <xdr:colOff>47625</xdr:colOff>
          <xdr:row>76</xdr:row>
          <xdr:rowOff>762000</xdr:rowOff>
        </xdr:from>
        <xdr:to>
          <xdr:col>2</xdr:col>
          <xdr:colOff>4781550</xdr:colOff>
          <xdr:row>76</xdr:row>
          <xdr:rowOff>3771900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7"/>
  <sheetViews>
    <sheetView tabSelected="1" topLeftCell="A59" workbookViewId="0">
      <selection activeCell="B68" sqref="B68"/>
    </sheetView>
  </sheetViews>
  <sheetFormatPr defaultColWidth="9.140625" defaultRowHeight="12" x14ac:dyDescent="0.25"/>
  <cols>
    <col min="1" max="1" width="12" style="8" customWidth="1"/>
    <col min="2" max="2" width="70.7109375" style="3" customWidth="1"/>
    <col min="3" max="3" width="72.28515625" style="2" customWidth="1"/>
    <col min="4" max="16384" width="9.140625" style="3"/>
  </cols>
  <sheetData>
    <row r="1" spans="1:3" x14ac:dyDescent="0.25">
      <c r="A1" s="10"/>
      <c r="C1" s="4">
        <v>45239</v>
      </c>
    </row>
    <row r="2" spans="1:3" x14ac:dyDescent="0.25">
      <c r="B2" s="3" t="s">
        <v>0</v>
      </c>
    </row>
    <row r="6" spans="1:3" x14ac:dyDescent="0.25">
      <c r="B6" s="5" t="s">
        <v>1</v>
      </c>
    </row>
    <row r="8" spans="1:3" x14ac:dyDescent="0.25">
      <c r="A8" s="7" t="s">
        <v>2</v>
      </c>
      <c r="B8" s="6" t="s">
        <v>3</v>
      </c>
      <c r="C8" s="1" t="s">
        <v>4</v>
      </c>
    </row>
    <row r="10" spans="1:3" ht="32.25" customHeight="1" x14ac:dyDescent="0.25">
      <c r="B10" s="1"/>
      <c r="C10" s="1"/>
    </row>
    <row r="11" spans="1:3" ht="72" x14ac:dyDescent="0.25">
      <c r="A11" s="8">
        <f t="shared" ref="A11:A72" si="0">A12+1</f>
        <v>65</v>
      </c>
      <c r="B11" s="1" t="s">
        <v>5</v>
      </c>
      <c r="C11" s="1" t="s">
        <v>58</v>
      </c>
    </row>
    <row r="12" spans="1:3" ht="72" x14ac:dyDescent="0.25">
      <c r="A12" s="8">
        <f t="shared" si="0"/>
        <v>64</v>
      </c>
      <c r="B12" s="1" t="s">
        <v>6</v>
      </c>
      <c r="C12" s="1" t="s">
        <v>59</v>
      </c>
    </row>
    <row r="13" spans="1:3" ht="96" x14ac:dyDescent="0.25">
      <c r="A13" s="8">
        <f t="shared" si="0"/>
        <v>63</v>
      </c>
      <c r="B13" s="1" t="s">
        <v>7</v>
      </c>
      <c r="C13" s="1" t="s">
        <v>60</v>
      </c>
    </row>
    <row r="14" spans="1:3" ht="132" x14ac:dyDescent="0.25">
      <c r="A14" s="8">
        <f t="shared" si="0"/>
        <v>62</v>
      </c>
      <c r="B14" s="1" t="s">
        <v>8</v>
      </c>
      <c r="C14" s="1" t="s">
        <v>117</v>
      </c>
    </row>
    <row r="15" spans="1:3" ht="36" x14ac:dyDescent="0.25">
      <c r="A15" s="8">
        <f t="shared" si="0"/>
        <v>61</v>
      </c>
      <c r="B15" s="1" t="s">
        <v>9</v>
      </c>
      <c r="C15" s="1" t="s">
        <v>61</v>
      </c>
    </row>
    <row r="16" spans="1:3" ht="48" x14ac:dyDescent="0.25">
      <c r="A16" s="8">
        <f t="shared" si="0"/>
        <v>60</v>
      </c>
      <c r="B16" s="1" t="s">
        <v>10</v>
      </c>
      <c r="C16" s="1" t="s">
        <v>118</v>
      </c>
    </row>
    <row r="17" spans="1:3" ht="96" x14ac:dyDescent="0.25">
      <c r="A17" s="8">
        <f t="shared" si="0"/>
        <v>59</v>
      </c>
      <c r="B17" s="1" t="s">
        <v>11</v>
      </c>
      <c r="C17" s="1" t="s">
        <v>118</v>
      </c>
    </row>
    <row r="18" spans="1:3" ht="84" x14ac:dyDescent="0.25">
      <c r="A18" s="8">
        <f t="shared" si="0"/>
        <v>58</v>
      </c>
      <c r="B18" s="1" t="s">
        <v>12</v>
      </c>
      <c r="C18" s="1" t="s">
        <v>119</v>
      </c>
    </row>
    <row r="19" spans="1:3" ht="203.25" customHeight="1" x14ac:dyDescent="0.25">
      <c r="A19" s="8">
        <f t="shared" si="0"/>
        <v>57</v>
      </c>
      <c r="B19" s="1" t="s">
        <v>13</v>
      </c>
      <c r="C19" s="1" t="s">
        <v>120</v>
      </c>
    </row>
    <row r="20" spans="1:3" ht="108" x14ac:dyDescent="0.25">
      <c r="A20" s="8">
        <f t="shared" si="0"/>
        <v>56</v>
      </c>
      <c r="B20" s="1" t="s">
        <v>14</v>
      </c>
      <c r="C20" s="1" t="s">
        <v>121</v>
      </c>
    </row>
    <row r="21" spans="1:3" ht="24" x14ac:dyDescent="0.25">
      <c r="A21" s="8">
        <f t="shared" si="0"/>
        <v>55</v>
      </c>
      <c r="B21" s="1" t="s">
        <v>62</v>
      </c>
      <c r="C21" s="1" t="s">
        <v>74</v>
      </c>
    </row>
    <row r="22" spans="1:3" ht="36" x14ac:dyDescent="0.25">
      <c r="A22" s="8">
        <f t="shared" si="0"/>
        <v>54</v>
      </c>
      <c r="B22" s="1" t="s">
        <v>63</v>
      </c>
      <c r="C22" s="1" t="s">
        <v>75</v>
      </c>
    </row>
    <row r="23" spans="1:3" ht="24" x14ac:dyDescent="0.25">
      <c r="A23" s="8">
        <f t="shared" si="0"/>
        <v>53</v>
      </c>
      <c r="B23" s="12" t="s">
        <v>64</v>
      </c>
      <c r="C23" s="1" t="s">
        <v>76</v>
      </c>
    </row>
    <row r="24" spans="1:3" ht="24" x14ac:dyDescent="0.25">
      <c r="A24" s="8">
        <f t="shared" si="0"/>
        <v>52</v>
      </c>
      <c r="B24" s="12" t="s">
        <v>65</v>
      </c>
      <c r="C24" s="1" t="s">
        <v>77</v>
      </c>
    </row>
    <row r="25" spans="1:3" ht="36" x14ac:dyDescent="0.25">
      <c r="A25" s="8">
        <f t="shared" si="0"/>
        <v>51</v>
      </c>
      <c r="B25" s="1" t="s">
        <v>66</v>
      </c>
      <c r="C25" s="1" t="s">
        <v>78</v>
      </c>
    </row>
    <row r="26" spans="1:3" ht="24" x14ac:dyDescent="0.25">
      <c r="A26" s="8">
        <f t="shared" si="0"/>
        <v>50</v>
      </c>
      <c r="B26" s="12" t="s">
        <v>67</v>
      </c>
      <c r="C26" s="1" t="s">
        <v>79</v>
      </c>
    </row>
    <row r="27" spans="1:3" ht="60" x14ac:dyDescent="0.25">
      <c r="A27" s="8">
        <f t="shared" si="0"/>
        <v>49</v>
      </c>
      <c r="B27" s="1" t="s">
        <v>68</v>
      </c>
      <c r="C27" s="1" t="s">
        <v>122</v>
      </c>
    </row>
    <row r="28" spans="1:3" ht="24" x14ac:dyDescent="0.25">
      <c r="A28" s="8">
        <f t="shared" si="0"/>
        <v>48</v>
      </c>
      <c r="B28" s="1" t="s">
        <v>69</v>
      </c>
      <c r="C28" s="1" t="s">
        <v>80</v>
      </c>
    </row>
    <row r="29" spans="1:3" ht="36" x14ac:dyDescent="0.25">
      <c r="A29" s="8">
        <f t="shared" si="0"/>
        <v>47</v>
      </c>
      <c r="B29" s="1" t="s">
        <v>70</v>
      </c>
      <c r="C29" s="1" t="s">
        <v>81</v>
      </c>
    </row>
    <row r="30" spans="1:3" ht="36" x14ac:dyDescent="0.25">
      <c r="A30" s="8">
        <f t="shared" si="0"/>
        <v>46</v>
      </c>
      <c r="B30" s="12" t="s">
        <v>71</v>
      </c>
      <c r="C30" s="1" t="s">
        <v>82</v>
      </c>
    </row>
    <row r="31" spans="1:3" ht="72" x14ac:dyDescent="0.25">
      <c r="A31" s="8">
        <f t="shared" si="0"/>
        <v>45</v>
      </c>
      <c r="B31" s="12" t="s">
        <v>72</v>
      </c>
      <c r="C31" s="1" t="s">
        <v>83</v>
      </c>
    </row>
    <row r="32" spans="1:3" ht="60" x14ac:dyDescent="0.25">
      <c r="A32" s="8">
        <f t="shared" si="0"/>
        <v>44</v>
      </c>
      <c r="B32" s="12" t="s">
        <v>73</v>
      </c>
      <c r="C32" s="1" t="s">
        <v>123</v>
      </c>
    </row>
    <row r="33" spans="1:3" ht="36" x14ac:dyDescent="0.25">
      <c r="A33" s="8">
        <f t="shared" si="0"/>
        <v>43</v>
      </c>
      <c r="B33" s="1" t="s">
        <v>15</v>
      </c>
      <c r="C33" s="1" t="s">
        <v>84</v>
      </c>
    </row>
    <row r="34" spans="1:3" ht="264" x14ac:dyDescent="0.25">
      <c r="A34" s="8">
        <f t="shared" si="0"/>
        <v>42</v>
      </c>
      <c r="B34" s="1" t="s">
        <v>16</v>
      </c>
      <c r="C34" s="1" t="s">
        <v>85</v>
      </c>
    </row>
    <row r="35" spans="1:3" ht="48" x14ac:dyDescent="0.25">
      <c r="A35" s="8">
        <f t="shared" si="0"/>
        <v>41</v>
      </c>
      <c r="B35" s="1" t="s">
        <v>17</v>
      </c>
      <c r="C35" s="1" t="s">
        <v>86</v>
      </c>
    </row>
    <row r="36" spans="1:3" ht="60" x14ac:dyDescent="0.25">
      <c r="A36" s="8">
        <f t="shared" si="0"/>
        <v>40</v>
      </c>
      <c r="B36" s="1" t="s">
        <v>18</v>
      </c>
      <c r="C36" s="1" t="s">
        <v>87</v>
      </c>
    </row>
    <row r="37" spans="1:3" ht="24" x14ac:dyDescent="0.25">
      <c r="A37" s="8">
        <f t="shared" si="0"/>
        <v>39</v>
      </c>
      <c r="B37" s="1" t="s">
        <v>19</v>
      </c>
      <c r="C37" s="1" t="s">
        <v>130</v>
      </c>
    </row>
    <row r="38" spans="1:3" ht="48" x14ac:dyDescent="0.25">
      <c r="A38" s="8">
        <f t="shared" si="0"/>
        <v>38</v>
      </c>
      <c r="B38" s="1" t="s">
        <v>20</v>
      </c>
      <c r="C38" s="1" t="s">
        <v>88</v>
      </c>
    </row>
    <row r="39" spans="1:3" ht="36" x14ac:dyDescent="0.25">
      <c r="A39" s="8">
        <f t="shared" si="0"/>
        <v>37</v>
      </c>
      <c r="B39" s="1" t="s">
        <v>21</v>
      </c>
      <c r="C39" s="1" t="s">
        <v>87</v>
      </c>
    </row>
    <row r="40" spans="1:3" ht="60" x14ac:dyDescent="0.25">
      <c r="A40" s="8">
        <f t="shared" si="0"/>
        <v>36</v>
      </c>
      <c r="B40" s="1" t="s">
        <v>22</v>
      </c>
      <c r="C40" s="1" t="s">
        <v>89</v>
      </c>
    </row>
    <row r="41" spans="1:3" ht="84" x14ac:dyDescent="0.25">
      <c r="A41" s="8">
        <f t="shared" si="0"/>
        <v>35</v>
      </c>
      <c r="B41" s="1" t="s">
        <v>23</v>
      </c>
      <c r="C41" s="1" t="s">
        <v>90</v>
      </c>
    </row>
    <row r="42" spans="1:3" ht="48" x14ac:dyDescent="0.25">
      <c r="A42" s="8">
        <f t="shared" si="0"/>
        <v>34</v>
      </c>
      <c r="B42" s="1" t="s">
        <v>24</v>
      </c>
      <c r="C42" s="1" t="s">
        <v>91</v>
      </c>
    </row>
    <row r="43" spans="1:3" ht="96" x14ac:dyDescent="0.25">
      <c r="A43" s="8">
        <f t="shared" si="0"/>
        <v>33</v>
      </c>
      <c r="B43" s="1" t="s">
        <v>25</v>
      </c>
      <c r="C43" s="1" t="s">
        <v>124</v>
      </c>
    </row>
    <row r="44" spans="1:3" ht="48" x14ac:dyDescent="0.25">
      <c r="A44" s="8">
        <f t="shared" si="0"/>
        <v>32</v>
      </c>
      <c r="B44" s="1" t="s">
        <v>26</v>
      </c>
      <c r="C44" s="1" t="s">
        <v>92</v>
      </c>
    </row>
    <row r="45" spans="1:3" ht="60" x14ac:dyDescent="0.25">
      <c r="A45" s="8">
        <f t="shared" si="0"/>
        <v>31</v>
      </c>
      <c r="B45" s="1" t="s">
        <v>27</v>
      </c>
      <c r="C45" s="1" t="s">
        <v>93</v>
      </c>
    </row>
    <row r="46" spans="1:3" ht="84" x14ac:dyDescent="0.25">
      <c r="A46" s="8">
        <f t="shared" si="0"/>
        <v>30</v>
      </c>
      <c r="B46" s="1" t="s">
        <v>28</v>
      </c>
      <c r="C46" s="1" t="s">
        <v>132</v>
      </c>
    </row>
    <row r="47" spans="1:3" ht="36" x14ac:dyDescent="0.25">
      <c r="A47" s="8">
        <f t="shared" si="0"/>
        <v>29</v>
      </c>
      <c r="B47" s="1" t="s">
        <v>29</v>
      </c>
      <c r="C47" s="1" t="s">
        <v>94</v>
      </c>
    </row>
    <row r="48" spans="1:3" ht="36" x14ac:dyDescent="0.25">
      <c r="A48" s="8">
        <f t="shared" si="0"/>
        <v>28</v>
      </c>
      <c r="B48" s="1" t="s">
        <v>30</v>
      </c>
      <c r="C48" s="1" t="s">
        <v>95</v>
      </c>
    </row>
    <row r="49" spans="1:3" ht="36" x14ac:dyDescent="0.25">
      <c r="A49" s="8">
        <f t="shared" si="0"/>
        <v>27</v>
      </c>
      <c r="B49" s="1" t="s">
        <v>31</v>
      </c>
      <c r="C49" s="1" t="s">
        <v>97</v>
      </c>
    </row>
    <row r="50" spans="1:3" ht="36" x14ac:dyDescent="0.25">
      <c r="A50" s="8">
        <f t="shared" si="0"/>
        <v>26</v>
      </c>
      <c r="B50" s="1" t="s">
        <v>32</v>
      </c>
      <c r="C50" s="1" t="s">
        <v>96</v>
      </c>
    </row>
    <row r="51" spans="1:3" ht="36" x14ac:dyDescent="0.25">
      <c r="A51" s="8">
        <f t="shared" si="0"/>
        <v>25</v>
      </c>
      <c r="B51" s="1" t="s">
        <v>98</v>
      </c>
      <c r="C51" s="1" t="s">
        <v>99</v>
      </c>
    </row>
    <row r="52" spans="1:3" ht="36" x14ac:dyDescent="0.25">
      <c r="A52" s="8">
        <f t="shared" si="0"/>
        <v>24</v>
      </c>
      <c r="B52" s="1" t="s">
        <v>33</v>
      </c>
      <c r="C52" s="1" t="s">
        <v>100</v>
      </c>
    </row>
    <row r="53" spans="1:3" ht="36" x14ac:dyDescent="0.25">
      <c r="A53" s="8">
        <f t="shared" si="0"/>
        <v>23</v>
      </c>
      <c r="B53" s="1" t="s">
        <v>34</v>
      </c>
      <c r="C53" s="1" t="s">
        <v>101</v>
      </c>
    </row>
    <row r="54" spans="1:3" ht="48" x14ac:dyDescent="0.25">
      <c r="A54" s="8">
        <f t="shared" si="0"/>
        <v>22</v>
      </c>
      <c r="B54" s="1" t="s">
        <v>35</v>
      </c>
      <c r="C54" s="1" t="s">
        <v>102</v>
      </c>
    </row>
    <row r="55" spans="1:3" ht="24" x14ac:dyDescent="0.25">
      <c r="A55" s="8">
        <f t="shared" si="0"/>
        <v>21</v>
      </c>
      <c r="B55" s="1" t="s">
        <v>36</v>
      </c>
      <c r="C55" s="1" t="s">
        <v>103</v>
      </c>
    </row>
    <row r="56" spans="1:3" ht="36" x14ac:dyDescent="0.25">
      <c r="A56" s="8">
        <f t="shared" si="0"/>
        <v>20</v>
      </c>
      <c r="B56" s="1" t="s">
        <v>37</v>
      </c>
      <c r="C56" s="1" t="s">
        <v>104</v>
      </c>
    </row>
    <row r="57" spans="1:3" ht="24" x14ac:dyDescent="0.25">
      <c r="A57" s="8">
        <f t="shared" si="0"/>
        <v>19</v>
      </c>
      <c r="B57" s="1" t="s">
        <v>38</v>
      </c>
      <c r="C57" s="1" t="s">
        <v>105</v>
      </c>
    </row>
    <row r="58" spans="1:3" ht="24" x14ac:dyDescent="0.25">
      <c r="A58" s="8">
        <f t="shared" si="0"/>
        <v>18</v>
      </c>
      <c r="B58" s="1" t="s">
        <v>39</v>
      </c>
      <c r="C58" s="1" t="s">
        <v>106</v>
      </c>
    </row>
    <row r="59" spans="1:3" ht="48" x14ac:dyDescent="0.25">
      <c r="A59" s="8">
        <f t="shared" si="0"/>
        <v>17</v>
      </c>
      <c r="B59" s="1" t="s">
        <v>40</v>
      </c>
      <c r="C59" s="1" t="s">
        <v>107</v>
      </c>
    </row>
    <row r="60" spans="1:3" ht="48" x14ac:dyDescent="0.25">
      <c r="A60" s="8">
        <f t="shared" si="0"/>
        <v>16</v>
      </c>
      <c r="B60" s="1" t="s">
        <v>41</v>
      </c>
      <c r="C60" s="1" t="s">
        <v>125</v>
      </c>
    </row>
    <row r="61" spans="1:3" ht="36" x14ac:dyDescent="0.25">
      <c r="A61" s="8">
        <f t="shared" si="0"/>
        <v>15</v>
      </c>
      <c r="B61" s="1" t="s">
        <v>42</v>
      </c>
      <c r="C61" s="1" t="s">
        <v>108</v>
      </c>
    </row>
    <row r="62" spans="1:3" ht="60" x14ac:dyDescent="0.25">
      <c r="A62" s="8">
        <f t="shared" si="0"/>
        <v>14</v>
      </c>
      <c r="B62" s="1" t="s">
        <v>43</v>
      </c>
      <c r="C62" s="1" t="s">
        <v>109</v>
      </c>
    </row>
    <row r="63" spans="1:3" ht="48" x14ac:dyDescent="0.25">
      <c r="A63" s="8">
        <f t="shared" si="0"/>
        <v>13</v>
      </c>
      <c r="B63" s="1" t="s">
        <v>44</v>
      </c>
      <c r="C63" s="1" t="s">
        <v>110</v>
      </c>
    </row>
    <row r="64" spans="1:3" ht="24" x14ac:dyDescent="0.25">
      <c r="A64" s="8">
        <f t="shared" si="0"/>
        <v>12</v>
      </c>
      <c r="B64" s="1" t="s">
        <v>45</v>
      </c>
      <c r="C64" s="1" t="s">
        <v>111</v>
      </c>
    </row>
    <row r="65" spans="1:3" ht="36" x14ac:dyDescent="0.25">
      <c r="A65" s="8">
        <f t="shared" si="0"/>
        <v>11</v>
      </c>
      <c r="B65" s="1" t="s">
        <v>46</v>
      </c>
      <c r="C65" s="1" t="s">
        <v>112</v>
      </c>
    </row>
    <row r="66" spans="1:3" ht="48" x14ac:dyDescent="0.25">
      <c r="A66" s="8">
        <f t="shared" si="0"/>
        <v>10</v>
      </c>
      <c r="B66" s="1" t="s">
        <v>47</v>
      </c>
      <c r="C66" s="1" t="s">
        <v>113</v>
      </c>
    </row>
    <row r="67" spans="1:3" ht="24" x14ac:dyDescent="0.25">
      <c r="A67" s="8">
        <f t="shared" si="0"/>
        <v>9</v>
      </c>
      <c r="B67" s="1" t="s">
        <v>48</v>
      </c>
      <c r="C67" s="1" t="s">
        <v>114</v>
      </c>
    </row>
    <row r="68" spans="1:3" ht="84" x14ac:dyDescent="0.25">
      <c r="A68" s="8">
        <f t="shared" si="0"/>
        <v>8</v>
      </c>
      <c r="B68" s="1" t="s">
        <v>49</v>
      </c>
      <c r="C68" s="1" t="s">
        <v>131</v>
      </c>
    </row>
    <row r="69" spans="1:3" ht="36" x14ac:dyDescent="0.25">
      <c r="A69" s="8">
        <f t="shared" si="0"/>
        <v>7</v>
      </c>
      <c r="B69" s="1" t="s">
        <v>50</v>
      </c>
      <c r="C69" s="1" t="s">
        <v>115</v>
      </c>
    </row>
    <row r="70" spans="1:3" ht="24" x14ac:dyDescent="0.25">
      <c r="A70" s="8">
        <f t="shared" si="0"/>
        <v>6</v>
      </c>
      <c r="B70" s="1" t="s">
        <v>51</v>
      </c>
      <c r="C70" s="1" t="s">
        <v>116</v>
      </c>
    </row>
    <row r="71" spans="1:3" ht="36" x14ac:dyDescent="0.25">
      <c r="A71" s="8">
        <f t="shared" si="0"/>
        <v>5</v>
      </c>
      <c r="B71" s="1" t="s">
        <v>52</v>
      </c>
      <c r="C71" s="1" t="s">
        <v>126</v>
      </c>
    </row>
    <row r="72" spans="1:3" ht="72" x14ac:dyDescent="0.25">
      <c r="A72" s="8">
        <f t="shared" si="0"/>
        <v>4</v>
      </c>
      <c r="B72" s="1" t="s">
        <v>53</v>
      </c>
      <c r="C72" s="1" t="s">
        <v>127</v>
      </c>
    </row>
    <row r="73" spans="1:3" ht="132" x14ac:dyDescent="0.25">
      <c r="A73" s="8">
        <f>A74+1</f>
        <v>3</v>
      </c>
      <c r="B73" s="1" t="s">
        <v>54</v>
      </c>
      <c r="C73" s="1" t="s">
        <v>128</v>
      </c>
    </row>
    <row r="74" spans="1:3" ht="36" x14ac:dyDescent="0.25">
      <c r="A74" s="8">
        <v>2</v>
      </c>
      <c r="B74" s="1" t="s">
        <v>55</v>
      </c>
      <c r="C74" s="1" t="s">
        <v>129</v>
      </c>
    </row>
    <row r="75" spans="1:3" ht="15" customHeight="1" x14ac:dyDescent="0.25">
      <c r="A75" s="13">
        <v>45231</v>
      </c>
      <c r="B75" s="13"/>
      <c r="C75" s="13"/>
    </row>
    <row r="76" spans="1:3" x14ac:dyDescent="0.25">
      <c r="A76" s="11"/>
      <c r="B76" s="9"/>
      <c r="C76" s="9"/>
    </row>
    <row r="77" spans="1:3" ht="308.25" customHeight="1" x14ac:dyDescent="0.25">
      <c r="A77" s="7">
        <v>1</v>
      </c>
      <c r="B77" s="1" t="s">
        <v>56</v>
      </c>
      <c r="C77" s="1" t="s">
        <v>57</v>
      </c>
    </row>
  </sheetData>
  <mergeCells count="1">
    <mergeCell ref="A75:C75"/>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1027" r:id="rId4">
          <objectPr defaultSize="0" r:id="rId5">
            <anchor moveWithCells="1">
              <from>
                <xdr:col>2</xdr:col>
                <xdr:colOff>47625</xdr:colOff>
                <xdr:row>76</xdr:row>
                <xdr:rowOff>762000</xdr:rowOff>
              </from>
              <to>
                <xdr:col>2</xdr:col>
                <xdr:colOff>4781550</xdr:colOff>
                <xdr:row>76</xdr:row>
                <xdr:rowOff>3771900</xdr:rowOff>
              </to>
            </anchor>
          </objectPr>
        </oleObject>
      </mc:Choice>
      <mc:Fallback>
        <oleObject progId="Word.Document.12" shapeId="1027"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7aacf48-32e6-4f97-bf90-d38300f0f071">
      <UserInfo>
        <DisplayName>Andel van, Ronald</DisplayName>
        <AccountId>15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B9DDF26B8014499CAA4164C571B4E5" ma:contentTypeVersion="6" ma:contentTypeDescription="Een nieuw document maken." ma:contentTypeScope="" ma:versionID="7374f5f4f458d42545a285938e292d80">
  <xsd:schema xmlns:xsd="http://www.w3.org/2001/XMLSchema" xmlns:xs="http://www.w3.org/2001/XMLSchema" xmlns:p="http://schemas.microsoft.com/office/2006/metadata/properties" xmlns:ns2="8c32ba36-55fd-45dc-a7cc-6ff2a2bb98a9" xmlns:ns3="97aacf48-32e6-4f97-bf90-d38300f0f071" targetNamespace="http://schemas.microsoft.com/office/2006/metadata/properties" ma:root="true" ma:fieldsID="745df0e9e3ecd9e7f972190b49d12cac" ns2:_="" ns3:_="">
    <xsd:import namespace="8c32ba36-55fd-45dc-a7cc-6ff2a2bb98a9"/>
    <xsd:import namespace="97aacf48-32e6-4f97-bf90-d38300f0f0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32ba36-55fd-45dc-a7cc-6ff2a2bb98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aacf48-32e6-4f97-bf90-d38300f0f07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126BCF02-B62D-4DA0-9686-596C95B09E1E}">
  <ds:schemaRefs>
    <ds:schemaRef ds:uri="http://purl.org/dc/terms/"/>
    <ds:schemaRef ds:uri="http://purl.org/dc/dcmitype/"/>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97aacf48-32e6-4f97-bf90-d38300f0f071"/>
    <ds:schemaRef ds:uri="http://schemas.microsoft.com/office/2006/documentManagement/types"/>
    <ds:schemaRef ds:uri="http://purl.org/dc/elements/1.1/"/>
    <ds:schemaRef ds:uri="8c32ba36-55fd-45dc-a7cc-6ff2a2bb98a9"/>
  </ds:schemaRefs>
</ds:datastoreItem>
</file>

<file path=customXml/itemProps3.xml><?xml version="1.0" encoding="utf-8"?>
<ds:datastoreItem xmlns:ds="http://schemas.openxmlformats.org/officeDocument/2006/customXml" ds:itemID="{090A38AA-EAD1-4551-8A3D-5F067CFBA4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32ba36-55fd-45dc-a7cc-6ff2a2bb98a9"/>
    <ds:schemaRef ds:uri="97aacf48-32e6-4f97-bf90-d38300f0f0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versie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2023-11-09T16:10:29Z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0x010100FAB9DDF26B8014499CAA4164C571B4E5</vt:lpwstr>
  </property>
</Properties>
</file>