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3\2023 FPL-INK 100 - CO2 Flow Loop unit\"/>
    </mc:Choice>
  </mc:AlternateContent>
  <xr:revisionPtr revIDLastSave="0" documentId="13_ncr:1_{E16924AC-E28A-4BE3-8A1A-379D73890713}" xr6:coauthVersionLast="47" xr6:coauthVersionMax="47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vragen'!$A$8:$D$33</definedName>
    <definedName name="_xlnm.Print_Area" localSheetId="0">'NvI vragen'!$A$1:$D$58</definedName>
    <definedName name="_xlnm.Print_Titles" localSheetId="0">'NvI vragen'!$8:$8</definedName>
    <definedName name="TNOBijlageTOC" localSheetId="1">Validatie!#REF!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4" l="1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24" i="4" l="1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3" i="4"/>
  <c r="E6" i="4" l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</calcChain>
</file>

<file path=xl/sharedStrings.xml><?xml version="1.0" encoding="utf-8"?>
<sst xmlns="http://schemas.openxmlformats.org/spreadsheetml/2006/main" count="314" uniqueCount="65">
  <si>
    <t>E-mail: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</si>
  <si>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</si>
  <si>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</si>
  <si>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</si>
  <si>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</si>
  <si>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 xml:space="preserve">Date : </t>
  </si>
  <si>
    <t xml:space="preserve">Tenderer : </t>
  </si>
  <si>
    <t xml:space="preserve">Name of representative : </t>
  </si>
  <si>
    <t>Question</t>
  </si>
  <si>
    <t>Company Name of Tenderer</t>
  </si>
  <si>
    <t>(Company)</t>
  </si>
  <si>
    <t xml:space="preserve">Section nr. / subject      </t>
  </si>
  <si>
    <t>No.</t>
  </si>
  <si>
    <t>formulation of question by Tenderer</t>
  </si>
  <si>
    <t>1.2</t>
  </si>
  <si>
    <t>TNO</t>
  </si>
  <si>
    <t>1.1</t>
  </si>
  <si>
    <t>1.3</t>
  </si>
  <si>
    <t>Contract description</t>
  </si>
  <si>
    <t>2.1</t>
  </si>
  <si>
    <t>Schedule</t>
  </si>
  <si>
    <t>2.2</t>
  </si>
  <si>
    <t>Tender conditions</t>
  </si>
  <si>
    <t>2.3</t>
  </si>
  <si>
    <t>Further information (questions)</t>
  </si>
  <si>
    <t>2.4</t>
  </si>
  <si>
    <t>3.1</t>
  </si>
  <si>
    <t>3.2</t>
  </si>
  <si>
    <t>Evaluation procedure</t>
  </si>
  <si>
    <t>4.1</t>
  </si>
  <si>
    <t>Appendices</t>
  </si>
  <si>
    <t xml:space="preserve"> - </t>
  </si>
  <si>
    <t xml:space="preserve">Contents </t>
  </si>
  <si>
    <t>Click the drop-down box to select</t>
  </si>
  <si>
    <t>1.4</t>
  </si>
  <si>
    <t>Answers</t>
  </si>
  <si>
    <t>formulation of Answer by TNO</t>
  </si>
  <si>
    <t>Appendix C01, Standard template for Tenderer's questions (Memorandum of Information)</t>
  </si>
  <si>
    <t>The Tender Procedure</t>
  </si>
  <si>
    <t>Disputes and applicable jurisdiction</t>
  </si>
  <si>
    <t>2.5</t>
  </si>
  <si>
    <t>Submission of the Tender</t>
  </si>
  <si>
    <t>Evaluation team</t>
  </si>
  <si>
    <t>Evaluation of timely submission, form, presentation and completeness</t>
  </si>
  <si>
    <t>Timely submission</t>
  </si>
  <si>
    <t>4.2</t>
  </si>
  <si>
    <t>Form, presentation and completeness</t>
  </si>
  <si>
    <t>Evaluation against Grounds for Exclusion and Eligibility Requirements</t>
  </si>
  <si>
    <t>Evaluation against Award Criteria</t>
  </si>
  <si>
    <t>6.1</t>
  </si>
  <si>
    <t>Best Price-Quality Ratio</t>
  </si>
  <si>
    <t>6.2</t>
  </si>
  <si>
    <t>Evaluation of evidential documents and other documents</t>
  </si>
  <si>
    <t>Minimum requirements with regard to Contract performance (Programme of Requirements)</t>
  </si>
  <si>
    <t>8.1</t>
  </si>
  <si>
    <t>Contracting authority and proposed contract</t>
  </si>
  <si>
    <t>General</t>
  </si>
  <si>
    <t>Organisational structure</t>
  </si>
  <si>
    <t>1.5</t>
  </si>
  <si>
    <t>Social responsible procurement</t>
  </si>
  <si>
    <t>Evaluation of Tender and Tenderers</t>
  </si>
  <si>
    <t>Contract Award</t>
  </si>
  <si>
    <t>Programme of Requirements of the delivery of a Distributed Acoustic Sensing system</t>
  </si>
  <si>
    <t>Questions  can be asked until no later than the closing date of the ‘Deadline for asking questions’ as mentioned in the tendering schedule shown in sub-section 2.1.</t>
  </si>
  <si>
    <t>Applicable to the European Public Tender for:a CO2 Flow Loop unit, ref. 2023 FPL/INK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</si>
</sst>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rgb="FF000000"/>
      <name val="Trebuchet MS"/>
      <family val="2"/>
    </font>
    <font>
      <b/>
      <sz val="10"/>
      <name val="Trebuchet MS"/>
      <family val="2"/>
    </font>
    <font>
      <sz val="10"/>
      <name val="Calibri"/>
      <family val="2"/>
    </font>
    <font>
      <sz val="10"/>
      <name val="Trebuchet MS"/>
      <family val="2"/>
    </font>
    <font>
      <sz val="9"/>
      <name val="Calibri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b/>
      <sz val="18"/>
      <color theme="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center"/>
    </xf>
    <xf numFmtId="0" fontId="14" fillId="2" borderId="1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vertical="center" wrapText="1"/>
    </xf>
    <xf numFmtId="0" fontId="14" fillId="0" borderId="8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vertical="center" wrapText="1"/>
    </xf>
    <xf numFmtId="1" fontId="15" fillId="2" borderId="0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Protection="1"/>
    <xf numFmtId="0" fontId="14" fillId="2" borderId="0" xfId="0" applyFont="1" applyFill="1" applyBorder="1" applyAlignment="1" applyProtection="1">
      <alignment vertical="center"/>
    </xf>
    <xf numFmtId="1" fontId="15" fillId="0" borderId="0" xfId="0" applyNumberFormat="1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1" fontId="15" fillId="0" borderId="0" xfId="0" applyNumberFormat="1" applyFont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4" fillId="2" borderId="1" xfId="0" applyFont="1" applyFill="1" applyBorder="1" applyProtection="1"/>
    <xf numFmtId="1" fontId="14" fillId="0" borderId="7" xfId="0" applyNumberFormat="1" applyFont="1" applyBorder="1" applyAlignment="1" applyProtection="1">
      <alignment horizontal="left" vertical="center" wrapText="1"/>
      <protection locked="0"/>
    </xf>
    <xf numFmtId="49" fontId="14" fillId="0" borderId="7" xfId="0" applyNumberFormat="1" applyFont="1" applyBorder="1" applyAlignment="1" applyProtection="1">
      <alignment horizontal="center" vertical="center" wrapText="1"/>
      <protection locked="0"/>
    </xf>
    <xf numFmtId="1" fontId="16" fillId="6" borderId="10" xfId="0" applyNumberFormat="1" applyFont="1" applyFill="1" applyBorder="1" applyAlignment="1" applyProtection="1">
      <alignment horizontal="center" vertical="center" wrapText="1"/>
    </xf>
    <xf numFmtId="1" fontId="16" fillId="6" borderId="5" xfId="0" applyNumberFormat="1" applyFont="1" applyFill="1" applyBorder="1" applyAlignment="1" applyProtection="1">
      <alignment horizontal="center" vertical="center" wrapText="1"/>
    </xf>
    <xf numFmtId="1" fontId="16" fillId="6" borderId="6" xfId="0" applyNumberFormat="1" applyFont="1" applyFill="1" applyBorder="1" applyAlignment="1" applyProtection="1">
      <alignment horizontal="center" vertical="center" wrapText="1"/>
    </xf>
    <xf numFmtId="49" fontId="14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1" fontId="15" fillId="0" borderId="11" xfId="0" applyNumberFormat="1" applyFont="1" applyBorder="1" applyAlignment="1" applyProtection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left" vertical="center" indent="6"/>
    </xf>
    <xf numFmtId="0" fontId="28" fillId="0" borderId="0" xfId="0" applyFont="1" applyAlignment="1">
      <alignment horizontal="left" vertical="center" indent="6"/>
    </xf>
    <xf numFmtId="0" fontId="31" fillId="0" borderId="0" xfId="0" applyFont="1"/>
    <xf numFmtId="1" fontId="30" fillId="4" borderId="1" xfId="0" applyNumberFormat="1" applyFont="1" applyFill="1" applyBorder="1" applyAlignment="1" applyProtection="1">
      <alignment horizontal="left" vertical="center"/>
    </xf>
    <xf numFmtId="1" fontId="30" fillId="4" borderId="0" xfId="0" applyNumberFormat="1" applyFont="1" applyFill="1" applyBorder="1" applyAlignment="1" applyProtection="1">
      <alignment horizontal="left" vertical="center"/>
    </xf>
    <xf numFmtId="1" fontId="30" fillId="4" borderId="2" xfId="0" applyNumberFormat="1" applyFont="1" applyFill="1" applyBorder="1" applyAlignment="1" applyProtection="1">
      <alignment horizontal="left" vertical="center"/>
    </xf>
    <xf numFmtId="1" fontId="13" fillId="4" borderId="1" xfId="0" applyNumberFormat="1" applyFont="1" applyFill="1" applyBorder="1" applyAlignment="1" applyProtection="1">
      <alignment horizontal="left" vertical="center"/>
    </xf>
    <xf numFmtId="1" fontId="13" fillId="4" borderId="0" xfId="0" applyNumberFormat="1" applyFont="1" applyFill="1" applyBorder="1" applyAlignment="1" applyProtection="1">
      <alignment horizontal="left" vertical="center"/>
    </xf>
    <xf numFmtId="1" fontId="13" fillId="4" borderId="2" xfId="0" applyNumberFormat="1" applyFont="1" applyFill="1" applyBorder="1" applyAlignment="1" applyProtection="1">
      <alignment horizontal="left" vertical="center"/>
    </xf>
    <xf numFmtId="1" fontId="17" fillId="5" borderId="1" xfId="0" applyNumberFormat="1" applyFont="1" applyFill="1" applyBorder="1" applyAlignment="1" applyProtection="1">
      <alignment horizontal="left" vertical="center" wrapText="1"/>
    </xf>
    <xf numFmtId="1" fontId="17" fillId="5" borderId="0" xfId="0" applyNumberFormat="1" applyFont="1" applyFill="1" applyBorder="1" applyAlignment="1" applyProtection="1">
      <alignment horizontal="left" vertical="center" wrapText="1"/>
    </xf>
    <xf numFmtId="1" fontId="17" fillId="5" borderId="2" xfId="0" applyNumberFormat="1" applyFont="1" applyFill="1" applyBorder="1" applyAlignment="1" applyProtection="1">
      <alignment horizontal="left" vertical="center" wrapText="1"/>
    </xf>
    <xf numFmtId="164" fontId="15" fillId="7" borderId="3" xfId="0" applyNumberFormat="1" applyFont="1" applyFill="1" applyBorder="1" applyAlignment="1" applyProtection="1">
      <alignment horizontal="left" vertical="center" wrapText="1"/>
      <protection locked="0"/>
    </xf>
    <xf numFmtId="164" fontId="15" fillId="7" borderId="18" xfId="0" applyNumberFormat="1" applyFont="1" applyFill="1" applyBorder="1" applyAlignment="1" applyProtection="1">
      <alignment horizontal="left" vertical="center" wrapText="1"/>
      <protection locked="0"/>
    </xf>
    <xf numFmtId="164" fontId="15" fillId="7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18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4" xfId="0" applyNumberFormat="1" applyFont="1" applyFill="1" applyBorder="1" applyAlignment="1" applyProtection="1">
      <alignment horizontal="left" vertical="center" wrapText="1"/>
      <protection locked="0"/>
    </xf>
    <xf numFmtId="1" fontId="16" fillId="6" borderId="16" xfId="0" applyNumberFormat="1" applyFont="1" applyFill="1" applyBorder="1" applyAlignment="1" applyProtection="1">
      <alignment horizontal="right"/>
    </xf>
    <xf numFmtId="1" fontId="16" fillId="6" borderId="17" xfId="0" applyNumberFormat="1" applyFont="1" applyFill="1" applyBorder="1" applyAlignment="1" applyProtection="1">
      <alignment horizontal="right"/>
    </xf>
    <xf numFmtId="1" fontId="16" fillId="6" borderId="14" xfId="0" applyNumberFormat="1" applyFont="1" applyFill="1" applyBorder="1" applyAlignment="1" applyProtection="1">
      <alignment horizontal="right"/>
    </xf>
    <xf numFmtId="1" fontId="16" fillId="6" borderId="15" xfId="0" applyNumberFormat="1" applyFont="1" applyFill="1" applyBorder="1" applyAlignment="1" applyProtection="1">
      <alignment horizontal="right"/>
    </xf>
    <xf numFmtId="1" fontId="16" fillId="6" borderId="12" xfId="0" applyNumberFormat="1" applyFont="1" applyFill="1" applyBorder="1" applyAlignment="1" applyProtection="1">
      <alignment horizontal="right"/>
    </xf>
    <xf numFmtId="1" fontId="16" fillId="6" borderId="13" xfId="0" applyNumberFormat="1" applyFont="1" applyFill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AL1392"/>
  <sheetViews>
    <sheetView showFormulas="1" showGridLines="0" tabSelected="1" zoomScale="80" zoomScaleNormal="80" zoomScaleSheetLayoutView="90" workbookViewId="0">
      <selection activeCell="A3" sqref="A3:B3"/>
    </sheetView>
  </sheetViews>
  <sheetFormatPr defaultColWidth="9.1796875" defaultRowHeight="12" x14ac:dyDescent="0.3"/>
  <cols>
    <col min="1" max="1" width="2.453125" style="27" customWidth="1"/>
    <col min="2" max="2" width="15.7265625" style="27" customWidth="1"/>
    <col min="3" max="3" width="12.26953125" style="28" bestFit="1" customWidth="1"/>
    <col min="4" max="4" width="50.7265625" style="29" customWidth="1"/>
    <col min="5" max="5" width="55.1796875" style="30" customWidth="1"/>
    <col min="6" max="38" width="204.54296875" style="30" customWidth="1"/>
    <col min="39" max="16384" width="9.1796875" style="12"/>
  </cols>
  <sheetData>
    <row r="1" spans="1:38" ht="37.5" customHeight="1" x14ac:dyDescent="0.25">
      <c r="A1" s="52" t="s">
        <v>37</v>
      </c>
      <c r="B1" s="53"/>
      <c r="C1" s="53"/>
      <c r="D1" s="53"/>
      <c r="E1" s="5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32.25" customHeight="1" x14ac:dyDescent="0.25">
      <c r="A2" s="55" t="s">
        <v>64</v>
      </c>
      <c r="B2" s="56"/>
      <c r="C2" s="56"/>
      <c r="D2" s="56"/>
      <c r="E2" s="5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20.149999999999999" customHeight="1" x14ac:dyDescent="0.3">
      <c r="A3" s="69" t="s">
        <v>5</v>
      </c>
      <c r="B3" s="70"/>
      <c r="C3" s="61"/>
      <c r="D3" s="62"/>
      <c r="E3" s="63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20.149999999999999" customHeight="1" x14ac:dyDescent="0.3">
      <c r="A4" s="71" t="s">
        <v>6</v>
      </c>
      <c r="B4" s="72"/>
      <c r="C4" s="64"/>
      <c r="D4" s="65"/>
      <c r="E4" s="66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20.149999999999999" customHeight="1" x14ac:dyDescent="0.3">
      <c r="A5" s="71" t="s">
        <v>7</v>
      </c>
      <c r="B5" s="72"/>
      <c r="C5" s="64"/>
      <c r="D5" s="65"/>
      <c r="E5" s="66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20.149999999999999" customHeight="1" x14ac:dyDescent="0.3">
      <c r="A6" s="67" t="s">
        <v>0</v>
      </c>
      <c r="B6" s="68"/>
      <c r="C6" s="64"/>
      <c r="D6" s="65"/>
      <c r="E6" s="6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48" customHeight="1" thickBot="1" x14ac:dyDescent="0.3">
      <c r="A7" s="58" t="s">
        <v>63</v>
      </c>
      <c r="B7" s="59"/>
      <c r="C7" s="59"/>
      <c r="D7" s="59"/>
      <c r="E7" s="6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14" customFormat="1" ht="20.149999999999999" customHeight="1" x14ac:dyDescent="0.25">
      <c r="A8" s="33" t="s">
        <v>12</v>
      </c>
      <c r="B8" s="34" t="s">
        <v>9</v>
      </c>
      <c r="C8" s="35" t="s">
        <v>11</v>
      </c>
      <c r="D8" s="35" t="s">
        <v>8</v>
      </c>
      <c r="E8" s="35" t="s">
        <v>35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s="16" customFormat="1" ht="44.25" customHeight="1" x14ac:dyDescent="0.25">
      <c r="A9" s="47">
        <v>1</v>
      </c>
      <c r="B9" s="32" t="s">
        <v>10</v>
      </c>
      <c r="C9" s="31" t="s">
        <v>33</v>
      </c>
      <c r="D9" s="36" t="s">
        <v>13</v>
      </c>
      <c r="E9" s="36" t="s">
        <v>36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s="16" customFormat="1" ht="44.25" customHeight="1" x14ac:dyDescent="0.25">
      <c r="A10" s="47">
        <v>2</v>
      </c>
      <c r="B10" s="32" t="s">
        <v>10</v>
      </c>
      <c r="C10" s="31" t="s">
        <v>33</v>
      </c>
      <c r="D10" s="36" t="s">
        <v>13</v>
      </c>
      <c r="E10" s="36" t="s">
        <v>36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s="16" customFormat="1" ht="44.25" customHeight="1" x14ac:dyDescent="0.25">
      <c r="A11" s="47">
        <v>3</v>
      </c>
      <c r="B11" s="32" t="s">
        <v>10</v>
      </c>
      <c r="C11" s="31" t="s">
        <v>33</v>
      </c>
      <c r="D11" s="36" t="s">
        <v>13</v>
      </c>
      <c r="E11" s="36" t="s">
        <v>36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s="16" customFormat="1" ht="44.25" customHeight="1" x14ac:dyDescent="0.25">
      <c r="A12" s="47">
        <v>4</v>
      </c>
      <c r="B12" s="32" t="s">
        <v>10</v>
      </c>
      <c r="C12" s="31" t="s">
        <v>33</v>
      </c>
      <c r="D12" s="36" t="s">
        <v>13</v>
      </c>
      <c r="E12" s="36" t="s">
        <v>36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s="16" customFormat="1" ht="44.25" customHeight="1" x14ac:dyDescent="0.25">
      <c r="A13" s="47">
        <v>5</v>
      </c>
      <c r="B13" s="32" t="s">
        <v>10</v>
      </c>
      <c r="C13" s="31" t="s">
        <v>33</v>
      </c>
      <c r="D13" s="36" t="s">
        <v>13</v>
      </c>
      <c r="E13" s="36" t="s">
        <v>36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s="16" customFormat="1" ht="44.25" customHeight="1" x14ac:dyDescent="0.25">
      <c r="A14" s="47">
        <v>6</v>
      </c>
      <c r="B14" s="32" t="s">
        <v>10</v>
      </c>
      <c r="C14" s="31" t="s">
        <v>33</v>
      </c>
      <c r="D14" s="36" t="s">
        <v>13</v>
      </c>
      <c r="E14" s="36" t="s">
        <v>36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s="16" customFormat="1" ht="44.25" customHeight="1" x14ac:dyDescent="0.25">
      <c r="A15" s="47">
        <v>7</v>
      </c>
      <c r="B15" s="32" t="s">
        <v>10</v>
      </c>
      <c r="C15" s="31" t="s">
        <v>33</v>
      </c>
      <c r="D15" s="36" t="s">
        <v>13</v>
      </c>
      <c r="E15" s="36" t="s">
        <v>36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s="16" customFormat="1" ht="44.25" customHeight="1" x14ac:dyDescent="0.25">
      <c r="A16" s="47">
        <v>8</v>
      </c>
      <c r="B16" s="32" t="s">
        <v>10</v>
      </c>
      <c r="C16" s="31" t="s">
        <v>33</v>
      </c>
      <c r="D16" s="36" t="s">
        <v>13</v>
      </c>
      <c r="E16" s="36" t="s">
        <v>36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s="16" customFormat="1" ht="44.25" customHeight="1" x14ac:dyDescent="0.25">
      <c r="A17" s="47">
        <v>9</v>
      </c>
      <c r="B17" s="32" t="s">
        <v>10</v>
      </c>
      <c r="C17" s="31" t="s">
        <v>33</v>
      </c>
      <c r="D17" s="36" t="s">
        <v>13</v>
      </c>
      <c r="E17" s="36" t="s">
        <v>36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s="16" customFormat="1" ht="44.25" customHeight="1" x14ac:dyDescent="0.25">
      <c r="A18" s="47">
        <v>10</v>
      </c>
      <c r="B18" s="32" t="s">
        <v>10</v>
      </c>
      <c r="C18" s="31" t="s">
        <v>33</v>
      </c>
      <c r="D18" s="36" t="s">
        <v>13</v>
      </c>
      <c r="E18" s="36" t="s">
        <v>36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s="16" customFormat="1" ht="44.25" customHeight="1" x14ac:dyDescent="0.25">
      <c r="A19" s="47">
        <v>11</v>
      </c>
      <c r="B19" s="32" t="s">
        <v>10</v>
      </c>
      <c r="C19" s="31" t="s">
        <v>33</v>
      </c>
      <c r="D19" s="36" t="s">
        <v>13</v>
      </c>
      <c r="E19" s="36" t="s">
        <v>36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s="16" customFormat="1" ht="44.25" customHeight="1" x14ac:dyDescent="0.25">
      <c r="A20" s="47">
        <v>12</v>
      </c>
      <c r="B20" s="32" t="s">
        <v>10</v>
      </c>
      <c r="C20" s="31" t="s">
        <v>33</v>
      </c>
      <c r="D20" s="36" t="s">
        <v>13</v>
      </c>
      <c r="E20" s="36" t="s">
        <v>36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s="16" customFormat="1" ht="44.25" customHeight="1" x14ac:dyDescent="0.25">
      <c r="A21" s="47">
        <v>13</v>
      </c>
      <c r="B21" s="32" t="s">
        <v>10</v>
      </c>
      <c r="C21" s="31" t="s">
        <v>33</v>
      </c>
      <c r="D21" s="36" t="s">
        <v>13</v>
      </c>
      <c r="E21" s="36" t="s">
        <v>36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s="16" customFormat="1" ht="44.25" customHeight="1" x14ac:dyDescent="0.25">
      <c r="A22" s="47">
        <v>14</v>
      </c>
      <c r="B22" s="32" t="s">
        <v>10</v>
      </c>
      <c r="C22" s="31" t="s">
        <v>33</v>
      </c>
      <c r="D22" s="36" t="s">
        <v>13</v>
      </c>
      <c r="E22" s="36" t="s">
        <v>36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s="16" customFormat="1" ht="44.25" customHeight="1" x14ac:dyDescent="0.25">
      <c r="A23" s="47">
        <v>15</v>
      </c>
      <c r="B23" s="32" t="s">
        <v>10</v>
      </c>
      <c r="C23" s="31" t="s">
        <v>33</v>
      </c>
      <c r="D23" s="36" t="s">
        <v>13</v>
      </c>
      <c r="E23" s="36" t="s">
        <v>36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s="16" customFormat="1" ht="44.25" customHeight="1" x14ac:dyDescent="0.25">
      <c r="A24" s="47">
        <v>16</v>
      </c>
      <c r="B24" s="32" t="s">
        <v>10</v>
      </c>
      <c r="C24" s="31" t="s">
        <v>33</v>
      </c>
      <c r="D24" s="36" t="s">
        <v>13</v>
      </c>
      <c r="E24" s="36" t="s">
        <v>36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s="16" customFormat="1" ht="44.25" customHeight="1" x14ac:dyDescent="0.25">
      <c r="A25" s="47">
        <v>17</v>
      </c>
      <c r="B25" s="32" t="s">
        <v>10</v>
      </c>
      <c r="C25" s="31" t="s">
        <v>33</v>
      </c>
      <c r="D25" s="36" t="s">
        <v>13</v>
      </c>
      <c r="E25" s="36" t="s">
        <v>36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s="16" customFormat="1" ht="44.25" customHeight="1" x14ac:dyDescent="0.25">
      <c r="A26" s="47">
        <v>18</v>
      </c>
      <c r="B26" s="32" t="s">
        <v>10</v>
      </c>
      <c r="C26" s="31" t="s">
        <v>33</v>
      </c>
      <c r="D26" s="36" t="s">
        <v>13</v>
      </c>
      <c r="E26" s="36" t="s">
        <v>36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s="16" customFormat="1" ht="44.25" customHeight="1" x14ac:dyDescent="0.25">
      <c r="A27" s="47">
        <v>19</v>
      </c>
      <c r="B27" s="32" t="s">
        <v>10</v>
      </c>
      <c r="C27" s="31" t="s">
        <v>33</v>
      </c>
      <c r="D27" s="36" t="s">
        <v>13</v>
      </c>
      <c r="E27" s="36" t="s">
        <v>36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s="16" customFormat="1" ht="44.25" customHeight="1" x14ac:dyDescent="0.25">
      <c r="A28" s="47">
        <v>20</v>
      </c>
      <c r="B28" s="32" t="s">
        <v>10</v>
      </c>
      <c r="C28" s="31" t="s">
        <v>33</v>
      </c>
      <c r="D28" s="36" t="s">
        <v>13</v>
      </c>
      <c r="E28" s="36" t="s">
        <v>36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s="16" customFormat="1" ht="44.25" customHeight="1" x14ac:dyDescent="0.25">
      <c r="A29" s="47">
        <v>21</v>
      </c>
      <c r="B29" s="32" t="s">
        <v>10</v>
      </c>
      <c r="C29" s="31" t="s">
        <v>33</v>
      </c>
      <c r="D29" s="36" t="s">
        <v>13</v>
      </c>
      <c r="E29" s="36" t="s">
        <v>36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s="16" customFormat="1" ht="44.25" customHeight="1" x14ac:dyDescent="0.25">
      <c r="A30" s="47">
        <v>22</v>
      </c>
      <c r="B30" s="32" t="s">
        <v>10</v>
      </c>
      <c r="C30" s="31" t="s">
        <v>33</v>
      </c>
      <c r="D30" s="36" t="s">
        <v>13</v>
      </c>
      <c r="E30" s="36" t="s">
        <v>36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</row>
    <row r="31" spans="1:38" s="16" customFormat="1" ht="44.25" customHeight="1" x14ac:dyDescent="0.25">
      <c r="A31" s="47">
        <v>23</v>
      </c>
      <c r="B31" s="32" t="s">
        <v>10</v>
      </c>
      <c r="C31" s="31" t="s">
        <v>33</v>
      </c>
      <c r="D31" s="36" t="s">
        <v>13</v>
      </c>
      <c r="E31" s="36" t="s">
        <v>36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</row>
    <row r="32" spans="1:38" s="16" customFormat="1" ht="44.25" customHeight="1" x14ac:dyDescent="0.25">
      <c r="A32" s="47">
        <v>24</v>
      </c>
      <c r="B32" s="32" t="s">
        <v>10</v>
      </c>
      <c r="C32" s="31" t="s">
        <v>33</v>
      </c>
      <c r="D32" s="36" t="s">
        <v>13</v>
      </c>
      <c r="E32" s="36" t="s">
        <v>36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8" s="16" customFormat="1" ht="44.25" customHeight="1" x14ac:dyDescent="0.25">
      <c r="A33" s="47">
        <v>25</v>
      </c>
      <c r="B33" s="32" t="s">
        <v>10</v>
      </c>
      <c r="C33" s="31" t="s">
        <v>33</v>
      </c>
      <c r="D33" s="36" t="s">
        <v>13</v>
      </c>
      <c r="E33" s="36" t="s">
        <v>36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4" spans="1:38" s="16" customFormat="1" ht="44.25" customHeight="1" x14ac:dyDescent="0.25">
      <c r="A34" s="47">
        <v>26</v>
      </c>
      <c r="B34" s="32" t="s">
        <v>10</v>
      </c>
      <c r="C34" s="31" t="s">
        <v>33</v>
      </c>
      <c r="D34" s="36" t="s">
        <v>13</v>
      </c>
      <c r="E34" s="36" t="s">
        <v>36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38" s="16" customFormat="1" ht="44.25" customHeight="1" x14ac:dyDescent="0.25">
      <c r="A35" s="47">
        <v>27</v>
      </c>
      <c r="B35" s="32" t="s">
        <v>10</v>
      </c>
      <c r="C35" s="31" t="s">
        <v>33</v>
      </c>
      <c r="D35" s="36" t="s">
        <v>13</v>
      </c>
      <c r="E35" s="36" t="s">
        <v>36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8" s="16" customFormat="1" ht="44.25" customHeight="1" x14ac:dyDescent="0.25">
      <c r="A36" s="47">
        <v>28</v>
      </c>
      <c r="B36" s="32" t="s">
        <v>10</v>
      </c>
      <c r="C36" s="31" t="s">
        <v>33</v>
      </c>
      <c r="D36" s="36" t="s">
        <v>13</v>
      </c>
      <c r="E36" s="36" t="s">
        <v>36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s="16" customFormat="1" ht="44.25" customHeight="1" x14ac:dyDescent="0.25">
      <c r="A37" s="47">
        <v>29</v>
      </c>
      <c r="B37" s="32" t="s">
        <v>10</v>
      </c>
      <c r="C37" s="31" t="s">
        <v>33</v>
      </c>
      <c r="D37" s="36" t="s">
        <v>13</v>
      </c>
      <c r="E37" s="36" t="s">
        <v>36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8" s="16" customFormat="1" ht="44.25" customHeight="1" x14ac:dyDescent="0.25">
      <c r="A38" s="47">
        <v>30</v>
      </c>
      <c r="B38" s="32" t="s">
        <v>10</v>
      </c>
      <c r="C38" s="31" t="s">
        <v>33</v>
      </c>
      <c r="D38" s="36" t="s">
        <v>13</v>
      </c>
      <c r="E38" s="36" t="s">
        <v>36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</row>
    <row r="39" spans="1:38" s="16" customFormat="1" ht="44.25" customHeight="1" x14ac:dyDescent="0.25">
      <c r="A39" s="47">
        <v>31</v>
      </c>
      <c r="B39" s="32" t="s">
        <v>10</v>
      </c>
      <c r="C39" s="31" t="s">
        <v>33</v>
      </c>
      <c r="D39" s="36" t="s">
        <v>13</v>
      </c>
      <c r="E39" s="36" t="s">
        <v>36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</row>
    <row r="40" spans="1:38" s="16" customFormat="1" ht="44.25" customHeight="1" x14ac:dyDescent="0.25">
      <c r="A40" s="47">
        <v>32</v>
      </c>
      <c r="B40" s="32" t="s">
        <v>10</v>
      </c>
      <c r="C40" s="31" t="s">
        <v>33</v>
      </c>
      <c r="D40" s="36" t="s">
        <v>13</v>
      </c>
      <c r="E40" s="36" t="s">
        <v>36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</row>
    <row r="41" spans="1:38" s="16" customFormat="1" ht="44.25" customHeight="1" x14ac:dyDescent="0.25">
      <c r="A41" s="47">
        <v>33</v>
      </c>
      <c r="B41" s="32" t="s">
        <v>10</v>
      </c>
      <c r="C41" s="31" t="s">
        <v>33</v>
      </c>
      <c r="D41" s="36" t="s">
        <v>13</v>
      </c>
      <c r="E41" s="36" t="s">
        <v>36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</row>
    <row r="42" spans="1:38" s="16" customFormat="1" ht="44.25" customHeight="1" x14ac:dyDescent="0.25">
      <c r="A42" s="47">
        <v>34</v>
      </c>
      <c r="B42" s="32" t="s">
        <v>10</v>
      </c>
      <c r="C42" s="31" t="s">
        <v>33</v>
      </c>
      <c r="D42" s="36" t="s">
        <v>13</v>
      </c>
      <c r="E42" s="36" t="s">
        <v>36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</row>
    <row r="43" spans="1:38" s="16" customFormat="1" ht="44.25" customHeight="1" x14ac:dyDescent="0.25">
      <c r="A43" s="47">
        <v>35</v>
      </c>
      <c r="B43" s="32" t="s">
        <v>10</v>
      </c>
      <c r="C43" s="31" t="s">
        <v>33</v>
      </c>
      <c r="D43" s="36" t="s">
        <v>13</v>
      </c>
      <c r="E43" s="36" t="s">
        <v>36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</row>
    <row r="44" spans="1:38" s="16" customFormat="1" ht="44.25" customHeight="1" x14ac:dyDescent="0.25">
      <c r="A44" s="47">
        <v>36</v>
      </c>
      <c r="B44" s="32" t="s">
        <v>10</v>
      </c>
      <c r="C44" s="31" t="s">
        <v>33</v>
      </c>
      <c r="D44" s="36" t="s">
        <v>13</v>
      </c>
      <c r="E44" s="36" t="s">
        <v>36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</row>
    <row r="45" spans="1:38" s="16" customFormat="1" ht="44.25" customHeight="1" x14ac:dyDescent="0.25">
      <c r="A45" s="47">
        <v>37</v>
      </c>
      <c r="B45" s="32" t="s">
        <v>10</v>
      </c>
      <c r="C45" s="31" t="s">
        <v>33</v>
      </c>
      <c r="D45" s="36" t="s">
        <v>13</v>
      </c>
      <c r="E45" s="36" t="s">
        <v>36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</row>
    <row r="46" spans="1:38" s="16" customFormat="1" ht="44.25" customHeight="1" x14ac:dyDescent="0.25">
      <c r="A46" s="47">
        <v>38</v>
      </c>
      <c r="B46" s="32" t="s">
        <v>10</v>
      </c>
      <c r="C46" s="31" t="s">
        <v>33</v>
      </c>
      <c r="D46" s="36" t="s">
        <v>13</v>
      </c>
      <c r="E46" s="36" t="s">
        <v>36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</row>
    <row r="47" spans="1:38" s="16" customFormat="1" ht="44.25" customHeight="1" x14ac:dyDescent="0.25">
      <c r="A47" s="47">
        <v>39</v>
      </c>
      <c r="B47" s="32" t="s">
        <v>10</v>
      </c>
      <c r="C47" s="31" t="s">
        <v>33</v>
      </c>
      <c r="D47" s="36" t="s">
        <v>13</v>
      </c>
      <c r="E47" s="36" t="s">
        <v>36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</row>
    <row r="48" spans="1:38" s="16" customFormat="1" ht="44.25" customHeight="1" x14ac:dyDescent="0.25">
      <c r="A48" s="47">
        <v>40</v>
      </c>
      <c r="B48" s="32" t="s">
        <v>10</v>
      </c>
      <c r="C48" s="31" t="s">
        <v>33</v>
      </c>
      <c r="D48" s="36" t="s">
        <v>13</v>
      </c>
      <c r="E48" s="36" t="s">
        <v>36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</row>
    <row r="49" spans="1:38" s="16" customFormat="1" ht="44.25" customHeight="1" x14ac:dyDescent="0.25">
      <c r="A49" s="47">
        <v>41</v>
      </c>
      <c r="B49" s="32" t="s">
        <v>10</v>
      </c>
      <c r="C49" s="31" t="s">
        <v>33</v>
      </c>
      <c r="D49" s="36" t="s">
        <v>13</v>
      </c>
      <c r="E49" s="36" t="s">
        <v>36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</row>
    <row r="50" spans="1:38" s="16" customFormat="1" ht="44.25" customHeight="1" x14ac:dyDescent="0.25">
      <c r="A50" s="47">
        <v>42</v>
      </c>
      <c r="B50" s="32" t="s">
        <v>10</v>
      </c>
      <c r="C50" s="31" t="s">
        <v>33</v>
      </c>
      <c r="D50" s="36" t="s">
        <v>13</v>
      </c>
      <c r="E50" s="36" t="s">
        <v>36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</row>
    <row r="51" spans="1:38" s="16" customFormat="1" ht="44.25" customHeight="1" x14ac:dyDescent="0.25">
      <c r="A51" s="47">
        <v>43</v>
      </c>
      <c r="B51" s="32" t="s">
        <v>10</v>
      </c>
      <c r="C51" s="31" t="s">
        <v>33</v>
      </c>
      <c r="D51" s="36" t="s">
        <v>13</v>
      </c>
      <c r="E51" s="36" t="s">
        <v>36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</row>
    <row r="52" spans="1:38" s="16" customFormat="1" ht="44.25" customHeight="1" x14ac:dyDescent="0.25">
      <c r="A52" s="47">
        <v>44</v>
      </c>
      <c r="B52" s="32" t="s">
        <v>10</v>
      </c>
      <c r="C52" s="31" t="s">
        <v>33</v>
      </c>
      <c r="D52" s="36" t="s">
        <v>13</v>
      </c>
      <c r="E52" s="36" t="s">
        <v>36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1:38" s="16" customFormat="1" ht="44.25" customHeight="1" x14ac:dyDescent="0.25">
      <c r="A53" s="47">
        <v>45</v>
      </c>
      <c r="B53" s="32" t="s">
        <v>10</v>
      </c>
      <c r="C53" s="31" t="s">
        <v>33</v>
      </c>
      <c r="D53" s="36" t="s">
        <v>13</v>
      </c>
      <c r="E53" s="36" t="s">
        <v>36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1:38" s="16" customFormat="1" ht="44.25" customHeight="1" x14ac:dyDescent="0.25">
      <c r="A54" s="47">
        <v>46</v>
      </c>
      <c r="B54" s="32" t="s">
        <v>10</v>
      </c>
      <c r="C54" s="31" t="s">
        <v>33</v>
      </c>
      <c r="D54" s="36" t="s">
        <v>13</v>
      </c>
      <c r="E54" s="36" t="s">
        <v>36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</row>
    <row r="55" spans="1:38" s="16" customFormat="1" ht="44.25" customHeight="1" x14ac:dyDescent="0.25">
      <c r="A55" s="47">
        <v>47</v>
      </c>
      <c r="B55" s="32" t="s">
        <v>10</v>
      </c>
      <c r="C55" s="31" t="s">
        <v>33</v>
      </c>
      <c r="D55" s="36" t="s">
        <v>13</v>
      </c>
      <c r="E55" s="36" t="s">
        <v>36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</row>
    <row r="56" spans="1:38" s="16" customFormat="1" ht="44.25" customHeight="1" x14ac:dyDescent="0.25">
      <c r="A56" s="47">
        <v>48</v>
      </c>
      <c r="B56" s="32" t="s">
        <v>10</v>
      </c>
      <c r="C56" s="31" t="s">
        <v>33</v>
      </c>
      <c r="D56" s="36" t="s">
        <v>13</v>
      </c>
      <c r="E56" s="36" t="s">
        <v>36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</row>
    <row r="57" spans="1:38" s="16" customFormat="1" ht="44.25" customHeight="1" x14ac:dyDescent="0.25">
      <c r="A57" s="47">
        <v>49</v>
      </c>
      <c r="B57" s="32" t="s">
        <v>10</v>
      </c>
      <c r="C57" s="31" t="s">
        <v>33</v>
      </c>
      <c r="D57" s="36" t="s">
        <v>13</v>
      </c>
      <c r="E57" s="36" t="s">
        <v>36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</row>
    <row r="58" spans="1:38" s="17" customFormat="1" ht="44.25" customHeight="1" x14ac:dyDescent="0.25">
      <c r="A58" s="47">
        <v>50</v>
      </c>
      <c r="B58" s="32" t="s">
        <v>10</v>
      </c>
      <c r="C58" s="31" t="s">
        <v>33</v>
      </c>
      <c r="D58" s="36" t="s">
        <v>13</v>
      </c>
      <c r="E58" s="36" t="s">
        <v>36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</row>
    <row r="59" spans="1:38" s="22" customFormat="1" x14ac:dyDescent="0.3">
      <c r="A59" s="18"/>
      <c r="B59" s="18"/>
      <c r="C59" s="19"/>
      <c r="D59" s="20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</row>
    <row r="60" spans="1:38" s="22" customFormat="1" x14ac:dyDescent="0.3">
      <c r="A60" s="18"/>
      <c r="B60" s="18"/>
      <c r="C60" s="19"/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</row>
    <row r="61" spans="1:38" s="22" customFormat="1" x14ac:dyDescent="0.3">
      <c r="A61" s="18"/>
      <c r="B61" s="18"/>
      <c r="C61" s="19"/>
      <c r="D61" s="2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  <row r="62" spans="1:38" s="22" customFormat="1" x14ac:dyDescent="0.3">
      <c r="A62" s="18"/>
      <c r="B62" s="18"/>
      <c r="C62" s="19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1:38" s="22" customFormat="1" x14ac:dyDescent="0.3">
      <c r="A63" s="18"/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</row>
    <row r="64" spans="1:38" s="22" customFormat="1" x14ac:dyDescent="0.3">
      <c r="A64" s="18"/>
      <c r="B64" s="18"/>
      <c r="C64" s="19"/>
      <c r="D64" s="2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  <row r="65" spans="1:38" s="22" customFormat="1" x14ac:dyDescent="0.3">
      <c r="A65" s="18"/>
      <c r="B65" s="18"/>
      <c r="C65" s="19"/>
      <c r="D65" s="20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</row>
    <row r="66" spans="1:38" s="22" customFormat="1" x14ac:dyDescent="0.3">
      <c r="A66" s="18"/>
      <c r="B66" s="18"/>
      <c r="C66" s="19"/>
      <c r="D66" s="20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1:38" s="22" customFormat="1" x14ac:dyDescent="0.3">
      <c r="A67" s="18"/>
      <c r="B67" s="18"/>
      <c r="C67" s="19"/>
      <c r="D67" s="20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</row>
    <row r="68" spans="1:38" s="22" customFormat="1" x14ac:dyDescent="0.3">
      <c r="A68" s="18"/>
      <c r="B68" s="18"/>
      <c r="C68" s="19"/>
      <c r="D68" s="2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1:38" s="22" customFormat="1" x14ac:dyDescent="0.3">
      <c r="A69" s="18"/>
      <c r="B69" s="18"/>
      <c r="C69" s="19"/>
      <c r="D69" s="20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</row>
    <row r="70" spans="1:38" s="22" customFormat="1" x14ac:dyDescent="0.3">
      <c r="A70" s="18"/>
      <c r="B70" s="18"/>
      <c r="C70" s="19"/>
      <c r="D70" s="20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</row>
    <row r="71" spans="1:38" s="22" customFormat="1" x14ac:dyDescent="0.3">
      <c r="A71" s="18"/>
      <c r="B71" s="18"/>
      <c r="C71" s="19"/>
      <c r="D71" s="20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s="22" customFormat="1" x14ac:dyDescent="0.3">
      <c r="A72" s="18"/>
      <c r="B72" s="18"/>
      <c r="C72" s="19"/>
      <c r="D72" s="20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s="22" customFormat="1" x14ac:dyDescent="0.3">
      <c r="A73" s="18"/>
      <c r="B73" s="18"/>
      <c r="C73" s="19"/>
      <c r="D73" s="20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</row>
    <row r="74" spans="1:38" s="22" customFormat="1" x14ac:dyDescent="0.3">
      <c r="A74" s="18"/>
      <c r="B74" s="18"/>
      <c r="C74" s="19"/>
      <c r="D74" s="20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</row>
    <row r="75" spans="1:38" s="22" customFormat="1" x14ac:dyDescent="0.3">
      <c r="A75" s="18"/>
      <c r="B75" s="18"/>
      <c r="C75" s="19"/>
      <c r="D75" s="20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s="22" customFormat="1" x14ac:dyDescent="0.3">
      <c r="A76" s="18"/>
      <c r="B76" s="18"/>
      <c r="C76" s="19"/>
      <c r="D76" s="20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</row>
    <row r="77" spans="1:38" s="22" customFormat="1" x14ac:dyDescent="0.3">
      <c r="A77" s="18"/>
      <c r="B77" s="18"/>
      <c r="C77" s="19"/>
      <c r="D77" s="20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</row>
    <row r="78" spans="1:38" s="22" customFormat="1" x14ac:dyDescent="0.3">
      <c r="A78" s="18"/>
      <c r="B78" s="18"/>
      <c r="C78" s="19"/>
      <c r="D78" s="20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</row>
    <row r="79" spans="1:38" s="22" customFormat="1" x14ac:dyDescent="0.3">
      <c r="A79" s="18"/>
      <c r="B79" s="18"/>
      <c r="C79" s="19"/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1:38" s="22" customFormat="1" x14ac:dyDescent="0.3">
      <c r="A80" s="18"/>
      <c r="B80" s="18"/>
      <c r="C80" s="19"/>
      <c r="D80" s="20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</row>
    <row r="81" spans="1:38" s="22" customFormat="1" x14ac:dyDescent="0.3">
      <c r="A81" s="18"/>
      <c r="B81" s="18"/>
      <c r="C81" s="19"/>
      <c r="D81" s="2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</row>
    <row r="82" spans="1:38" s="22" customFormat="1" x14ac:dyDescent="0.3">
      <c r="A82" s="18"/>
      <c r="B82" s="18"/>
      <c r="C82" s="19"/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s="22" customFormat="1" x14ac:dyDescent="0.3">
      <c r="A83" s="18"/>
      <c r="B83" s="18"/>
      <c r="C83" s="19"/>
      <c r="D83" s="2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s="22" customFormat="1" x14ac:dyDescent="0.3">
      <c r="A84" s="18"/>
      <c r="B84" s="18"/>
      <c r="C84" s="19"/>
      <c r="D84" s="20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s="22" customFormat="1" x14ac:dyDescent="0.3">
      <c r="A85" s="18"/>
      <c r="B85" s="18"/>
      <c r="C85" s="19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</row>
    <row r="86" spans="1:38" s="22" customFormat="1" x14ac:dyDescent="0.3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1:38" s="22" customFormat="1" x14ac:dyDescent="0.3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</row>
    <row r="88" spans="1:38" s="22" customFormat="1" x14ac:dyDescent="0.3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</row>
    <row r="89" spans="1:38" s="22" customFormat="1" x14ac:dyDescent="0.3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</row>
    <row r="90" spans="1:38" s="22" customFormat="1" x14ac:dyDescent="0.3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</row>
    <row r="91" spans="1:38" s="22" customFormat="1" x14ac:dyDescent="0.3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</row>
    <row r="92" spans="1:38" s="22" customFormat="1" x14ac:dyDescent="0.3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</row>
    <row r="93" spans="1:38" s="22" customFormat="1" x14ac:dyDescent="0.3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</row>
    <row r="94" spans="1:38" s="22" customFormat="1" x14ac:dyDescent="0.3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s="22" customFormat="1" x14ac:dyDescent="0.3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</row>
    <row r="96" spans="1:38" s="22" customFormat="1" x14ac:dyDescent="0.3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</row>
    <row r="97" spans="1:38" s="22" customFormat="1" x14ac:dyDescent="0.3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</row>
    <row r="98" spans="1:38" s="22" customFormat="1" x14ac:dyDescent="0.3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</row>
    <row r="99" spans="1:38" s="22" customFormat="1" x14ac:dyDescent="0.3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</row>
    <row r="100" spans="1:38" s="22" customFormat="1" x14ac:dyDescent="0.3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1:38" s="22" customFormat="1" x14ac:dyDescent="0.3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</row>
    <row r="102" spans="1:38" s="22" customFormat="1" x14ac:dyDescent="0.3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1:38" s="22" customFormat="1" x14ac:dyDescent="0.3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</row>
    <row r="104" spans="1:38" s="22" customFormat="1" x14ac:dyDescent="0.3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</row>
    <row r="105" spans="1:38" s="22" customFormat="1" x14ac:dyDescent="0.3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</row>
    <row r="106" spans="1:38" s="22" customFormat="1" x14ac:dyDescent="0.3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</row>
    <row r="107" spans="1:38" s="22" customFormat="1" x14ac:dyDescent="0.3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</row>
    <row r="108" spans="1:38" s="22" customFormat="1" x14ac:dyDescent="0.3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</row>
    <row r="109" spans="1:38" s="22" customFormat="1" x14ac:dyDescent="0.3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</row>
    <row r="110" spans="1:38" s="22" customFormat="1" x14ac:dyDescent="0.3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</row>
    <row r="111" spans="1:38" s="22" customFormat="1" x14ac:dyDescent="0.3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s="22" customFormat="1" x14ac:dyDescent="0.3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</row>
    <row r="113" spans="1:38" s="22" customFormat="1" x14ac:dyDescent="0.3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  <row r="114" spans="1:38" s="22" customFormat="1" x14ac:dyDescent="0.3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</row>
    <row r="115" spans="1:38" s="22" customFormat="1" x14ac:dyDescent="0.3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</row>
    <row r="116" spans="1:38" s="22" customFormat="1" x14ac:dyDescent="0.3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</row>
    <row r="117" spans="1:38" s="22" customFormat="1" x14ac:dyDescent="0.3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</row>
    <row r="118" spans="1:38" s="22" customFormat="1" x14ac:dyDescent="0.3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</row>
    <row r="119" spans="1:38" s="22" customFormat="1" x14ac:dyDescent="0.3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</row>
    <row r="120" spans="1:38" s="22" customFormat="1" x14ac:dyDescent="0.3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</row>
    <row r="121" spans="1:38" s="22" customFormat="1" x14ac:dyDescent="0.3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</row>
    <row r="122" spans="1:38" s="22" customFormat="1" x14ac:dyDescent="0.3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</row>
    <row r="123" spans="1:38" s="22" customFormat="1" x14ac:dyDescent="0.3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s="22" customFormat="1" x14ac:dyDescent="0.3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</row>
    <row r="125" spans="1:38" s="22" customFormat="1" x14ac:dyDescent="0.3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</row>
    <row r="126" spans="1:38" s="22" customFormat="1" x14ac:dyDescent="0.3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</row>
    <row r="127" spans="1:38" s="22" customFormat="1" x14ac:dyDescent="0.3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</row>
    <row r="128" spans="1:38" s="22" customFormat="1" x14ac:dyDescent="0.3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</row>
    <row r="129" spans="1:38" s="22" customFormat="1" x14ac:dyDescent="0.3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</row>
    <row r="130" spans="1:38" s="22" customFormat="1" x14ac:dyDescent="0.3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</row>
    <row r="131" spans="1:38" s="22" customFormat="1" x14ac:dyDescent="0.3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</row>
    <row r="132" spans="1:38" s="22" customFormat="1" x14ac:dyDescent="0.3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</row>
    <row r="133" spans="1:38" s="22" customFormat="1" x14ac:dyDescent="0.3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</row>
    <row r="134" spans="1:38" s="22" customFormat="1" x14ac:dyDescent="0.3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</row>
    <row r="135" spans="1:38" s="22" customFormat="1" x14ac:dyDescent="0.3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</row>
    <row r="136" spans="1:38" s="22" customFormat="1" x14ac:dyDescent="0.3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</row>
    <row r="137" spans="1:38" s="22" customFormat="1" x14ac:dyDescent="0.3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</row>
    <row r="138" spans="1:38" s="22" customFormat="1" x14ac:dyDescent="0.3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</row>
    <row r="139" spans="1:38" s="22" customFormat="1" x14ac:dyDescent="0.3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</row>
    <row r="140" spans="1:38" s="22" customFormat="1" x14ac:dyDescent="0.3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</row>
    <row r="141" spans="1:38" s="22" customFormat="1" x14ac:dyDescent="0.3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</row>
    <row r="142" spans="1:38" s="22" customFormat="1" x14ac:dyDescent="0.3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</row>
    <row r="143" spans="1:38" s="22" customFormat="1" x14ac:dyDescent="0.3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</row>
    <row r="144" spans="1:38" s="22" customFormat="1" x14ac:dyDescent="0.3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</row>
    <row r="145" spans="1:38" s="22" customFormat="1" x14ac:dyDescent="0.3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</row>
    <row r="146" spans="1:38" s="22" customFormat="1" x14ac:dyDescent="0.3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</row>
    <row r="147" spans="1:38" s="22" customFormat="1" x14ac:dyDescent="0.3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</row>
    <row r="148" spans="1:38" s="22" customFormat="1" x14ac:dyDescent="0.3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</row>
    <row r="149" spans="1:38" s="22" customFormat="1" x14ac:dyDescent="0.3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</row>
    <row r="150" spans="1:38" s="22" customFormat="1" x14ac:dyDescent="0.3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</row>
    <row r="151" spans="1:38" s="22" customFormat="1" x14ac:dyDescent="0.3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</row>
    <row r="152" spans="1:38" s="22" customFormat="1" x14ac:dyDescent="0.3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</row>
    <row r="153" spans="1:38" s="22" customFormat="1" x14ac:dyDescent="0.3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</row>
    <row r="154" spans="1:38" s="22" customFormat="1" x14ac:dyDescent="0.3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</row>
    <row r="155" spans="1:38" s="22" customFormat="1" x14ac:dyDescent="0.3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</row>
    <row r="156" spans="1:38" s="22" customFormat="1" x14ac:dyDescent="0.3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</row>
    <row r="157" spans="1:38" s="22" customFormat="1" x14ac:dyDescent="0.3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</row>
    <row r="158" spans="1:38" s="22" customFormat="1" x14ac:dyDescent="0.3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</row>
    <row r="159" spans="1:38" s="22" customFormat="1" x14ac:dyDescent="0.3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</row>
    <row r="160" spans="1:38" s="22" customFormat="1" x14ac:dyDescent="0.3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</row>
    <row r="161" spans="1:38" s="22" customFormat="1" x14ac:dyDescent="0.3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</row>
    <row r="162" spans="1:38" s="22" customFormat="1" x14ac:dyDescent="0.3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</row>
    <row r="163" spans="1:38" s="22" customFormat="1" x14ac:dyDescent="0.3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</row>
    <row r="164" spans="1:38" s="22" customFormat="1" x14ac:dyDescent="0.3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</row>
    <row r="165" spans="1:38" s="22" customFormat="1" x14ac:dyDescent="0.3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</row>
    <row r="166" spans="1:38" s="22" customFormat="1" x14ac:dyDescent="0.3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</row>
    <row r="167" spans="1:38" s="22" customFormat="1" x14ac:dyDescent="0.3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</row>
    <row r="168" spans="1:38" s="22" customFormat="1" x14ac:dyDescent="0.3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</row>
    <row r="169" spans="1:38" s="22" customFormat="1" x14ac:dyDescent="0.3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</row>
    <row r="170" spans="1:38" s="22" customFormat="1" x14ac:dyDescent="0.3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</row>
    <row r="171" spans="1:38" s="22" customFormat="1" x14ac:dyDescent="0.3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</row>
    <row r="172" spans="1:38" s="22" customFormat="1" x14ac:dyDescent="0.3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</row>
    <row r="173" spans="1:38" s="22" customFormat="1" x14ac:dyDescent="0.3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</row>
    <row r="174" spans="1:38" s="22" customFormat="1" x14ac:dyDescent="0.3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</row>
    <row r="175" spans="1:38" s="22" customFormat="1" x14ac:dyDescent="0.3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</row>
    <row r="176" spans="1:38" s="22" customFormat="1" x14ac:dyDescent="0.3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</row>
    <row r="177" spans="1:38" s="22" customFormat="1" x14ac:dyDescent="0.3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</row>
    <row r="178" spans="1:38" s="22" customFormat="1" x14ac:dyDescent="0.3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</row>
    <row r="179" spans="1:38" s="22" customFormat="1" x14ac:dyDescent="0.3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</row>
    <row r="180" spans="1:38" s="22" customFormat="1" x14ac:dyDescent="0.3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</row>
    <row r="181" spans="1:38" s="22" customFormat="1" x14ac:dyDescent="0.3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</row>
    <row r="182" spans="1:38" s="22" customFormat="1" x14ac:dyDescent="0.3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1:38" s="22" customFormat="1" x14ac:dyDescent="0.3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</row>
    <row r="184" spans="1:38" s="22" customFormat="1" x14ac:dyDescent="0.3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1:38" s="22" customFormat="1" x14ac:dyDescent="0.3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</row>
    <row r="186" spans="1:38" s="22" customFormat="1" x14ac:dyDescent="0.3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s="22" customFormat="1" x14ac:dyDescent="0.3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</row>
    <row r="188" spans="1:38" s="22" customFormat="1" x14ac:dyDescent="0.3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</row>
    <row r="189" spans="1:38" s="22" customFormat="1" x14ac:dyDescent="0.3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</row>
    <row r="190" spans="1:38" s="22" customFormat="1" x14ac:dyDescent="0.3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</row>
    <row r="191" spans="1:38" s="22" customFormat="1" x14ac:dyDescent="0.3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</row>
    <row r="192" spans="1:38" s="22" customFormat="1" x14ac:dyDescent="0.3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s="22" customFormat="1" x14ac:dyDescent="0.3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1:38" s="22" customFormat="1" x14ac:dyDescent="0.3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</row>
    <row r="195" spans="1:38" s="22" customFormat="1" x14ac:dyDescent="0.3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</row>
    <row r="196" spans="1:38" s="22" customFormat="1" x14ac:dyDescent="0.3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</row>
    <row r="197" spans="1:38" s="22" customFormat="1" x14ac:dyDescent="0.3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</row>
    <row r="198" spans="1:38" s="22" customFormat="1" x14ac:dyDescent="0.3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</row>
    <row r="199" spans="1:38" s="22" customFormat="1" x14ac:dyDescent="0.3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</row>
    <row r="200" spans="1:38" s="22" customFormat="1" x14ac:dyDescent="0.3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</row>
    <row r="201" spans="1:38" s="22" customFormat="1" x14ac:dyDescent="0.3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</row>
    <row r="202" spans="1:38" s="22" customFormat="1" x14ac:dyDescent="0.3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</row>
    <row r="203" spans="1:38" s="22" customFormat="1" x14ac:dyDescent="0.3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</row>
    <row r="204" spans="1:38" s="22" customFormat="1" x14ac:dyDescent="0.3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</row>
    <row r="205" spans="1:38" s="22" customFormat="1" x14ac:dyDescent="0.3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</row>
    <row r="206" spans="1:38" s="22" customFormat="1" x14ac:dyDescent="0.3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</row>
    <row r="207" spans="1:38" s="22" customFormat="1" x14ac:dyDescent="0.3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</row>
    <row r="208" spans="1:38" s="22" customFormat="1" x14ac:dyDescent="0.3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</row>
    <row r="209" spans="1:38" s="22" customFormat="1" x14ac:dyDescent="0.3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</row>
    <row r="210" spans="1:38" s="22" customFormat="1" x14ac:dyDescent="0.3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</row>
    <row r="211" spans="1:38" s="22" customFormat="1" x14ac:dyDescent="0.3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</row>
    <row r="212" spans="1:38" s="22" customFormat="1" x14ac:dyDescent="0.3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</row>
    <row r="213" spans="1:38" s="22" customFormat="1" x14ac:dyDescent="0.3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</row>
    <row r="214" spans="1:38" s="22" customFormat="1" x14ac:dyDescent="0.3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</row>
    <row r="215" spans="1:38" s="22" customFormat="1" x14ac:dyDescent="0.3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</row>
    <row r="216" spans="1:38" s="22" customFormat="1" x14ac:dyDescent="0.3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</row>
    <row r="217" spans="1:38" s="22" customFormat="1" x14ac:dyDescent="0.3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</row>
    <row r="218" spans="1:38" s="22" customFormat="1" x14ac:dyDescent="0.3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</row>
    <row r="219" spans="1:38" s="22" customFormat="1" x14ac:dyDescent="0.3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</row>
    <row r="220" spans="1:38" s="22" customFormat="1" x14ac:dyDescent="0.3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</row>
    <row r="221" spans="1:38" s="22" customFormat="1" x14ac:dyDescent="0.3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</row>
    <row r="222" spans="1:38" s="22" customFormat="1" x14ac:dyDescent="0.3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</row>
    <row r="223" spans="1:38" s="22" customFormat="1" x14ac:dyDescent="0.3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</row>
    <row r="224" spans="1:38" s="22" customFormat="1" x14ac:dyDescent="0.3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</row>
    <row r="225" spans="1:38" s="22" customFormat="1" x14ac:dyDescent="0.3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</row>
    <row r="226" spans="1:38" s="22" customFormat="1" x14ac:dyDescent="0.3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</row>
    <row r="227" spans="1:38" s="22" customFormat="1" x14ac:dyDescent="0.3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</row>
    <row r="228" spans="1:38" s="22" customFormat="1" x14ac:dyDescent="0.3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</row>
    <row r="229" spans="1:38" s="22" customFormat="1" x14ac:dyDescent="0.3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</row>
    <row r="230" spans="1:38" s="22" customFormat="1" x14ac:dyDescent="0.3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</row>
    <row r="231" spans="1:38" s="22" customFormat="1" x14ac:dyDescent="0.3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s="22" customFormat="1" x14ac:dyDescent="0.3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s="22" customFormat="1" x14ac:dyDescent="0.3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</row>
    <row r="234" spans="1:38" s="22" customFormat="1" x14ac:dyDescent="0.3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</row>
    <row r="235" spans="1:38" s="22" customFormat="1" x14ac:dyDescent="0.3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</row>
    <row r="236" spans="1:38" s="22" customFormat="1" x14ac:dyDescent="0.3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</row>
    <row r="237" spans="1:38" s="22" customFormat="1" x14ac:dyDescent="0.3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</row>
    <row r="238" spans="1:38" s="22" customFormat="1" x14ac:dyDescent="0.3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</row>
    <row r="239" spans="1:38" s="22" customFormat="1" x14ac:dyDescent="0.3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</row>
    <row r="240" spans="1:38" s="22" customFormat="1" x14ac:dyDescent="0.3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</row>
    <row r="241" spans="1:38" s="22" customFormat="1" x14ac:dyDescent="0.3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</row>
    <row r="242" spans="1:38" s="22" customFormat="1" x14ac:dyDescent="0.3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</row>
    <row r="243" spans="1:38" s="22" customFormat="1" x14ac:dyDescent="0.3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</row>
    <row r="244" spans="1:38" s="22" customFormat="1" x14ac:dyDescent="0.3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</row>
    <row r="245" spans="1:38" s="22" customFormat="1" x14ac:dyDescent="0.3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</row>
    <row r="246" spans="1:38" s="22" customFormat="1" x14ac:dyDescent="0.3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</row>
    <row r="247" spans="1:38" s="22" customFormat="1" x14ac:dyDescent="0.3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</row>
    <row r="248" spans="1:38" s="22" customFormat="1" x14ac:dyDescent="0.3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</row>
    <row r="249" spans="1:38" s="22" customFormat="1" x14ac:dyDescent="0.3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</row>
    <row r="250" spans="1:38" s="22" customFormat="1" x14ac:dyDescent="0.3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</row>
    <row r="251" spans="1:38" s="22" customFormat="1" x14ac:dyDescent="0.3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</row>
    <row r="252" spans="1:38" s="22" customFormat="1" x14ac:dyDescent="0.3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</row>
    <row r="253" spans="1:38" s="22" customFormat="1" x14ac:dyDescent="0.3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</row>
    <row r="254" spans="1:38" s="22" customFormat="1" x14ac:dyDescent="0.3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</row>
    <row r="255" spans="1:38" s="22" customFormat="1" x14ac:dyDescent="0.3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</row>
    <row r="256" spans="1:38" s="22" customFormat="1" x14ac:dyDescent="0.3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</row>
    <row r="257" spans="1:38" s="22" customFormat="1" x14ac:dyDescent="0.3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</row>
    <row r="258" spans="1:38" s="22" customFormat="1" x14ac:dyDescent="0.3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</row>
    <row r="259" spans="1:38" s="22" customFormat="1" x14ac:dyDescent="0.3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</row>
    <row r="260" spans="1:38" s="22" customFormat="1" x14ac:dyDescent="0.3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s="22" customFormat="1" x14ac:dyDescent="0.3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s="22" customFormat="1" x14ac:dyDescent="0.3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</row>
    <row r="263" spans="1:38" s="22" customFormat="1" x14ac:dyDescent="0.3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</row>
    <row r="264" spans="1:38" s="22" customFormat="1" x14ac:dyDescent="0.3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1:38" s="22" customFormat="1" x14ac:dyDescent="0.3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</row>
    <row r="266" spans="1:38" s="22" customFormat="1" x14ac:dyDescent="0.3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1:38" s="22" customFormat="1" x14ac:dyDescent="0.3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</row>
    <row r="268" spans="1:38" s="22" customFormat="1" x14ac:dyDescent="0.3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</row>
    <row r="269" spans="1:38" s="22" customFormat="1" x14ac:dyDescent="0.3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</row>
    <row r="270" spans="1:38" s="22" customFormat="1" x14ac:dyDescent="0.3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</row>
    <row r="271" spans="1:38" s="22" customFormat="1" x14ac:dyDescent="0.3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</row>
    <row r="272" spans="1:38" s="22" customFormat="1" x14ac:dyDescent="0.3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</row>
    <row r="273" spans="1:38" s="22" customFormat="1" x14ac:dyDescent="0.3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</row>
    <row r="274" spans="1:38" s="22" customFormat="1" x14ac:dyDescent="0.3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</row>
    <row r="275" spans="1:38" s="22" customFormat="1" x14ac:dyDescent="0.3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</row>
    <row r="276" spans="1:38" s="22" customFormat="1" x14ac:dyDescent="0.3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</row>
    <row r="277" spans="1:38" s="22" customFormat="1" x14ac:dyDescent="0.3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</row>
    <row r="278" spans="1:38" s="22" customFormat="1" x14ac:dyDescent="0.3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</row>
    <row r="279" spans="1:38" s="22" customFormat="1" x14ac:dyDescent="0.3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</row>
    <row r="280" spans="1:38" s="22" customFormat="1" x14ac:dyDescent="0.3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</row>
    <row r="281" spans="1:38" s="22" customFormat="1" x14ac:dyDescent="0.3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</row>
    <row r="282" spans="1:38" s="22" customFormat="1" x14ac:dyDescent="0.3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</row>
    <row r="283" spans="1:38" s="22" customFormat="1" x14ac:dyDescent="0.3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</row>
    <row r="284" spans="1:38" s="22" customFormat="1" x14ac:dyDescent="0.3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s="22" customFormat="1" x14ac:dyDescent="0.3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</row>
    <row r="286" spans="1:38" s="22" customFormat="1" x14ac:dyDescent="0.3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</row>
    <row r="287" spans="1:38" s="22" customFormat="1" x14ac:dyDescent="0.3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</row>
    <row r="288" spans="1:38" s="22" customFormat="1" x14ac:dyDescent="0.3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</row>
    <row r="289" spans="1:38" s="22" customFormat="1" x14ac:dyDescent="0.3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</row>
    <row r="290" spans="1:38" s="22" customFormat="1" x14ac:dyDescent="0.3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</row>
    <row r="291" spans="1:38" s="22" customFormat="1" x14ac:dyDescent="0.3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</row>
    <row r="292" spans="1:38" s="22" customFormat="1" x14ac:dyDescent="0.3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</row>
    <row r="293" spans="1:38" s="22" customFormat="1" x14ac:dyDescent="0.3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s="22" customFormat="1" x14ac:dyDescent="0.3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</row>
    <row r="295" spans="1:38" s="22" customFormat="1" x14ac:dyDescent="0.3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</row>
    <row r="296" spans="1:38" s="22" customFormat="1" x14ac:dyDescent="0.3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</row>
    <row r="297" spans="1:38" s="22" customFormat="1" x14ac:dyDescent="0.3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</row>
    <row r="298" spans="1:38" s="22" customFormat="1" x14ac:dyDescent="0.3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</row>
    <row r="299" spans="1:38" s="22" customFormat="1" x14ac:dyDescent="0.3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</row>
    <row r="300" spans="1:38" s="22" customFormat="1" x14ac:dyDescent="0.3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</row>
    <row r="301" spans="1:38" s="22" customFormat="1" x14ac:dyDescent="0.3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</row>
    <row r="302" spans="1:38" s="22" customFormat="1" x14ac:dyDescent="0.3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</row>
    <row r="303" spans="1:38" s="22" customFormat="1" x14ac:dyDescent="0.3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</row>
    <row r="304" spans="1:38" s="22" customFormat="1" x14ac:dyDescent="0.3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</row>
    <row r="305" spans="1:38" s="22" customFormat="1" x14ac:dyDescent="0.3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</row>
    <row r="306" spans="1:38" s="22" customFormat="1" x14ac:dyDescent="0.3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</row>
    <row r="307" spans="1:38" s="22" customFormat="1" x14ac:dyDescent="0.3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</row>
    <row r="308" spans="1:38" s="22" customFormat="1" x14ac:dyDescent="0.3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</row>
    <row r="309" spans="1:38" s="22" customFormat="1" x14ac:dyDescent="0.3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</row>
    <row r="310" spans="1:38" s="22" customFormat="1" x14ac:dyDescent="0.3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</row>
    <row r="311" spans="1:38" s="22" customFormat="1" x14ac:dyDescent="0.3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</row>
    <row r="312" spans="1:38" s="22" customFormat="1" x14ac:dyDescent="0.3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s="22" customFormat="1" x14ac:dyDescent="0.3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</row>
    <row r="314" spans="1:38" s="22" customFormat="1" x14ac:dyDescent="0.3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</row>
    <row r="315" spans="1:38" s="22" customFormat="1" x14ac:dyDescent="0.3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</row>
    <row r="316" spans="1:38" s="22" customFormat="1" x14ac:dyDescent="0.3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</row>
    <row r="317" spans="1:38" s="22" customFormat="1" x14ac:dyDescent="0.3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</row>
    <row r="318" spans="1:38" s="22" customFormat="1" x14ac:dyDescent="0.3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</row>
    <row r="319" spans="1:38" s="22" customFormat="1" x14ac:dyDescent="0.3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</row>
    <row r="320" spans="1:38" s="22" customFormat="1" x14ac:dyDescent="0.3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</row>
    <row r="321" spans="1:38" s="22" customFormat="1" x14ac:dyDescent="0.3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</row>
    <row r="322" spans="1:38" s="22" customFormat="1" x14ac:dyDescent="0.3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</row>
    <row r="323" spans="1:38" s="22" customFormat="1" x14ac:dyDescent="0.3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</row>
    <row r="324" spans="1:38" s="22" customFormat="1" x14ac:dyDescent="0.3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</row>
    <row r="325" spans="1:38" s="22" customFormat="1" x14ac:dyDescent="0.3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</row>
    <row r="326" spans="1:38" s="22" customFormat="1" x14ac:dyDescent="0.3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</row>
    <row r="327" spans="1:38" s="22" customFormat="1" x14ac:dyDescent="0.3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</row>
    <row r="328" spans="1:38" s="22" customFormat="1" x14ac:dyDescent="0.3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</row>
    <row r="329" spans="1:38" s="22" customFormat="1" x14ac:dyDescent="0.3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</row>
    <row r="330" spans="1:38" s="22" customFormat="1" x14ac:dyDescent="0.3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</row>
    <row r="331" spans="1:38" s="22" customFormat="1" x14ac:dyDescent="0.3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</row>
    <row r="332" spans="1:38" s="22" customFormat="1" x14ac:dyDescent="0.3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</row>
    <row r="333" spans="1:38" s="22" customFormat="1" x14ac:dyDescent="0.3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</row>
    <row r="334" spans="1:38" s="22" customFormat="1" x14ac:dyDescent="0.3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s="22" customFormat="1" x14ac:dyDescent="0.3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</row>
    <row r="336" spans="1:38" s="22" customFormat="1" x14ac:dyDescent="0.3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</row>
    <row r="337" spans="1:38" s="22" customFormat="1" x14ac:dyDescent="0.3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</row>
    <row r="338" spans="1:38" s="22" customFormat="1" x14ac:dyDescent="0.3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</row>
    <row r="339" spans="1:38" s="22" customFormat="1" x14ac:dyDescent="0.3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</row>
    <row r="340" spans="1:38" s="22" customFormat="1" x14ac:dyDescent="0.3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s="22" customFormat="1" x14ac:dyDescent="0.3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</row>
    <row r="342" spans="1:38" s="22" customFormat="1" x14ac:dyDescent="0.3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</row>
    <row r="343" spans="1:38" s="22" customFormat="1" x14ac:dyDescent="0.3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</row>
    <row r="344" spans="1:38" s="22" customFormat="1" x14ac:dyDescent="0.3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</row>
    <row r="345" spans="1:38" s="22" customFormat="1" x14ac:dyDescent="0.3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</row>
    <row r="346" spans="1:38" s="22" customFormat="1" x14ac:dyDescent="0.3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1:38" s="22" customFormat="1" x14ac:dyDescent="0.3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</row>
    <row r="348" spans="1:38" s="22" customFormat="1" x14ac:dyDescent="0.3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1:38" s="22" customFormat="1" x14ac:dyDescent="0.3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</row>
    <row r="350" spans="1:38" s="22" customFormat="1" x14ac:dyDescent="0.3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1:38" s="22" customFormat="1" x14ac:dyDescent="0.3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</row>
    <row r="352" spans="1:38" s="22" customFormat="1" x14ac:dyDescent="0.3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s="22" customFormat="1" x14ac:dyDescent="0.3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</row>
    <row r="354" spans="1:38" s="22" customFormat="1" x14ac:dyDescent="0.3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</row>
    <row r="355" spans="1:38" s="22" customFormat="1" x14ac:dyDescent="0.3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</row>
    <row r="356" spans="1:38" s="22" customFormat="1" x14ac:dyDescent="0.3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</row>
    <row r="357" spans="1:38" s="22" customFormat="1" x14ac:dyDescent="0.3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</row>
    <row r="358" spans="1:38" s="22" customFormat="1" x14ac:dyDescent="0.3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</row>
    <row r="359" spans="1:38" s="22" customFormat="1" x14ac:dyDescent="0.3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</row>
    <row r="360" spans="1:38" s="22" customFormat="1" x14ac:dyDescent="0.3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</row>
    <row r="361" spans="1:38" s="22" customFormat="1" x14ac:dyDescent="0.3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</row>
    <row r="362" spans="1:38" s="22" customFormat="1" x14ac:dyDescent="0.3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s="22" customFormat="1" x14ac:dyDescent="0.3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</row>
    <row r="364" spans="1:38" s="22" customFormat="1" x14ac:dyDescent="0.3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</row>
    <row r="365" spans="1:38" s="22" customFormat="1" x14ac:dyDescent="0.3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</row>
    <row r="366" spans="1:38" s="22" customFormat="1" x14ac:dyDescent="0.3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</row>
    <row r="367" spans="1:38" s="22" customFormat="1" x14ac:dyDescent="0.3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</row>
    <row r="368" spans="1:38" s="22" customFormat="1" x14ac:dyDescent="0.3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</row>
    <row r="369" spans="1:38" s="22" customFormat="1" x14ac:dyDescent="0.3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s="22" customFormat="1" x14ac:dyDescent="0.3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</row>
    <row r="371" spans="1:38" s="22" customFormat="1" x14ac:dyDescent="0.3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</row>
    <row r="372" spans="1:38" s="22" customFormat="1" x14ac:dyDescent="0.3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</row>
    <row r="373" spans="1:38" s="22" customFormat="1" x14ac:dyDescent="0.3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</row>
    <row r="374" spans="1:38" s="22" customFormat="1" x14ac:dyDescent="0.3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</row>
    <row r="375" spans="1:38" s="22" customFormat="1" x14ac:dyDescent="0.3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</row>
    <row r="376" spans="1:38" s="22" customFormat="1" x14ac:dyDescent="0.3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</row>
    <row r="377" spans="1:38" s="22" customFormat="1" x14ac:dyDescent="0.3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</row>
    <row r="378" spans="1:38" s="22" customFormat="1" x14ac:dyDescent="0.3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</row>
    <row r="379" spans="1:38" s="22" customFormat="1" x14ac:dyDescent="0.3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</row>
    <row r="380" spans="1:38" s="22" customFormat="1" x14ac:dyDescent="0.3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</row>
    <row r="381" spans="1:38" s="22" customFormat="1" x14ac:dyDescent="0.3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</row>
    <row r="382" spans="1:38" s="22" customFormat="1" x14ac:dyDescent="0.3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</row>
    <row r="383" spans="1:38" s="22" customFormat="1" x14ac:dyDescent="0.3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</row>
    <row r="384" spans="1:38" s="22" customFormat="1" x14ac:dyDescent="0.3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</row>
    <row r="385" spans="1:38" s="22" customFormat="1" x14ac:dyDescent="0.3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</row>
    <row r="386" spans="1:38" s="22" customFormat="1" x14ac:dyDescent="0.3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</row>
    <row r="387" spans="1:38" s="22" customFormat="1" x14ac:dyDescent="0.3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</row>
    <row r="388" spans="1:38" s="22" customFormat="1" x14ac:dyDescent="0.3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</row>
    <row r="389" spans="1:38" s="22" customFormat="1" x14ac:dyDescent="0.3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</row>
    <row r="390" spans="1:38" s="22" customFormat="1" x14ac:dyDescent="0.3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</row>
    <row r="391" spans="1:38" s="22" customFormat="1" x14ac:dyDescent="0.3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</row>
    <row r="392" spans="1:38" s="22" customFormat="1" x14ac:dyDescent="0.3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</row>
    <row r="393" spans="1:38" s="22" customFormat="1" x14ac:dyDescent="0.3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</row>
    <row r="394" spans="1:38" s="22" customFormat="1" x14ac:dyDescent="0.3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</row>
    <row r="395" spans="1:38" s="22" customFormat="1" x14ac:dyDescent="0.3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s="22" customFormat="1" x14ac:dyDescent="0.3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</row>
    <row r="397" spans="1:38" s="22" customFormat="1" x14ac:dyDescent="0.3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</row>
    <row r="398" spans="1:38" s="22" customFormat="1" x14ac:dyDescent="0.3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</row>
    <row r="399" spans="1:38" s="22" customFormat="1" x14ac:dyDescent="0.3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</row>
    <row r="400" spans="1:38" s="22" customFormat="1" x14ac:dyDescent="0.3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s="22" customFormat="1" x14ac:dyDescent="0.3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</row>
    <row r="402" spans="1:38" s="22" customFormat="1" x14ac:dyDescent="0.3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</row>
    <row r="403" spans="1:38" s="22" customFormat="1" x14ac:dyDescent="0.3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</row>
    <row r="404" spans="1:38" s="22" customFormat="1" x14ac:dyDescent="0.3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</row>
    <row r="405" spans="1:38" s="22" customFormat="1" x14ac:dyDescent="0.3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</row>
    <row r="406" spans="1:38" s="22" customFormat="1" x14ac:dyDescent="0.3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</row>
    <row r="407" spans="1:38" s="22" customFormat="1" x14ac:dyDescent="0.3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</row>
    <row r="408" spans="1:38" s="22" customFormat="1" x14ac:dyDescent="0.3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</row>
    <row r="409" spans="1:38" s="22" customFormat="1" x14ac:dyDescent="0.3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</row>
    <row r="410" spans="1:38" s="22" customFormat="1" x14ac:dyDescent="0.3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</row>
    <row r="411" spans="1:38" s="22" customFormat="1" x14ac:dyDescent="0.3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</row>
    <row r="412" spans="1:38" s="22" customFormat="1" x14ac:dyDescent="0.3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</row>
    <row r="413" spans="1:38" s="22" customFormat="1" x14ac:dyDescent="0.3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</row>
    <row r="414" spans="1:38" s="22" customFormat="1" x14ac:dyDescent="0.3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</row>
    <row r="415" spans="1:38" s="22" customFormat="1" x14ac:dyDescent="0.3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</row>
    <row r="416" spans="1:38" s="22" customFormat="1" x14ac:dyDescent="0.3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</row>
    <row r="417" spans="1:38" s="22" customFormat="1" x14ac:dyDescent="0.3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</row>
    <row r="418" spans="1:38" s="22" customFormat="1" x14ac:dyDescent="0.3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</row>
    <row r="419" spans="1:38" s="22" customFormat="1" x14ac:dyDescent="0.3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</row>
    <row r="420" spans="1:38" s="22" customFormat="1" x14ac:dyDescent="0.3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</row>
    <row r="421" spans="1:38" s="22" customFormat="1" x14ac:dyDescent="0.3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</row>
    <row r="422" spans="1:38" s="22" customFormat="1" x14ac:dyDescent="0.3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</row>
    <row r="423" spans="1:38" s="22" customFormat="1" x14ac:dyDescent="0.3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</row>
    <row r="424" spans="1:38" s="22" customFormat="1" x14ac:dyDescent="0.3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</row>
    <row r="425" spans="1:38" s="22" customFormat="1" x14ac:dyDescent="0.3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</row>
    <row r="426" spans="1:38" s="22" customFormat="1" x14ac:dyDescent="0.3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</row>
    <row r="427" spans="1:38" s="22" customFormat="1" x14ac:dyDescent="0.3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</row>
    <row r="428" spans="1:38" s="22" customFormat="1" x14ac:dyDescent="0.3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</row>
    <row r="429" spans="1:38" s="22" customFormat="1" x14ac:dyDescent="0.3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</row>
    <row r="430" spans="1:38" s="22" customFormat="1" x14ac:dyDescent="0.3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</row>
    <row r="431" spans="1:38" s="22" customFormat="1" x14ac:dyDescent="0.3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</row>
    <row r="432" spans="1:38" s="22" customFormat="1" x14ac:dyDescent="0.3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</row>
    <row r="433" spans="1:38" s="22" customFormat="1" x14ac:dyDescent="0.3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</row>
    <row r="434" spans="1:38" s="22" customFormat="1" x14ac:dyDescent="0.3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</row>
    <row r="435" spans="1:38" s="22" customFormat="1" x14ac:dyDescent="0.3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</row>
    <row r="436" spans="1:38" s="22" customFormat="1" x14ac:dyDescent="0.3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</row>
    <row r="437" spans="1:38" s="22" customFormat="1" x14ac:dyDescent="0.3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</row>
    <row r="438" spans="1:38" s="22" customFormat="1" x14ac:dyDescent="0.3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</row>
    <row r="439" spans="1:38" s="22" customFormat="1" x14ac:dyDescent="0.3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</row>
    <row r="440" spans="1:38" s="22" customFormat="1" x14ac:dyDescent="0.3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</row>
    <row r="441" spans="1:38" s="22" customFormat="1" x14ac:dyDescent="0.3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</row>
    <row r="442" spans="1:38" s="22" customFormat="1" x14ac:dyDescent="0.3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</row>
    <row r="443" spans="1:38" s="22" customFormat="1" x14ac:dyDescent="0.3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</row>
    <row r="444" spans="1:38" s="22" customFormat="1" x14ac:dyDescent="0.3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</row>
    <row r="445" spans="1:38" s="22" customFormat="1" x14ac:dyDescent="0.3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</row>
    <row r="446" spans="1:38" s="22" customFormat="1" x14ac:dyDescent="0.3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</row>
    <row r="447" spans="1:38" s="22" customFormat="1" x14ac:dyDescent="0.3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</row>
    <row r="448" spans="1:38" s="22" customFormat="1" x14ac:dyDescent="0.3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</row>
    <row r="449" spans="1:38" s="22" customFormat="1" x14ac:dyDescent="0.3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</row>
    <row r="450" spans="1:38" s="22" customFormat="1" x14ac:dyDescent="0.3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</row>
    <row r="451" spans="1:38" s="22" customFormat="1" x14ac:dyDescent="0.3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</row>
    <row r="452" spans="1:38" s="22" customFormat="1" x14ac:dyDescent="0.3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</row>
    <row r="453" spans="1:38" s="22" customFormat="1" x14ac:dyDescent="0.3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</row>
    <row r="454" spans="1:38" s="22" customFormat="1" x14ac:dyDescent="0.3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</row>
    <row r="455" spans="1:38" s="22" customFormat="1" x14ac:dyDescent="0.3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</row>
    <row r="456" spans="1:38" s="22" customFormat="1" x14ac:dyDescent="0.3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</row>
    <row r="457" spans="1:38" s="22" customFormat="1" x14ac:dyDescent="0.3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</row>
    <row r="458" spans="1:38" s="22" customFormat="1" x14ac:dyDescent="0.3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</row>
    <row r="459" spans="1:38" s="22" customFormat="1" x14ac:dyDescent="0.3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</row>
    <row r="460" spans="1:38" s="22" customFormat="1" x14ac:dyDescent="0.3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</row>
    <row r="461" spans="1:38" s="22" customFormat="1" x14ac:dyDescent="0.3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</row>
    <row r="462" spans="1:38" s="22" customFormat="1" x14ac:dyDescent="0.3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</row>
    <row r="463" spans="1:38" s="22" customFormat="1" x14ac:dyDescent="0.3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</row>
    <row r="464" spans="1:38" s="22" customFormat="1" x14ac:dyDescent="0.3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</row>
    <row r="465" spans="1:38" s="22" customFormat="1" x14ac:dyDescent="0.3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</row>
    <row r="466" spans="1:38" s="22" customFormat="1" x14ac:dyDescent="0.3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</row>
    <row r="467" spans="1:38" s="22" customFormat="1" x14ac:dyDescent="0.3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</row>
    <row r="468" spans="1:38" s="22" customFormat="1" x14ac:dyDescent="0.3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</row>
    <row r="469" spans="1:38" s="22" customFormat="1" x14ac:dyDescent="0.3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</row>
    <row r="470" spans="1:38" s="22" customFormat="1" x14ac:dyDescent="0.3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</row>
    <row r="471" spans="1:38" s="22" customFormat="1" x14ac:dyDescent="0.3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</row>
    <row r="472" spans="1:38" s="22" customFormat="1" x14ac:dyDescent="0.3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</row>
    <row r="473" spans="1:38" s="22" customFormat="1" x14ac:dyDescent="0.3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</row>
    <row r="474" spans="1:38" s="22" customFormat="1" x14ac:dyDescent="0.3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</row>
    <row r="475" spans="1:38" s="22" customFormat="1" x14ac:dyDescent="0.3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</row>
    <row r="476" spans="1:38" s="22" customFormat="1" x14ac:dyDescent="0.3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</row>
    <row r="477" spans="1:38" s="22" customFormat="1" x14ac:dyDescent="0.3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</row>
    <row r="478" spans="1:38" s="22" customFormat="1" x14ac:dyDescent="0.3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</row>
    <row r="479" spans="1:38" s="22" customFormat="1" x14ac:dyDescent="0.3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</row>
    <row r="480" spans="1:38" s="22" customFormat="1" x14ac:dyDescent="0.3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</row>
    <row r="481" spans="1:38" s="22" customFormat="1" x14ac:dyDescent="0.3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</row>
    <row r="482" spans="1:38" s="22" customFormat="1" x14ac:dyDescent="0.3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</row>
    <row r="483" spans="1:38" s="22" customFormat="1" x14ac:dyDescent="0.3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</row>
    <row r="484" spans="1:38" s="22" customFormat="1" x14ac:dyDescent="0.3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</row>
    <row r="485" spans="1:38" s="22" customFormat="1" x14ac:dyDescent="0.3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</row>
    <row r="486" spans="1:38" s="22" customFormat="1" x14ac:dyDescent="0.3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</row>
    <row r="487" spans="1:38" s="22" customFormat="1" x14ac:dyDescent="0.3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</row>
    <row r="488" spans="1:38" s="22" customFormat="1" x14ac:dyDescent="0.3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</row>
    <row r="489" spans="1:38" s="22" customFormat="1" x14ac:dyDescent="0.3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</row>
    <row r="490" spans="1:38" s="22" customFormat="1" x14ac:dyDescent="0.3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</row>
    <row r="491" spans="1:38" s="22" customFormat="1" x14ac:dyDescent="0.3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</row>
    <row r="492" spans="1:38" s="22" customFormat="1" x14ac:dyDescent="0.3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</row>
    <row r="493" spans="1:38" s="22" customFormat="1" x14ac:dyDescent="0.3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</row>
    <row r="494" spans="1:38" s="22" customFormat="1" x14ac:dyDescent="0.3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</row>
    <row r="495" spans="1:38" s="22" customFormat="1" x14ac:dyDescent="0.3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</row>
    <row r="496" spans="1:38" s="22" customFormat="1" x14ac:dyDescent="0.3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</row>
    <row r="497" spans="1:38" s="22" customFormat="1" x14ac:dyDescent="0.3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</row>
    <row r="498" spans="1:38" s="22" customFormat="1" x14ac:dyDescent="0.3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</row>
    <row r="499" spans="1:38" s="22" customFormat="1" x14ac:dyDescent="0.3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</row>
    <row r="500" spans="1:38" s="22" customFormat="1" x14ac:dyDescent="0.3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</row>
    <row r="501" spans="1:38" s="22" customFormat="1" x14ac:dyDescent="0.3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</row>
    <row r="502" spans="1:38" s="22" customFormat="1" x14ac:dyDescent="0.3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</row>
    <row r="503" spans="1:38" s="22" customFormat="1" x14ac:dyDescent="0.3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</row>
    <row r="504" spans="1:38" s="22" customFormat="1" x14ac:dyDescent="0.3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</row>
    <row r="505" spans="1:38" s="22" customFormat="1" x14ac:dyDescent="0.3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</row>
    <row r="506" spans="1:38" s="22" customFormat="1" x14ac:dyDescent="0.3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</row>
    <row r="507" spans="1:38" s="22" customFormat="1" x14ac:dyDescent="0.3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</row>
    <row r="508" spans="1:38" s="22" customFormat="1" x14ac:dyDescent="0.3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</row>
    <row r="509" spans="1:38" s="22" customFormat="1" x14ac:dyDescent="0.3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</row>
    <row r="510" spans="1:38" s="22" customFormat="1" x14ac:dyDescent="0.3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</row>
    <row r="511" spans="1:38" s="22" customFormat="1" x14ac:dyDescent="0.3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</row>
    <row r="512" spans="1:38" s="22" customFormat="1" x14ac:dyDescent="0.3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</row>
    <row r="513" spans="1:38" s="22" customFormat="1" x14ac:dyDescent="0.3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</row>
    <row r="514" spans="1:38" s="22" customFormat="1" x14ac:dyDescent="0.3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</row>
    <row r="515" spans="1:38" s="22" customFormat="1" x14ac:dyDescent="0.3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</row>
    <row r="516" spans="1:38" s="22" customFormat="1" x14ac:dyDescent="0.3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</row>
    <row r="517" spans="1:38" s="22" customFormat="1" x14ac:dyDescent="0.3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</row>
    <row r="518" spans="1:38" s="22" customFormat="1" x14ac:dyDescent="0.3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</row>
    <row r="519" spans="1:38" s="22" customFormat="1" x14ac:dyDescent="0.3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</row>
    <row r="520" spans="1:38" s="22" customFormat="1" x14ac:dyDescent="0.3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</row>
    <row r="521" spans="1:38" s="22" customFormat="1" x14ac:dyDescent="0.3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</row>
    <row r="522" spans="1:38" s="22" customFormat="1" x14ac:dyDescent="0.3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</row>
    <row r="523" spans="1:38" s="22" customFormat="1" x14ac:dyDescent="0.3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</row>
    <row r="524" spans="1:38" s="22" customFormat="1" x14ac:dyDescent="0.3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</row>
    <row r="525" spans="1:38" s="22" customFormat="1" x14ac:dyDescent="0.3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</row>
    <row r="526" spans="1:38" s="22" customFormat="1" x14ac:dyDescent="0.3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</row>
    <row r="527" spans="1:38" s="22" customFormat="1" x14ac:dyDescent="0.3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</row>
    <row r="528" spans="1:38" s="22" customFormat="1" x14ac:dyDescent="0.3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</row>
    <row r="529" spans="1:38" s="22" customFormat="1" x14ac:dyDescent="0.3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</row>
    <row r="530" spans="1:38" s="22" customFormat="1" x14ac:dyDescent="0.3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</row>
    <row r="531" spans="1:38" s="22" customFormat="1" x14ac:dyDescent="0.3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</row>
    <row r="532" spans="1:38" s="22" customFormat="1" x14ac:dyDescent="0.3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</row>
    <row r="533" spans="1:38" s="22" customFormat="1" x14ac:dyDescent="0.3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</row>
    <row r="534" spans="1:38" s="22" customFormat="1" x14ac:dyDescent="0.3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</row>
    <row r="535" spans="1:38" s="22" customFormat="1" x14ac:dyDescent="0.3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</row>
    <row r="536" spans="1:38" s="22" customFormat="1" x14ac:dyDescent="0.3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</row>
    <row r="537" spans="1:38" s="22" customFormat="1" x14ac:dyDescent="0.3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</row>
    <row r="538" spans="1:38" s="22" customFormat="1" x14ac:dyDescent="0.3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</row>
    <row r="539" spans="1:38" s="22" customFormat="1" x14ac:dyDescent="0.3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</row>
    <row r="540" spans="1:38" s="22" customFormat="1" x14ac:dyDescent="0.3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</row>
    <row r="541" spans="1:38" s="22" customFormat="1" x14ac:dyDescent="0.3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</row>
    <row r="542" spans="1:38" s="22" customFormat="1" x14ac:dyDescent="0.3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</row>
    <row r="543" spans="1:38" s="22" customFormat="1" x14ac:dyDescent="0.3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</row>
    <row r="544" spans="1:38" s="22" customFormat="1" x14ac:dyDescent="0.3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</row>
    <row r="545" spans="1:38" s="22" customFormat="1" x14ac:dyDescent="0.3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</row>
    <row r="546" spans="1:38" s="22" customFormat="1" x14ac:dyDescent="0.3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</row>
    <row r="547" spans="1:38" s="22" customFormat="1" x14ac:dyDescent="0.3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</row>
    <row r="548" spans="1:38" s="22" customFormat="1" x14ac:dyDescent="0.3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</row>
    <row r="549" spans="1:38" s="22" customFormat="1" x14ac:dyDescent="0.3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</row>
    <row r="550" spans="1:38" s="22" customFormat="1" x14ac:dyDescent="0.3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</row>
    <row r="551" spans="1:38" s="22" customFormat="1" x14ac:dyDescent="0.3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</row>
    <row r="552" spans="1:38" s="22" customFormat="1" x14ac:dyDescent="0.3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</row>
    <row r="553" spans="1:38" s="22" customFormat="1" x14ac:dyDescent="0.3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</row>
    <row r="554" spans="1:38" s="22" customFormat="1" x14ac:dyDescent="0.3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</row>
    <row r="555" spans="1:38" s="22" customFormat="1" x14ac:dyDescent="0.3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</row>
    <row r="556" spans="1:38" s="22" customFormat="1" x14ac:dyDescent="0.3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</row>
    <row r="557" spans="1:38" s="22" customFormat="1" x14ac:dyDescent="0.3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</row>
    <row r="558" spans="1:38" s="22" customFormat="1" x14ac:dyDescent="0.3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</row>
    <row r="559" spans="1:38" s="22" customFormat="1" x14ac:dyDescent="0.3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</row>
    <row r="560" spans="1:38" s="22" customFormat="1" x14ac:dyDescent="0.3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</row>
    <row r="561" spans="1:38" s="22" customFormat="1" x14ac:dyDescent="0.3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</row>
    <row r="562" spans="1:38" s="22" customFormat="1" x14ac:dyDescent="0.3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</row>
    <row r="563" spans="1:38" s="22" customFormat="1" x14ac:dyDescent="0.3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</row>
    <row r="564" spans="1:38" s="22" customFormat="1" x14ac:dyDescent="0.3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</row>
    <row r="565" spans="1:38" s="22" customFormat="1" x14ac:dyDescent="0.3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</row>
    <row r="566" spans="1:38" s="22" customFormat="1" x14ac:dyDescent="0.3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</row>
    <row r="567" spans="1:38" s="22" customFormat="1" x14ac:dyDescent="0.3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</row>
    <row r="568" spans="1:38" s="22" customFormat="1" x14ac:dyDescent="0.3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</row>
    <row r="569" spans="1:38" s="22" customFormat="1" x14ac:dyDescent="0.3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</row>
    <row r="570" spans="1:38" s="22" customFormat="1" x14ac:dyDescent="0.3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</row>
    <row r="571" spans="1:38" s="22" customFormat="1" x14ac:dyDescent="0.3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</row>
    <row r="572" spans="1:38" s="22" customFormat="1" x14ac:dyDescent="0.3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</row>
    <row r="573" spans="1:38" s="22" customFormat="1" x14ac:dyDescent="0.3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</row>
    <row r="574" spans="1:38" s="22" customFormat="1" x14ac:dyDescent="0.3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</row>
    <row r="575" spans="1:38" s="22" customFormat="1" x14ac:dyDescent="0.3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</row>
    <row r="576" spans="1:38" s="22" customFormat="1" x14ac:dyDescent="0.3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</row>
    <row r="577" spans="1:38" s="22" customFormat="1" x14ac:dyDescent="0.3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</row>
    <row r="578" spans="1:38" s="22" customFormat="1" x14ac:dyDescent="0.3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</row>
    <row r="579" spans="1:38" s="22" customFormat="1" x14ac:dyDescent="0.3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</row>
    <row r="580" spans="1:38" s="22" customFormat="1" x14ac:dyDescent="0.3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</row>
    <row r="581" spans="1:38" s="22" customFormat="1" x14ac:dyDescent="0.3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</row>
    <row r="582" spans="1:38" s="22" customFormat="1" x14ac:dyDescent="0.3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</row>
    <row r="583" spans="1:38" s="22" customFormat="1" x14ac:dyDescent="0.3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</row>
    <row r="584" spans="1:38" s="22" customFormat="1" x14ac:dyDescent="0.3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</row>
    <row r="585" spans="1:38" s="22" customFormat="1" x14ac:dyDescent="0.3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</row>
    <row r="586" spans="1:38" s="22" customFormat="1" x14ac:dyDescent="0.3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</row>
    <row r="587" spans="1:38" s="22" customFormat="1" x14ac:dyDescent="0.3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</row>
    <row r="588" spans="1:38" s="22" customFormat="1" x14ac:dyDescent="0.3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</row>
    <row r="589" spans="1:38" s="22" customFormat="1" x14ac:dyDescent="0.3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</row>
    <row r="590" spans="1:38" s="22" customFormat="1" x14ac:dyDescent="0.3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</row>
    <row r="591" spans="1:38" s="22" customFormat="1" x14ac:dyDescent="0.3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</row>
    <row r="592" spans="1:38" s="22" customFormat="1" x14ac:dyDescent="0.3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</row>
    <row r="593" spans="1:38" s="22" customFormat="1" x14ac:dyDescent="0.3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</row>
    <row r="594" spans="1:38" s="22" customFormat="1" x14ac:dyDescent="0.3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</row>
    <row r="595" spans="1:38" s="22" customFormat="1" x14ac:dyDescent="0.3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</row>
    <row r="596" spans="1:38" s="22" customFormat="1" x14ac:dyDescent="0.3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</row>
    <row r="597" spans="1:38" s="22" customFormat="1" x14ac:dyDescent="0.3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</row>
    <row r="598" spans="1:38" s="22" customFormat="1" x14ac:dyDescent="0.3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</row>
    <row r="599" spans="1:38" s="22" customFormat="1" x14ac:dyDescent="0.3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</row>
    <row r="600" spans="1:38" s="22" customFormat="1" x14ac:dyDescent="0.3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</row>
    <row r="601" spans="1:38" s="22" customFormat="1" x14ac:dyDescent="0.3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</row>
    <row r="602" spans="1:38" s="22" customFormat="1" x14ac:dyDescent="0.3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</row>
    <row r="603" spans="1:38" s="22" customFormat="1" x14ac:dyDescent="0.3">
      <c r="A603" s="18"/>
      <c r="B603" s="18"/>
      <c r="C603" s="19"/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</row>
    <row r="604" spans="1:38" s="22" customFormat="1" x14ac:dyDescent="0.3">
      <c r="A604" s="18"/>
      <c r="B604" s="18"/>
      <c r="C604" s="19"/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</row>
    <row r="605" spans="1:38" s="22" customFormat="1" x14ac:dyDescent="0.3">
      <c r="A605" s="18"/>
      <c r="B605" s="18"/>
      <c r="C605" s="19"/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</row>
    <row r="606" spans="1:38" s="22" customFormat="1" x14ac:dyDescent="0.3">
      <c r="A606" s="18"/>
      <c r="B606" s="18"/>
      <c r="C606" s="19"/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</row>
    <row r="607" spans="1:38" s="22" customFormat="1" x14ac:dyDescent="0.3">
      <c r="A607" s="18"/>
      <c r="B607" s="18"/>
      <c r="C607" s="19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</row>
    <row r="608" spans="1:38" s="22" customFormat="1" x14ac:dyDescent="0.3">
      <c r="A608" s="18"/>
      <c r="B608" s="18"/>
      <c r="C608" s="19"/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</row>
    <row r="609" spans="1:38" s="22" customFormat="1" x14ac:dyDescent="0.3">
      <c r="A609" s="18"/>
      <c r="B609" s="18"/>
      <c r="C609" s="19"/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</row>
    <row r="610" spans="1:38" s="22" customFormat="1" x14ac:dyDescent="0.3">
      <c r="A610" s="18"/>
      <c r="B610" s="18"/>
      <c r="C610" s="19"/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</row>
    <row r="611" spans="1:38" s="22" customFormat="1" x14ac:dyDescent="0.3">
      <c r="A611" s="18"/>
      <c r="B611" s="18"/>
      <c r="C611" s="19"/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</row>
    <row r="612" spans="1:38" s="22" customFormat="1" x14ac:dyDescent="0.3">
      <c r="A612" s="18"/>
      <c r="B612" s="18"/>
      <c r="C612" s="19"/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</row>
    <row r="613" spans="1:38" s="22" customFormat="1" x14ac:dyDescent="0.3">
      <c r="A613" s="18"/>
      <c r="B613" s="18"/>
      <c r="C613" s="19"/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</row>
    <row r="614" spans="1:38" s="22" customFormat="1" x14ac:dyDescent="0.3">
      <c r="A614" s="18"/>
      <c r="B614" s="18"/>
      <c r="C614" s="19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</row>
    <row r="615" spans="1:38" s="22" customFormat="1" x14ac:dyDescent="0.3">
      <c r="A615" s="18"/>
      <c r="B615" s="18"/>
      <c r="C615" s="19"/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</row>
    <row r="616" spans="1:38" s="22" customFormat="1" x14ac:dyDescent="0.3">
      <c r="A616" s="18"/>
      <c r="B616" s="18"/>
      <c r="C616" s="19"/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</row>
    <row r="617" spans="1:38" s="22" customFormat="1" x14ac:dyDescent="0.3">
      <c r="A617" s="18"/>
      <c r="B617" s="18"/>
      <c r="C617" s="19"/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</row>
    <row r="618" spans="1:38" s="22" customFormat="1" x14ac:dyDescent="0.3">
      <c r="A618" s="18"/>
      <c r="B618" s="18"/>
      <c r="C618" s="19"/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</row>
    <row r="619" spans="1:38" s="22" customFormat="1" x14ac:dyDescent="0.3">
      <c r="A619" s="18"/>
      <c r="B619" s="18"/>
      <c r="C619" s="19"/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</row>
    <row r="620" spans="1:38" s="22" customFormat="1" x14ac:dyDescent="0.3">
      <c r="A620" s="18"/>
      <c r="B620" s="18"/>
      <c r="C620" s="19"/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</row>
    <row r="621" spans="1:38" s="22" customFormat="1" x14ac:dyDescent="0.3">
      <c r="A621" s="18"/>
      <c r="B621" s="18"/>
      <c r="C621" s="19"/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</row>
    <row r="622" spans="1:38" s="22" customFormat="1" x14ac:dyDescent="0.3">
      <c r="A622" s="18"/>
      <c r="B622" s="18"/>
      <c r="C622" s="19"/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</row>
    <row r="623" spans="1:38" s="22" customFormat="1" x14ac:dyDescent="0.3">
      <c r="A623" s="18"/>
      <c r="B623" s="18"/>
      <c r="C623" s="19"/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</row>
    <row r="624" spans="1:38" s="22" customFormat="1" x14ac:dyDescent="0.3">
      <c r="A624" s="18"/>
      <c r="B624" s="18"/>
      <c r="C624" s="19"/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</row>
    <row r="625" spans="1:38" s="22" customFormat="1" x14ac:dyDescent="0.3">
      <c r="A625" s="18"/>
      <c r="B625" s="18"/>
      <c r="C625" s="19"/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</row>
    <row r="626" spans="1:38" s="22" customFormat="1" x14ac:dyDescent="0.3">
      <c r="A626" s="18"/>
      <c r="B626" s="18"/>
      <c r="C626" s="19"/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</row>
    <row r="627" spans="1:38" s="22" customFormat="1" x14ac:dyDescent="0.3">
      <c r="A627" s="18"/>
      <c r="B627" s="18"/>
      <c r="C627" s="19"/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</row>
    <row r="628" spans="1:38" s="22" customFormat="1" x14ac:dyDescent="0.3">
      <c r="A628" s="18"/>
      <c r="B628" s="18"/>
      <c r="C628" s="19"/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</row>
    <row r="629" spans="1:38" s="22" customFormat="1" x14ac:dyDescent="0.3">
      <c r="A629" s="18"/>
      <c r="B629" s="18"/>
      <c r="C629" s="19"/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</row>
    <row r="630" spans="1:38" s="22" customFormat="1" x14ac:dyDescent="0.3">
      <c r="A630" s="18"/>
      <c r="B630" s="18"/>
      <c r="C630" s="19"/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</row>
    <row r="631" spans="1:38" s="22" customFormat="1" x14ac:dyDescent="0.3">
      <c r="A631" s="18"/>
      <c r="B631" s="18"/>
      <c r="C631" s="19"/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</row>
    <row r="632" spans="1:38" s="22" customFormat="1" x14ac:dyDescent="0.3">
      <c r="A632" s="18"/>
      <c r="B632" s="18"/>
      <c r="C632" s="19"/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</row>
    <row r="633" spans="1:38" s="22" customFormat="1" x14ac:dyDescent="0.3">
      <c r="A633" s="18"/>
      <c r="B633" s="18"/>
      <c r="C633" s="19"/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</row>
    <row r="634" spans="1:38" s="22" customFormat="1" x14ac:dyDescent="0.3">
      <c r="A634" s="18"/>
      <c r="B634" s="18"/>
      <c r="C634" s="19"/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</row>
    <row r="635" spans="1:38" s="22" customFormat="1" x14ac:dyDescent="0.3">
      <c r="A635" s="18"/>
      <c r="B635" s="18"/>
      <c r="C635" s="19"/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</row>
    <row r="636" spans="1:38" s="22" customFormat="1" x14ac:dyDescent="0.3">
      <c r="A636" s="18"/>
      <c r="B636" s="18"/>
      <c r="C636" s="19"/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</row>
    <row r="637" spans="1:38" s="22" customFormat="1" x14ac:dyDescent="0.3">
      <c r="A637" s="18"/>
      <c r="B637" s="18"/>
      <c r="C637" s="19"/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</row>
    <row r="638" spans="1:38" s="22" customFormat="1" x14ac:dyDescent="0.3">
      <c r="A638" s="18"/>
      <c r="B638" s="18"/>
      <c r="C638" s="19"/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</row>
    <row r="639" spans="1:38" s="22" customFormat="1" x14ac:dyDescent="0.3">
      <c r="A639" s="18"/>
      <c r="B639" s="18"/>
      <c r="C639" s="19"/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</row>
    <row r="640" spans="1:38" s="22" customFormat="1" x14ac:dyDescent="0.3">
      <c r="A640" s="18"/>
      <c r="B640" s="18"/>
      <c r="C640" s="19"/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</row>
    <row r="641" spans="1:38" s="22" customFormat="1" x14ac:dyDescent="0.3">
      <c r="A641" s="18"/>
      <c r="B641" s="18"/>
      <c r="C641" s="19"/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</row>
    <row r="642" spans="1:38" s="22" customFormat="1" x14ac:dyDescent="0.3">
      <c r="A642" s="18"/>
      <c r="B642" s="18"/>
      <c r="C642" s="19"/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</row>
    <row r="643" spans="1:38" s="26" customFormat="1" x14ac:dyDescent="0.3">
      <c r="A643" s="23"/>
      <c r="B643" s="23"/>
      <c r="C643" s="24"/>
      <c r="D643" s="25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</row>
    <row r="644" spans="1:38" s="26" customFormat="1" x14ac:dyDescent="0.3">
      <c r="A644" s="23"/>
      <c r="B644" s="23"/>
      <c r="C644" s="24"/>
      <c r="D644" s="25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</row>
    <row r="645" spans="1:38" s="26" customFormat="1" x14ac:dyDescent="0.3">
      <c r="A645" s="23"/>
      <c r="B645" s="23"/>
      <c r="C645" s="24"/>
      <c r="D645" s="25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</row>
    <row r="646" spans="1:38" s="26" customFormat="1" x14ac:dyDescent="0.3">
      <c r="A646" s="23"/>
      <c r="B646" s="23"/>
      <c r="C646" s="24"/>
      <c r="D646" s="25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</row>
    <row r="647" spans="1:38" s="26" customFormat="1" x14ac:dyDescent="0.3">
      <c r="A647" s="23"/>
      <c r="B647" s="23"/>
      <c r="C647" s="24"/>
      <c r="D647" s="25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</row>
    <row r="648" spans="1:38" s="26" customFormat="1" x14ac:dyDescent="0.3">
      <c r="A648" s="23"/>
      <c r="B648" s="23"/>
      <c r="C648" s="24"/>
      <c r="D648" s="25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</row>
    <row r="649" spans="1:38" s="26" customFormat="1" x14ac:dyDescent="0.3">
      <c r="A649" s="23"/>
      <c r="B649" s="23"/>
      <c r="C649" s="24"/>
      <c r="D649" s="25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</row>
    <row r="650" spans="1:38" s="26" customFormat="1" x14ac:dyDescent="0.3">
      <c r="A650" s="23"/>
      <c r="B650" s="23"/>
      <c r="C650" s="24"/>
      <c r="D650" s="25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</row>
    <row r="651" spans="1:38" s="26" customFormat="1" x14ac:dyDescent="0.3">
      <c r="A651" s="23"/>
      <c r="B651" s="23"/>
      <c r="C651" s="24"/>
      <c r="D651" s="25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</row>
    <row r="652" spans="1:38" s="26" customFormat="1" x14ac:dyDescent="0.3">
      <c r="A652" s="23"/>
      <c r="B652" s="23"/>
      <c r="C652" s="24"/>
      <c r="D652" s="25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</row>
    <row r="653" spans="1:38" s="26" customFormat="1" x14ac:dyDescent="0.3">
      <c r="A653" s="23"/>
      <c r="B653" s="23"/>
      <c r="C653" s="24"/>
      <c r="D653" s="25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</row>
    <row r="654" spans="1:38" s="26" customFormat="1" x14ac:dyDescent="0.3">
      <c r="A654" s="23"/>
      <c r="B654" s="23"/>
      <c r="C654" s="24"/>
      <c r="D654" s="25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</row>
    <row r="655" spans="1:38" s="26" customFormat="1" x14ac:dyDescent="0.3">
      <c r="A655" s="23"/>
      <c r="B655" s="23"/>
      <c r="C655" s="24"/>
      <c r="D655" s="25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</row>
    <row r="656" spans="1:38" s="26" customFormat="1" x14ac:dyDescent="0.3">
      <c r="A656" s="23"/>
      <c r="B656" s="23"/>
      <c r="C656" s="24"/>
      <c r="D656" s="25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</row>
    <row r="657" spans="1:38" s="26" customFormat="1" x14ac:dyDescent="0.3">
      <c r="A657" s="23"/>
      <c r="B657" s="23"/>
      <c r="C657" s="24"/>
      <c r="D657" s="25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</row>
    <row r="658" spans="1:38" s="26" customFormat="1" x14ac:dyDescent="0.3">
      <c r="A658" s="23"/>
      <c r="B658" s="23"/>
      <c r="C658" s="24"/>
      <c r="D658" s="25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</row>
    <row r="659" spans="1:38" s="26" customFormat="1" x14ac:dyDescent="0.3">
      <c r="A659" s="23"/>
      <c r="B659" s="23"/>
      <c r="C659" s="24"/>
      <c r="D659" s="25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</row>
    <row r="660" spans="1:38" s="26" customFormat="1" x14ac:dyDescent="0.3">
      <c r="A660" s="23"/>
      <c r="B660" s="23"/>
      <c r="C660" s="24"/>
      <c r="D660" s="25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</row>
    <row r="661" spans="1:38" s="26" customFormat="1" x14ac:dyDescent="0.3">
      <c r="A661" s="23"/>
      <c r="B661" s="23"/>
      <c r="C661" s="24"/>
      <c r="D661" s="25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</row>
    <row r="662" spans="1:38" s="26" customFormat="1" x14ac:dyDescent="0.3">
      <c r="A662" s="23"/>
      <c r="B662" s="23"/>
      <c r="C662" s="24"/>
      <c r="D662" s="25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</row>
    <row r="663" spans="1:38" s="26" customFormat="1" x14ac:dyDescent="0.3">
      <c r="A663" s="23"/>
      <c r="B663" s="23"/>
      <c r="C663" s="24"/>
      <c r="D663" s="25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</row>
    <row r="664" spans="1:38" s="26" customFormat="1" x14ac:dyDescent="0.3">
      <c r="A664" s="23"/>
      <c r="B664" s="23"/>
      <c r="C664" s="24"/>
      <c r="D664" s="25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</row>
    <row r="665" spans="1:38" s="26" customFormat="1" x14ac:dyDescent="0.3">
      <c r="A665" s="23"/>
      <c r="B665" s="23"/>
      <c r="C665" s="24"/>
      <c r="D665" s="25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</row>
    <row r="666" spans="1:38" s="26" customFormat="1" x14ac:dyDescent="0.3">
      <c r="A666" s="23"/>
      <c r="B666" s="23"/>
      <c r="C666" s="24"/>
      <c r="D666" s="25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</row>
    <row r="667" spans="1:38" s="26" customFormat="1" x14ac:dyDescent="0.3">
      <c r="A667" s="23"/>
      <c r="B667" s="23"/>
      <c r="C667" s="24"/>
      <c r="D667" s="25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</row>
    <row r="668" spans="1:38" s="26" customFormat="1" x14ac:dyDescent="0.3">
      <c r="A668" s="23"/>
      <c r="B668" s="23"/>
      <c r="C668" s="24"/>
      <c r="D668" s="25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</row>
    <row r="669" spans="1:38" s="26" customFormat="1" x14ac:dyDescent="0.3">
      <c r="A669" s="23"/>
      <c r="B669" s="23"/>
      <c r="C669" s="24"/>
      <c r="D669" s="25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</row>
    <row r="670" spans="1:38" s="26" customFormat="1" x14ac:dyDescent="0.3">
      <c r="A670" s="23"/>
      <c r="B670" s="23"/>
      <c r="C670" s="24"/>
      <c r="D670" s="25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</row>
    <row r="671" spans="1:38" s="26" customFormat="1" x14ac:dyDescent="0.3">
      <c r="A671" s="23"/>
      <c r="B671" s="23"/>
      <c r="C671" s="24"/>
      <c r="D671" s="25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</row>
    <row r="672" spans="1:38" s="26" customFormat="1" x14ac:dyDescent="0.3">
      <c r="A672" s="23"/>
      <c r="B672" s="23"/>
      <c r="C672" s="24"/>
      <c r="D672" s="25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</row>
    <row r="673" spans="1:38" s="26" customFormat="1" x14ac:dyDescent="0.3">
      <c r="A673" s="23"/>
      <c r="B673" s="23"/>
      <c r="C673" s="24"/>
      <c r="D673" s="25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</row>
    <row r="674" spans="1:38" s="26" customFormat="1" x14ac:dyDescent="0.3">
      <c r="A674" s="23"/>
      <c r="B674" s="23"/>
      <c r="C674" s="24"/>
      <c r="D674" s="25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</row>
    <row r="675" spans="1:38" s="26" customFormat="1" x14ac:dyDescent="0.3">
      <c r="A675" s="23"/>
      <c r="B675" s="23"/>
      <c r="C675" s="24"/>
      <c r="D675" s="25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</row>
    <row r="676" spans="1:38" s="26" customFormat="1" x14ac:dyDescent="0.3">
      <c r="A676" s="23"/>
      <c r="B676" s="23"/>
      <c r="C676" s="24"/>
      <c r="D676" s="25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</row>
    <row r="677" spans="1:38" s="26" customFormat="1" x14ac:dyDescent="0.3">
      <c r="A677" s="23"/>
      <c r="B677" s="23"/>
      <c r="C677" s="24"/>
      <c r="D677" s="25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</row>
    <row r="678" spans="1:38" s="26" customFormat="1" x14ac:dyDescent="0.3">
      <c r="A678" s="23"/>
      <c r="B678" s="23"/>
      <c r="C678" s="24"/>
      <c r="D678" s="25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</row>
    <row r="679" spans="1:38" s="26" customFormat="1" x14ac:dyDescent="0.3">
      <c r="A679" s="23"/>
      <c r="B679" s="23"/>
      <c r="C679" s="24"/>
      <c r="D679" s="25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</row>
    <row r="680" spans="1:38" s="26" customFormat="1" x14ac:dyDescent="0.3">
      <c r="A680" s="23"/>
      <c r="B680" s="23"/>
      <c r="C680" s="24"/>
      <c r="D680" s="25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</row>
    <row r="681" spans="1:38" s="26" customFormat="1" x14ac:dyDescent="0.3">
      <c r="A681" s="23"/>
      <c r="B681" s="23"/>
      <c r="C681" s="24"/>
      <c r="D681" s="25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</row>
    <row r="682" spans="1:38" s="26" customFormat="1" x14ac:dyDescent="0.3">
      <c r="A682" s="23"/>
      <c r="B682" s="23"/>
      <c r="C682" s="24"/>
      <c r="D682" s="25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</row>
    <row r="683" spans="1:38" s="26" customFormat="1" x14ac:dyDescent="0.3">
      <c r="A683" s="23"/>
      <c r="B683" s="23"/>
      <c r="C683" s="24"/>
      <c r="D683" s="25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</row>
    <row r="684" spans="1:38" s="26" customFormat="1" x14ac:dyDescent="0.3">
      <c r="A684" s="23"/>
      <c r="B684" s="23"/>
      <c r="C684" s="24"/>
      <c r="D684" s="25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</row>
    <row r="685" spans="1:38" s="26" customFormat="1" x14ac:dyDescent="0.3">
      <c r="A685" s="23"/>
      <c r="B685" s="23"/>
      <c r="C685" s="24"/>
      <c r="D685" s="25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</row>
    <row r="686" spans="1:38" s="26" customFormat="1" x14ac:dyDescent="0.3">
      <c r="A686" s="23"/>
      <c r="B686" s="23"/>
      <c r="C686" s="24"/>
      <c r="D686" s="25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</row>
    <row r="687" spans="1:38" s="26" customFormat="1" x14ac:dyDescent="0.3">
      <c r="A687" s="23"/>
      <c r="B687" s="23"/>
      <c r="C687" s="24"/>
      <c r="D687" s="25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</row>
    <row r="688" spans="1:38" s="26" customFormat="1" x14ac:dyDescent="0.3">
      <c r="A688" s="23"/>
      <c r="B688" s="23"/>
      <c r="C688" s="24"/>
      <c r="D688" s="25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</row>
    <row r="689" spans="1:38" s="26" customFormat="1" x14ac:dyDescent="0.3">
      <c r="A689" s="23"/>
      <c r="B689" s="23"/>
      <c r="C689" s="24"/>
      <c r="D689" s="25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</row>
    <row r="690" spans="1:38" s="26" customFormat="1" x14ac:dyDescent="0.3">
      <c r="A690" s="23"/>
      <c r="B690" s="23"/>
      <c r="C690" s="24"/>
      <c r="D690" s="25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</row>
    <row r="691" spans="1:38" s="26" customFormat="1" x14ac:dyDescent="0.3">
      <c r="A691" s="23"/>
      <c r="B691" s="23"/>
      <c r="C691" s="24"/>
      <c r="D691" s="25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</row>
    <row r="692" spans="1:38" s="26" customFormat="1" x14ac:dyDescent="0.3">
      <c r="A692" s="23"/>
      <c r="B692" s="23"/>
      <c r="C692" s="24"/>
      <c r="D692" s="25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</row>
    <row r="693" spans="1:38" s="26" customFormat="1" x14ac:dyDescent="0.3">
      <c r="A693" s="23"/>
      <c r="B693" s="23"/>
      <c r="C693" s="24"/>
      <c r="D693" s="25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</row>
    <row r="694" spans="1:38" s="26" customFormat="1" x14ac:dyDescent="0.3">
      <c r="A694" s="23"/>
      <c r="B694" s="23"/>
      <c r="C694" s="24"/>
      <c r="D694" s="25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</row>
    <row r="695" spans="1:38" s="26" customFormat="1" x14ac:dyDescent="0.3">
      <c r="A695" s="23"/>
      <c r="B695" s="23"/>
      <c r="C695" s="24"/>
      <c r="D695" s="25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</row>
    <row r="696" spans="1:38" s="26" customFormat="1" x14ac:dyDescent="0.3">
      <c r="A696" s="23"/>
      <c r="B696" s="23"/>
      <c r="C696" s="24"/>
      <c r="D696" s="25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</row>
    <row r="697" spans="1:38" s="26" customFormat="1" x14ac:dyDescent="0.3">
      <c r="A697" s="23"/>
      <c r="B697" s="23"/>
      <c r="C697" s="24"/>
      <c r="D697" s="25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</row>
    <row r="698" spans="1:38" s="26" customFormat="1" x14ac:dyDescent="0.3">
      <c r="A698" s="23"/>
      <c r="B698" s="23"/>
      <c r="C698" s="24"/>
      <c r="D698" s="25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</row>
    <row r="699" spans="1:38" s="26" customFormat="1" x14ac:dyDescent="0.3">
      <c r="A699" s="23"/>
      <c r="B699" s="23"/>
      <c r="C699" s="24"/>
      <c r="D699" s="25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</row>
    <row r="700" spans="1:38" s="26" customFormat="1" x14ac:dyDescent="0.3">
      <c r="A700" s="23"/>
      <c r="B700" s="23"/>
      <c r="C700" s="24"/>
      <c r="D700" s="25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</row>
    <row r="701" spans="1:38" s="26" customFormat="1" x14ac:dyDescent="0.3">
      <c r="A701" s="23"/>
      <c r="B701" s="23"/>
      <c r="C701" s="24"/>
      <c r="D701" s="25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</row>
    <row r="702" spans="1:38" s="26" customFormat="1" x14ac:dyDescent="0.3">
      <c r="A702" s="23"/>
      <c r="B702" s="23"/>
      <c r="C702" s="24"/>
      <c r="D702" s="25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</row>
    <row r="703" spans="1:38" s="26" customFormat="1" x14ac:dyDescent="0.3">
      <c r="A703" s="23"/>
      <c r="B703" s="23"/>
      <c r="C703" s="24"/>
      <c r="D703" s="25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</row>
    <row r="704" spans="1:38" s="26" customFormat="1" x14ac:dyDescent="0.3">
      <c r="A704" s="23"/>
      <c r="B704" s="23"/>
      <c r="C704" s="24"/>
      <c r="D704" s="25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</row>
    <row r="705" spans="1:38" s="26" customFormat="1" x14ac:dyDescent="0.3">
      <c r="A705" s="23"/>
      <c r="B705" s="23"/>
      <c r="C705" s="24"/>
      <c r="D705" s="25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</row>
    <row r="706" spans="1:38" s="26" customFormat="1" x14ac:dyDescent="0.3">
      <c r="A706" s="23"/>
      <c r="B706" s="23"/>
      <c r="C706" s="24"/>
      <c r="D706" s="25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</row>
    <row r="707" spans="1:38" s="26" customFormat="1" x14ac:dyDescent="0.3">
      <c r="A707" s="23"/>
      <c r="B707" s="23"/>
      <c r="C707" s="24"/>
      <c r="D707" s="25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</row>
    <row r="708" spans="1:38" s="26" customFormat="1" x14ac:dyDescent="0.3">
      <c r="A708" s="23"/>
      <c r="B708" s="23"/>
      <c r="C708" s="24"/>
      <c r="D708" s="25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</row>
    <row r="709" spans="1:38" s="26" customFormat="1" x14ac:dyDescent="0.3">
      <c r="A709" s="23"/>
      <c r="B709" s="23"/>
      <c r="C709" s="24"/>
      <c r="D709" s="25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</row>
    <row r="710" spans="1:38" s="26" customFormat="1" x14ac:dyDescent="0.3">
      <c r="A710" s="23"/>
      <c r="B710" s="23"/>
      <c r="C710" s="24"/>
      <c r="D710" s="25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</row>
    <row r="711" spans="1:38" s="26" customFormat="1" x14ac:dyDescent="0.3">
      <c r="A711" s="23"/>
      <c r="B711" s="23"/>
      <c r="C711" s="24"/>
      <c r="D711" s="25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</row>
    <row r="712" spans="1:38" s="26" customFormat="1" x14ac:dyDescent="0.3">
      <c r="A712" s="23"/>
      <c r="B712" s="23"/>
      <c r="C712" s="24"/>
      <c r="D712" s="25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</row>
    <row r="713" spans="1:38" s="26" customFormat="1" x14ac:dyDescent="0.3">
      <c r="A713" s="23"/>
      <c r="B713" s="23"/>
      <c r="C713" s="24"/>
      <c r="D713" s="25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</row>
    <row r="714" spans="1:38" s="26" customFormat="1" x14ac:dyDescent="0.3">
      <c r="A714" s="23"/>
      <c r="B714" s="23"/>
      <c r="C714" s="24"/>
      <c r="D714" s="25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</row>
    <row r="715" spans="1:38" s="26" customFormat="1" x14ac:dyDescent="0.3">
      <c r="A715" s="23"/>
      <c r="B715" s="23"/>
      <c r="C715" s="24"/>
      <c r="D715" s="25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</row>
    <row r="716" spans="1:38" s="26" customFormat="1" x14ac:dyDescent="0.3">
      <c r="A716" s="23"/>
      <c r="B716" s="23"/>
      <c r="C716" s="24"/>
      <c r="D716" s="25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</row>
    <row r="717" spans="1:38" s="26" customFormat="1" x14ac:dyDescent="0.3">
      <c r="A717" s="23"/>
      <c r="B717" s="23"/>
      <c r="C717" s="24"/>
      <c r="D717" s="25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</row>
    <row r="718" spans="1:38" s="26" customFormat="1" x14ac:dyDescent="0.3">
      <c r="A718" s="23"/>
      <c r="B718" s="23"/>
      <c r="C718" s="24"/>
      <c r="D718" s="25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</row>
    <row r="719" spans="1:38" s="26" customFormat="1" x14ac:dyDescent="0.3">
      <c r="A719" s="23"/>
      <c r="B719" s="23"/>
      <c r="C719" s="24"/>
      <c r="D719" s="25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</row>
    <row r="720" spans="1:38" s="26" customFormat="1" x14ac:dyDescent="0.3">
      <c r="A720" s="23"/>
      <c r="B720" s="23"/>
      <c r="C720" s="24"/>
      <c r="D720" s="25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</row>
    <row r="721" spans="1:38" s="26" customFormat="1" x14ac:dyDescent="0.3">
      <c r="A721" s="23"/>
      <c r="B721" s="23"/>
      <c r="C721" s="24"/>
      <c r="D721" s="25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</row>
    <row r="722" spans="1:38" s="26" customFormat="1" x14ac:dyDescent="0.3">
      <c r="A722" s="23"/>
      <c r="B722" s="23"/>
      <c r="C722" s="24"/>
      <c r="D722" s="25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</row>
    <row r="723" spans="1:38" s="26" customFormat="1" x14ac:dyDescent="0.3">
      <c r="A723" s="23"/>
      <c r="B723" s="23"/>
      <c r="C723" s="24"/>
      <c r="D723" s="25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</row>
    <row r="724" spans="1:38" s="26" customFormat="1" x14ac:dyDescent="0.3">
      <c r="A724" s="23"/>
      <c r="B724" s="23"/>
      <c r="C724" s="24"/>
      <c r="D724" s="25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</row>
    <row r="725" spans="1:38" s="26" customFormat="1" x14ac:dyDescent="0.3">
      <c r="A725" s="23"/>
      <c r="B725" s="23"/>
      <c r="C725" s="24"/>
      <c r="D725" s="25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</row>
    <row r="726" spans="1:38" s="26" customFormat="1" x14ac:dyDescent="0.3">
      <c r="A726" s="23"/>
      <c r="B726" s="23"/>
      <c r="C726" s="24"/>
      <c r="D726" s="25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</row>
    <row r="727" spans="1:38" s="26" customFormat="1" x14ac:dyDescent="0.3">
      <c r="A727" s="23"/>
      <c r="B727" s="23"/>
      <c r="C727" s="24"/>
      <c r="D727" s="25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</row>
    <row r="728" spans="1:38" s="26" customFormat="1" x14ac:dyDescent="0.3">
      <c r="A728" s="23"/>
      <c r="B728" s="23"/>
      <c r="C728" s="24"/>
      <c r="D728" s="25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</row>
    <row r="729" spans="1:38" s="26" customFormat="1" x14ac:dyDescent="0.3">
      <c r="A729" s="23"/>
      <c r="B729" s="23"/>
      <c r="C729" s="24"/>
      <c r="D729" s="25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</row>
    <row r="730" spans="1:38" s="26" customFormat="1" x14ac:dyDescent="0.3">
      <c r="A730" s="23"/>
      <c r="B730" s="23"/>
      <c r="C730" s="24"/>
      <c r="D730" s="25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</row>
    <row r="731" spans="1:38" s="26" customFormat="1" x14ac:dyDescent="0.3">
      <c r="A731" s="23"/>
      <c r="B731" s="23"/>
      <c r="C731" s="24"/>
      <c r="D731" s="25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</row>
    <row r="732" spans="1:38" s="26" customFormat="1" x14ac:dyDescent="0.3">
      <c r="A732" s="23"/>
      <c r="B732" s="23"/>
      <c r="C732" s="24"/>
      <c r="D732" s="25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</row>
    <row r="733" spans="1:38" s="26" customFormat="1" x14ac:dyDescent="0.3">
      <c r="A733" s="23"/>
      <c r="B733" s="23"/>
      <c r="C733" s="24"/>
      <c r="D733" s="25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</row>
    <row r="734" spans="1:38" s="26" customFormat="1" x14ac:dyDescent="0.3">
      <c r="A734" s="23"/>
      <c r="B734" s="23"/>
      <c r="C734" s="24"/>
      <c r="D734" s="25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</row>
    <row r="735" spans="1:38" s="26" customFormat="1" x14ac:dyDescent="0.3">
      <c r="A735" s="23"/>
      <c r="B735" s="23"/>
      <c r="C735" s="24"/>
      <c r="D735" s="25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</row>
    <row r="736" spans="1:38" s="26" customFormat="1" x14ac:dyDescent="0.3">
      <c r="A736" s="23"/>
      <c r="B736" s="23"/>
      <c r="C736" s="24"/>
      <c r="D736" s="25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</row>
    <row r="737" spans="1:38" s="26" customFormat="1" x14ac:dyDescent="0.3">
      <c r="A737" s="23"/>
      <c r="B737" s="23"/>
      <c r="C737" s="24"/>
      <c r="D737" s="25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</row>
    <row r="738" spans="1:38" s="26" customFormat="1" x14ac:dyDescent="0.3">
      <c r="A738" s="23"/>
      <c r="B738" s="23"/>
      <c r="C738" s="24"/>
      <c r="D738" s="25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</row>
    <row r="739" spans="1:38" s="26" customFormat="1" x14ac:dyDescent="0.3">
      <c r="A739" s="23"/>
      <c r="B739" s="23"/>
      <c r="C739" s="24"/>
      <c r="D739" s="25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</row>
    <row r="740" spans="1:38" s="26" customFormat="1" x14ac:dyDescent="0.3">
      <c r="A740" s="23"/>
      <c r="B740" s="23"/>
      <c r="C740" s="24"/>
      <c r="D740" s="25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</row>
    <row r="741" spans="1:38" s="26" customFormat="1" x14ac:dyDescent="0.3">
      <c r="A741" s="23"/>
      <c r="B741" s="23"/>
      <c r="C741" s="24"/>
      <c r="D741" s="25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</row>
    <row r="742" spans="1:38" s="26" customFormat="1" x14ac:dyDescent="0.3">
      <c r="A742" s="23"/>
      <c r="B742" s="23"/>
      <c r="C742" s="24"/>
      <c r="D742" s="25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</row>
    <row r="743" spans="1:38" s="26" customFormat="1" x14ac:dyDescent="0.3">
      <c r="A743" s="23"/>
      <c r="B743" s="23"/>
      <c r="C743" s="24"/>
      <c r="D743" s="25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</row>
    <row r="744" spans="1:38" s="26" customFormat="1" x14ac:dyDescent="0.3">
      <c r="A744" s="23"/>
      <c r="B744" s="23"/>
      <c r="C744" s="24"/>
      <c r="D744" s="25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</row>
    <row r="745" spans="1:38" s="26" customFormat="1" x14ac:dyDescent="0.3">
      <c r="A745" s="23"/>
      <c r="B745" s="23"/>
      <c r="C745" s="24"/>
      <c r="D745" s="25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</row>
    <row r="746" spans="1:38" s="26" customFormat="1" x14ac:dyDescent="0.3">
      <c r="A746" s="23"/>
      <c r="B746" s="23"/>
      <c r="C746" s="24"/>
      <c r="D746" s="25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</row>
    <row r="747" spans="1:38" s="26" customFormat="1" x14ac:dyDescent="0.3">
      <c r="A747" s="23"/>
      <c r="B747" s="23"/>
      <c r="C747" s="24"/>
      <c r="D747" s="25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</row>
    <row r="748" spans="1:38" s="26" customFormat="1" x14ac:dyDescent="0.3">
      <c r="A748" s="23"/>
      <c r="B748" s="23"/>
      <c r="C748" s="24"/>
      <c r="D748" s="25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</row>
    <row r="749" spans="1:38" s="26" customFormat="1" x14ac:dyDescent="0.3">
      <c r="A749" s="23"/>
      <c r="B749" s="23"/>
      <c r="C749" s="24"/>
      <c r="D749" s="25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</row>
    <row r="750" spans="1:38" s="26" customFormat="1" x14ac:dyDescent="0.3">
      <c r="A750" s="23"/>
      <c r="B750" s="23"/>
      <c r="C750" s="24"/>
      <c r="D750" s="25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</row>
    <row r="751" spans="1:38" s="26" customFormat="1" x14ac:dyDescent="0.3">
      <c r="A751" s="23"/>
      <c r="B751" s="23"/>
      <c r="C751" s="24"/>
      <c r="D751" s="25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</row>
    <row r="752" spans="1:38" s="26" customFormat="1" x14ac:dyDescent="0.3">
      <c r="A752" s="23"/>
      <c r="B752" s="23"/>
      <c r="C752" s="24"/>
      <c r="D752" s="25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</row>
    <row r="753" spans="1:38" s="26" customFormat="1" x14ac:dyDescent="0.3">
      <c r="A753" s="23"/>
      <c r="B753" s="23"/>
      <c r="C753" s="24"/>
      <c r="D753" s="25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</row>
    <row r="754" spans="1:38" s="26" customFormat="1" x14ac:dyDescent="0.3">
      <c r="A754" s="23"/>
      <c r="B754" s="23"/>
      <c r="C754" s="24"/>
      <c r="D754" s="25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</row>
    <row r="755" spans="1:38" s="26" customFormat="1" x14ac:dyDescent="0.3">
      <c r="A755" s="23"/>
      <c r="B755" s="23"/>
      <c r="C755" s="24"/>
      <c r="D755" s="25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</row>
    <row r="756" spans="1:38" s="26" customFormat="1" x14ac:dyDescent="0.3">
      <c r="A756" s="23"/>
      <c r="B756" s="23"/>
      <c r="C756" s="24"/>
      <c r="D756" s="25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</row>
    <row r="757" spans="1:38" s="26" customFormat="1" x14ac:dyDescent="0.3">
      <c r="A757" s="23"/>
      <c r="B757" s="23"/>
      <c r="C757" s="24"/>
      <c r="D757" s="25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</row>
    <row r="758" spans="1:38" s="26" customFormat="1" x14ac:dyDescent="0.3">
      <c r="A758" s="23"/>
      <c r="B758" s="23"/>
      <c r="C758" s="24"/>
      <c r="D758" s="25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</row>
    <row r="759" spans="1:38" s="26" customFormat="1" x14ac:dyDescent="0.3">
      <c r="A759" s="23"/>
      <c r="B759" s="23"/>
      <c r="C759" s="24"/>
      <c r="D759" s="25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</row>
    <row r="760" spans="1:38" s="26" customFormat="1" x14ac:dyDescent="0.3">
      <c r="A760" s="23"/>
      <c r="B760" s="23"/>
      <c r="C760" s="24"/>
      <c r="D760" s="25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</row>
    <row r="761" spans="1:38" s="26" customFormat="1" x14ac:dyDescent="0.3">
      <c r="A761" s="23"/>
      <c r="B761" s="23"/>
      <c r="C761" s="24"/>
      <c r="D761" s="25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</row>
    <row r="762" spans="1:38" s="26" customFormat="1" x14ac:dyDescent="0.3">
      <c r="A762" s="23"/>
      <c r="B762" s="23"/>
      <c r="C762" s="24"/>
      <c r="D762" s="25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</row>
    <row r="763" spans="1:38" s="26" customFormat="1" x14ac:dyDescent="0.3">
      <c r="A763" s="23"/>
      <c r="B763" s="23"/>
      <c r="C763" s="24"/>
      <c r="D763" s="25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</row>
    <row r="764" spans="1:38" s="26" customFormat="1" x14ac:dyDescent="0.3">
      <c r="A764" s="23"/>
      <c r="B764" s="23"/>
      <c r="C764" s="24"/>
      <c r="D764" s="25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</row>
    <row r="765" spans="1:38" s="26" customFormat="1" x14ac:dyDescent="0.3">
      <c r="A765" s="23"/>
      <c r="B765" s="23"/>
      <c r="C765" s="24"/>
      <c r="D765" s="25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</row>
    <row r="766" spans="1:38" s="26" customFormat="1" x14ac:dyDescent="0.3">
      <c r="A766" s="23"/>
      <c r="B766" s="23"/>
      <c r="C766" s="24"/>
      <c r="D766" s="25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</row>
    <row r="767" spans="1:38" s="26" customFormat="1" x14ac:dyDescent="0.3">
      <c r="A767" s="23"/>
      <c r="B767" s="23"/>
      <c r="C767" s="24"/>
      <c r="D767" s="25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</row>
    <row r="768" spans="1:38" s="26" customFormat="1" x14ac:dyDescent="0.3">
      <c r="A768" s="23"/>
      <c r="B768" s="23"/>
      <c r="C768" s="24"/>
      <c r="D768" s="25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</row>
    <row r="769" spans="1:38" s="26" customFormat="1" x14ac:dyDescent="0.3">
      <c r="A769" s="23"/>
      <c r="B769" s="23"/>
      <c r="C769" s="24"/>
      <c r="D769" s="25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</row>
    <row r="770" spans="1:38" s="26" customFormat="1" x14ac:dyDescent="0.3">
      <c r="A770" s="23"/>
      <c r="B770" s="23"/>
      <c r="C770" s="24"/>
      <c r="D770" s="25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</row>
    <row r="771" spans="1:38" s="26" customFormat="1" x14ac:dyDescent="0.3">
      <c r="A771" s="23"/>
      <c r="B771" s="23"/>
      <c r="C771" s="24"/>
      <c r="D771" s="25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</row>
    <row r="772" spans="1:38" s="26" customFormat="1" x14ac:dyDescent="0.3">
      <c r="A772" s="23"/>
      <c r="B772" s="23"/>
      <c r="C772" s="24"/>
      <c r="D772" s="25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</row>
    <row r="773" spans="1:38" s="26" customFormat="1" x14ac:dyDescent="0.3">
      <c r="A773" s="23"/>
      <c r="B773" s="23"/>
      <c r="C773" s="24"/>
      <c r="D773" s="25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</row>
    <row r="774" spans="1:38" s="26" customFormat="1" x14ac:dyDescent="0.3">
      <c r="A774" s="23"/>
      <c r="B774" s="23"/>
      <c r="C774" s="24"/>
      <c r="D774" s="25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</row>
    <row r="775" spans="1:38" s="26" customFormat="1" x14ac:dyDescent="0.3">
      <c r="A775" s="23"/>
      <c r="B775" s="23"/>
      <c r="C775" s="24"/>
      <c r="D775" s="25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</row>
    <row r="776" spans="1:38" s="26" customFormat="1" x14ac:dyDescent="0.3">
      <c r="A776" s="23"/>
      <c r="B776" s="23"/>
      <c r="C776" s="24"/>
      <c r="D776" s="25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</row>
    <row r="777" spans="1:38" s="26" customFormat="1" x14ac:dyDescent="0.3">
      <c r="A777" s="23"/>
      <c r="B777" s="23"/>
      <c r="C777" s="24"/>
      <c r="D777" s="25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</row>
    <row r="778" spans="1:38" s="26" customFormat="1" x14ac:dyDescent="0.3">
      <c r="A778" s="23"/>
      <c r="B778" s="23"/>
      <c r="C778" s="24"/>
      <c r="D778" s="25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</row>
    <row r="779" spans="1:38" s="26" customFormat="1" x14ac:dyDescent="0.3">
      <c r="A779" s="23"/>
      <c r="B779" s="23"/>
      <c r="C779" s="24"/>
      <c r="D779" s="25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</row>
    <row r="780" spans="1:38" s="26" customFormat="1" x14ac:dyDescent="0.3">
      <c r="A780" s="23"/>
      <c r="B780" s="23"/>
      <c r="C780" s="24"/>
      <c r="D780" s="25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</row>
    <row r="781" spans="1:38" s="26" customFormat="1" x14ac:dyDescent="0.3">
      <c r="A781" s="23"/>
      <c r="B781" s="23"/>
      <c r="C781" s="24"/>
      <c r="D781" s="25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</row>
    <row r="782" spans="1:38" s="26" customFormat="1" x14ac:dyDescent="0.3">
      <c r="A782" s="23"/>
      <c r="B782" s="23"/>
      <c r="C782" s="24"/>
      <c r="D782" s="25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</row>
    <row r="783" spans="1:38" s="26" customFormat="1" x14ac:dyDescent="0.3">
      <c r="A783" s="23"/>
      <c r="B783" s="23"/>
      <c r="C783" s="24"/>
      <c r="D783" s="25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</row>
    <row r="784" spans="1:38" s="26" customFormat="1" x14ac:dyDescent="0.3">
      <c r="A784" s="23"/>
      <c r="B784" s="23"/>
      <c r="C784" s="24"/>
      <c r="D784" s="25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</row>
    <row r="785" spans="1:38" s="26" customFormat="1" x14ac:dyDescent="0.3">
      <c r="A785" s="23"/>
      <c r="B785" s="23"/>
      <c r="C785" s="24"/>
      <c r="D785" s="25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</row>
    <row r="786" spans="1:38" s="26" customFormat="1" x14ac:dyDescent="0.3">
      <c r="A786" s="23"/>
      <c r="B786" s="23"/>
      <c r="C786" s="24"/>
      <c r="D786" s="25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</row>
    <row r="787" spans="1:38" s="26" customFormat="1" x14ac:dyDescent="0.3">
      <c r="A787" s="23"/>
      <c r="B787" s="23"/>
      <c r="C787" s="24"/>
      <c r="D787" s="25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</row>
    <row r="788" spans="1:38" s="26" customFormat="1" x14ac:dyDescent="0.3">
      <c r="A788" s="23"/>
      <c r="B788" s="23"/>
      <c r="C788" s="24"/>
      <c r="D788" s="25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</row>
    <row r="789" spans="1:38" s="26" customFormat="1" x14ac:dyDescent="0.3">
      <c r="A789" s="23"/>
      <c r="B789" s="23"/>
      <c r="C789" s="24"/>
      <c r="D789" s="25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</row>
    <row r="790" spans="1:38" s="26" customFormat="1" x14ac:dyDescent="0.3">
      <c r="A790" s="23"/>
      <c r="B790" s="23"/>
      <c r="C790" s="24"/>
      <c r="D790" s="25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</row>
    <row r="791" spans="1:38" s="26" customFormat="1" x14ac:dyDescent="0.3">
      <c r="A791" s="23"/>
      <c r="B791" s="23"/>
      <c r="C791" s="24"/>
      <c r="D791" s="25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</row>
    <row r="792" spans="1:38" s="26" customFormat="1" x14ac:dyDescent="0.3">
      <c r="A792" s="23"/>
      <c r="B792" s="23"/>
      <c r="C792" s="24"/>
      <c r="D792" s="25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</row>
    <row r="793" spans="1:38" s="26" customFormat="1" x14ac:dyDescent="0.3">
      <c r="A793" s="23"/>
      <c r="B793" s="23"/>
      <c r="C793" s="24"/>
      <c r="D793" s="25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</row>
    <row r="794" spans="1:38" s="26" customFormat="1" x14ac:dyDescent="0.3">
      <c r="A794" s="23"/>
      <c r="B794" s="23"/>
      <c r="C794" s="24"/>
      <c r="D794" s="25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</row>
    <row r="795" spans="1:38" s="26" customFormat="1" x14ac:dyDescent="0.3">
      <c r="A795" s="23"/>
      <c r="B795" s="23"/>
      <c r="C795" s="24"/>
      <c r="D795" s="25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</row>
    <row r="796" spans="1:38" s="26" customFormat="1" x14ac:dyDescent="0.3">
      <c r="A796" s="23"/>
      <c r="B796" s="23"/>
      <c r="C796" s="24"/>
      <c r="D796" s="25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</row>
    <row r="797" spans="1:38" s="26" customFormat="1" x14ac:dyDescent="0.3">
      <c r="A797" s="23"/>
      <c r="B797" s="23"/>
      <c r="C797" s="24"/>
      <c r="D797" s="25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</row>
    <row r="798" spans="1:38" s="26" customFormat="1" x14ac:dyDescent="0.3">
      <c r="A798" s="23"/>
      <c r="B798" s="23"/>
      <c r="C798" s="24"/>
      <c r="D798" s="25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</row>
    <row r="799" spans="1:38" s="26" customFormat="1" x14ac:dyDescent="0.3">
      <c r="A799" s="23"/>
      <c r="B799" s="23"/>
      <c r="C799" s="24"/>
      <c r="D799" s="25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</row>
    <row r="800" spans="1:38" s="26" customFormat="1" x14ac:dyDescent="0.3">
      <c r="A800" s="23"/>
      <c r="B800" s="23"/>
      <c r="C800" s="24"/>
      <c r="D800" s="25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</row>
    <row r="801" spans="1:38" s="26" customFormat="1" x14ac:dyDescent="0.3">
      <c r="A801" s="23"/>
      <c r="B801" s="23"/>
      <c r="C801" s="24"/>
      <c r="D801" s="25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</row>
    <row r="802" spans="1:38" s="26" customFormat="1" x14ac:dyDescent="0.3">
      <c r="A802" s="23"/>
      <c r="B802" s="23"/>
      <c r="C802" s="24"/>
      <c r="D802" s="25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</row>
    <row r="803" spans="1:38" s="26" customFormat="1" x14ac:dyDescent="0.3">
      <c r="A803" s="23"/>
      <c r="B803" s="23"/>
      <c r="C803" s="24"/>
      <c r="D803" s="25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</row>
    <row r="804" spans="1:38" s="26" customFormat="1" x14ac:dyDescent="0.3">
      <c r="A804" s="23"/>
      <c r="B804" s="23"/>
      <c r="C804" s="24"/>
      <c r="D804" s="25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</row>
    <row r="805" spans="1:38" s="26" customFormat="1" x14ac:dyDescent="0.3">
      <c r="A805" s="23"/>
      <c r="B805" s="23"/>
      <c r="C805" s="24"/>
      <c r="D805" s="25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</row>
    <row r="806" spans="1:38" s="26" customFormat="1" x14ac:dyDescent="0.3">
      <c r="A806" s="23"/>
      <c r="B806" s="23"/>
      <c r="C806" s="24"/>
      <c r="D806" s="25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</row>
    <row r="807" spans="1:38" s="26" customFormat="1" x14ac:dyDescent="0.3">
      <c r="A807" s="23"/>
      <c r="B807" s="23"/>
      <c r="C807" s="24"/>
      <c r="D807" s="25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</row>
    <row r="808" spans="1:38" s="26" customFormat="1" x14ac:dyDescent="0.3">
      <c r="A808" s="23"/>
      <c r="B808" s="23"/>
      <c r="C808" s="24"/>
      <c r="D808" s="25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</row>
    <row r="809" spans="1:38" s="26" customFormat="1" x14ac:dyDescent="0.3">
      <c r="A809" s="23"/>
      <c r="B809" s="23"/>
      <c r="C809" s="24"/>
      <c r="D809" s="25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</row>
    <row r="810" spans="1:38" s="26" customFormat="1" x14ac:dyDescent="0.3">
      <c r="A810" s="23"/>
      <c r="B810" s="23"/>
      <c r="C810" s="24"/>
      <c r="D810" s="25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</row>
    <row r="811" spans="1:38" s="26" customFormat="1" x14ac:dyDescent="0.3">
      <c r="A811" s="23"/>
      <c r="B811" s="23"/>
      <c r="C811" s="24"/>
      <c r="D811" s="25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</row>
    <row r="812" spans="1:38" s="26" customFormat="1" x14ac:dyDescent="0.3">
      <c r="A812" s="23"/>
      <c r="B812" s="23"/>
      <c r="C812" s="24"/>
      <c r="D812" s="25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</row>
    <row r="813" spans="1:38" s="26" customFormat="1" x14ac:dyDescent="0.3">
      <c r="A813" s="23"/>
      <c r="B813" s="23"/>
      <c r="C813" s="24"/>
      <c r="D813" s="25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</row>
    <row r="814" spans="1:38" s="26" customFormat="1" x14ac:dyDescent="0.3">
      <c r="A814" s="23"/>
      <c r="B814" s="23"/>
      <c r="C814" s="24"/>
      <c r="D814" s="25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</row>
    <row r="815" spans="1:38" s="26" customFormat="1" x14ac:dyDescent="0.3">
      <c r="A815" s="23"/>
      <c r="B815" s="23"/>
      <c r="C815" s="24"/>
      <c r="D815" s="25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</row>
    <row r="816" spans="1:38" s="26" customFormat="1" x14ac:dyDescent="0.3">
      <c r="A816" s="23"/>
      <c r="B816" s="23"/>
      <c r="C816" s="24"/>
      <c r="D816" s="25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</row>
    <row r="817" spans="1:38" s="26" customFormat="1" x14ac:dyDescent="0.3">
      <c r="A817" s="23"/>
      <c r="B817" s="23"/>
      <c r="C817" s="24"/>
      <c r="D817" s="25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</row>
    <row r="818" spans="1:38" s="26" customFormat="1" x14ac:dyDescent="0.3">
      <c r="A818" s="23"/>
      <c r="B818" s="23"/>
      <c r="C818" s="24"/>
      <c r="D818" s="25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</row>
    <row r="819" spans="1:38" s="26" customFormat="1" x14ac:dyDescent="0.3">
      <c r="A819" s="23"/>
      <c r="B819" s="23"/>
      <c r="C819" s="24"/>
      <c r="D819" s="25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</row>
    <row r="820" spans="1:38" s="26" customFormat="1" x14ac:dyDescent="0.3">
      <c r="A820" s="23"/>
      <c r="B820" s="23"/>
      <c r="C820" s="24"/>
      <c r="D820" s="25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</row>
    <row r="821" spans="1:38" s="26" customFormat="1" x14ac:dyDescent="0.3">
      <c r="A821" s="23"/>
      <c r="B821" s="23"/>
      <c r="C821" s="24"/>
      <c r="D821" s="25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</row>
    <row r="822" spans="1:38" s="26" customFormat="1" x14ac:dyDescent="0.3">
      <c r="A822" s="23"/>
      <c r="B822" s="23"/>
      <c r="C822" s="24"/>
      <c r="D822" s="25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</row>
    <row r="823" spans="1:38" s="26" customFormat="1" x14ac:dyDescent="0.3">
      <c r="A823" s="23"/>
      <c r="B823" s="23"/>
      <c r="C823" s="24"/>
      <c r="D823" s="25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</row>
    <row r="824" spans="1:38" s="26" customFormat="1" x14ac:dyDescent="0.3">
      <c r="A824" s="23"/>
      <c r="B824" s="23"/>
      <c r="C824" s="24"/>
      <c r="D824" s="25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</row>
    <row r="825" spans="1:38" s="26" customFormat="1" x14ac:dyDescent="0.3">
      <c r="A825" s="23"/>
      <c r="B825" s="23"/>
      <c r="C825" s="24"/>
      <c r="D825" s="25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</row>
    <row r="826" spans="1:38" s="26" customFormat="1" x14ac:dyDescent="0.3">
      <c r="A826" s="23"/>
      <c r="B826" s="23"/>
      <c r="C826" s="24"/>
      <c r="D826" s="25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</row>
    <row r="827" spans="1:38" s="26" customFormat="1" x14ac:dyDescent="0.3">
      <c r="A827" s="23"/>
      <c r="B827" s="23"/>
      <c r="C827" s="24"/>
      <c r="D827" s="25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</row>
    <row r="828" spans="1:38" s="26" customFormat="1" x14ac:dyDescent="0.3">
      <c r="A828" s="23"/>
      <c r="B828" s="23"/>
      <c r="C828" s="24"/>
      <c r="D828" s="25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</row>
    <row r="829" spans="1:38" s="26" customFormat="1" x14ac:dyDescent="0.3">
      <c r="A829" s="23"/>
      <c r="B829" s="23"/>
      <c r="C829" s="24"/>
      <c r="D829" s="25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</row>
    <row r="830" spans="1:38" s="26" customFormat="1" x14ac:dyDescent="0.3">
      <c r="A830" s="23"/>
      <c r="B830" s="23"/>
      <c r="C830" s="24"/>
      <c r="D830" s="25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</row>
    <row r="831" spans="1:38" s="26" customFormat="1" x14ac:dyDescent="0.3">
      <c r="A831" s="23"/>
      <c r="B831" s="23"/>
      <c r="C831" s="24"/>
      <c r="D831" s="25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</row>
    <row r="832" spans="1:38" s="26" customFormat="1" x14ac:dyDescent="0.3">
      <c r="A832" s="23"/>
      <c r="B832" s="23"/>
      <c r="C832" s="24"/>
      <c r="D832" s="25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</row>
    <row r="833" spans="1:38" s="26" customFormat="1" x14ac:dyDescent="0.3">
      <c r="A833" s="23"/>
      <c r="B833" s="23"/>
      <c r="C833" s="24"/>
      <c r="D833" s="25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</row>
    <row r="834" spans="1:38" s="26" customFormat="1" x14ac:dyDescent="0.3">
      <c r="A834" s="23"/>
      <c r="B834" s="23"/>
      <c r="C834" s="24"/>
      <c r="D834" s="25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</row>
    <row r="835" spans="1:38" s="26" customFormat="1" x14ac:dyDescent="0.3">
      <c r="A835" s="23"/>
      <c r="B835" s="23"/>
      <c r="C835" s="24"/>
      <c r="D835" s="25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</row>
    <row r="836" spans="1:38" s="26" customFormat="1" x14ac:dyDescent="0.3">
      <c r="A836" s="23"/>
      <c r="B836" s="23"/>
      <c r="C836" s="24"/>
      <c r="D836" s="25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</row>
    <row r="837" spans="1:38" s="26" customFormat="1" x14ac:dyDescent="0.3">
      <c r="A837" s="23"/>
      <c r="B837" s="23"/>
      <c r="C837" s="24"/>
      <c r="D837" s="25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</row>
    <row r="838" spans="1:38" s="26" customFormat="1" x14ac:dyDescent="0.3">
      <c r="A838" s="23"/>
      <c r="B838" s="23"/>
      <c r="C838" s="24"/>
      <c r="D838" s="25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</row>
    <row r="839" spans="1:38" s="26" customFormat="1" x14ac:dyDescent="0.3">
      <c r="A839" s="23"/>
      <c r="B839" s="23"/>
      <c r="C839" s="24"/>
      <c r="D839" s="25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</row>
    <row r="840" spans="1:38" s="26" customFormat="1" x14ac:dyDescent="0.3">
      <c r="A840" s="23"/>
      <c r="B840" s="23"/>
      <c r="C840" s="24"/>
      <c r="D840" s="25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</row>
    <row r="841" spans="1:38" s="26" customFormat="1" x14ac:dyDescent="0.3">
      <c r="A841" s="23"/>
      <c r="B841" s="23"/>
      <c r="C841" s="24"/>
      <c r="D841" s="25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</row>
    <row r="842" spans="1:38" s="26" customFormat="1" x14ac:dyDescent="0.3">
      <c r="A842" s="23"/>
      <c r="B842" s="23"/>
      <c r="C842" s="24"/>
      <c r="D842" s="25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</row>
    <row r="843" spans="1:38" s="26" customFormat="1" x14ac:dyDescent="0.3">
      <c r="A843" s="23"/>
      <c r="B843" s="23"/>
      <c r="C843" s="24"/>
      <c r="D843" s="25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</row>
    <row r="844" spans="1:38" s="26" customFormat="1" x14ac:dyDescent="0.3">
      <c r="A844" s="23"/>
      <c r="B844" s="23"/>
      <c r="C844" s="24"/>
      <c r="D844" s="25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</row>
    <row r="845" spans="1:38" s="26" customFormat="1" x14ac:dyDescent="0.3">
      <c r="A845" s="23"/>
      <c r="B845" s="23"/>
      <c r="C845" s="24"/>
      <c r="D845" s="25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</row>
    <row r="846" spans="1:38" s="26" customFormat="1" x14ac:dyDescent="0.3">
      <c r="A846" s="23"/>
      <c r="B846" s="23"/>
      <c r="C846" s="24"/>
      <c r="D846" s="25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</row>
    <row r="847" spans="1:38" s="26" customFormat="1" x14ac:dyDescent="0.3">
      <c r="A847" s="23"/>
      <c r="B847" s="23"/>
      <c r="C847" s="24"/>
      <c r="D847" s="25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</row>
    <row r="848" spans="1:38" s="26" customFormat="1" x14ac:dyDescent="0.3">
      <c r="A848" s="23"/>
      <c r="B848" s="23"/>
      <c r="C848" s="24"/>
      <c r="D848" s="25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</row>
    <row r="849" spans="1:38" s="26" customFormat="1" x14ac:dyDescent="0.3">
      <c r="A849" s="23"/>
      <c r="B849" s="23"/>
      <c r="C849" s="24"/>
      <c r="D849" s="25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</row>
    <row r="850" spans="1:38" s="26" customFormat="1" x14ac:dyDescent="0.3">
      <c r="A850" s="23"/>
      <c r="B850" s="23"/>
      <c r="C850" s="24"/>
      <c r="D850" s="25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</row>
    <row r="851" spans="1:38" s="26" customFormat="1" x14ac:dyDescent="0.3">
      <c r="A851" s="23"/>
      <c r="B851" s="23"/>
      <c r="C851" s="24"/>
      <c r="D851" s="25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</row>
    <row r="852" spans="1:38" s="26" customFormat="1" x14ac:dyDescent="0.3">
      <c r="A852" s="23"/>
      <c r="B852" s="23"/>
      <c r="C852" s="24"/>
      <c r="D852" s="25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</row>
    <row r="853" spans="1:38" s="26" customFormat="1" x14ac:dyDescent="0.3">
      <c r="A853" s="23"/>
      <c r="B853" s="23"/>
      <c r="C853" s="24"/>
      <c r="D853" s="25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</row>
    <row r="854" spans="1:38" s="26" customFormat="1" x14ac:dyDescent="0.3">
      <c r="A854" s="23"/>
      <c r="B854" s="23"/>
      <c r="C854" s="24"/>
      <c r="D854" s="25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</row>
    <row r="855" spans="1:38" s="26" customFormat="1" x14ac:dyDescent="0.3">
      <c r="A855" s="23"/>
      <c r="B855" s="23"/>
      <c r="C855" s="24"/>
      <c r="D855" s="25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</row>
    <row r="856" spans="1:38" s="26" customFormat="1" x14ac:dyDescent="0.3">
      <c r="A856" s="23"/>
      <c r="B856" s="23"/>
      <c r="C856" s="24"/>
      <c r="D856" s="25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</row>
    <row r="857" spans="1:38" s="26" customFormat="1" x14ac:dyDescent="0.3">
      <c r="A857" s="23"/>
      <c r="B857" s="23"/>
      <c r="C857" s="24"/>
      <c r="D857" s="25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</row>
    <row r="858" spans="1:38" s="26" customFormat="1" x14ac:dyDescent="0.3">
      <c r="A858" s="23"/>
      <c r="B858" s="23"/>
      <c r="C858" s="24"/>
      <c r="D858" s="25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</row>
    <row r="859" spans="1:38" s="26" customFormat="1" x14ac:dyDescent="0.3">
      <c r="A859" s="23"/>
      <c r="B859" s="23"/>
      <c r="C859" s="24"/>
      <c r="D859" s="25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</row>
    <row r="860" spans="1:38" s="26" customFormat="1" x14ac:dyDescent="0.3">
      <c r="A860" s="23"/>
      <c r="B860" s="23"/>
      <c r="C860" s="24"/>
      <c r="D860" s="25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</row>
    <row r="861" spans="1:38" s="26" customFormat="1" x14ac:dyDescent="0.3">
      <c r="A861" s="23"/>
      <c r="B861" s="23"/>
      <c r="C861" s="24"/>
      <c r="D861" s="25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</row>
    <row r="862" spans="1:38" s="26" customFormat="1" x14ac:dyDescent="0.3">
      <c r="A862" s="23"/>
      <c r="B862" s="23"/>
      <c r="C862" s="24"/>
      <c r="D862" s="25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</row>
    <row r="863" spans="1:38" s="26" customFormat="1" x14ac:dyDescent="0.3">
      <c r="A863" s="23"/>
      <c r="B863" s="23"/>
      <c r="C863" s="24"/>
      <c r="D863" s="25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</row>
    <row r="864" spans="1:38" s="26" customFormat="1" x14ac:dyDescent="0.3">
      <c r="A864" s="23"/>
      <c r="B864" s="23"/>
      <c r="C864" s="24"/>
      <c r="D864" s="25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</row>
    <row r="865" spans="1:38" s="26" customFormat="1" x14ac:dyDescent="0.3">
      <c r="A865" s="23"/>
      <c r="B865" s="23"/>
      <c r="C865" s="24"/>
      <c r="D865" s="25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</row>
    <row r="866" spans="1:38" s="26" customFormat="1" x14ac:dyDescent="0.3">
      <c r="A866" s="23"/>
      <c r="B866" s="23"/>
      <c r="C866" s="24"/>
      <c r="D866" s="25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</row>
    <row r="867" spans="1:38" s="26" customFormat="1" x14ac:dyDescent="0.3">
      <c r="A867" s="23"/>
      <c r="B867" s="23"/>
      <c r="C867" s="24"/>
      <c r="D867" s="25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</row>
    <row r="868" spans="1:38" s="26" customFormat="1" x14ac:dyDescent="0.3">
      <c r="A868" s="23"/>
      <c r="B868" s="23"/>
      <c r="C868" s="24"/>
      <c r="D868" s="25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</row>
    <row r="869" spans="1:38" s="26" customFormat="1" x14ac:dyDescent="0.3">
      <c r="A869" s="23"/>
      <c r="B869" s="23"/>
      <c r="C869" s="24"/>
      <c r="D869" s="25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</row>
    <row r="870" spans="1:38" s="26" customFormat="1" x14ac:dyDescent="0.3">
      <c r="A870" s="23"/>
      <c r="B870" s="23"/>
      <c r="C870" s="24"/>
      <c r="D870" s="25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</row>
    <row r="871" spans="1:38" s="26" customFormat="1" x14ac:dyDescent="0.3">
      <c r="A871" s="23"/>
      <c r="B871" s="23"/>
      <c r="C871" s="24"/>
      <c r="D871" s="25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</row>
    <row r="872" spans="1:38" s="26" customFormat="1" x14ac:dyDescent="0.3">
      <c r="A872" s="23"/>
      <c r="B872" s="23"/>
      <c r="C872" s="24"/>
      <c r="D872" s="25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</row>
    <row r="873" spans="1:38" s="26" customFormat="1" x14ac:dyDescent="0.3">
      <c r="A873" s="23"/>
      <c r="B873" s="23"/>
      <c r="C873" s="24"/>
      <c r="D873" s="25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</row>
    <row r="874" spans="1:38" s="26" customFormat="1" x14ac:dyDescent="0.3">
      <c r="A874" s="23"/>
      <c r="B874" s="23"/>
      <c r="C874" s="24"/>
      <c r="D874" s="25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</row>
    <row r="875" spans="1:38" s="26" customFormat="1" x14ac:dyDescent="0.3">
      <c r="A875" s="23"/>
      <c r="B875" s="23"/>
      <c r="C875" s="24"/>
      <c r="D875" s="25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</row>
    <row r="876" spans="1:38" s="26" customFormat="1" x14ac:dyDescent="0.3">
      <c r="A876" s="23"/>
      <c r="B876" s="23"/>
      <c r="C876" s="24"/>
      <c r="D876" s="25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</row>
    <row r="877" spans="1:38" s="26" customFormat="1" x14ac:dyDescent="0.3">
      <c r="A877" s="23"/>
      <c r="B877" s="23"/>
      <c r="C877" s="24"/>
      <c r="D877" s="25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</row>
    <row r="878" spans="1:38" s="26" customFormat="1" x14ac:dyDescent="0.3">
      <c r="A878" s="23"/>
      <c r="B878" s="23"/>
      <c r="C878" s="24"/>
      <c r="D878" s="25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</row>
    <row r="879" spans="1:38" s="26" customFormat="1" x14ac:dyDescent="0.3">
      <c r="A879" s="23"/>
      <c r="B879" s="23"/>
      <c r="C879" s="24"/>
      <c r="D879" s="25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</row>
    <row r="880" spans="1:38" s="26" customFormat="1" x14ac:dyDescent="0.3">
      <c r="A880" s="23"/>
      <c r="B880" s="23"/>
      <c r="C880" s="24"/>
      <c r="D880" s="25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</row>
    <row r="881" spans="1:38" s="26" customFormat="1" x14ac:dyDescent="0.3">
      <c r="A881" s="23"/>
      <c r="B881" s="23"/>
      <c r="C881" s="24"/>
      <c r="D881" s="25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</row>
    <row r="882" spans="1:38" s="26" customFormat="1" x14ac:dyDescent="0.3">
      <c r="A882" s="23"/>
      <c r="B882" s="23"/>
      <c r="C882" s="24"/>
      <c r="D882" s="25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</row>
    <row r="883" spans="1:38" s="26" customFormat="1" x14ac:dyDescent="0.3">
      <c r="A883" s="23"/>
      <c r="B883" s="23"/>
      <c r="C883" s="24"/>
      <c r="D883" s="25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</row>
    <row r="884" spans="1:38" s="26" customFormat="1" x14ac:dyDescent="0.3">
      <c r="A884" s="23"/>
      <c r="B884" s="23"/>
      <c r="C884" s="24"/>
      <c r="D884" s="25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</row>
    <row r="885" spans="1:38" s="26" customFormat="1" x14ac:dyDescent="0.3">
      <c r="A885" s="23"/>
      <c r="B885" s="23"/>
      <c r="C885" s="24"/>
      <c r="D885" s="25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</row>
    <row r="886" spans="1:38" s="26" customFormat="1" x14ac:dyDescent="0.3">
      <c r="A886" s="23"/>
      <c r="B886" s="23"/>
      <c r="C886" s="24"/>
      <c r="D886" s="25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</row>
    <row r="887" spans="1:38" s="26" customFormat="1" x14ac:dyDescent="0.3">
      <c r="A887" s="23"/>
      <c r="B887" s="23"/>
      <c r="C887" s="24"/>
      <c r="D887" s="25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</row>
    <row r="888" spans="1:38" s="26" customFormat="1" x14ac:dyDescent="0.3">
      <c r="A888" s="23"/>
      <c r="B888" s="23"/>
      <c r="C888" s="24"/>
      <c r="D888" s="25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</row>
    <row r="889" spans="1:38" s="26" customFormat="1" x14ac:dyDescent="0.3">
      <c r="A889" s="23"/>
      <c r="B889" s="23"/>
      <c r="C889" s="24"/>
      <c r="D889" s="25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</row>
    <row r="890" spans="1:38" s="26" customFormat="1" x14ac:dyDescent="0.3">
      <c r="A890" s="23"/>
      <c r="B890" s="23"/>
      <c r="C890" s="24"/>
      <c r="D890" s="25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</row>
    <row r="891" spans="1:38" s="26" customFormat="1" x14ac:dyDescent="0.3">
      <c r="A891" s="23"/>
      <c r="B891" s="23"/>
      <c r="C891" s="24"/>
      <c r="D891" s="25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</row>
    <row r="892" spans="1:38" s="26" customFormat="1" x14ac:dyDescent="0.3">
      <c r="A892" s="23"/>
      <c r="B892" s="23"/>
      <c r="C892" s="24"/>
      <c r="D892" s="25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</row>
    <row r="893" spans="1:38" s="26" customFormat="1" x14ac:dyDescent="0.3">
      <c r="A893" s="23"/>
      <c r="B893" s="23"/>
      <c r="C893" s="24"/>
      <c r="D893" s="25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</row>
    <row r="894" spans="1:38" s="26" customFormat="1" x14ac:dyDescent="0.3">
      <c r="A894" s="23"/>
      <c r="B894" s="23"/>
      <c r="C894" s="24"/>
      <c r="D894" s="25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</row>
    <row r="895" spans="1:38" s="26" customFormat="1" x14ac:dyDescent="0.3">
      <c r="A895" s="23"/>
      <c r="B895" s="23"/>
      <c r="C895" s="24"/>
      <c r="D895" s="25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</row>
    <row r="896" spans="1:38" s="26" customFormat="1" x14ac:dyDescent="0.3">
      <c r="A896" s="23"/>
      <c r="B896" s="23"/>
      <c r="C896" s="24"/>
      <c r="D896" s="25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</row>
    <row r="897" spans="1:38" s="26" customFormat="1" x14ac:dyDescent="0.3">
      <c r="A897" s="23"/>
      <c r="B897" s="23"/>
      <c r="C897" s="24"/>
      <c r="D897" s="25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</row>
    <row r="898" spans="1:38" s="26" customFormat="1" x14ac:dyDescent="0.3">
      <c r="A898" s="23"/>
      <c r="B898" s="23"/>
      <c r="C898" s="24"/>
      <c r="D898" s="25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</row>
    <row r="899" spans="1:38" s="26" customFormat="1" x14ac:dyDescent="0.3">
      <c r="A899" s="23"/>
      <c r="B899" s="23"/>
      <c r="C899" s="24"/>
      <c r="D899" s="25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</row>
    <row r="900" spans="1:38" s="26" customFormat="1" x14ac:dyDescent="0.3">
      <c r="A900" s="23"/>
      <c r="B900" s="23"/>
      <c r="C900" s="24"/>
      <c r="D900" s="25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</row>
    <row r="901" spans="1:38" s="26" customFormat="1" x14ac:dyDescent="0.3">
      <c r="A901" s="23"/>
      <c r="B901" s="23"/>
      <c r="C901" s="24"/>
      <c r="D901" s="25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</row>
    <row r="902" spans="1:38" s="26" customFormat="1" x14ac:dyDescent="0.3">
      <c r="A902" s="23"/>
      <c r="B902" s="23"/>
      <c r="C902" s="24"/>
      <c r="D902" s="25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</row>
    <row r="903" spans="1:38" s="26" customFormat="1" x14ac:dyDescent="0.3">
      <c r="A903" s="23"/>
      <c r="B903" s="23"/>
      <c r="C903" s="24"/>
      <c r="D903" s="25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</row>
    <row r="904" spans="1:38" s="26" customFormat="1" x14ac:dyDescent="0.3">
      <c r="A904" s="23"/>
      <c r="B904" s="23"/>
      <c r="C904" s="24"/>
      <c r="D904" s="25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</row>
    <row r="905" spans="1:38" s="26" customFormat="1" x14ac:dyDescent="0.3">
      <c r="A905" s="23"/>
      <c r="B905" s="23"/>
      <c r="C905" s="24"/>
      <c r="D905" s="25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</row>
    <row r="906" spans="1:38" s="26" customFormat="1" x14ac:dyDescent="0.3">
      <c r="A906" s="23"/>
      <c r="B906" s="23"/>
      <c r="C906" s="24"/>
      <c r="D906" s="25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</row>
    <row r="907" spans="1:38" s="26" customFormat="1" x14ac:dyDescent="0.3">
      <c r="A907" s="23"/>
      <c r="B907" s="23"/>
      <c r="C907" s="24"/>
      <c r="D907" s="25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</row>
    <row r="908" spans="1:38" s="26" customFormat="1" x14ac:dyDescent="0.3">
      <c r="A908" s="23"/>
      <c r="B908" s="23"/>
      <c r="C908" s="24"/>
      <c r="D908" s="25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</row>
    <row r="909" spans="1:38" s="26" customFormat="1" x14ac:dyDescent="0.3">
      <c r="A909" s="23"/>
      <c r="B909" s="23"/>
      <c r="C909" s="24"/>
      <c r="D909" s="25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</row>
    <row r="910" spans="1:38" s="26" customFormat="1" x14ac:dyDescent="0.3">
      <c r="A910" s="23"/>
      <c r="B910" s="23"/>
      <c r="C910" s="24"/>
      <c r="D910" s="25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</row>
    <row r="911" spans="1:38" s="26" customFormat="1" x14ac:dyDescent="0.3">
      <c r="A911" s="23"/>
      <c r="B911" s="23"/>
      <c r="C911" s="24"/>
      <c r="D911" s="25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</row>
    <row r="912" spans="1:38" s="26" customFormat="1" x14ac:dyDescent="0.3">
      <c r="A912" s="23"/>
      <c r="B912" s="23"/>
      <c r="C912" s="24"/>
      <c r="D912" s="25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</row>
    <row r="913" spans="1:38" s="26" customFormat="1" x14ac:dyDescent="0.3">
      <c r="A913" s="23"/>
      <c r="B913" s="23"/>
      <c r="C913" s="24"/>
      <c r="D913" s="25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</row>
    <row r="914" spans="1:38" s="26" customFormat="1" x14ac:dyDescent="0.3">
      <c r="A914" s="23"/>
      <c r="B914" s="23"/>
      <c r="C914" s="24"/>
      <c r="D914" s="25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</row>
    <row r="915" spans="1:38" s="26" customFormat="1" x14ac:dyDescent="0.3">
      <c r="A915" s="23"/>
      <c r="B915" s="23"/>
      <c r="C915" s="24"/>
      <c r="D915" s="25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</row>
    <row r="916" spans="1:38" s="26" customFormat="1" x14ac:dyDescent="0.3">
      <c r="A916" s="23"/>
      <c r="B916" s="23"/>
      <c r="C916" s="24"/>
      <c r="D916" s="25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</row>
    <row r="917" spans="1:38" s="26" customFormat="1" x14ac:dyDescent="0.3">
      <c r="A917" s="23"/>
      <c r="B917" s="23"/>
      <c r="C917" s="24"/>
      <c r="D917" s="25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</row>
    <row r="918" spans="1:38" s="26" customFormat="1" x14ac:dyDescent="0.3">
      <c r="A918" s="23"/>
      <c r="B918" s="23"/>
      <c r="C918" s="24"/>
      <c r="D918" s="25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</row>
    <row r="919" spans="1:38" s="26" customFormat="1" x14ac:dyDescent="0.3">
      <c r="A919" s="23"/>
      <c r="B919" s="23"/>
      <c r="C919" s="24"/>
      <c r="D919" s="25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</row>
    <row r="920" spans="1:38" s="26" customFormat="1" x14ac:dyDescent="0.3">
      <c r="A920" s="23"/>
      <c r="B920" s="23"/>
      <c r="C920" s="24"/>
      <c r="D920" s="25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</row>
    <row r="921" spans="1:38" s="26" customFormat="1" x14ac:dyDescent="0.3">
      <c r="A921" s="23"/>
      <c r="B921" s="23"/>
      <c r="C921" s="24"/>
      <c r="D921" s="25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</row>
    <row r="922" spans="1:38" s="26" customFormat="1" x14ac:dyDescent="0.3">
      <c r="A922" s="23"/>
      <c r="B922" s="23"/>
      <c r="C922" s="24"/>
      <c r="D922" s="25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</row>
    <row r="923" spans="1:38" s="26" customFormat="1" x14ac:dyDescent="0.3">
      <c r="A923" s="23"/>
      <c r="B923" s="23"/>
      <c r="C923" s="24"/>
      <c r="D923" s="25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</row>
    <row r="924" spans="1:38" s="26" customFormat="1" x14ac:dyDescent="0.3">
      <c r="A924" s="23"/>
      <c r="B924" s="23"/>
      <c r="C924" s="24"/>
      <c r="D924" s="25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</row>
    <row r="925" spans="1:38" s="26" customFormat="1" x14ac:dyDescent="0.3">
      <c r="A925" s="23"/>
      <c r="B925" s="23"/>
      <c r="C925" s="24"/>
      <c r="D925" s="25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</row>
    <row r="926" spans="1:38" s="26" customFormat="1" x14ac:dyDescent="0.3">
      <c r="A926" s="23"/>
      <c r="B926" s="23"/>
      <c r="C926" s="24"/>
      <c r="D926" s="25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</row>
    <row r="927" spans="1:38" s="26" customFormat="1" x14ac:dyDescent="0.3">
      <c r="A927" s="23"/>
      <c r="B927" s="23"/>
      <c r="C927" s="24"/>
      <c r="D927" s="25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</row>
    <row r="928" spans="1:38" s="26" customFormat="1" x14ac:dyDescent="0.3">
      <c r="A928" s="23"/>
      <c r="B928" s="23"/>
      <c r="C928" s="24"/>
      <c r="D928" s="25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</row>
    <row r="929" spans="1:38" s="26" customFormat="1" x14ac:dyDescent="0.3">
      <c r="A929" s="23"/>
      <c r="B929" s="23"/>
      <c r="C929" s="24"/>
      <c r="D929" s="25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</row>
    <row r="930" spans="1:38" s="26" customFormat="1" x14ac:dyDescent="0.3">
      <c r="A930" s="23"/>
      <c r="B930" s="23"/>
      <c r="C930" s="24"/>
      <c r="D930" s="25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</row>
    <row r="931" spans="1:38" s="26" customFormat="1" x14ac:dyDescent="0.3">
      <c r="A931" s="23"/>
      <c r="B931" s="23"/>
      <c r="C931" s="24"/>
      <c r="D931" s="25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</row>
    <row r="932" spans="1:38" s="26" customFormat="1" x14ac:dyDescent="0.3">
      <c r="A932" s="23"/>
      <c r="B932" s="23"/>
      <c r="C932" s="24"/>
      <c r="D932" s="25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</row>
    <row r="933" spans="1:38" s="26" customFormat="1" x14ac:dyDescent="0.3">
      <c r="A933" s="23"/>
      <c r="B933" s="23"/>
      <c r="C933" s="24"/>
      <c r="D933" s="25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</row>
    <row r="934" spans="1:38" s="26" customFormat="1" x14ac:dyDescent="0.3">
      <c r="A934" s="23"/>
      <c r="B934" s="23"/>
      <c r="C934" s="24"/>
      <c r="D934" s="25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</row>
    <row r="935" spans="1:38" s="26" customFormat="1" x14ac:dyDescent="0.3">
      <c r="A935" s="23"/>
      <c r="B935" s="23"/>
      <c r="C935" s="24"/>
      <c r="D935" s="25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</row>
    <row r="936" spans="1:38" s="26" customFormat="1" x14ac:dyDescent="0.3">
      <c r="A936" s="23"/>
      <c r="B936" s="23"/>
      <c r="C936" s="24"/>
      <c r="D936" s="25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</row>
    <row r="937" spans="1:38" s="26" customFormat="1" x14ac:dyDescent="0.3">
      <c r="A937" s="23"/>
      <c r="B937" s="23"/>
      <c r="C937" s="24"/>
      <c r="D937" s="25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</row>
    <row r="938" spans="1:38" s="26" customFormat="1" x14ac:dyDescent="0.3">
      <c r="A938" s="23"/>
      <c r="B938" s="23"/>
      <c r="C938" s="24"/>
      <c r="D938" s="25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</row>
    <row r="939" spans="1:38" s="26" customFormat="1" x14ac:dyDescent="0.3">
      <c r="A939" s="23"/>
      <c r="B939" s="23"/>
      <c r="C939" s="24"/>
      <c r="D939" s="25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</row>
    <row r="940" spans="1:38" s="26" customFormat="1" x14ac:dyDescent="0.3">
      <c r="A940" s="23"/>
      <c r="B940" s="23"/>
      <c r="C940" s="24"/>
      <c r="D940" s="25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</row>
    <row r="941" spans="1:38" s="26" customFormat="1" x14ac:dyDescent="0.3">
      <c r="A941" s="23"/>
      <c r="B941" s="23"/>
      <c r="C941" s="24"/>
      <c r="D941" s="25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</row>
    <row r="942" spans="1:38" s="26" customFormat="1" x14ac:dyDescent="0.3">
      <c r="A942" s="23"/>
      <c r="B942" s="23"/>
      <c r="C942" s="24"/>
      <c r="D942" s="25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</row>
    <row r="943" spans="1:38" s="26" customFormat="1" x14ac:dyDescent="0.3">
      <c r="A943" s="23"/>
      <c r="B943" s="23"/>
      <c r="C943" s="24"/>
      <c r="D943" s="25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</row>
    <row r="944" spans="1:38" s="26" customFormat="1" x14ac:dyDescent="0.3">
      <c r="A944" s="23"/>
      <c r="B944" s="23"/>
      <c r="C944" s="24"/>
      <c r="D944" s="25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</row>
    <row r="945" spans="1:38" s="26" customFormat="1" x14ac:dyDescent="0.3">
      <c r="A945" s="23"/>
      <c r="B945" s="23"/>
      <c r="C945" s="24"/>
      <c r="D945" s="25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</row>
    <row r="946" spans="1:38" s="26" customFormat="1" x14ac:dyDescent="0.3">
      <c r="A946" s="23"/>
      <c r="B946" s="23"/>
      <c r="C946" s="24"/>
      <c r="D946" s="25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</row>
    <row r="947" spans="1:38" s="26" customFormat="1" x14ac:dyDescent="0.3">
      <c r="A947" s="23"/>
      <c r="B947" s="23"/>
      <c r="C947" s="24"/>
      <c r="D947" s="25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</row>
    <row r="948" spans="1:38" s="26" customFormat="1" x14ac:dyDescent="0.3">
      <c r="A948" s="23"/>
      <c r="B948" s="23"/>
      <c r="C948" s="24"/>
      <c r="D948" s="25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</row>
    <row r="949" spans="1:38" s="26" customFormat="1" x14ac:dyDescent="0.3">
      <c r="A949" s="23"/>
      <c r="B949" s="23"/>
      <c r="C949" s="24"/>
      <c r="D949" s="25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</row>
    <row r="950" spans="1:38" s="26" customFormat="1" x14ac:dyDescent="0.3">
      <c r="A950" s="23"/>
      <c r="B950" s="23"/>
      <c r="C950" s="24"/>
      <c r="D950" s="25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</row>
    <row r="951" spans="1:38" s="26" customFormat="1" x14ac:dyDescent="0.3">
      <c r="A951" s="23"/>
      <c r="B951" s="23"/>
      <c r="C951" s="24"/>
      <c r="D951" s="25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</row>
    <row r="952" spans="1:38" s="26" customFormat="1" x14ac:dyDescent="0.3">
      <c r="A952" s="23"/>
      <c r="B952" s="23"/>
      <c r="C952" s="24"/>
      <c r="D952" s="25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</row>
    <row r="953" spans="1:38" s="26" customFormat="1" x14ac:dyDescent="0.3">
      <c r="A953" s="23"/>
      <c r="B953" s="23"/>
      <c r="C953" s="24"/>
      <c r="D953" s="25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</row>
    <row r="954" spans="1:38" s="26" customFormat="1" x14ac:dyDescent="0.3">
      <c r="A954" s="23"/>
      <c r="B954" s="23"/>
      <c r="C954" s="24"/>
      <c r="D954" s="25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</row>
    <row r="955" spans="1:38" s="26" customFormat="1" x14ac:dyDescent="0.3">
      <c r="A955" s="23"/>
      <c r="B955" s="23"/>
      <c r="C955" s="24"/>
      <c r="D955" s="25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</row>
    <row r="956" spans="1:38" s="26" customFormat="1" x14ac:dyDescent="0.3">
      <c r="A956" s="23"/>
      <c r="B956" s="23"/>
      <c r="C956" s="24"/>
      <c r="D956" s="25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</row>
    <row r="957" spans="1:38" s="26" customFormat="1" x14ac:dyDescent="0.3">
      <c r="A957" s="23"/>
      <c r="B957" s="23"/>
      <c r="C957" s="24"/>
      <c r="D957" s="25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</row>
    <row r="958" spans="1:38" s="26" customFormat="1" x14ac:dyDescent="0.3">
      <c r="A958" s="23"/>
      <c r="B958" s="23"/>
      <c r="C958" s="24"/>
      <c r="D958" s="25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</row>
    <row r="959" spans="1:38" s="26" customFormat="1" x14ac:dyDescent="0.3">
      <c r="A959" s="23"/>
      <c r="B959" s="23"/>
      <c r="C959" s="24"/>
      <c r="D959" s="25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</row>
    <row r="960" spans="1:38" s="26" customFormat="1" x14ac:dyDescent="0.3">
      <c r="A960" s="23"/>
      <c r="B960" s="23"/>
      <c r="C960" s="24"/>
      <c r="D960" s="25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</row>
    <row r="961" spans="1:38" s="26" customFormat="1" x14ac:dyDescent="0.3">
      <c r="A961" s="23"/>
      <c r="B961" s="23"/>
      <c r="C961" s="24"/>
      <c r="D961" s="25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</row>
    <row r="962" spans="1:38" s="26" customFormat="1" x14ac:dyDescent="0.3">
      <c r="A962" s="23"/>
      <c r="B962" s="23"/>
      <c r="C962" s="24"/>
      <c r="D962" s="25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</row>
    <row r="963" spans="1:38" s="26" customFormat="1" x14ac:dyDescent="0.3">
      <c r="A963" s="23"/>
      <c r="B963" s="23"/>
      <c r="C963" s="24"/>
      <c r="D963" s="25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</row>
    <row r="964" spans="1:38" s="26" customFormat="1" x14ac:dyDescent="0.3">
      <c r="A964" s="23"/>
      <c r="B964" s="23"/>
      <c r="C964" s="24"/>
      <c r="D964" s="25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</row>
    <row r="965" spans="1:38" s="26" customFormat="1" x14ac:dyDescent="0.3">
      <c r="A965" s="23"/>
      <c r="B965" s="23"/>
      <c r="C965" s="24"/>
      <c r="D965" s="25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</row>
    <row r="966" spans="1:38" s="26" customFormat="1" x14ac:dyDescent="0.3">
      <c r="A966" s="23"/>
      <c r="B966" s="23"/>
      <c r="C966" s="24"/>
      <c r="D966" s="25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</row>
    <row r="967" spans="1:38" s="26" customFormat="1" x14ac:dyDescent="0.3">
      <c r="A967" s="23"/>
      <c r="B967" s="23"/>
      <c r="C967" s="24"/>
      <c r="D967" s="25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</row>
    <row r="968" spans="1:38" s="26" customFormat="1" x14ac:dyDescent="0.3">
      <c r="A968" s="23"/>
      <c r="B968" s="23"/>
      <c r="C968" s="24"/>
      <c r="D968" s="25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</row>
    <row r="969" spans="1:38" s="26" customFormat="1" x14ac:dyDescent="0.3">
      <c r="A969" s="23"/>
      <c r="B969" s="23"/>
      <c r="C969" s="24"/>
      <c r="D969" s="25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</row>
    <row r="970" spans="1:38" s="26" customFormat="1" x14ac:dyDescent="0.3">
      <c r="A970" s="23"/>
      <c r="B970" s="23"/>
      <c r="C970" s="24"/>
      <c r="D970" s="25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</row>
    <row r="971" spans="1:38" s="26" customFormat="1" x14ac:dyDescent="0.3">
      <c r="A971" s="23"/>
      <c r="B971" s="23"/>
      <c r="C971" s="24"/>
      <c r="D971" s="25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</row>
    <row r="972" spans="1:38" s="26" customFormat="1" x14ac:dyDescent="0.3">
      <c r="A972" s="23"/>
      <c r="B972" s="23"/>
      <c r="C972" s="24"/>
      <c r="D972" s="25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</row>
    <row r="973" spans="1:38" s="26" customFormat="1" x14ac:dyDescent="0.3">
      <c r="A973" s="23"/>
      <c r="B973" s="23"/>
      <c r="C973" s="24"/>
      <c r="D973" s="25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</row>
    <row r="974" spans="1:38" s="26" customFormat="1" x14ac:dyDescent="0.3">
      <c r="A974" s="23"/>
      <c r="B974" s="23"/>
      <c r="C974" s="24"/>
      <c r="D974" s="25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</row>
    <row r="975" spans="1:38" s="26" customFormat="1" x14ac:dyDescent="0.3">
      <c r="A975" s="23"/>
      <c r="B975" s="23"/>
      <c r="C975" s="24"/>
      <c r="D975" s="25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</row>
    <row r="976" spans="1:38" s="26" customFormat="1" x14ac:dyDescent="0.3">
      <c r="A976" s="23"/>
      <c r="B976" s="23"/>
      <c r="C976" s="24"/>
      <c r="D976" s="25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</row>
    <row r="977" spans="1:38" s="26" customFormat="1" x14ac:dyDescent="0.3">
      <c r="A977" s="23"/>
      <c r="B977" s="23"/>
      <c r="C977" s="24"/>
      <c r="D977" s="25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</row>
    <row r="978" spans="1:38" s="26" customFormat="1" x14ac:dyDescent="0.3">
      <c r="A978" s="23"/>
      <c r="B978" s="23"/>
      <c r="C978" s="24"/>
      <c r="D978" s="25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</row>
    <row r="979" spans="1:38" s="26" customFormat="1" x14ac:dyDescent="0.3">
      <c r="A979" s="23"/>
      <c r="B979" s="23"/>
      <c r="C979" s="24"/>
      <c r="D979" s="25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</row>
    <row r="980" spans="1:38" s="26" customFormat="1" x14ac:dyDescent="0.3">
      <c r="A980" s="23"/>
      <c r="B980" s="23"/>
      <c r="C980" s="24"/>
      <c r="D980" s="25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</row>
    <row r="981" spans="1:38" s="26" customFormat="1" x14ac:dyDescent="0.3">
      <c r="A981" s="23"/>
      <c r="B981" s="23"/>
      <c r="C981" s="24"/>
      <c r="D981" s="25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</row>
    <row r="982" spans="1:38" s="26" customFormat="1" x14ac:dyDescent="0.3">
      <c r="A982" s="23"/>
      <c r="B982" s="23"/>
      <c r="C982" s="24"/>
      <c r="D982" s="25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</row>
    <row r="983" spans="1:38" s="26" customFormat="1" x14ac:dyDescent="0.3">
      <c r="A983" s="23"/>
      <c r="B983" s="23"/>
      <c r="C983" s="24"/>
      <c r="D983" s="25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</row>
    <row r="984" spans="1:38" s="26" customFormat="1" x14ac:dyDescent="0.3">
      <c r="A984" s="23"/>
      <c r="B984" s="23"/>
      <c r="C984" s="24"/>
      <c r="D984" s="25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</row>
    <row r="985" spans="1:38" s="26" customFormat="1" x14ac:dyDescent="0.3">
      <c r="A985" s="23"/>
      <c r="B985" s="23"/>
      <c r="C985" s="24"/>
      <c r="D985" s="25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</row>
    <row r="986" spans="1:38" s="26" customFormat="1" x14ac:dyDescent="0.3">
      <c r="A986" s="23"/>
      <c r="B986" s="23"/>
      <c r="C986" s="24"/>
      <c r="D986" s="25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</row>
    <row r="987" spans="1:38" s="26" customFormat="1" x14ac:dyDescent="0.3">
      <c r="A987" s="23"/>
      <c r="B987" s="23"/>
      <c r="C987" s="24"/>
      <c r="D987" s="25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</row>
    <row r="988" spans="1:38" s="26" customFormat="1" x14ac:dyDescent="0.3">
      <c r="A988" s="23"/>
      <c r="B988" s="23"/>
      <c r="C988" s="24"/>
      <c r="D988" s="25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</row>
    <row r="989" spans="1:38" s="26" customFormat="1" x14ac:dyDescent="0.3">
      <c r="A989" s="23"/>
      <c r="B989" s="23"/>
      <c r="C989" s="24"/>
      <c r="D989" s="25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</row>
    <row r="990" spans="1:38" s="26" customFormat="1" x14ac:dyDescent="0.3">
      <c r="A990" s="23"/>
      <c r="B990" s="23"/>
      <c r="C990" s="24"/>
      <c r="D990" s="25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</row>
    <row r="991" spans="1:38" s="26" customFormat="1" x14ac:dyDescent="0.3">
      <c r="A991" s="23"/>
      <c r="B991" s="23"/>
      <c r="C991" s="24"/>
      <c r="D991" s="25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</row>
    <row r="992" spans="1:38" s="26" customFormat="1" x14ac:dyDescent="0.3">
      <c r="A992" s="23"/>
      <c r="B992" s="23"/>
      <c r="C992" s="24"/>
      <c r="D992" s="25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</row>
    <row r="993" spans="1:38" s="26" customFormat="1" x14ac:dyDescent="0.3">
      <c r="A993" s="23"/>
      <c r="B993" s="23"/>
      <c r="C993" s="24"/>
      <c r="D993" s="25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</row>
    <row r="994" spans="1:38" s="26" customFormat="1" x14ac:dyDescent="0.3">
      <c r="A994" s="23"/>
      <c r="B994" s="23"/>
      <c r="C994" s="24"/>
      <c r="D994" s="25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</row>
    <row r="995" spans="1:38" s="26" customFormat="1" x14ac:dyDescent="0.3">
      <c r="A995" s="23"/>
      <c r="B995" s="23"/>
      <c r="C995" s="24"/>
      <c r="D995" s="25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</row>
    <row r="996" spans="1:38" s="26" customFormat="1" x14ac:dyDescent="0.3">
      <c r="A996" s="23"/>
      <c r="B996" s="23"/>
      <c r="C996" s="24"/>
      <c r="D996" s="25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</row>
    <row r="997" spans="1:38" s="26" customFormat="1" x14ac:dyDescent="0.3">
      <c r="A997" s="23"/>
      <c r="B997" s="23"/>
      <c r="C997" s="24"/>
      <c r="D997" s="25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</row>
    <row r="998" spans="1:38" s="26" customFormat="1" x14ac:dyDescent="0.3">
      <c r="A998" s="23"/>
      <c r="B998" s="23"/>
      <c r="C998" s="24"/>
      <c r="D998" s="25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</row>
    <row r="999" spans="1:38" s="26" customFormat="1" x14ac:dyDescent="0.3">
      <c r="A999" s="23"/>
      <c r="B999" s="23"/>
      <c r="C999" s="24"/>
      <c r="D999" s="25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</row>
    <row r="1000" spans="1:38" s="26" customFormat="1" x14ac:dyDescent="0.3">
      <c r="A1000" s="23"/>
      <c r="B1000" s="23"/>
      <c r="C1000" s="24"/>
      <c r="D1000" s="25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</row>
    <row r="1001" spans="1:38" s="26" customFormat="1" x14ac:dyDescent="0.3">
      <c r="A1001" s="23"/>
      <c r="B1001" s="23"/>
      <c r="C1001" s="24"/>
      <c r="D1001" s="25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</row>
    <row r="1002" spans="1:38" s="26" customFormat="1" x14ac:dyDescent="0.3">
      <c r="A1002" s="23"/>
      <c r="B1002" s="23"/>
      <c r="C1002" s="24"/>
      <c r="D1002" s="25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</row>
    <row r="1003" spans="1:38" s="26" customFormat="1" x14ac:dyDescent="0.3">
      <c r="A1003" s="23"/>
      <c r="B1003" s="23"/>
      <c r="C1003" s="24"/>
      <c r="D1003" s="25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</row>
    <row r="1004" spans="1:38" s="26" customFormat="1" x14ac:dyDescent="0.3">
      <c r="A1004" s="23"/>
      <c r="B1004" s="23"/>
      <c r="C1004" s="24"/>
      <c r="D1004" s="25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</row>
    <row r="1005" spans="1:38" s="26" customFormat="1" x14ac:dyDescent="0.3">
      <c r="A1005" s="23"/>
      <c r="B1005" s="23"/>
      <c r="C1005" s="24"/>
      <c r="D1005" s="25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</row>
    <row r="1006" spans="1:38" s="26" customFormat="1" x14ac:dyDescent="0.3">
      <c r="A1006" s="23"/>
      <c r="B1006" s="23"/>
      <c r="C1006" s="24"/>
      <c r="D1006" s="25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</row>
    <row r="1007" spans="1:38" s="26" customFormat="1" x14ac:dyDescent="0.3">
      <c r="A1007" s="23"/>
      <c r="B1007" s="23"/>
      <c r="C1007" s="24"/>
      <c r="D1007" s="25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</row>
    <row r="1008" spans="1:38" s="26" customFormat="1" x14ac:dyDescent="0.3">
      <c r="A1008" s="23"/>
      <c r="B1008" s="23"/>
      <c r="C1008" s="24"/>
      <c r="D1008" s="25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</row>
    <row r="1009" spans="1:38" s="26" customFormat="1" x14ac:dyDescent="0.3">
      <c r="A1009" s="23"/>
      <c r="B1009" s="23"/>
      <c r="C1009" s="24"/>
      <c r="D1009" s="25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</row>
    <row r="1010" spans="1:38" s="26" customFormat="1" x14ac:dyDescent="0.3">
      <c r="A1010" s="23"/>
      <c r="B1010" s="23"/>
      <c r="C1010" s="24"/>
      <c r="D1010" s="25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</row>
    <row r="1011" spans="1:38" s="26" customFormat="1" x14ac:dyDescent="0.3">
      <c r="A1011" s="23"/>
      <c r="B1011" s="23"/>
      <c r="C1011" s="24"/>
      <c r="D1011" s="25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</row>
    <row r="1012" spans="1:38" s="26" customFormat="1" x14ac:dyDescent="0.3">
      <c r="A1012" s="23"/>
      <c r="B1012" s="23"/>
      <c r="C1012" s="24"/>
      <c r="D1012" s="25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</row>
    <row r="1013" spans="1:38" s="26" customFormat="1" x14ac:dyDescent="0.3">
      <c r="A1013" s="23"/>
      <c r="B1013" s="23"/>
      <c r="C1013" s="24"/>
      <c r="D1013" s="25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</row>
    <row r="1014" spans="1:38" s="26" customFormat="1" x14ac:dyDescent="0.3">
      <c r="A1014" s="23"/>
      <c r="B1014" s="23"/>
      <c r="C1014" s="24"/>
      <c r="D1014" s="25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</row>
    <row r="1015" spans="1:38" s="26" customFormat="1" x14ac:dyDescent="0.3">
      <c r="A1015" s="23"/>
      <c r="B1015" s="23"/>
      <c r="C1015" s="24"/>
      <c r="D1015" s="25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</row>
    <row r="1016" spans="1:38" s="26" customFormat="1" x14ac:dyDescent="0.3">
      <c r="A1016" s="23"/>
      <c r="B1016" s="23"/>
      <c r="C1016" s="24"/>
      <c r="D1016" s="25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</row>
    <row r="1017" spans="1:38" s="26" customFormat="1" x14ac:dyDescent="0.3">
      <c r="A1017" s="23"/>
      <c r="B1017" s="23"/>
      <c r="C1017" s="24"/>
      <c r="D1017" s="25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</row>
    <row r="1018" spans="1:38" s="26" customFormat="1" x14ac:dyDescent="0.3">
      <c r="A1018" s="23"/>
      <c r="B1018" s="23"/>
      <c r="C1018" s="24"/>
      <c r="D1018" s="25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</row>
    <row r="1019" spans="1:38" s="26" customFormat="1" x14ac:dyDescent="0.3">
      <c r="A1019" s="23"/>
      <c r="B1019" s="23"/>
      <c r="C1019" s="24"/>
      <c r="D1019" s="25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</row>
    <row r="1020" spans="1:38" s="26" customFormat="1" x14ac:dyDescent="0.3">
      <c r="A1020" s="23"/>
      <c r="B1020" s="23"/>
      <c r="C1020" s="24"/>
      <c r="D1020" s="25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</row>
    <row r="1021" spans="1:38" s="26" customFormat="1" x14ac:dyDescent="0.3">
      <c r="A1021" s="23"/>
      <c r="B1021" s="23"/>
      <c r="C1021" s="24"/>
      <c r="D1021" s="25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</row>
    <row r="1022" spans="1:38" s="26" customFormat="1" x14ac:dyDescent="0.3">
      <c r="A1022" s="23"/>
      <c r="B1022" s="23"/>
      <c r="C1022" s="24"/>
      <c r="D1022" s="25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</row>
    <row r="1023" spans="1:38" s="26" customFormat="1" x14ac:dyDescent="0.3">
      <c r="A1023" s="23"/>
      <c r="B1023" s="23"/>
      <c r="C1023" s="24"/>
      <c r="D1023" s="25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</row>
    <row r="1024" spans="1:38" s="26" customFormat="1" x14ac:dyDescent="0.3">
      <c r="A1024" s="23"/>
      <c r="B1024" s="23"/>
      <c r="C1024" s="24"/>
      <c r="D1024" s="25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</row>
    <row r="1025" spans="1:38" s="26" customFormat="1" x14ac:dyDescent="0.3">
      <c r="A1025" s="23"/>
      <c r="B1025" s="23"/>
      <c r="C1025" s="24"/>
      <c r="D1025" s="25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</row>
    <row r="1026" spans="1:38" s="26" customFormat="1" x14ac:dyDescent="0.3">
      <c r="A1026" s="23"/>
      <c r="B1026" s="23"/>
      <c r="C1026" s="24"/>
      <c r="D1026" s="25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</row>
    <row r="1027" spans="1:38" s="26" customFormat="1" x14ac:dyDescent="0.3">
      <c r="A1027" s="23"/>
      <c r="B1027" s="23"/>
      <c r="C1027" s="24"/>
      <c r="D1027" s="25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</row>
    <row r="1028" spans="1:38" s="26" customFormat="1" x14ac:dyDescent="0.3">
      <c r="A1028" s="23"/>
      <c r="B1028" s="23"/>
      <c r="C1028" s="24"/>
      <c r="D1028" s="25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</row>
    <row r="1029" spans="1:38" s="26" customFormat="1" x14ac:dyDescent="0.3">
      <c r="A1029" s="23"/>
      <c r="B1029" s="23"/>
      <c r="C1029" s="24"/>
      <c r="D1029" s="25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</row>
    <row r="1030" spans="1:38" s="26" customFormat="1" x14ac:dyDescent="0.3">
      <c r="A1030" s="23"/>
      <c r="B1030" s="23"/>
      <c r="C1030" s="24"/>
      <c r="D1030" s="25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</row>
    <row r="1031" spans="1:38" s="26" customFormat="1" x14ac:dyDescent="0.3">
      <c r="A1031" s="23"/>
      <c r="B1031" s="23"/>
      <c r="C1031" s="24"/>
      <c r="D1031" s="25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</row>
    <row r="1032" spans="1:38" s="26" customFormat="1" x14ac:dyDescent="0.3">
      <c r="A1032" s="23"/>
      <c r="B1032" s="23"/>
      <c r="C1032" s="24"/>
      <c r="D1032" s="25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</row>
    <row r="1033" spans="1:38" s="26" customFormat="1" x14ac:dyDescent="0.3">
      <c r="A1033" s="23"/>
      <c r="B1033" s="23"/>
      <c r="C1033" s="24"/>
      <c r="D1033" s="25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</row>
    <row r="1034" spans="1:38" s="26" customFormat="1" x14ac:dyDescent="0.3">
      <c r="A1034" s="23"/>
      <c r="B1034" s="23"/>
      <c r="C1034" s="24"/>
      <c r="D1034" s="25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</row>
    <row r="1035" spans="1:38" s="26" customFormat="1" x14ac:dyDescent="0.3">
      <c r="A1035" s="23"/>
      <c r="B1035" s="23"/>
      <c r="C1035" s="24"/>
      <c r="D1035" s="25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</row>
    <row r="1036" spans="1:38" s="26" customFormat="1" x14ac:dyDescent="0.3">
      <c r="A1036" s="23"/>
      <c r="B1036" s="23"/>
      <c r="C1036" s="24"/>
      <c r="D1036" s="25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</row>
    <row r="1037" spans="1:38" s="26" customFormat="1" x14ac:dyDescent="0.3">
      <c r="A1037" s="23"/>
      <c r="B1037" s="23"/>
      <c r="C1037" s="24"/>
      <c r="D1037" s="25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</row>
    <row r="1038" spans="1:38" s="26" customFormat="1" x14ac:dyDescent="0.3">
      <c r="A1038" s="23"/>
      <c r="B1038" s="23"/>
      <c r="C1038" s="24"/>
      <c r="D1038" s="25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</row>
    <row r="1039" spans="1:38" s="26" customFormat="1" x14ac:dyDescent="0.3">
      <c r="A1039" s="23"/>
      <c r="B1039" s="23"/>
      <c r="C1039" s="24"/>
      <c r="D1039" s="25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</row>
    <row r="1040" spans="1:38" s="26" customFormat="1" x14ac:dyDescent="0.3">
      <c r="A1040" s="23"/>
      <c r="B1040" s="23"/>
      <c r="C1040" s="24"/>
      <c r="D1040" s="25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</row>
    <row r="1041" spans="1:38" s="26" customFormat="1" x14ac:dyDescent="0.3">
      <c r="A1041" s="23"/>
      <c r="B1041" s="23"/>
      <c r="C1041" s="24"/>
      <c r="D1041" s="25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</row>
    <row r="1042" spans="1:38" s="26" customFormat="1" x14ac:dyDescent="0.3">
      <c r="A1042" s="23"/>
      <c r="B1042" s="23"/>
      <c r="C1042" s="24"/>
      <c r="D1042" s="25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</row>
    <row r="1043" spans="1:38" s="26" customFormat="1" x14ac:dyDescent="0.3">
      <c r="A1043" s="23"/>
      <c r="B1043" s="23"/>
      <c r="C1043" s="24"/>
      <c r="D1043" s="25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</row>
    <row r="1044" spans="1:38" s="26" customFormat="1" x14ac:dyDescent="0.3">
      <c r="A1044" s="23"/>
      <c r="B1044" s="23"/>
      <c r="C1044" s="24"/>
      <c r="D1044" s="25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</row>
    <row r="1045" spans="1:38" s="26" customFormat="1" x14ac:dyDescent="0.3">
      <c r="A1045" s="23"/>
      <c r="B1045" s="23"/>
      <c r="C1045" s="24"/>
      <c r="D1045" s="25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</row>
    <row r="1046" spans="1:38" s="26" customFormat="1" x14ac:dyDescent="0.3">
      <c r="A1046" s="23"/>
      <c r="B1046" s="23"/>
      <c r="C1046" s="24"/>
      <c r="D1046" s="25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</row>
    <row r="1047" spans="1:38" s="26" customFormat="1" x14ac:dyDescent="0.3">
      <c r="A1047" s="23"/>
      <c r="B1047" s="23"/>
      <c r="C1047" s="24"/>
      <c r="D1047" s="25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</row>
    <row r="1048" spans="1:38" s="26" customFormat="1" x14ac:dyDescent="0.3">
      <c r="A1048" s="23"/>
      <c r="B1048" s="23"/>
      <c r="C1048" s="24"/>
      <c r="D1048" s="25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</row>
    <row r="1049" spans="1:38" s="26" customFormat="1" x14ac:dyDescent="0.3">
      <c r="A1049" s="23"/>
      <c r="B1049" s="23"/>
      <c r="C1049" s="24"/>
      <c r="D1049" s="25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</row>
    <row r="1050" spans="1:38" s="26" customFormat="1" x14ac:dyDescent="0.3">
      <c r="A1050" s="23"/>
      <c r="B1050" s="23"/>
      <c r="C1050" s="24"/>
      <c r="D1050" s="25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</row>
    <row r="1051" spans="1:38" s="26" customFormat="1" x14ac:dyDescent="0.3">
      <c r="A1051" s="23"/>
      <c r="B1051" s="23"/>
      <c r="C1051" s="24"/>
      <c r="D1051" s="25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</row>
    <row r="1052" spans="1:38" s="26" customFormat="1" x14ac:dyDescent="0.3">
      <c r="A1052" s="23"/>
      <c r="B1052" s="23"/>
      <c r="C1052" s="24"/>
      <c r="D1052" s="25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</row>
    <row r="1053" spans="1:38" s="26" customFormat="1" x14ac:dyDescent="0.3">
      <c r="A1053" s="23"/>
      <c r="B1053" s="23"/>
      <c r="C1053" s="24"/>
      <c r="D1053" s="25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</row>
    <row r="1054" spans="1:38" s="26" customFormat="1" x14ac:dyDescent="0.3">
      <c r="A1054" s="23"/>
      <c r="B1054" s="23"/>
      <c r="C1054" s="24"/>
      <c r="D1054" s="25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</row>
    <row r="1055" spans="1:38" s="26" customFormat="1" x14ac:dyDescent="0.3">
      <c r="A1055" s="23"/>
      <c r="B1055" s="23"/>
      <c r="C1055" s="24"/>
      <c r="D1055" s="25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</row>
    <row r="1056" spans="1:38" s="26" customFormat="1" x14ac:dyDescent="0.3">
      <c r="A1056" s="23"/>
      <c r="B1056" s="23"/>
      <c r="C1056" s="24"/>
      <c r="D1056" s="25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</row>
    <row r="1057" spans="1:38" s="26" customFormat="1" x14ac:dyDescent="0.3">
      <c r="A1057" s="23"/>
      <c r="B1057" s="23"/>
      <c r="C1057" s="24"/>
      <c r="D1057" s="25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</row>
    <row r="1058" spans="1:38" s="26" customFormat="1" x14ac:dyDescent="0.3">
      <c r="A1058" s="23"/>
      <c r="B1058" s="23"/>
      <c r="C1058" s="24"/>
      <c r="D1058" s="25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</row>
    <row r="1059" spans="1:38" s="26" customFormat="1" x14ac:dyDescent="0.3">
      <c r="A1059" s="23"/>
      <c r="B1059" s="23"/>
      <c r="C1059" s="24"/>
      <c r="D1059" s="25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</row>
    <row r="1060" spans="1:38" s="26" customFormat="1" x14ac:dyDescent="0.3">
      <c r="A1060" s="23"/>
      <c r="B1060" s="23"/>
      <c r="C1060" s="24"/>
      <c r="D1060" s="25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</row>
    <row r="1061" spans="1:38" s="26" customFormat="1" x14ac:dyDescent="0.3">
      <c r="A1061" s="23"/>
      <c r="B1061" s="23"/>
      <c r="C1061" s="24"/>
      <c r="D1061" s="25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</row>
    <row r="1062" spans="1:38" s="26" customFormat="1" x14ac:dyDescent="0.3">
      <c r="A1062" s="23"/>
      <c r="B1062" s="23"/>
      <c r="C1062" s="24"/>
      <c r="D1062" s="25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</row>
    <row r="1063" spans="1:38" s="26" customFormat="1" x14ac:dyDescent="0.3">
      <c r="A1063" s="23"/>
      <c r="B1063" s="23"/>
      <c r="C1063" s="24"/>
      <c r="D1063" s="25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</row>
    <row r="1064" spans="1:38" s="26" customFormat="1" x14ac:dyDescent="0.3">
      <c r="A1064" s="23"/>
      <c r="B1064" s="23"/>
      <c r="C1064" s="24"/>
      <c r="D1064" s="25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</row>
    <row r="1065" spans="1:38" s="26" customFormat="1" x14ac:dyDescent="0.3">
      <c r="A1065" s="23"/>
      <c r="B1065" s="23"/>
      <c r="C1065" s="24"/>
      <c r="D1065" s="25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</row>
    <row r="1066" spans="1:38" s="26" customFormat="1" x14ac:dyDescent="0.3">
      <c r="A1066" s="23"/>
      <c r="B1066" s="23"/>
      <c r="C1066" s="24"/>
      <c r="D1066" s="25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</row>
    <row r="1067" spans="1:38" s="26" customFormat="1" x14ac:dyDescent="0.3">
      <c r="A1067" s="23"/>
      <c r="B1067" s="23"/>
      <c r="C1067" s="24"/>
      <c r="D1067" s="25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</row>
    <row r="1068" spans="1:38" s="26" customFormat="1" x14ac:dyDescent="0.3">
      <c r="A1068" s="23"/>
      <c r="B1068" s="23"/>
      <c r="C1068" s="24"/>
      <c r="D1068" s="25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</row>
    <row r="1069" spans="1:38" s="26" customFormat="1" x14ac:dyDescent="0.3">
      <c r="A1069" s="23"/>
      <c r="B1069" s="23"/>
      <c r="C1069" s="24"/>
      <c r="D1069" s="25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</row>
    <row r="1070" spans="1:38" s="26" customFormat="1" x14ac:dyDescent="0.3">
      <c r="A1070" s="23"/>
      <c r="B1070" s="23"/>
      <c r="C1070" s="24"/>
      <c r="D1070" s="25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</row>
    <row r="1071" spans="1:38" s="26" customFormat="1" x14ac:dyDescent="0.3">
      <c r="A1071" s="23"/>
      <c r="B1071" s="23"/>
      <c r="C1071" s="24"/>
      <c r="D1071" s="25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</row>
    <row r="1072" spans="1:38" s="26" customFormat="1" x14ac:dyDescent="0.3">
      <c r="A1072" s="23"/>
      <c r="B1072" s="23"/>
      <c r="C1072" s="24"/>
      <c r="D1072" s="25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</row>
    <row r="1073" spans="1:38" s="26" customFormat="1" x14ac:dyDescent="0.3">
      <c r="A1073" s="23"/>
      <c r="B1073" s="23"/>
      <c r="C1073" s="24"/>
      <c r="D1073" s="25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</row>
    <row r="1074" spans="1:38" s="26" customFormat="1" x14ac:dyDescent="0.3">
      <c r="A1074" s="23"/>
      <c r="B1074" s="23"/>
      <c r="C1074" s="24"/>
      <c r="D1074" s="25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</row>
    <row r="1075" spans="1:38" s="26" customFormat="1" x14ac:dyDescent="0.3">
      <c r="A1075" s="23"/>
      <c r="B1075" s="23"/>
      <c r="C1075" s="24"/>
      <c r="D1075" s="25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</row>
    <row r="1076" spans="1:38" s="26" customFormat="1" x14ac:dyDescent="0.3">
      <c r="A1076" s="23"/>
      <c r="B1076" s="23"/>
      <c r="C1076" s="24"/>
      <c r="D1076" s="25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</row>
    <row r="1077" spans="1:38" s="26" customFormat="1" x14ac:dyDescent="0.3">
      <c r="A1077" s="23"/>
      <c r="B1077" s="23"/>
      <c r="C1077" s="24"/>
      <c r="D1077" s="25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</row>
    <row r="1078" spans="1:38" s="26" customFormat="1" x14ac:dyDescent="0.3">
      <c r="A1078" s="23"/>
      <c r="B1078" s="23"/>
      <c r="C1078" s="24"/>
      <c r="D1078" s="25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</row>
    <row r="1079" spans="1:38" s="26" customFormat="1" x14ac:dyDescent="0.3">
      <c r="A1079" s="23"/>
      <c r="B1079" s="23"/>
      <c r="C1079" s="24"/>
      <c r="D1079" s="25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</row>
    <row r="1080" spans="1:38" s="26" customFormat="1" x14ac:dyDescent="0.3">
      <c r="A1080" s="23"/>
      <c r="B1080" s="23"/>
      <c r="C1080" s="24"/>
      <c r="D1080" s="25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</row>
    <row r="1081" spans="1:38" s="26" customFormat="1" x14ac:dyDescent="0.3">
      <c r="A1081" s="23"/>
      <c r="B1081" s="23"/>
      <c r="C1081" s="24"/>
      <c r="D1081" s="25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</row>
    <row r="1082" spans="1:38" s="26" customFormat="1" x14ac:dyDescent="0.3">
      <c r="A1082" s="23"/>
      <c r="B1082" s="23"/>
      <c r="C1082" s="24"/>
      <c r="D1082" s="25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</row>
    <row r="1083" spans="1:38" s="26" customFormat="1" x14ac:dyDescent="0.3">
      <c r="A1083" s="23"/>
      <c r="B1083" s="23"/>
      <c r="C1083" s="24"/>
      <c r="D1083" s="25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</row>
    <row r="1084" spans="1:38" s="26" customFormat="1" x14ac:dyDescent="0.3">
      <c r="A1084" s="23"/>
      <c r="B1084" s="23"/>
      <c r="C1084" s="24"/>
      <c r="D1084" s="25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</row>
    <row r="1085" spans="1:38" s="26" customFormat="1" x14ac:dyDescent="0.3">
      <c r="A1085" s="23"/>
      <c r="B1085" s="23"/>
      <c r="C1085" s="24"/>
      <c r="D1085" s="25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</row>
    <row r="1086" spans="1:38" s="26" customFormat="1" x14ac:dyDescent="0.3">
      <c r="A1086" s="23"/>
      <c r="B1086" s="23"/>
      <c r="C1086" s="24"/>
      <c r="D1086" s="25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</row>
    <row r="1087" spans="1:38" s="26" customFormat="1" x14ac:dyDescent="0.3">
      <c r="A1087" s="23"/>
      <c r="B1087" s="23"/>
      <c r="C1087" s="24"/>
      <c r="D1087" s="25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</row>
    <row r="1088" spans="1:38" s="26" customFormat="1" x14ac:dyDescent="0.3">
      <c r="A1088" s="23"/>
      <c r="B1088" s="23"/>
      <c r="C1088" s="24"/>
      <c r="D1088" s="25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</row>
    <row r="1089" spans="1:38" s="26" customFormat="1" x14ac:dyDescent="0.3">
      <c r="A1089" s="23"/>
      <c r="B1089" s="23"/>
      <c r="C1089" s="24"/>
      <c r="D1089" s="25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</row>
    <row r="1090" spans="1:38" s="26" customFormat="1" x14ac:dyDescent="0.3">
      <c r="A1090" s="23"/>
      <c r="B1090" s="23"/>
      <c r="C1090" s="24"/>
      <c r="D1090" s="25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</row>
    <row r="1091" spans="1:38" s="26" customFormat="1" x14ac:dyDescent="0.3">
      <c r="A1091" s="23"/>
      <c r="B1091" s="23"/>
      <c r="C1091" s="24"/>
      <c r="D1091" s="25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</row>
    <row r="1092" spans="1:38" s="26" customFormat="1" x14ac:dyDescent="0.3">
      <c r="A1092" s="23"/>
      <c r="B1092" s="23"/>
      <c r="C1092" s="24"/>
      <c r="D1092" s="25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</row>
    <row r="1093" spans="1:38" s="26" customFormat="1" x14ac:dyDescent="0.3">
      <c r="A1093" s="23"/>
      <c r="B1093" s="23"/>
      <c r="C1093" s="24"/>
      <c r="D1093" s="25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</row>
    <row r="1094" spans="1:38" s="26" customFormat="1" x14ac:dyDescent="0.3">
      <c r="A1094" s="23"/>
      <c r="B1094" s="23"/>
      <c r="C1094" s="24"/>
      <c r="D1094" s="25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</row>
    <row r="1095" spans="1:38" s="26" customFormat="1" x14ac:dyDescent="0.3">
      <c r="A1095" s="23"/>
      <c r="B1095" s="23"/>
      <c r="C1095" s="24"/>
      <c r="D1095" s="25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</row>
    <row r="1096" spans="1:38" s="26" customFormat="1" x14ac:dyDescent="0.3">
      <c r="A1096" s="23"/>
      <c r="B1096" s="23"/>
      <c r="C1096" s="24"/>
      <c r="D1096" s="25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</row>
    <row r="1097" spans="1:38" s="26" customFormat="1" x14ac:dyDescent="0.3">
      <c r="A1097" s="23"/>
      <c r="B1097" s="23"/>
      <c r="C1097" s="24"/>
      <c r="D1097" s="25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</row>
    <row r="1098" spans="1:38" s="26" customFormat="1" x14ac:dyDescent="0.3">
      <c r="A1098" s="23"/>
      <c r="B1098" s="23"/>
      <c r="C1098" s="24"/>
      <c r="D1098" s="25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</row>
    <row r="1099" spans="1:38" s="26" customFormat="1" x14ac:dyDescent="0.3">
      <c r="A1099" s="23"/>
      <c r="B1099" s="23"/>
      <c r="C1099" s="24"/>
      <c r="D1099" s="25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</row>
    <row r="1100" spans="1:38" s="26" customFormat="1" x14ac:dyDescent="0.3">
      <c r="A1100" s="23"/>
      <c r="B1100" s="23"/>
      <c r="C1100" s="24"/>
      <c r="D1100" s="25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</row>
    <row r="1101" spans="1:38" s="26" customFormat="1" x14ac:dyDescent="0.3">
      <c r="A1101" s="23"/>
      <c r="B1101" s="23"/>
      <c r="C1101" s="24"/>
      <c r="D1101" s="25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</row>
    <row r="1102" spans="1:38" s="26" customFormat="1" x14ac:dyDescent="0.3">
      <c r="A1102" s="23"/>
      <c r="B1102" s="23"/>
      <c r="C1102" s="24"/>
      <c r="D1102" s="25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</row>
    <row r="1103" spans="1:38" s="26" customFormat="1" x14ac:dyDescent="0.3">
      <c r="A1103" s="23"/>
      <c r="B1103" s="23"/>
      <c r="C1103" s="24"/>
      <c r="D1103" s="25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</row>
    <row r="1104" spans="1:38" s="26" customFormat="1" x14ac:dyDescent="0.3">
      <c r="A1104" s="23"/>
      <c r="B1104" s="23"/>
      <c r="C1104" s="24"/>
      <c r="D1104" s="25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</row>
    <row r="1105" spans="1:38" s="26" customFormat="1" x14ac:dyDescent="0.3">
      <c r="A1105" s="23"/>
      <c r="B1105" s="23"/>
      <c r="C1105" s="24"/>
      <c r="D1105" s="25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</row>
    <row r="1106" spans="1:38" s="26" customFormat="1" x14ac:dyDescent="0.3">
      <c r="A1106" s="23"/>
      <c r="B1106" s="23"/>
      <c r="C1106" s="24"/>
      <c r="D1106" s="25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</row>
    <row r="1107" spans="1:38" s="26" customFormat="1" x14ac:dyDescent="0.3">
      <c r="A1107" s="23"/>
      <c r="B1107" s="23"/>
      <c r="C1107" s="24"/>
      <c r="D1107" s="25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</row>
    <row r="1108" spans="1:38" s="26" customFormat="1" x14ac:dyDescent="0.3">
      <c r="A1108" s="23"/>
      <c r="B1108" s="23"/>
      <c r="C1108" s="24"/>
      <c r="D1108" s="25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</row>
    <row r="1109" spans="1:38" s="26" customFormat="1" x14ac:dyDescent="0.3">
      <c r="A1109" s="23"/>
      <c r="B1109" s="23"/>
      <c r="C1109" s="24"/>
      <c r="D1109" s="25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</row>
    <row r="1110" spans="1:38" s="26" customFormat="1" x14ac:dyDescent="0.3">
      <c r="A1110" s="23"/>
      <c r="B1110" s="23"/>
      <c r="C1110" s="24"/>
      <c r="D1110" s="25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</row>
    <row r="1111" spans="1:38" s="26" customFormat="1" x14ac:dyDescent="0.3">
      <c r="A1111" s="23"/>
      <c r="B1111" s="23"/>
      <c r="C1111" s="24"/>
      <c r="D1111" s="25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</row>
    <row r="1112" spans="1:38" s="26" customFormat="1" x14ac:dyDescent="0.3">
      <c r="A1112" s="23"/>
      <c r="B1112" s="23"/>
      <c r="C1112" s="24"/>
      <c r="D1112" s="25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</row>
    <row r="1113" spans="1:38" s="26" customFormat="1" x14ac:dyDescent="0.3">
      <c r="A1113" s="23"/>
      <c r="B1113" s="23"/>
      <c r="C1113" s="24"/>
      <c r="D1113" s="25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</row>
    <row r="1114" spans="1:38" s="26" customFormat="1" x14ac:dyDescent="0.3">
      <c r="A1114" s="23"/>
      <c r="B1114" s="23"/>
      <c r="C1114" s="24"/>
      <c r="D1114" s="25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</row>
    <row r="1115" spans="1:38" s="26" customFormat="1" x14ac:dyDescent="0.3">
      <c r="A1115" s="23"/>
      <c r="B1115" s="23"/>
      <c r="C1115" s="24"/>
      <c r="D1115" s="25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</row>
    <row r="1116" spans="1:38" s="26" customFormat="1" x14ac:dyDescent="0.3">
      <c r="A1116" s="23"/>
      <c r="B1116" s="23"/>
      <c r="C1116" s="24"/>
      <c r="D1116" s="25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</row>
    <row r="1117" spans="1:38" s="26" customFormat="1" x14ac:dyDescent="0.3">
      <c r="A1117" s="23"/>
      <c r="B1117" s="23"/>
      <c r="C1117" s="24"/>
      <c r="D1117" s="25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</row>
    <row r="1118" spans="1:38" s="26" customFormat="1" x14ac:dyDescent="0.3">
      <c r="A1118" s="23"/>
      <c r="B1118" s="23"/>
      <c r="C1118" s="24"/>
      <c r="D1118" s="25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</row>
    <row r="1119" spans="1:38" s="26" customFormat="1" x14ac:dyDescent="0.3">
      <c r="A1119" s="23"/>
      <c r="B1119" s="23"/>
      <c r="C1119" s="24"/>
      <c r="D1119" s="25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</row>
    <row r="1120" spans="1:38" s="26" customFormat="1" x14ac:dyDescent="0.3">
      <c r="A1120" s="23"/>
      <c r="B1120" s="23"/>
      <c r="C1120" s="24"/>
      <c r="D1120" s="25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</row>
    <row r="1121" spans="1:38" s="26" customFormat="1" x14ac:dyDescent="0.3">
      <c r="A1121" s="23"/>
      <c r="B1121" s="23"/>
      <c r="C1121" s="24"/>
      <c r="D1121" s="25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</row>
    <row r="1122" spans="1:38" s="26" customFormat="1" x14ac:dyDescent="0.3">
      <c r="A1122" s="23"/>
      <c r="B1122" s="23"/>
      <c r="C1122" s="24"/>
      <c r="D1122" s="25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</row>
    <row r="1123" spans="1:38" s="26" customFormat="1" x14ac:dyDescent="0.3">
      <c r="A1123" s="23"/>
      <c r="B1123" s="23"/>
      <c r="C1123" s="24"/>
      <c r="D1123" s="25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</row>
    <row r="1124" spans="1:38" s="26" customFormat="1" x14ac:dyDescent="0.3">
      <c r="A1124" s="23"/>
      <c r="B1124" s="23"/>
      <c r="C1124" s="24"/>
      <c r="D1124" s="25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</row>
    <row r="1125" spans="1:38" s="26" customFormat="1" x14ac:dyDescent="0.3">
      <c r="A1125" s="23"/>
      <c r="B1125" s="23"/>
      <c r="C1125" s="24"/>
      <c r="D1125" s="25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</row>
    <row r="1126" spans="1:38" s="26" customFormat="1" x14ac:dyDescent="0.3">
      <c r="A1126" s="23"/>
      <c r="B1126" s="23"/>
      <c r="C1126" s="24"/>
      <c r="D1126" s="25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</row>
    <row r="1127" spans="1:38" s="26" customFormat="1" x14ac:dyDescent="0.3">
      <c r="A1127" s="23"/>
      <c r="B1127" s="23"/>
      <c r="C1127" s="24"/>
      <c r="D1127" s="25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</row>
    <row r="1128" spans="1:38" s="26" customFormat="1" x14ac:dyDescent="0.3">
      <c r="A1128" s="23"/>
      <c r="B1128" s="23"/>
      <c r="C1128" s="24"/>
      <c r="D1128" s="25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</row>
    <row r="1129" spans="1:38" s="26" customFormat="1" x14ac:dyDescent="0.3">
      <c r="A1129" s="23"/>
      <c r="B1129" s="23"/>
      <c r="C1129" s="24"/>
      <c r="D1129" s="25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</row>
    <row r="1130" spans="1:38" s="26" customFormat="1" x14ac:dyDescent="0.3">
      <c r="A1130" s="23"/>
      <c r="B1130" s="23"/>
      <c r="C1130" s="24"/>
      <c r="D1130" s="25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</row>
    <row r="1131" spans="1:38" s="26" customFormat="1" x14ac:dyDescent="0.3">
      <c r="A1131" s="23"/>
      <c r="B1131" s="23"/>
      <c r="C1131" s="24"/>
      <c r="D1131" s="25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</row>
    <row r="1132" spans="1:38" s="26" customFormat="1" x14ac:dyDescent="0.3">
      <c r="A1132" s="23"/>
      <c r="B1132" s="23"/>
      <c r="C1132" s="24"/>
      <c r="D1132" s="25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</row>
    <row r="1133" spans="1:38" s="26" customFormat="1" x14ac:dyDescent="0.3">
      <c r="A1133" s="23"/>
      <c r="B1133" s="23"/>
      <c r="C1133" s="24"/>
      <c r="D1133" s="25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</row>
    <row r="1134" spans="1:38" s="26" customFormat="1" x14ac:dyDescent="0.3">
      <c r="A1134" s="23"/>
      <c r="B1134" s="23"/>
      <c r="C1134" s="24"/>
      <c r="D1134" s="25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</row>
    <row r="1135" spans="1:38" s="26" customFormat="1" x14ac:dyDescent="0.3">
      <c r="A1135" s="23"/>
      <c r="B1135" s="23"/>
      <c r="C1135" s="24"/>
      <c r="D1135" s="25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</row>
    <row r="1136" spans="1:38" s="26" customFormat="1" x14ac:dyDescent="0.3">
      <c r="A1136" s="23"/>
      <c r="B1136" s="23"/>
      <c r="C1136" s="24"/>
      <c r="D1136" s="25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</row>
    <row r="1137" spans="1:38" s="26" customFormat="1" x14ac:dyDescent="0.3">
      <c r="A1137" s="23"/>
      <c r="B1137" s="23"/>
      <c r="C1137" s="24"/>
      <c r="D1137" s="25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</row>
    <row r="1138" spans="1:38" s="26" customFormat="1" x14ac:dyDescent="0.3">
      <c r="A1138" s="23"/>
      <c r="B1138" s="23"/>
      <c r="C1138" s="24"/>
      <c r="D1138" s="25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</row>
    <row r="1139" spans="1:38" s="26" customFormat="1" x14ac:dyDescent="0.3">
      <c r="A1139" s="23"/>
      <c r="B1139" s="23"/>
      <c r="C1139" s="24"/>
      <c r="D1139" s="25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</row>
    <row r="1140" spans="1:38" s="26" customFormat="1" x14ac:dyDescent="0.3">
      <c r="A1140" s="23"/>
      <c r="B1140" s="23"/>
      <c r="C1140" s="24"/>
      <c r="D1140" s="25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</row>
    <row r="1141" spans="1:38" s="26" customFormat="1" x14ac:dyDescent="0.3">
      <c r="A1141" s="23"/>
      <c r="B1141" s="23"/>
      <c r="C1141" s="24"/>
      <c r="D1141" s="25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</row>
    <row r="1142" spans="1:38" s="26" customFormat="1" x14ac:dyDescent="0.3">
      <c r="A1142" s="23"/>
      <c r="B1142" s="23"/>
      <c r="C1142" s="24"/>
      <c r="D1142" s="25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</row>
    <row r="1143" spans="1:38" s="26" customFormat="1" x14ac:dyDescent="0.3">
      <c r="A1143" s="23"/>
      <c r="B1143" s="23"/>
      <c r="C1143" s="24"/>
      <c r="D1143" s="25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</row>
    <row r="1144" spans="1:38" s="26" customFormat="1" x14ac:dyDescent="0.3">
      <c r="A1144" s="23"/>
      <c r="B1144" s="23"/>
      <c r="C1144" s="24"/>
      <c r="D1144" s="25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</row>
    <row r="1145" spans="1:38" s="26" customFormat="1" x14ac:dyDescent="0.3">
      <c r="A1145" s="23"/>
      <c r="B1145" s="23"/>
      <c r="C1145" s="24"/>
      <c r="D1145" s="25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</row>
    <row r="1146" spans="1:38" s="26" customFormat="1" x14ac:dyDescent="0.3">
      <c r="A1146" s="23"/>
      <c r="B1146" s="23"/>
      <c r="C1146" s="24"/>
      <c r="D1146" s="25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</row>
    <row r="1147" spans="1:38" s="26" customFormat="1" x14ac:dyDescent="0.3">
      <c r="A1147" s="23"/>
      <c r="B1147" s="23"/>
      <c r="C1147" s="24"/>
      <c r="D1147" s="25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</row>
    <row r="1148" spans="1:38" s="26" customFormat="1" x14ac:dyDescent="0.3">
      <c r="A1148" s="23"/>
      <c r="B1148" s="23"/>
      <c r="C1148" s="24"/>
      <c r="D1148" s="25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</row>
    <row r="1149" spans="1:38" s="26" customFormat="1" x14ac:dyDescent="0.3">
      <c r="A1149" s="23"/>
      <c r="B1149" s="23"/>
      <c r="C1149" s="24"/>
      <c r="D1149" s="25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</row>
    <row r="1150" spans="1:38" s="26" customFormat="1" x14ac:dyDescent="0.3">
      <c r="A1150" s="23"/>
      <c r="B1150" s="23"/>
      <c r="C1150" s="24"/>
      <c r="D1150" s="25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</row>
    <row r="1151" spans="1:38" s="26" customFormat="1" x14ac:dyDescent="0.3">
      <c r="A1151" s="23"/>
      <c r="B1151" s="23"/>
      <c r="C1151" s="24"/>
      <c r="D1151" s="25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</row>
    <row r="1152" spans="1:38" s="26" customFormat="1" x14ac:dyDescent="0.3">
      <c r="A1152" s="23"/>
      <c r="B1152" s="23"/>
      <c r="C1152" s="24"/>
      <c r="D1152" s="25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</row>
    <row r="1153" spans="1:38" s="26" customFormat="1" x14ac:dyDescent="0.3">
      <c r="A1153" s="23"/>
      <c r="B1153" s="23"/>
      <c r="C1153" s="24"/>
      <c r="D1153" s="25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</row>
    <row r="1154" spans="1:38" s="26" customFormat="1" x14ac:dyDescent="0.3">
      <c r="A1154" s="23"/>
      <c r="B1154" s="23"/>
      <c r="C1154" s="24"/>
      <c r="D1154" s="25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</row>
    <row r="1155" spans="1:38" s="26" customFormat="1" x14ac:dyDescent="0.3">
      <c r="A1155" s="23"/>
      <c r="B1155" s="23"/>
      <c r="C1155" s="24"/>
      <c r="D1155" s="25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</row>
    <row r="1156" spans="1:38" s="26" customFormat="1" x14ac:dyDescent="0.3">
      <c r="A1156" s="23"/>
      <c r="B1156" s="23"/>
      <c r="C1156" s="24"/>
      <c r="D1156" s="25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</row>
    <row r="1157" spans="1:38" s="26" customFormat="1" x14ac:dyDescent="0.3">
      <c r="A1157" s="23"/>
      <c r="B1157" s="23"/>
      <c r="C1157" s="24"/>
      <c r="D1157" s="25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</row>
    <row r="1158" spans="1:38" s="26" customFormat="1" x14ac:dyDescent="0.3">
      <c r="A1158" s="23"/>
      <c r="B1158" s="23"/>
      <c r="C1158" s="24"/>
      <c r="D1158" s="25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</row>
    <row r="1159" spans="1:38" s="26" customFormat="1" x14ac:dyDescent="0.3">
      <c r="A1159" s="23"/>
      <c r="B1159" s="23"/>
      <c r="C1159" s="24"/>
      <c r="D1159" s="25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</row>
    <row r="1160" spans="1:38" s="26" customFormat="1" x14ac:dyDescent="0.3">
      <c r="A1160" s="23"/>
      <c r="B1160" s="23"/>
      <c r="C1160" s="24"/>
      <c r="D1160" s="25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</row>
    <row r="1161" spans="1:38" s="26" customFormat="1" x14ac:dyDescent="0.3">
      <c r="A1161" s="23"/>
      <c r="B1161" s="23"/>
      <c r="C1161" s="24"/>
      <c r="D1161" s="25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</row>
    <row r="1162" spans="1:38" s="26" customFormat="1" x14ac:dyDescent="0.3">
      <c r="A1162" s="23"/>
      <c r="B1162" s="23"/>
      <c r="C1162" s="24"/>
      <c r="D1162" s="25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</row>
    <row r="1163" spans="1:38" s="26" customFormat="1" x14ac:dyDescent="0.3">
      <c r="A1163" s="23"/>
      <c r="B1163" s="23"/>
      <c r="C1163" s="24"/>
      <c r="D1163" s="25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</row>
    <row r="1164" spans="1:38" s="26" customFormat="1" x14ac:dyDescent="0.3">
      <c r="A1164" s="23"/>
      <c r="B1164" s="23"/>
      <c r="C1164" s="24"/>
      <c r="D1164" s="25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</row>
    <row r="1165" spans="1:38" s="26" customFormat="1" x14ac:dyDescent="0.3">
      <c r="A1165" s="23"/>
      <c r="B1165" s="23"/>
      <c r="C1165" s="24"/>
      <c r="D1165" s="25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</row>
    <row r="1166" spans="1:38" s="26" customFormat="1" x14ac:dyDescent="0.3">
      <c r="A1166" s="23"/>
      <c r="B1166" s="23"/>
      <c r="C1166" s="24"/>
      <c r="D1166" s="25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</row>
    <row r="1167" spans="1:38" s="26" customFormat="1" x14ac:dyDescent="0.3">
      <c r="A1167" s="23"/>
      <c r="B1167" s="23"/>
      <c r="C1167" s="24"/>
      <c r="D1167" s="25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</row>
    <row r="1168" spans="1:38" s="26" customFormat="1" x14ac:dyDescent="0.3">
      <c r="A1168" s="23"/>
      <c r="B1168" s="23"/>
      <c r="C1168" s="24"/>
      <c r="D1168" s="25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</row>
    <row r="1169" spans="1:38" s="26" customFormat="1" x14ac:dyDescent="0.3">
      <c r="A1169" s="23"/>
      <c r="B1169" s="23"/>
      <c r="C1169" s="24"/>
      <c r="D1169" s="25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</row>
    <row r="1170" spans="1:38" s="26" customFormat="1" x14ac:dyDescent="0.3">
      <c r="A1170" s="23"/>
      <c r="B1170" s="23"/>
      <c r="C1170" s="24"/>
      <c r="D1170" s="25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</row>
    <row r="1171" spans="1:38" s="26" customFormat="1" x14ac:dyDescent="0.3">
      <c r="A1171" s="23"/>
      <c r="B1171" s="23"/>
      <c r="C1171" s="24"/>
      <c r="D1171" s="25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</row>
    <row r="1172" spans="1:38" s="26" customFormat="1" x14ac:dyDescent="0.3">
      <c r="A1172" s="23"/>
      <c r="B1172" s="23"/>
      <c r="C1172" s="24"/>
      <c r="D1172" s="25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</row>
    <row r="1173" spans="1:38" s="26" customFormat="1" x14ac:dyDescent="0.3">
      <c r="A1173" s="23"/>
      <c r="B1173" s="23"/>
      <c r="C1173" s="24"/>
      <c r="D1173" s="25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</row>
    <row r="1174" spans="1:38" s="26" customFormat="1" x14ac:dyDescent="0.3">
      <c r="A1174" s="23"/>
      <c r="B1174" s="23"/>
      <c r="C1174" s="24"/>
      <c r="D1174" s="25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</row>
    <row r="1175" spans="1:38" s="26" customFormat="1" x14ac:dyDescent="0.3">
      <c r="A1175" s="23"/>
      <c r="B1175" s="23"/>
      <c r="C1175" s="24"/>
      <c r="D1175" s="25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</row>
    <row r="1176" spans="1:38" s="26" customFormat="1" x14ac:dyDescent="0.3">
      <c r="A1176" s="23"/>
      <c r="B1176" s="23"/>
      <c r="C1176" s="24"/>
      <c r="D1176" s="25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</row>
    <row r="1177" spans="1:38" s="26" customFormat="1" x14ac:dyDescent="0.3">
      <c r="A1177" s="23"/>
      <c r="B1177" s="23"/>
      <c r="C1177" s="24"/>
      <c r="D1177" s="25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</row>
    <row r="1178" spans="1:38" s="26" customFormat="1" x14ac:dyDescent="0.3">
      <c r="A1178" s="23"/>
      <c r="B1178" s="23"/>
      <c r="C1178" s="24"/>
      <c r="D1178" s="25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</row>
    <row r="1179" spans="1:38" s="26" customFormat="1" x14ac:dyDescent="0.3">
      <c r="A1179" s="23"/>
      <c r="B1179" s="23"/>
      <c r="C1179" s="24"/>
      <c r="D1179" s="25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</row>
    <row r="1180" spans="1:38" s="26" customFormat="1" x14ac:dyDescent="0.3">
      <c r="A1180" s="23"/>
      <c r="B1180" s="23"/>
      <c r="C1180" s="24"/>
      <c r="D1180" s="25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</row>
    <row r="1181" spans="1:38" s="26" customFormat="1" x14ac:dyDescent="0.3">
      <c r="A1181" s="23"/>
      <c r="B1181" s="23"/>
      <c r="C1181" s="24"/>
      <c r="D1181" s="25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</row>
    <row r="1182" spans="1:38" s="26" customFormat="1" x14ac:dyDescent="0.3">
      <c r="A1182" s="23"/>
      <c r="B1182" s="23"/>
      <c r="C1182" s="24"/>
      <c r="D1182" s="25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</row>
    <row r="1183" spans="1:38" s="26" customFormat="1" x14ac:dyDescent="0.3">
      <c r="A1183" s="23"/>
      <c r="B1183" s="23"/>
      <c r="C1183" s="24"/>
      <c r="D1183" s="25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</row>
    <row r="1184" spans="1:38" s="26" customFormat="1" x14ac:dyDescent="0.3">
      <c r="A1184" s="23"/>
      <c r="B1184" s="23"/>
      <c r="C1184" s="24"/>
      <c r="D1184" s="25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</row>
    <row r="1185" spans="1:38" s="26" customFormat="1" x14ac:dyDescent="0.3">
      <c r="A1185" s="23"/>
      <c r="B1185" s="23"/>
      <c r="C1185" s="24"/>
      <c r="D1185" s="25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</row>
    <row r="1186" spans="1:38" s="26" customFormat="1" x14ac:dyDescent="0.3">
      <c r="A1186" s="23"/>
      <c r="B1186" s="23"/>
      <c r="C1186" s="24"/>
      <c r="D1186" s="25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</row>
    <row r="1187" spans="1:38" s="26" customFormat="1" x14ac:dyDescent="0.3">
      <c r="A1187" s="23"/>
      <c r="B1187" s="23"/>
      <c r="C1187" s="24"/>
      <c r="D1187" s="25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</row>
    <row r="1188" spans="1:38" s="26" customFormat="1" x14ac:dyDescent="0.3">
      <c r="A1188" s="23"/>
      <c r="B1188" s="23"/>
      <c r="C1188" s="24"/>
      <c r="D1188" s="25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</row>
    <row r="1189" spans="1:38" s="26" customFormat="1" x14ac:dyDescent="0.3">
      <c r="A1189" s="23"/>
      <c r="B1189" s="23"/>
      <c r="C1189" s="24"/>
      <c r="D1189" s="25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</row>
    <row r="1190" spans="1:38" s="26" customFormat="1" x14ac:dyDescent="0.3">
      <c r="A1190" s="23"/>
      <c r="B1190" s="23"/>
      <c r="C1190" s="24"/>
      <c r="D1190" s="25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</row>
    <row r="1191" spans="1:38" s="26" customFormat="1" x14ac:dyDescent="0.3">
      <c r="A1191" s="23"/>
      <c r="B1191" s="23"/>
      <c r="C1191" s="24"/>
      <c r="D1191" s="25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</row>
    <row r="1192" spans="1:38" s="26" customFormat="1" x14ac:dyDescent="0.3">
      <c r="A1192" s="23"/>
      <c r="B1192" s="23"/>
      <c r="C1192" s="24"/>
      <c r="D1192" s="25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</row>
    <row r="1193" spans="1:38" s="26" customFormat="1" x14ac:dyDescent="0.3">
      <c r="A1193" s="23"/>
      <c r="B1193" s="23"/>
      <c r="C1193" s="24"/>
      <c r="D1193" s="25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</row>
    <row r="1194" spans="1:38" s="26" customFormat="1" x14ac:dyDescent="0.3">
      <c r="A1194" s="23"/>
      <c r="B1194" s="23"/>
      <c r="C1194" s="24"/>
      <c r="D1194" s="25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</row>
    <row r="1195" spans="1:38" s="26" customFormat="1" x14ac:dyDescent="0.3">
      <c r="A1195" s="23"/>
      <c r="B1195" s="23"/>
      <c r="C1195" s="24"/>
      <c r="D1195" s="25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</row>
    <row r="1196" spans="1:38" s="26" customFormat="1" x14ac:dyDescent="0.3">
      <c r="A1196" s="23"/>
      <c r="B1196" s="23"/>
      <c r="C1196" s="24"/>
      <c r="D1196" s="25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</row>
    <row r="1197" spans="1:38" s="26" customFormat="1" x14ac:dyDescent="0.3">
      <c r="A1197" s="23"/>
      <c r="B1197" s="23"/>
      <c r="C1197" s="24"/>
      <c r="D1197" s="25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</row>
    <row r="1198" spans="1:38" s="26" customFormat="1" x14ac:dyDescent="0.3">
      <c r="A1198" s="23"/>
      <c r="B1198" s="23"/>
      <c r="C1198" s="24"/>
      <c r="D1198" s="25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</row>
    <row r="1199" spans="1:38" s="26" customFormat="1" x14ac:dyDescent="0.3">
      <c r="A1199" s="23"/>
      <c r="B1199" s="23"/>
      <c r="C1199" s="24"/>
      <c r="D1199" s="25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</row>
    <row r="1200" spans="1:38" s="26" customFormat="1" x14ac:dyDescent="0.3">
      <c r="A1200" s="23"/>
      <c r="B1200" s="23"/>
      <c r="C1200" s="24"/>
      <c r="D1200" s="25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</row>
    <row r="1201" spans="1:38" s="26" customFormat="1" x14ac:dyDescent="0.3">
      <c r="A1201" s="23"/>
      <c r="B1201" s="23"/>
      <c r="C1201" s="24"/>
      <c r="D1201" s="25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</row>
    <row r="1202" spans="1:38" s="26" customFormat="1" x14ac:dyDescent="0.3">
      <c r="A1202" s="23"/>
      <c r="B1202" s="23"/>
      <c r="C1202" s="24"/>
      <c r="D1202" s="25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</row>
    <row r="1203" spans="1:38" s="26" customFormat="1" x14ac:dyDescent="0.3">
      <c r="A1203" s="23"/>
      <c r="B1203" s="23"/>
      <c r="C1203" s="24"/>
      <c r="D1203" s="25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</row>
    <row r="1204" spans="1:38" s="26" customFormat="1" x14ac:dyDescent="0.3">
      <c r="A1204" s="23"/>
      <c r="B1204" s="23"/>
      <c r="C1204" s="24"/>
      <c r="D1204" s="25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</row>
    <row r="1205" spans="1:38" s="26" customFormat="1" x14ac:dyDescent="0.3">
      <c r="A1205" s="23"/>
      <c r="B1205" s="23"/>
      <c r="C1205" s="24"/>
      <c r="D1205" s="25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</row>
    <row r="1206" spans="1:38" s="26" customFormat="1" x14ac:dyDescent="0.3">
      <c r="A1206" s="23"/>
      <c r="B1206" s="23"/>
      <c r="C1206" s="24"/>
      <c r="D1206" s="25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</row>
    <row r="1207" spans="1:38" s="26" customFormat="1" x14ac:dyDescent="0.3">
      <c r="A1207" s="23"/>
      <c r="B1207" s="23"/>
      <c r="C1207" s="24"/>
      <c r="D1207" s="25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</row>
    <row r="1208" spans="1:38" s="26" customFormat="1" x14ac:dyDescent="0.3">
      <c r="A1208" s="23"/>
      <c r="B1208" s="23"/>
      <c r="C1208" s="24"/>
      <c r="D1208" s="25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</row>
    <row r="1209" spans="1:38" s="26" customFormat="1" x14ac:dyDescent="0.3">
      <c r="A1209" s="23"/>
      <c r="B1209" s="23"/>
      <c r="C1209" s="24"/>
      <c r="D1209" s="25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</row>
    <row r="1210" spans="1:38" s="26" customFormat="1" x14ac:dyDescent="0.3">
      <c r="A1210" s="23"/>
      <c r="B1210" s="23"/>
      <c r="C1210" s="24"/>
      <c r="D1210" s="25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</row>
    <row r="1211" spans="1:38" s="26" customFormat="1" x14ac:dyDescent="0.3">
      <c r="A1211" s="23"/>
      <c r="B1211" s="23"/>
      <c r="C1211" s="24"/>
      <c r="D1211" s="25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</row>
    <row r="1212" spans="1:38" s="26" customFormat="1" x14ac:dyDescent="0.3">
      <c r="A1212" s="23"/>
      <c r="B1212" s="23"/>
      <c r="C1212" s="24"/>
      <c r="D1212" s="25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</row>
    <row r="1213" spans="1:38" s="26" customFormat="1" x14ac:dyDescent="0.3">
      <c r="A1213" s="23"/>
      <c r="B1213" s="23"/>
      <c r="C1213" s="24"/>
      <c r="D1213" s="25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</row>
    <row r="1214" spans="1:38" s="26" customFormat="1" x14ac:dyDescent="0.3">
      <c r="A1214" s="23"/>
      <c r="B1214" s="23"/>
      <c r="C1214" s="24"/>
      <c r="D1214" s="25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</row>
    <row r="1215" spans="1:38" s="26" customFormat="1" x14ac:dyDescent="0.3">
      <c r="A1215" s="23"/>
      <c r="B1215" s="23"/>
      <c r="C1215" s="24"/>
      <c r="D1215" s="25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</row>
    <row r="1216" spans="1:38" s="26" customFormat="1" x14ac:dyDescent="0.3">
      <c r="A1216" s="23"/>
      <c r="B1216" s="23"/>
      <c r="C1216" s="24"/>
      <c r="D1216" s="25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</row>
    <row r="1217" spans="1:38" s="26" customFormat="1" x14ac:dyDescent="0.3">
      <c r="A1217" s="23"/>
      <c r="B1217" s="23"/>
      <c r="C1217" s="24"/>
      <c r="D1217" s="25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</row>
    <row r="1218" spans="1:38" s="26" customFormat="1" x14ac:dyDescent="0.3">
      <c r="A1218" s="23"/>
      <c r="B1218" s="23"/>
      <c r="C1218" s="24"/>
      <c r="D1218" s="25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</row>
    <row r="1219" spans="1:38" s="26" customFormat="1" x14ac:dyDescent="0.3">
      <c r="A1219" s="23"/>
      <c r="B1219" s="23"/>
      <c r="C1219" s="24"/>
      <c r="D1219" s="25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</row>
    <row r="1220" spans="1:38" s="26" customFormat="1" x14ac:dyDescent="0.3">
      <c r="A1220" s="23"/>
      <c r="B1220" s="23"/>
      <c r="C1220" s="24"/>
      <c r="D1220" s="25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</row>
    <row r="1221" spans="1:38" s="26" customFormat="1" x14ac:dyDescent="0.3">
      <c r="A1221" s="23"/>
      <c r="B1221" s="23"/>
      <c r="C1221" s="24"/>
      <c r="D1221" s="25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</row>
    <row r="1222" spans="1:38" s="26" customFormat="1" x14ac:dyDescent="0.3">
      <c r="A1222" s="23"/>
      <c r="B1222" s="23"/>
      <c r="C1222" s="24"/>
      <c r="D1222" s="25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</row>
    <row r="1223" spans="1:38" s="26" customFormat="1" x14ac:dyDescent="0.3">
      <c r="A1223" s="23"/>
      <c r="B1223" s="23"/>
      <c r="C1223" s="24"/>
      <c r="D1223" s="25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</row>
    <row r="1224" spans="1:38" s="26" customFormat="1" x14ac:dyDescent="0.3">
      <c r="A1224" s="23"/>
      <c r="B1224" s="23"/>
      <c r="C1224" s="24"/>
      <c r="D1224" s="25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</row>
    <row r="1225" spans="1:38" s="26" customFormat="1" x14ac:dyDescent="0.3">
      <c r="A1225" s="23"/>
      <c r="B1225" s="23"/>
      <c r="C1225" s="24"/>
      <c r="D1225" s="25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</row>
    <row r="1226" spans="1:38" s="26" customFormat="1" x14ac:dyDescent="0.3">
      <c r="A1226" s="23"/>
      <c r="B1226" s="23"/>
      <c r="C1226" s="24"/>
      <c r="D1226" s="25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</row>
    <row r="1227" spans="1:38" s="26" customFormat="1" x14ac:dyDescent="0.3">
      <c r="A1227" s="23"/>
      <c r="B1227" s="23"/>
      <c r="C1227" s="24"/>
      <c r="D1227" s="25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</row>
    <row r="1228" spans="1:38" s="26" customFormat="1" x14ac:dyDescent="0.3">
      <c r="A1228" s="23"/>
      <c r="B1228" s="23"/>
      <c r="C1228" s="24"/>
      <c r="D1228" s="25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</row>
    <row r="1229" spans="1:38" s="26" customFormat="1" x14ac:dyDescent="0.3">
      <c r="A1229" s="23"/>
      <c r="B1229" s="23"/>
      <c r="C1229" s="24"/>
      <c r="D1229" s="25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</row>
    <row r="1230" spans="1:38" s="26" customFormat="1" x14ac:dyDescent="0.3">
      <c r="A1230" s="23"/>
      <c r="B1230" s="23"/>
      <c r="C1230" s="24"/>
      <c r="D1230" s="25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</row>
    <row r="1231" spans="1:38" s="26" customFormat="1" x14ac:dyDescent="0.3">
      <c r="A1231" s="23"/>
      <c r="B1231" s="23"/>
      <c r="C1231" s="24"/>
      <c r="D1231" s="25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</row>
    <row r="1232" spans="1:38" s="26" customFormat="1" x14ac:dyDescent="0.3">
      <c r="A1232" s="23"/>
      <c r="B1232" s="23"/>
      <c r="C1232" s="24"/>
      <c r="D1232" s="25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</row>
    <row r="1233" spans="1:38" s="26" customFormat="1" x14ac:dyDescent="0.3">
      <c r="A1233" s="23"/>
      <c r="B1233" s="23"/>
      <c r="C1233" s="24"/>
      <c r="D1233" s="25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</row>
    <row r="1234" spans="1:38" s="26" customFormat="1" x14ac:dyDescent="0.3">
      <c r="A1234" s="23"/>
      <c r="B1234" s="23"/>
      <c r="C1234" s="24"/>
      <c r="D1234" s="25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</row>
    <row r="1235" spans="1:38" s="26" customFormat="1" x14ac:dyDescent="0.3">
      <c r="A1235" s="23"/>
      <c r="B1235" s="23"/>
      <c r="C1235" s="24"/>
      <c r="D1235" s="25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</row>
    <row r="1236" spans="1:38" s="26" customFormat="1" x14ac:dyDescent="0.3">
      <c r="A1236" s="23"/>
      <c r="B1236" s="23"/>
      <c r="C1236" s="24"/>
      <c r="D1236" s="25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</row>
    <row r="1237" spans="1:38" s="26" customFormat="1" x14ac:dyDescent="0.3">
      <c r="A1237" s="23"/>
      <c r="B1237" s="23"/>
      <c r="C1237" s="24"/>
      <c r="D1237" s="25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</row>
    <row r="1238" spans="1:38" s="26" customFormat="1" x14ac:dyDescent="0.3">
      <c r="A1238" s="23"/>
      <c r="B1238" s="23"/>
      <c r="C1238" s="24"/>
      <c r="D1238" s="25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</row>
    <row r="1239" spans="1:38" s="26" customFormat="1" x14ac:dyDescent="0.3">
      <c r="A1239" s="23"/>
      <c r="B1239" s="23"/>
      <c r="C1239" s="24"/>
      <c r="D1239" s="25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</row>
    <row r="1240" spans="1:38" s="26" customFormat="1" x14ac:dyDescent="0.3">
      <c r="A1240" s="23"/>
      <c r="B1240" s="23"/>
      <c r="C1240" s="24"/>
      <c r="D1240" s="25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</row>
    <row r="1241" spans="1:38" s="26" customFormat="1" x14ac:dyDescent="0.3">
      <c r="A1241" s="23"/>
      <c r="B1241" s="23"/>
      <c r="C1241" s="24"/>
      <c r="D1241" s="25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</row>
    <row r="1242" spans="1:38" s="26" customFormat="1" x14ac:dyDescent="0.3">
      <c r="A1242" s="23"/>
      <c r="B1242" s="23"/>
      <c r="C1242" s="24"/>
      <c r="D1242" s="25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</row>
    <row r="1243" spans="1:38" s="26" customFormat="1" x14ac:dyDescent="0.3">
      <c r="A1243" s="23"/>
      <c r="B1243" s="23"/>
      <c r="C1243" s="24"/>
      <c r="D1243" s="25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</row>
    <row r="1244" spans="1:38" s="26" customFormat="1" x14ac:dyDescent="0.3">
      <c r="A1244" s="23"/>
      <c r="B1244" s="23"/>
      <c r="C1244" s="24"/>
      <c r="D1244" s="25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</row>
    <row r="1245" spans="1:38" s="26" customFormat="1" x14ac:dyDescent="0.3">
      <c r="A1245" s="23"/>
      <c r="B1245" s="23"/>
      <c r="C1245" s="24"/>
      <c r="D1245" s="25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</row>
    <row r="1246" spans="1:38" s="26" customFormat="1" x14ac:dyDescent="0.3">
      <c r="A1246" s="23"/>
      <c r="B1246" s="23"/>
      <c r="C1246" s="24"/>
      <c r="D1246" s="25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</row>
    <row r="1247" spans="1:38" s="26" customFormat="1" x14ac:dyDescent="0.3">
      <c r="A1247" s="23"/>
      <c r="B1247" s="23"/>
      <c r="C1247" s="24"/>
      <c r="D1247" s="25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</row>
    <row r="1248" spans="1:38" s="26" customFormat="1" x14ac:dyDescent="0.3">
      <c r="A1248" s="23"/>
      <c r="B1248" s="23"/>
      <c r="C1248" s="24"/>
      <c r="D1248" s="25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</row>
    <row r="1249" spans="1:38" s="26" customFormat="1" x14ac:dyDescent="0.3">
      <c r="A1249" s="23"/>
      <c r="B1249" s="23"/>
      <c r="C1249" s="24"/>
      <c r="D1249" s="25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</row>
    <row r="1250" spans="1:38" s="26" customFormat="1" x14ac:dyDescent="0.3">
      <c r="A1250" s="23"/>
      <c r="B1250" s="23"/>
      <c r="C1250" s="24"/>
      <c r="D1250" s="25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</row>
    <row r="1251" spans="1:38" s="26" customFormat="1" x14ac:dyDescent="0.3">
      <c r="A1251" s="23"/>
      <c r="B1251" s="23"/>
      <c r="C1251" s="24"/>
      <c r="D1251" s="25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</row>
    <row r="1252" spans="1:38" s="26" customFormat="1" x14ac:dyDescent="0.3">
      <c r="A1252" s="23"/>
      <c r="B1252" s="23"/>
      <c r="C1252" s="24"/>
      <c r="D1252" s="25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</row>
    <row r="1253" spans="1:38" s="26" customFormat="1" x14ac:dyDescent="0.3">
      <c r="A1253" s="23"/>
      <c r="B1253" s="23"/>
      <c r="C1253" s="24"/>
      <c r="D1253" s="25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</row>
    <row r="1254" spans="1:38" s="26" customFormat="1" x14ac:dyDescent="0.3">
      <c r="A1254" s="23"/>
      <c r="B1254" s="23"/>
      <c r="C1254" s="24"/>
      <c r="D1254" s="25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</row>
    <row r="1255" spans="1:38" s="26" customFormat="1" x14ac:dyDescent="0.3">
      <c r="A1255" s="23"/>
      <c r="B1255" s="23"/>
      <c r="C1255" s="24"/>
      <c r="D1255" s="25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</row>
    <row r="1256" spans="1:38" s="26" customFormat="1" x14ac:dyDescent="0.3">
      <c r="A1256" s="23"/>
      <c r="B1256" s="23"/>
      <c r="C1256" s="24"/>
      <c r="D1256" s="25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</row>
    <row r="1257" spans="1:38" s="26" customFormat="1" x14ac:dyDescent="0.3">
      <c r="A1257" s="23"/>
      <c r="B1257" s="23"/>
      <c r="C1257" s="24"/>
      <c r="D1257" s="25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</row>
    <row r="1258" spans="1:38" s="26" customFormat="1" x14ac:dyDescent="0.3">
      <c r="A1258" s="23"/>
      <c r="B1258" s="23"/>
      <c r="C1258" s="24"/>
      <c r="D1258" s="25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</row>
    <row r="1259" spans="1:38" s="26" customFormat="1" x14ac:dyDescent="0.3">
      <c r="A1259" s="23"/>
      <c r="B1259" s="23"/>
      <c r="C1259" s="24"/>
      <c r="D1259" s="25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</row>
    <row r="1260" spans="1:38" s="26" customFormat="1" x14ac:dyDescent="0.3">
      <c r="A1260" s="23"/>
      <c r="B1260" s="23"/>
      <c r="C1260" s="24"/>
      <c r="D1260" s="25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</row>
    <row r="1261" spans="1:38" s="26" customFormat="1" x14ac:dyDescent="0.3">
      <c r="A1261" s="23"/>
      <c r="B1261" s="23"/>
      <c r="C1261" s="24"/>
      <c r="D1261" s="25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</row>
    <row r="1262" spans="1:38" s="26" customFormat="1" x14ac:dyDescent="0.3">
      <c r="A1262" s="23"/>
      <c r="B1262" s="23"/>
      <c r="C1262" s="24"/>
      <c r="D1262" s="25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</row>
    <row r="1263" spans="1:38" s="26" customFormat="1" x14ac:dyDescent="0.3">
      <c r="A1263" s="23"/>
      <c r="B1263" s="23"/>
      <c r="C1263" s="24"/>
      <c r="D1263" s="25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</row>
    <row r="1264" spans="1:38" s="26" customFormat="1" x14ac:dyDescent="0.3">
      <c r="A1264" s="23"/>
      <c r="B1264" s="23"/>
      <c r="C1264" s="24"/>
      <c r="D1264" s="25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</row>
    <row r="1265" spans="1:38" s="26" customFormat="1" x14ac:dyDescent="0.3">
      <c r="A1265" s="23"/>
      <c r="B1265" s="23"/>
      <c r="C1265" s="24"/>
      <c r="D1265" s="25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</row>
    <row r="1266" spans="1:38" s="26" customFormat="1" x14ac:dyDescent="0.3">
      <c r="A1266" s="23"/>
      <c r="B1266" s="23"/>
      <c r="C1266" s="24"/>
      <c r="D1266" s="25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</row>
    <row r="1267" spans="1:38" s="26" customFormat="1" x14ac:dyDescent="0.3">
      <c r="A1267" s="23"/>
      <c r="B1267" s="23"/>
      <c r="C1267" s="24"/>
      <c r="D1267" s="25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</row>
    <row r="1268" spans="1:38" s="26" customFormat="1" x14ac:dyDescent="0.3">
      <c r="A1268" s="23"/>
      <c r="B1268" s="23"/>
      <c r="C1268" s="24"/>
      <c r="D1268" s="25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</row>
    <row r="1269" spans="1:38" s="26" customFormat="1" x14ac:dyDescent="0.3">
      <c r="A1269" s="23"/>
      <c r="B1269" s="23"/>
      <c r="C1269" s="24"/>
      <c r="D1269" s="25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</row>
    <row r="1270" spans="1:38" s="26" customFormat="1" x14ac:dyDescent="0.3">
      <c r="A1270" s="23"/>
      <c r="B1270" s="23"/>
      <c r="C1270" s="24"/>
      <c r="D1270" s="25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</row>
    <row r="1271" spans="1:38" s="26" customFormat="1" x14ac:dyDescent="0.3">
      <c r="A1271" s="23"/>
      <c r="B1271" s="23"/>
      <c r="C1271" s="24"/>
      <c r="D1271" s="25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</row>
    <row r="1272" spans="1:38" s="26" customFormat="1" x14ac:dyDescent="0.3">
      <c r="A1272" s="23"/>
      <c r="B1272" s="23"/>
      <c r="C1272" s="24"/>
      <c r="D1272" s="25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</row>
    <row r="1273" spans="1:38" s="26" customFormat="1" x14ac:dyDescent="0.3">
      <c r="A1273" s="23"/>
      <c r="B1273" s="23"/>
      <c r="C1273" s="24"/>
      <c r="D1273" s="25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</row>
    <row r="1274" spans="1:38" s="26" customFormat="1" x14ac:dyDescent="0.3">
      <c r="A1274" s="23"/>
      <c r="B1274" s="23"/>
      <c r="C1274" s="24"/>
      <c r="D1274" s="25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</row>
    <row r="1275" spans="1:38" s="26" customFormat="1" x14ac:dyDescent="0.3">
      <c r="A1275" s="23"/>
      <c r="B1275" s="23"/>
      <c r="C1275" s="24"/>
      <c r="D1275" s="25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</row>
    <row r="1276" spans="1:38" s="26" customFormat="1" x14ac:dyDescent="0.3">
      <c r="A1276" s="23"/>
      <c r="B1276" s="23"/>
      <c r="C1276" s="24"/>
      <c r="D1276" s="25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</row>
    <row r="1277" spans="1:38" s="26" customFormat="1" x14ac:dyDescent="0.3">
      <c r="A1277" s="23"/>
      <c r="B1277" s="23"/>
      <c r="C1277" s="24"/>
      <c r="D1277" s="25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</row>
    <row r="1278" spans="1:38" s="26" customFormat="1" x14ac:dyDescent="0.3">
      <c r="A1278" s="23"/>
      <c r="B1278" s="23"/>
      <c r="C1278" s="24"/>
      <c r="D1278" s="25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</row>
    <row r="1279" spans="1:38" s="26" customFormat="1" x14ac:dyDescent="0.3">
      <c r="A1279" s="23"/>
      <c r="B1279" s="23"/>
      <c r="C1279" s="24"/>
      <c r="D1279" s="25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</row>
    <row r="1280" spans="1:38" s="26" customFormat="1" x14ac:dyDescent="0.3">
      <c r="A1280" s="23"/>
      <c r="B1280" s="23"/>
      <c r="C1280" s="24"/>
      <c r="D1280" s="25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</row>
    <row r="1281" spans="1:38" s="26" customFormat="1" x14ac:dyDescent="0.3">
      <c r="A1281" s="23"/>
      <c r="B1281" s="23"/>
      <c r="C1281" s="24"/>
      <c r="D1281" s="25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</row>
    <row r="1282" spans="1:38" s="26" customFormat="1" x14ac:dyDescent="0.3">
      <c r="A1282" s="23"/>
      <c r="B1282" s="23"/>
      <c r="C1282" s="24"/>
      <c r="D1282" s="25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</row>
    <row r="1283" spans="1:38" s="26" customFormat="1" x14ac:dyDescent="0.3">
      <c r="A1283" s="23"/>
      <c r="B1283" s="23"/>
      <c r="C1283" s="24"/>
      <c r="D1283" s="25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</row>
    <row r="1284" spans="1:38" s="26" customFormat="1" x14ac:dyDescent="0.3">
      <c r="A1284" s="23"/>
      <c r="B1284" s="23"/>
      <c r="C1284" s="24"/>
      <c r="D1284" s="25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</row>
    <row r="1285" spans="1:38" s="26" customFormat="1" x14ac:dyDescent="0.3">
      <c r="A1285" s="23"/>
      <c r="B1285" s="23"/>
      <c r="C1285" s="24"/>
      <c r="D1285" s="25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</row>
    <row r="1286" spans="1:38" s="26" customFormat="1" x14ac:dyDescent="0.3">
      <c r="A1286" s="23"/>
      <c r="B1286" s="23"/>
      <c r="C1286" s="24"/>
      <c r="D1286" s="25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</row>
    <row r="1287" spans="1:38" s="26" customFormat="1" x14ac:dyDescent="0.3">
      <c r="A1287" s="23"/>
      <c r="B1287" s="23"/>
      <c r="C1287" s="24"/>
      <c r="D1287" s="25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</row>
    <row r="1288" spans="1:38" s="26" customFormat="1" x14ac:dyDescent="0.3">
      <c r="A1288" s="23"/>
      <c r="B1288" s="23"/>
      <c r="C1288" s="24"/>
      <c r="D1288" s="25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</row>
    <row r="1289" spans="1:38" s="26" customFormat="1" x14ac:dyDescent="0.3">
      <c r="A1289" s="23"/>
      <c r="B1289" s="23"/>
      <c r="C1289" s="24"/>
      <c r="D1289" s="25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</row>
    <row r="1290" spans="1:38" s="26" customFormat="1" x14ac:dyDescent="0.3">
      <c r="A1290" s="23"/>
      <c r="B1290" s="23"/>
      <c r="C1290" s="24"/>
      <c r="D1290" s="25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</row>
    <row r="1291" spans="1:38" s="26" customFormat="1" x14ac:dyDescent="0.3">
      <c r="A1291" s="23"/>
      <c r="B1291" s="23"/>
      <c r="C1291" s="24"/>
      <c r="D1291" s="25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</row>
    <row r="1292" spans="1:38" s="26" customFormat="1" x14ac:dyDescent="0.3">
      <c r="A1292" s="23"/>
      <c r="B1292" s="23"/>
      <c r="C1292" s="24"/>
      <c r="D1292" s="25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</row>
    <row r="1293" spans="1:38" s="26" customFormat="1" x14ac:dyDescent="0.3">
      <c r="A1293" s="23"/>
      <c r="B1293" s="23"/>
      <c r="C1293" s="24"/>
      <c r="D1293" s="25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</row>
    <row r="1294" spans="1:38" s="26" customFormat="1" x14ac:dyDescent="0.3">
      <c r="A1294" s="23"/>
      <c r="B1294" s="23"/>
      <c r="C1294" s="24"/>
      <c r="D1294" s="25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</row>
    <row r="1295" spans="1:38" s="26" customFormat="1" x14ac:dyDescent="0.3">
      <c r="A1295" s="23"/>
      <c r="B1295" s="23"/>
      <c r="C1295" s="24"/>
      <c r="D1295" s="25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</row>
    <row r="1296" spans="1:38" s="26" customFormat="1" x14ac:dyDescent="0.3">
      <c r="A1296" s="23"/>
      <c r="B1296" s="23"/>
      <c r="C1296" s="24"/>
      <c r="D1296" s="25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</row>
    <row r="1297" spans="1:38" s="26" customFormat="1" x14ac:dyDescent="0.3">
      <c r="A1297" s="23"/>
      <c r="B1297" s="23"/>
      <c r="C1297" s="24"/>
      <c r="D1297" s="25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</row>
    <row r="1298" spans="1:38" s="26" customFormat="1" x14ac:dyDescent="0.3">
      <c r="A1298" s="23"/>
      <c r="B1298" s="23"/>
      <c r="C1298" s="24"/>
      <c r="D1298" s="25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</row>
    <row r="1299" spans="1:38" s="26" customFormat="1" x14ac:dyDescent="0.3">
      <c r="A1299" s="23"/>
      <c r="B1299" s="23"/>
      <c r="C1299" s="24"/>
      <c r="D1299" s="25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</row>
    <row r="1300" spans="1:38" s="26" customFormat="1" x14ac:dyDescent="0.3">
      <c r="A1300" s="23"/>
      <c r="B1300" s="23"/>
      <c r="C1300" s="24"/>
      <c r="D1300" s="25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</row>
    <row r="1301" spans="1:38" s="26" customFormat="1" x14ac:dyDescent="0.3">
      <c r="A1301" s="23"/>
      <c r="B1301" s="23"/>
      <c r="C1301" s="24"/>
      <c r="D1301" s="25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</row>
    <row r="1302" spans="1:38" s="26" customFormat="1" x14ac:dyDescent="0.3">
      <c r="A1302" s="23"/>
      <c r="B1302" s="23"/>
      <c r="C1302" s="24"/>
      <c r="D1302" s="25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</row>
    <row r="1303" spans="1:38" s="26" customFormat="1" x14ac:dyDescent="0.3">
      <c r="A1303" s="23"/>
      <c r="B1303" s="23"/>
      <c r="C1303" s="24"/>
      <c r="D1303" s="25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</row>
    <row r="1304" spans="1:38" s="26" customFormat="1" x14ac:dyDescent="0.3">
      <c r="A1304" s="23"/>
      <c r="B1304" s="23"/>
      <c r="C1304" s="24"/>
      <c r="D1304" s="25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</row>
    <row r="1305" spans="1:38" s="26" customFormat="1" x14ac:dyDescent="0.3">
      <c r="A1305" s="23"/>
      <c r="B1305" s="23"/>
      <c r="C1305" s="24"/>
      <c r="D1305" s="25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</row>
    <row r="1306" spans="1:38" s="26" customFormat="1" x14ac:dyDescent="0.3">
      <c r="A1306" s="23"/>
      <c r="B1306" s="23"/>
      <c r="C1306" s="24"/>
      <c r="D1306" s="25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</row>
    <row r="1307" spans="1:38" s="26" customFormat="1" x14ac:dyDescent="0.3">
      <c r="A1307" s="23"/>
      <c r="B1307" s="23"/>
      <c r="C1307" s="24"/>
      <c r="D1307" s="25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</row>
    <row r="1308" spans="1:38" s="26" customFormat="1" x14ac:dyDescent="0.3">
      <c r="A1308" s="23"/>
      <c r="B1308" s="23"/>
      <c r="C1308" s="24"/>
      <c r="D1308" s="25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</row>
    <row r="1309" spans="1:38" s="26" customFormat="1" x14ac:dyDescent="0.3">
      <c r="A1309" s="23"/>
      <c r="B1309" s="23"/>
      <c r="C1309" s="24"/>
      <c r="D1309" s="25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</row>
    <row r="1310" spans="1:38" s="26" customFormat="1" x14ac:dyDescent="0.3">
      <c r="A1310" s="23"/>
      <c r="B1310" s="23"/>
      <c r="C1310" s="24"/>
      <c r="D1310" s="25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</row>
    <row r="1311" spans="1:38" s="26" customFormat="1" x14ac:dyDescent="0.3">
      <c r="A1311" s="23"/>
      <c r="B1311" s="23"/>
      <c r="C1311" s="24"/>
      <c r="D1311" s="25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</row>
    <row r="1312" spans="1:38" s="26" customFormat="1" x14ac:dyDescent="0.3">
      <c r="A1312" s="23"/>
      <c r="B1312" s="23"/>
      <c r="C1312" s="24"/>
      <c r="D1312" s="25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</row>
    <row r="1313" spans="1:38" s="26" customFormat="1" x14ac:dyDescent="0.3">
      <c r="A1313" s="23"/>
      <c r="B1313" s="23"/>
      <c r="C1313" s="24"/>
      <c r="D1313" s="25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</row>
    <row r="1314" spans="1:38" s="26" customFormat="1" x14ac:dyDescent="0.3">
      <c r="A1314" s="23"/>
      <c r="B1314" s="23"/>
      <c r="C1314" s="24"/>
      <c r="D1314" s="25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</row>
    <row r="1315" spans="1:38" s="26" customFormat="1" x14ac:dyDescent="0.3">
      <c r="A1315" s="23"/>
      <c r="B1315" s="23"/>
      <c r="C1315" s="24"/>
      <c r="D1315" s="25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</row>
    <row r="1316" spans="1:38" s="26" customFormat="1" x14ac:dyDescent="0.3">
      <c r="A1316" s="23"/>
      <c r="B1316" s="23"/>
      <c r="C1316" s="24"/>
      <c r="D1316" s="25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</row>
    <row r="1317" spans="1:38" s="26" customFormat="1" x14ac:dyDescent="0.3">
      <c r="A1317" s="23"/>
      <c r="B1317" s="23"/>
      <c r="C1317" s="24"/>
      <c r="D1317" s="25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</row>
    <row r="1318" spans="1:38" s="26" customFormat="1" x14ac:dyDescent="0.3">
      <c r="A1318" s="23"/>
      <c r="B1318" s="23"/>
      <c r="C1318" s="24"/>
      <c r="D1318" s="25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</row>
    <row r="1319" spans="1:38" s="26" customFormat="1" x14ac:dyDescent="0.3">
      <c r="A1319" s="23"/>
      <c r="B1319" s="23"/>
      <c r="C1319" s="24"/>
      <c r="D1319" s="25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</row>
    <row r="1320" spans="1:38" s="26" customFormat="1" x14ac:dyDescent="0.3">
      <c r="A1320" s="23"/>
      <c r="B1320" s="23"/>
      <c r="C1320" s="24"/>
      <c r="D1320" s="25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</row>
    <row r="1321" spans="1:38" s="26" customFormat="1" x14ac:dyDescent="0.3">
      <c r="A1321" s="23"/>
      <c r="B1321" s="23"/>
      <c r="C1321" s="24"/>
      <c r="D1321" s="25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</row>
    <row r="1322" spans="1:38" s="26" customFormat="1" x14ac:dyDescent="0.3">
      <c r="A1322" s="23"/>
      <c r="B1322" s="23"/>
      <c r="C1322" s="24"/>
      <c r="D1322" s="25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</row>
    <row r="1323" spans="1:38" s="26" customFormat="1" x14ac:dyDescent="0.3">
      <c r="A1323" s="23"/>
      <c r="B1323" s="23"/>
      <c r="C1323" s="24"/>
      <c r="D1323" s="25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</row>
    <row r="1324" spans="1:38" s="26" customFormat="1" x14ac:dyDescent="0.3">
      <c r="A1324" s="23"/>
      <c r="B1324" s="23"/>
      <c r="C1324" s="24"/>
      <c r="D1324" s="25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</row>
    <row r="1325" spans="1:38" s="26" customFormat="1" x14ac:dyDescent="0.3">
      <c r="A1325" s="23"/>
      <c r="B1325" s="23"/>
      <c r="C1325" s="24"/>
      <c r="D1325" s="25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</row>
    <row r="1326" spans="1:38" s="26" customFormat="1" x14ac:dyDescent="0.3">
      <c r="A1326" s="23"/>
      <c r="B1326" s="23"/>
      <c r="C1326" s="24"/>
      <c r="D1326" s="25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</row>
    <row r="1327" spans="1:38" s="26" customFormat="1" x14ac:dyDescent="0.3">
      <c r="A1327" s="23"/>
      <c r="B1327" s="23"/>
      <c r="C1327" s="24"/>
      <c r="D1327" s="25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</row>
    <row r="1328" spans="1:38" s="26" customFormat="1" x14ac:dyDescent="0.3">
      <c r="A1328" s="23"/>
      <c r="B1328" s="23"/>
      <c r="C1328" s="24"/>
      <c r="D1328" s="25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</row>
    <row r="1329" spans="1:38" s="26" customFormat="1" x14ac:dyDescent="0.3">
      <c r="A1329" s="23"/>
      <c r="B1329" s="23"/>
      <c r="C1329" s="24"/>
      <c r="D1329" s="25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</row>
    <row r="1330" spans="1:38" s="26" customFormat="1" x14ac:dyDescent="0.3">
      <c r="A1330" s="23"/>
      <c r="B1330" s="23"/>
      <c r="C1330" s="24"/>
      <c r="D1330" s="25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</row>
    <row r="1331" spans="1:38" s="26" customFormat="1" x14ac:dyDescent="0.3">
      <c r="A1331" s="23"/>
      <c r="B1331" s="23"/>
      <c r="C1331" s="24"/>
      <c r="D1331" s="25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</row>
    <row r="1332" spans="1:38" s="26" customFormat="1" x14ac:dyDescent="0.3">
      <c r="A1332" s="23"/>
      <c r="B1332" s="23"/>
      <c r="C1332" s="24"/>
      <c r="D1332" s="25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</row>
    <row r="1333" spans="1:38" s="26" customFormat="1" x14ac:dyDescent="0.3">
      <c r="A1333" s="23"/>
      <c r="B1333" s="23"/>
      <c r="C1333" s="24"/>
      <c r="D1333" s="25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</row>
    <row r="1334" spans="1:38" s="26" customFormat="1" x14ac:dyDescent="0.3">
      <c r="A1334" s="23"/>
      <c r="B1334" s="23"/>
      <c r="C1334" s="24"/>
      <c r="D1334" s="25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</row>
    <row r="1335" spans="1:38" s="26" customFormat="1" x14ac:dyDescent="0.3">
      <c r="A1335" s="23"/>
      <c r="B1335" s="23"/>
      <c r="C1335" s="24"/>
      <c r="D1335" s="25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</row>
    <row r="1336" spans="1:38" s="26" customFormat="1" x14ac:dyDescent="0.3">
      <c r="A1336" s="23"/>
      <c r="B1336" s="23"/>
      <c r="C1336" s="24"/>
      <c r="D1336" s="25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</row>
    <row r="1337" spans="1:38" s="26" customFormat="1" x14ac:dyDescent="0.3">
      <c r="A1337" s="23"/>
      <c r="B1337" s="23"/>
      <c r="C1337" s="24"/>
      <c r="D1337" s="25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</row>
    <row r="1338" spans="1:38" s="26" customFormat="1" x14ac:dyDescent="0.3">
      <c r="A1338" s="23"/>
      <c r="B1338" s="23"/>
      <c r="C1338" s="24"/>
      <c r="D1338" s="25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</row>
    <row r="1339" spans="1:38" s="26" customFormat="1" x14ac:dyDescent="0.3">
      <c r="A1339" s="23"/>
      <c r="B1339" s="23"/>
      <c r="C1339" s="24"/>
      <c r="D1339" s="25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</row>
    <row r="1340" spans="1:38" s="26" customFormat="1" x14ac:dyDescent="0.3">
      <c r="A1340" s="23"/>
      <c r="B1340" s="23"/>
      <c r="C1340" s="24"/>
      <c r="D1340" s="25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</row>
    <row r="1341" spans="1:38" s="26" customFormat="1" x14ac:dyDescent="0.3">
      <c r="A1341" s="23"/>
      <c r="B1341" s="23"/>
      <c r="C1341" s="24"/>
      <c r="D1341" s="25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</row>
    <row r="1342" spans="1:38" s="26" customFormat="1" x14ac:dyDescent="0.3">
      <c r="A1342" s="23"/>
      <c r="B1342" s="23"/>
      <c r="C1342" s="24"/>
      <c r="D1342" s="25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</row>
    <row r="1343" spans="1:38" s="26" customFormat="1" x14ac:dyDescent="0.3">
      <c r="A1343" s="23"/>
      <c r="B1343" s="23"/>
      <c r="C1343" s="24"/>
      <c r="D1343" s="25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</row>
    <row r="1344" spans="1:38" s="26" customFormat="1" x14ac:dyDescent="0.3">
      <c r="A1344" s="23"/>
      <c r="B1344" s="23"/>
      <c r="C1344" s="24"/>
      <c r="D1344" s="25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</row>
    <row r="1345" spans="1:38" s="26" customFormat="1" x14ac:dyDescent="0.3">
      <c r="A1345" s="23"/>
      <c r="B1345" s="23"/>
      <c r="C1345" s="24"/>
      <c r="D1345" s="25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</row>
    <row r="1346" spans="1:38" s="26" customFormat="1" x14ac:dyDescent="0.3">
      <c r="A1346" s="23"/>
      <c r="B1346" s="23"/>
      <c r="C1346" s="24"/>
      <c r="D1346" s="25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</row>
    <row r="1347" spans="1:38" s="26" customFormat="1" x14ac:dyDescent="0.3">
      <c r="A1347" s="23"/>
      <c r="B1347" s="23"/>
      <c r="C1347" s="24"/>
      <c r="D1347" s="25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</row>
    <row r="1348" spans="1:38" s="26" customFormat="1" x14ac:dyDescent="0.3">
      <c r="A1348" s="23"/>
      <c r="B1348" s="23"/>
      <c r="C1348" s="24"/>
      <c r="D1348" s="25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</row>
    <row r="1349" spans="1:38" s="26" customFormat="1" x14ac:dyDescent="0.3">
      <c r="A1349" s="23"/>
      <c r="B1349" s="23"/>
      <c r="C1349" s="24"/>
      <c r="D1349" s="25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</row>
    <row r="1350" spans="1:38" s="26" customFormat="1" x14ac:dyDescent="0.3">
      <c r="A1350" s="23"/>
      <c r="B1350" s="23"/>
      <c r="C1350" s="24"/>
      <c r="D1350" s="25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</row>
    <row r="1351" spans="1:38" s="26" customFormat="1" x14ac:dyDescent="0.3">
      <c r="A1351" s="23"/>
      <c r="B1351" s="23"/>
      <c r="C1351" s="24"/>
      <c r="D1351" s="25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</row>
    <row r="1352" spans="1:38" s="26" customFormat="1" x14ac:dyDescent="0.3">
      <c r="A1352" s="23"/>
      <c r="B1352" s="23"/>
      <c r="C1352" s="24"/>
      <c r="D1352" s="25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</row>
    <row r="1353" spans="1:38" s="26" customFormat="1" x14ac:dyDescent="0.3">
      <c r="A1353" s="23"/>
      <c r="B1353" s="23"/>
      <c r="C1353" s="24"/>
      <c r="D1353" s="25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</row>
    <row r="1354" spans="1:38" s="26" customFormat="1" x14ac:dyDescent="0.3">
      <c r="A1354" s="23"/>
      <c r="B1354" s="23"/>
      <c r="C1354" s="24"/>
      <c r="D1354" s="25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</row>
    <row r="1355" spans="1:38" s="26" customFormat="1" x14ac:dyDescent="0.3">
      <c r="A1355" s="23"/>
      <c r="B1355" s="23"/>
      <c r="C1355" s="24"/>
      <c r="D1355" s="25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</row>
    <row r="1356" spans="1:38" s="26" customFormat="1" x14ac:dyDescent="0.3">
      <c r="A1356" s="23"/>
      <c r="B1356" s="23"/>
      <c r="C1356" s="24"/>
      <c r="D1356" s="25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</row>
    <row r="1357" spans="1:38" s="26" customFormat="1" x14ac:dyDescent="0.3">
      <c r="A1357" s="23"/>
      <c r="B1357" s="23"/>
      <c r="C1357" s="24"/>
      <c r="D1357" s="25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</row>
    <row r="1358" spans="1:38" s="26" customFormat="1" x14ac:dyDescent="0.3">
      <c r="A1358" s="23"/>
      <c r="B1358" s="23"/>
      <c r="C1358" s="24"/>
      <c r="D1358" s="25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</row>
    <row r="1359" spans="1:38" s="26" customFormat="1" x14ac:dyDescent="0.3">
      <c r="A1359" s="23"/>
      <c r="B1359" s="23"/>
      <c r="C1359" s="24"/>
      <c r="D1359" s="25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</row>
    <row r="1360" spans="1:38" s="26" customFormat="1" x14ac:dyDescent="0.3">
      <c r="A1360" s="23"/>
      <c r="B1360" s="23"/>
      <c r="C1360" s="24"/>
      <c r="D1360" s="25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</row>
    <row r="1361" spans="1:38" s="26" customFormat="1" x14ac:dyDescent="0.3">
      <c r="A1361" s="23"/>
      <c r="B1361" s="23"/>
      <c r="C1361" s="24"/>
      <c r="D1361" s="25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</row>
    <row r="1362" spans="1:38" s="26" customFormat="1" x14ac:dyDescent="0.3">
      <c r="A1362" s="23"/>
      <c r="B1362" s="23"/>
      <c r="C1362" s="24"/>
      <c r="D1362" s="25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</row>
    <row r="1363" spans="1:38" s="26" customFormat="1" x14ac:dyDescent="0.3">
      <c r="A1363" s="23"/>
      <c r="B1363" s="23"/>
      <c r="C1363" s="24"/>
      <c r="D1363" s="25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</row>
    <row r="1364" spans="1:38" s="26" customFormat="1" x14ac:dyDescent="0.3">
      <c r="A1364" s="23"/>
      <c r="B1364" s="23"/>
      <c r="C1364" s="24"/>
      <c r="D1364" s="25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</row>
    <row r="1365" spans="1:38" s="26" customFormat="1" x14ac:dyDescent="0.3">
      <c r="A1365" s="23"/>
      <c r="B1365" s="23"/>
      <c r="C1365" s="24"/>
      <c r="D1365" s="25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</row>
    <row r="1366" spans="1:38" s="26" customFormat="1" x14ac:dyDescent="0.3">
      <c r="A1366" s="23"/>
      <c r="B1366" s="23"/>
      <c r="C1366" s="24"/>
      <c r="D1366" s="25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</row>
    <row r="1367" spans="1:38" s="26" customFormat="1" x14ac:dyDescent="0.3">
      <c r="A1367" s="23"/>
      <c r="B1367" s="23"/>
      <c r="C1367" s="24"/>
      <c r="D1367" s="25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</row>
    <row r="1368" spans="1:38" s="26" customFormat="1" x14ac:dyDescent="0.3">
      <c r="A1368" s="23"/>
      <c r="B1368" s="23"/>
      <c r="C1368" s="24"/>
      <c r="D1368" s="25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</row>
    <row r="1369" spans="1:38" s="26" customFormat="1" x14ac:dyDescent="0.3">
      <c r="A1369" s="23"/>
      <c r="B1369" s="23"/>
      <c r="C1369" s="24"/>
      <c r="D1369" s="25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</row>
    <row r="1370" spans="1:38" s="26" customFormat="1" x14ac:dyDescent="0.3">
      <c r="A1370" s="23"/>
      <c r="B1370" s="23"/>
      <c r="C1370" s="24"/>
      <c r="D1370" s="25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</row>
    <row r="1371" spans="1:38" s="26" customFormat="1" x14ac:dyDescent="0.3">
      <c r="A1371" s="23"/>
      <c r="B1371" s="23"/>
      <c r="C1371" s="24"/>
      <c r="D1371" s="25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</row>
    <row r="1372" spans="1:38" s="26" customFormat="1" x14ac:dyDescent="0.3">
      <c r="A1372" s="23"/>
      <c r="B1372" s="23"/>
      <c r="C1372" s="24"/>
      <c r="D1372" s="25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</row>
    <row r="1373" spans="1:38" s="26" customFormat="1" x14ac:dyDescent="0.3">
      <c r="A1373" s="23"/>
      <c r="B1373" s="23"/>
      <c r="C1373" s="24"/>
      <c r="D1373" s="25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</row>
    <row r="1374" spans="1:38" s="26" customFormat="1" x14ac:dyDescent="0.3">
      <c r="A1374" s="23"/>
      <c r="B1374" s="23"/>
      <c r="C1374" s="24"/>
      <c r="D1374" s="25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</row>
    <row r="1375" spans="1:38" s="26" customFormat="1" x14ac:dyDescent="0.3">
      <c r="A1375" s="23"/>
      <c r="B1375" s="23"/>
      <c r="C1375" s="24"/>
      <c r="D1375" s="25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</row>
    <row r="1376" spans="1:38" s="26" customFormat="1" x14ac:dyDescent="0.3">
      <c r="A1376" s="23"/>
      <c r="B1376" s="23"/>
      <c r="C1376" s="24"/>
      <c r="D1376" s="25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</row>
    <row r="1377" spans="1:38" s="26" customFormat="1" x14ac:dyDescent="0.3">
      <c r="A1377" s="23"/>
      <c r="B1377" s="23"/>
      <c r="C1377" s="24"/>
      <c r="D1377" s="25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</row>
    <row r="1378" spans="1:38" s="26" customFormat="1" x14ac:dyDescent="0.3">
      <c r="A1378" s="23"/>
      <c r="B1378" s="23"/>
      <c r="C1378" s="24"/>
      <c r="D1378" s="25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</row>
    <row r="1379" spans="1:38" s="26" customFormat="1" x14ac:dyDescent="0.3">
      <c r="A1379" s="23"/>
      <c r="B1379" s="23"/>
      <c r="C1379" s="24"/>
      <c r="D1379" s="25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</row>
    <row r="1380" spans="1:38" s="26" customFormat="1" x14ac:dyDescent="0.3">
      <c r="A1380" s="23"/>
      <c r="B1380" s="23"/>
      <c r="C1380" s="24"/>
      <c r="D1380" s="25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</row>
    <row r="1381" spans="1:38" s="26" customFormat="1" x14ac:dyDescent="0.3">
      <c r="A1381" s="23"/>
      <c r="B1381" s="23"/>
      <c r="C1381" s="24"/>
      <c r="D1381" s="25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</row>
    <row r="1382" spans="1:38" s="26" customFormat="1" x14ac:dyDescent="0.3">
      <c r="A1382" s="23"/>
      <c r="B1382" s="23"/>
      <c r="C1382" s="24"/>
      <c r="D1382" s="25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</row>
    <row r="1383" spans="1:38" s="26" customFormat="1" x14ac:dyDescent="0.3">
      <c r="A1383" s="23"/>
      <c r="B1383" s="23"/>
      <c r="C1383" s="24"/>
      <c r="D1383" s="25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</row>
    <row r="1384" spans="1:38" s="26" customFormat="1" x14ac:dyDescent="0.3">
      <c r="A1384" s="23"/>
      <c r="B1384" s="23"/>
      <c r="C1384" s="24"/>
      <c r="D1384" s="25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</row>
    <row r="1385" spans="1:38" s="26" customFormat="1" x14ac:dyDescent="0.3">
      <c r="A1385" s="23"/>
      <c r="B1385" s="23"/>
      <c r="C1385" s="24"/>
      <c r="D1385" s="25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</row>
    <row r="1386" spans="1:38" s="26" customFormat="1" x14ac:dyDescent="0.3">
      <c r="A1386" s="23"/>
      <c r="B1386" s="23"/>
      <c r="C1386" s="24"/>
      <c r="D1386" s="25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</row>
    <row r="1387" spans="1:38" s="26" customFormat="1" x14ac:dyDescent="0.3">
      <c r="A1387" s="23"/>
      <c r="B1387" s="23"/>
      <c r="C1387" s="24"/>
      <c r="D1387" s="25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</row>
    <row r="1388" spans="1:38" s="26" customFormat="1" x14ac:dyDescent="0.3">
      <c r="A1388" s="23"/>
      <c r="B1388" s="23"/>
      <c r="C1388" s="24"/>
      <c r="D1388" s="25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</row>
    <row r="1389" spans="1:38" s="26" customFormat="1" x14ac:dyDescent="0.3">
      <c r="A1389" s="23"/>
      <c r="B1389" s="23"/>
      <c r="C1389" s="24"/>
      <c r="D1389" s="25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</row>
    <row r="1390" spans="1:38" s="26" customFormat="1" x14ac:dyDescent="0.3">
      <c r="A1390" s="23"/>
      <c r="B1390" s="23"/>
      <c r="C1390" s="24"/>
      <c r="D1390" s="25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</row>
    <row r="1391" spans="1:38" s="26" customFormat="1" x14ac:dyDescent="0.3">
      <c r="A1391" s="23"/>
      <c r="B1391" s="23"/>
      <c r="C1391" s="24"/>
      <c r="D1391" s="25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</row>
    <row r="1392" spans="1:38" s="26" customFormat="1" x14ac:dyDescent="0.3">
      <c r="A1392" s="23"/>
      <c r="B1392" s="23"/>
      <c r="C1392" s="24"/>
      <c r="D1392" s="25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</row>
  </sheetData>
  <sheetProtection formatRows="0" insertRows="0" selectLockedCells="1" autoFilter="0"/>
  <mergeCells count="11">
    <mergeCell ref="A1:E1"/>
    <mergeCell ref="A2:E2"/>
    <mergeCell ref="A7:E7"/>
    <mergeCell ref="C3:E3"/>
    <mergeCell ref="C4:E4"/>
    <mergeCell ref="C5:E5"/>
    <mergeCell ref="C6:E6"/>
    <mergeCell ref="A6:B6"/>
    <mergeCell ref="A3:B3"/>
    <mergeCell ref="A4:B4"/>
    <mergeCell ref="A5:B5"/>
  </mergeCells>
  <phoneticPr fontId="1" type="noConversion"/>
  <conditionalFormatting sqref="C9:C58">
    <cfRule type="containsText" dxfId="0" priority="1" operator="containsText" text="Click the drop-down box to select">
      <formula>NOT(ISERROR(SEARCH("Click the drop-down box to select",C9)))</formula>
    </cfRule>
  </conditionalFormatting>
  <pageMargins left="0.19685039370078741" right="0.19685039370078741" top="0.39370078740157483" bottom="0.78740157480314965" header="0.51181102362204722" footer="0.51181102362204722"/>
  <pageSetup paperSize="9" scale="50" fitToHeight="0" orientation="portrait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AC88FE-2BDF-4B46-BB14-98783A164EF9}">
          <x14:formula1>
            <xm:f>Validatie!$E$5:$E$58</xm:f>
          </x14:formula1>
          <xm:sqref>C9:C58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E71"/>
  <sheetViews>
    <sheetView showGridLines="0" topLeftCell="A4" workbookViewId="0">
      <selection activeCell="B5" sqref="B5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49" customWidth="1"/>
    <col min="5" max="5" width="10.7265625" bestFit="1" customWidth="1"/>
    <col min="7" max="7" width="54.7265625" customWidth="1"/>
  </cols>
  <sheetData>
    <row r="1" spans="1:5" ht="85.5" customHeight="1" x14ac:dyDescent="0.25"/>
    <row r="2" spans="1:5" s="4" customFormat="1" ht="56.25" customHeight="1" x14ac:dyDescent="0.25">
      <c r="A2" s="8" t="s">
        <v>1</v>
      </c>
      <c r="B2" s="6" t="s">
        <v>2</v>
      </c>
      <c r="C2" s="5"/>
    </row>
    <row r="3" spans="1:5" s="2" customFormat="1" ht="72" customHeight="1" x14ac:dyDescent="0.3">
      <c r="A3" s="7"/>
      <c r="B3" s="6" t="s">
        <v>3</v>
      </c>
      <c r="C3" s="9" t="s">
        <v>4</v>
      </c>
    </row>
    <row r="4" spans="1:5" s="2" customFormat="1" ht="30" customHeight="1" x14ac:dyDescent="0.3">
      <c r="B4" s="10"/>
    </row>
    <row r="5" spans="1:5" s="2" customFormat="1" ht="15" customHeight="1" x14ac:dyDescent="0.3">
      <c r="A5" s="38" t="s">
        <v>32</v>
      </c>
      <c r="B5"/>
      <c r="C5"/>
      <c r="D5" s="37"/>
      <c r="E5" s="2" t="s">
        <v>33</v>
      </c>
    </row>
    <row r="6" spans="1:5" s="3" customFormat="1" ht="13" x14ac:dyDescent="0.3">
      <c r="A6" s="48">
        <v>1</v>
      </c>
      <c r="B6" s="48" t="s">
        <v>55</v>
      </c>
      <c r="C6" s="48">
        <v>2</v>
      </c>
      <c r="D6" s="37" t="s">
        <v>31</v>
      </c>
      <c r="E6" s="2" t="str">
        <f t="shared" ref="E6:E43" si="0">_xlfn.CONCAT(A6,D6,B6,D6,C6)</f>
        <v>1 - Contracting authority and proposed contract - 2</v>
      </c>
    </row>
    <row r="7" spans="1:5" s="3" customFormat="1" ht="13" x14ac:dyDescent="0.3">
      <c r="A7" s="49" t="s">
        <v>16</v>
      </c>
      <c r="B7" s="50" t="s">
        <v>56</v>
      </c>
      <c r="C7" s="50">
        <v>2</v>
      </c>
      <c r="D7" s="37" t="s">
        <v>31</v>
      </c>
      <c r="E7" s="2" t="str">
        <f t="shared" si="0"/>
        <v>1.1 - General - 2</v>
      </c>
    </row>
    <row r="8" spans="1:5" s="3" customFormat="1" ht="13" x14ac:dyDescent="0.3">
      <c r="A8" s="49" t="s">
        <v>14</v>
      </c>
      <c r="B8" s="50" t="s">
        <v>15</v>
      </c>
      <c r="C8" s="50">
        <v>2</v>
      </c>
      <c r="D8" s="37" t="s">
        <v>31</v>
      </c>
      <c r="E8" s="2" t="str">
        <f t="shared" si="0"/>
        <v>1.2 - TNO - 2</v>
      </c>
    </row>
    <row r="9" spans="1:5" s="3" customFormat="1" ht="13" x14ac:dyDescent="0.3">
      <c r="A9" s="49" t="s">
        <v>17</v>
      </c>
      <c r="B9" s="50" t="s">
        <v>57</v>
      </c>
      <c r="C9" s="50">
        <v>2</v>
      </c>
      <c r="D9" s="37" t="s">
        <v>31</v>
      </c>
      <c r="E9" s="2" t="str">
        <f t="shared" si="0"/>
        <v>1.3 - Organisational structure - 2</v>
      </c>
    </row>
    <row r="10" spans="1:5" s="3" customFormat="1" ht="13" x14ac:dyDescent="0.3">
      <c r="A10" s="49" t="s">
        <v>34</v>
      </c>
      <c r="B10" s="50" t="s">
        <v>18</v>
      </c>
      <c r="C10" s="50">
        <v>3</v>
      </c>
      <c r="D10" s="37" t="s">
        <v>31</v>
      </c>
      <c r="E10" s="2" t="str">
        <f t="shared" si="0"/>
        <v>1.4 - Contract description - 3</v>
      </c>
    </row>
    <row r="11" spans="1:5" s="3" customFormat="1" ht="13" x14ac:dyDescent="0.3">
      <c r="A11" s="49" t="s">
        <v>58</v>
      </c>
      <c r="B11" s="50" t="s">
        <v>59</v>
      </c>
      <c r="C11" s="50">
        <v>3</v>
      </c>
      <c r="D11" s="37" t="s">
        <v>31</v>
      </c>
      <c r="E11" s="2" t="str">
        <f t="shared" si="0"/>
        <v>1.5 - Social responsible procurement - 3</v>
      </c>
    </row>
    <row r="12" spans="1:5" s="3" customFormat="1" ht="13" x14ac:dyDescent="0.3">
      <c r="A12" s="48">
        <v>2</v>
      </c>
      <c r="B12" s="48" t="s">
        <v>38</v>
      </c>
      <c r="C12" s="48">
        <v>4</v>
      </c>
      <c r="D12" s="37" t="s">
        <v>31</v>
      </c>
      <c r="E12" s="2" t="str">
        <f t="shared" si="0"/>
        <v>2 - The Tender Procedure - 4</v>
      </c>
    </row>
    <row r="13" spans="1:5" s="3" customFormat="1" ht="13" x14ac:dyDescent="0.3">
      <c r="A13" s="49" t="s">
        <v>19</v>
      </c>
      <c r="B13" s="50" t="s">
        <v>20</v>
      </c>
      <c r="C13" s="50">
        <v>4</v>
      </c>
      <c r="D13" s="37" t="s">
        <v>31</v>
      </c>
      <c r="E13" s="2" t="str">
        <f t="shared" si="0"/>
        <v>2.1 - Schedule - 4</v>
      </c>
    </row>
    <row r="14" spans="1:5" s="3" customFormat="1" ht="13" x14ac:dyDescent="0.3">
      <c r="A14" s="49" t="s">
        <v>21</v>
      </c>
      <c r="B14" s="50" t="s">
        <v>22</v>
      </c>
      <c r="C14" s="50">
        <v>4</v>
      </c>
      <c r="D14" s="37" t="s">
        <v>31</v>
      </c>
      <c r="E14" s="2" t="str">
        <f t="shared" si="0"/>
        <v>2.2 - Tender conditions - 4</v>
      </c>
    </row>
    <row r="15" spans="1:5" s="3" customFormat="1" ht="13" x14ac:dyDescent="0.3">
      <c r="A15" s="49" t="s">
        <v>23</v>
      </c>
      <c r="B15" s="50" t="s">
        <v>24</v>
      </c>
      <c r="C15" s="50">
        <v>7</v>
      </c>
      <c r="D15" s="37" t="s">
        <v>31</v>
      </c>
      <c r="E15" s="2" t="str">
        <f t="shared" si="0"/>
        <v>2.3 - Further information (questions) - 7</v>
      </c>
    </row>
    <row r="16" spans="1:5" s="3" customFormat="1" ht="13" x14ac:dyDescent="0.3">
      <c r="A16" s="49" t="s">
        <v>25</v>
      </c>
      <c r="B16" s="50" t="s">
        <v>39</v>
      </c>
      <c r="C16" s="50">
        <v>8</v>
      </c>
      <c r="D16" s="37" t="s">
        <v>31</v>
      </c>
      <c r="E16" s="2" t="str">
        <f t="shared" si="0"/>
        <v>2.4 - Disputes and applicable jurisdiction - 8</v>
      </c>
    </row>
    <row r="17" spans="1:5" s="3" customFormat="1" ht="13" x14ac:dyDescent="0.3">
      <c r="A17" s="49" t="s">
        <v>40</v>
      </c>
      <c r="B17" s="50" t="s">
        <v>41</v>
      </c>
      <c r="C17" s="50">
        <v>8</v>
      </c>
      <c r="D17" s="37" t="s">
        <v>31</v>
      </c>
      <c r="E17" s="2" t="str">
        <f t="shared" si="0"/>
        <v>2.5 - Submission of the Tender - 8</v>
      </c>
    </row>
    <row r="18" spans="1:5" s="3" customFormat="1" ht="13" x14ac:dyDescent="0.3">
      <c r="A18" s="48">
        <v>3</v>
      </c>
      <c r="B18" s="48" t="s">
        <v>60</v>
      </c>
      <c r="C18" s="48">
        <v>9</v>
      </c>
      <c r="D18" s="37" t="s">
        <v>31</v>
      </c>
      <c r="E18" s="2" t="str">
        <f t="shared" si="0"/>
        <v>3 - Evaluation of Tender and Tenderers - 9</v>
      </c>
    </row>
    <row r="19" spans="1:5" s="3" customFormat="1" ht="13" x14ac:dyDescent="0.3">
      <c r="A19" s="49" t="s">
        <v>26</v>
      </c>
      <c r="B19" s="50" t="s">
        <v>42</v>
      </c>
      <c r="C19" s="50">
        <v>9</v>
      </c>
      <c r="D19" s="37" t="s">
        <v>31</v>
      </c>
      <c r="E19" s="2" t="str">
        <f t="shared" si="0"/>
        <v>3.1 - Evaluation team - 9</v>
      </c>
    </row>
    <row r="20" spans="1:5" s="3" customFormat="1" ht="13" x14ac:dyDescent="0.3">
      <c r="A20" s="49" t="s">
        <v>27</v>
      </c>
      <c r="B20" s="50" t="s">
        <v>28</v>
      </c>
      <c r="C20" s="50">
        <v>9</v>
      </c>
      <c r="D20" s="37" t="s">
        <v>31</v>
      </c>
      <c r="E20" s="2" t="str">
        <f t="shared" si="0"/>
        <v>3.2 - Evaluation procedure - 9</v>
      </c>
    </row>
    <row r="21" spans="1:5" s="3" customFormat="1" ht="13" x14ac:dyDescent="0.3">
      <c r="A21" s="48">
        <v>4</v>
      </c>
      <c r="B21" s="48" t="s">
        <v>43</v>
      </c>
      <c r="C21" s="48">
        <v>10</v>
      </c>
      <c r="D21" s="37" t="s">
        <v>31</v>
      </c>
      <c r="E21" s="2" t="str">
        <f t="shared" si="0"/>
        <v>4 - Evaluation of timely submission, form, presentation and completeness - 10</v>
      </c>
    </row>
    <row r="22" spans="1:5" s="3" customFormat="1" ht="13" x14ac:dyDescent="0.3">
      <c r="A22" s="49" t="s">
        <v>29</v>
      </c>
      <c r="B22" s="50" t="s">
        <v>44</v>
      </c>
      <c r="C22" s="50">
        <v>10</v>
      </c>
      <c r="D22" s="37" t="s">
        <v>31</v>
      </c>
      <c r="E22" s="2" t="str">
        <f t="shared" si="0"/>
        <v>4.1 - Timely submission - 10</v>
      </c>
    </row>
    <row r="23" spans="1:5" s="3" customFormat="1" ht="13" x14ac:dyDescent="0.3">
      <c r="A23" s="49" t="s">
        <v>45</v>
      </c>
      <c r="B23" s="50" t="s">
        <v>46</v>
      </c>
      <c r="C23" s="50">
        <v>10</v>
      </c>
      <c r="D23" s="37" t="s">
        <v>31</v>
      </c>
      <c r="E23" s="2" t="str">
        <f t="shared" si="0"/>
        <v>4.2 - Form, presentation and completeness - 10</v>
      </c>
    </row>
    <row r="24" spans="1:5" s="3" customFormat="1" ht="13" x14ac:dyDescent="0.3">
      <c r="A24" s="48">
        <v>5</v>
      </c>
      <c r="B24" s="48" t="s">
        <v>47</v>
      </c>
      <c r="C24" s="48">
        <v>11</v>
      </c>
      <c r="D24" s="37" t="s">
        <v>31</v>
      </c>
      <c r="E24" s="2" t="str">
        <f t="shared" si="0"/>
        <v>5 - Evaluation against Grounds for Exclusion and Eligibility Requirements - 11</v>
      </c>
    </row>
    <row r="25" spans="1:5" s="3" customFormat="1" ht="13" x14ac:dyDescent="0.3">
      <c r="A25" s="48">
        <v>6</v>
      </c>
      <c r="B25" s="48" t="s">
        <v>48</v>
      </c>
      <c r="C25" s="48">
        <v>12</v>
      </c>
      <c r="D25" s="37" t="s">
        <v>31</v>
      </c>
      <c r="E25" s="2" t="str">
        <f t="shared" si="0"/>
        <v>6 - Evaluation against Award Criteria - 12</v>
      </c>
    </row>
    <row r="26" spans="1:5" s="3" customFormat="1" ht="13" x14ac:dyDescent="0.3">
      <c r="A26" s="49" t="s">
        <v>49</v>
      </c>
      <c r="B26" s="50" t="s">
        <v>50</v>
      </c>
      <c r="C26" s="50">
        <v>12</v>
      </c>
      <c r="D26" s="37" t="s">
        <v>31</v>
      </c>
      <c r="E26" s="2" t="str">
        <f t="shared" si="0"/>
        <v>6.1 - Best Price-Quality Ratio - 12</v>
      </c>
    </row>
    <row r="27" spans="1:5" ht="13" x14ac:dyDescent="0.3">
      <c r="A27" s="49" t="s">
        <v>51</v>
      </c>
      <c r="B27" s="50" t="s">
        <v>61</v>
      </c>
      <c r="C27" s="50">
        <v>14</v>
      </c>
      <c r="D27" s="37" t="s">
        <v>31</v>
      </c>
      <c r="E27" s="2" t="str">
        <f t="shared" si="0"/>
        <v>6.2 - Contract Award - 14</v>
      </c>
    </row>
    <row r="28" spans="1:5" ht="13" x14ac:dyDescent="0.3">
      <c r="A28" s="48">
        <v>7</v>
      </c>
      <c r="B28" s="48" t="s">
        <v>52</v>
      </c>
      <c r="C28" s="48">
        <v>15</v>
      </c>
      <c r="D28" s="37" t="s">
        <v>31</v>
      </c>
      <c r="E28" s="2" t="str">
        <f t="shared" si="0"/>
        <v>7 - Evaluation of evidential documents and other documents - 15</v>
      </c>
    </row>
    <row r="29" spans="1:5" ht="13" x14ac:dyDescent="0.3">
      <c r="A29" s="48">
        <v>8</v>
      </c>
      <c r="B29" s="48" t="s">
        <v>53</v>
      </c>
      <c r="C29" s="48">
        <v>16</v>
      </c>
      <c r="D29" s="37" t="s">
        <v>31</v>
      </c>
      <c r="E29" s="2" t="str">
        <f t="shared" si="0"/>
        <v>8 - Minimum requirements with regard to Contract performance (Programme of Requirements) - 16</v>
      </c>
    </row>
    <row r="30" spans="1:5" ht="13" x14ac:dyDescent="0.3">
      <c r="A30" s="49" t="s">
        <v>54</v>
      </c>
      <c r="B30" s="50" t="s">
        <v>62</v>
      </c>
      <c r="C30" s="50">
        <v>16</v>
      </c>
      <c r="D30" s="37" t="s">
        <v>31</v>
      </c>
      <c r="E30" s="2" t="str">
        <f t="shared" si="0"/>
        <v>8.1 - Programme of Requirements of the delivery of a Distributed Acoustic Sensing system - 16</v>
      </c>
    </row>
    <row r="31" spans="1:5" ht="14" x14ac:dyDescent="0.3">
      <c r="A31" s="51">
        <v>9</v>
      </c>
      <c r="B31" s="51" t="s">
        <v>30</v>
      </c>
      <c r="C31" s="51">
        <v>19</v>
      </c>
      <c r="D31" s="37" t="s">
        <v>31</v>
      </c>
      <c r="E31" s="2" t="str">
        <f t="shared" si="0"/>
        <v>9 - Appendices - 19</v>
      </c>
    </row>
    <row r="32" spans="1:5" x14ac:dyDescent="0.3">
      <c r="A32" s="45"/>
      <c r="B32" s="45"/>
      <c r="C32" s="45"/>
      <c r="D32" s="37" t="s">
        <v>31</v>
      </c>
      <c r="E32" s="2" t="str">
        <f t="shared" si="0"/>
        <v xml:space="preserve"> -  - </v>
      </c>
    </row>
    <row r="33" spans="1:5" x14ac:dyDescent="0.3">
      <c r="A33" s="44"/>
      <c r="B33" s="44"/>
      <c r="C33" s="45"/>
      <c r="D33" s="37" t="s">
        <v>31</v>
      </c>
      <c r="E33" s="2" t="str">
        <f t="shared" si="0"/>
        <v xml:space="preserve"> -  - </v>
      </c>
    </row>
    <row r="34" spans="1:5" x14ac:dyDescent="0.3">
      <c r="A34" s="44"/>
      <c r="B34" s="44"/>
      <c r="C34" s="45"/>
      <c r="D34" s="37" t="s">
        <v>31</v>
      </c>
      <c r="E34" s="2" t="str">
        <f t="shared" si="0"/>
        <v xml:space="preserve"> -  - </v>
      </c>
    </row>
    <row r="35" spans="1:5" x14ac:dyDescent="0.3">
      <c r="A35" s="44"/>
      <c r="B35" s="44"/>
      <c r="C35" s="45"/>
      <c r="D35" s="37" t="s">
        <v>31</v>
      </c>
      <c r="E35" s="2" t="str">
        <f t="shared" si="0"/>
        <v xml:space="preserve"> -  - </v>
      </c>
    </row>
    <row r="36" spans="1:5" x14ac:dyDescent="0.3">
      <c r="A36" s="45"/>
      <c r="B36" s="45"/>
      <c r="C36" s="45"/>
      <c r="D36" s="37" t="s">
        <v>31</v>
      </c>
      <c r="E36" s="2" t="str">
        <f t="shared" si="0"/>
        <v xml:space="preserve"> -  - </v>
      </c>
    </row>
    <row r="37" spans="1:5" x14ac:dyDescent="0.3">
      <c r="A37" s="42"/>
      <c r="B37" s="43"/>
      <c r="C37" s="43"/>
      <c r="D37" s="37" t="s">
        <v>31</v>
      </c>
      <c r="E37" s="2" t="str">
        <f t="shared" si="0"/>
        <v xml:space="preserve"> -  - </v>
      </c>
    </row>
    <row r="38" spans="1:5" x14ac:dyDescent="0.3">
      <c r="A38" s="44"/>
      <c r="B38" s="44"/>
      <c r="C38" s="45"/>
      <c r="D38" s="37" t="s">
        <v>31</v>
      </c>
      <c r="E38" s="2" t="str">
        <f t="shared" si="0"/>
        <v xml:space="preserve"> -  - </v>
      </c>
    </row>
    <row r="39" spans="1:5" x14ac:dyDescent="0.3">
      <c r="A39" s="45"/>
      <c r="B39" s="45"/>
      <c r="C39" s="45"/>
      <c r="D39" s="37" t="s">
        <v>31</v>
      </c>
      <c r="E39" s="2" t="str">
        <f t="shared" si="0"/>
        <v xml:space="preserve"> -  - </v>
      </c>
    </row>
    <row r="40" spans="1:5" x14ac:dyDescent="0.3">
      <c r="A40" s="44"/>
      <c r="B40" s="45"/>
      <c r="C40" s="45"/>
      <c r="D40" s="37" t="s">
        <v>31</v>
      </c>
      <c r="E40" s="2" t="str">
        <f t="shared" si="0"/>
        <v xml:space="preserve"> -  - </v>
      </c>
    </row>
    <row r="41" spans="1:5" x14ac:dyDescent="0.3">
      <c r="A41" s="44"/>
      <c r="B41" s="44"/>
      <c r="C41" s="45"/>
      <c r="D41" s="37" t="s">
        <v>31</v>
      </c>
      <c r="E41" s="2" t="str">
        <f t="shared" si="0"/>
        <v xml:space="preserve"> -  - </v>
      </c>
    </row>
    <row r="42" spans="1:5" x14ac:dyDescent="0.3">
      <c r="A42" s="42"/>
      <c r="B42" s="43"/>
      <c r="C42" s="43"/>
      <c r="D42" s="37" t="s">
        <v>31</v>
      </c>
      <c r="E42" s="2" t="str">
        <f t="shared" si="0"/>
        <v xml:space="preserve"> -  - </v>
      </c>
    </row>
    <row r="43" spans="1:5" x14ac:dyDescent="0.3">
      <c r="A43" s="44"/>
      <c r="B43" s="44"/>
      <c r="C43" s="45"/>
      <c r="D43" s="37" t="s">
        <v>31</v>
      </c>
      <c r="E43" s="2" t="str">
        <f t="shared" si="0"/>
        <v xml:space="preserve"> -  - </v>
      </c>
    </row>
    <row r="44" spans="1:5" x14ac:dyDescent="0.3">
      <c r="A44" s="44"/>
      <c r="B44" s="44"/>
      <c r="C44" s="45"/>
      <c r="D44" s="37" t="s">
        <v>31</v>
      </c>
      <c r="E44" s="2" t="str">
        <f t="shared" ref="E44:E71" si="1">_xlfn.CONCAT(A44,D44,B44,D44,C44)</f>
        <v xml:space="preserve"> -  - </v>
      </c>
    </row>
    <row r="45" spans="1:5" x14ac:dyDescent="0.3">
      <c r="A45" s="42"/>
      <c r="B45" s="43"/>
      <c r="C45" s="43"/>
      <c r="D45" s="37" t="s">
        <v>31</v>
      </c>
      <c r="E45" s="2" t="str">
        <f t="shared" si="1"/>
        <v xml:space="preserve"> -  - </v>
      </c>
    </row>
    <row r="46" spans="1:5" x14ac:dyDescent="0.3">
      <c r="A46" s="44"/>
      <c r="B46" s="44"/>
      <c r="C46" s="45"/>
      <c r="D46" s="37" t="s">
        <v>31</v>
      </c>
      <c r="E46" s="2" t="str">
        <f t="shared" si="1"/>
        <v xml:space="preserve"> -  - </v>
      </c>
    </row>
    <row r="47" spans="1:5" x14ac:dyDescent="0.3">
      <c r="A47" s="44"/>
      <c r="B47" s="44"/>
      <c r="C47" s="45"/>
      <c r="D47" s="37" t="s">
        <v>31</v>
      </c>
      <c r="E47" s="2" t="str">
        <f t="shared" si="1"/>
        <v xml:space="preserve"> -  - </v>
      </c>
    </row>
    <row r="48" spans="1:5" x14ac:dyDescent="0.3">
      <c r="A48" s="44"/>
      <c r="B48" s="44"/>
      <c r="C48" s="45"/>
      <c r="D48" s="37" t="s">
        <v>31</v>
      </c>
      <c r="E48" s="2" t="str">
        <f t="shared" si="1"/>
        <v xml:space="preserve"> -  - </v>
      </c>
    </row>
    <row r="49" spans="1:5" x14ac:dyDescent="0.3">
      <c r="A49" s="42"/>
      <c r="B49" s="43"/>
      <c r="C49" s="43"/>
      <c r="D49" s="37" t="s">
        <v>31</v>
      </c>
      <c r="E49" s="2" t="str">
        <f t="shared" si="1"/>
        <v xml:space="preserve"> -  - </v>
      </c>
    </row>
    <row r="50" spans="1:5" ht="13" x14ac:dyDescent="0.3">
      <c r="A50" s="46"/>
      <c r="B50"/>
      <c r="D50" s="37" t="s">
        <v>31</v>
      </c>
      <c r="E50" s="2" t="str">
        <f t="shared" si="1"/>
        <v xml:space="preserve"> -  - </v>
      </c>
    </row>
    <row r="51" spans="1:5" ht="13" x14ac:dyDescent="0.3">
      <c r="A51" s="39"/>
      <c r="B51" s="40"/>
      <c r="C51" s="40"/>
      <c r="D51" s="37" t="s">
        <v>31</v>
      </c>
      <c r="E51" s="2" t="str">
        <f t="shared" si="1"/>
        <v xml:space="preserve"> -  - </v>
      </c>
    </row>
    <row r="52" spans="1:5" ht="13" x14ac:dyDescent="0.3">
      <c r="A52" s="41"/>
      <c r="B52" s="41"/>
      <c r="C52" s="41"/>
      <c r="D52" s="37" t="s">
        <v>31</v>
      </c>
      <c r="E52" s="2" t="str">
        <f t="shared" si="1"/>
        <v xml:space="preserve"> -  - </v>
      </c>
    </row>
    <row r="53" spans="1:5" ht="13" x14ac:dyDescent="0.3">
      <c r="A53" s="41"/>
      <c r="B53" s="41"/>
      <c r="C53" s="41"/>
      <c r="D53" s="37" t="s">
        <v>31</v>
      </c>
      <c r="E53" s="2" t="str">
        <f t="shared" si="1"/>
        <v xml:space="preserve"> -  - </v>
      </c>
    </row>
    <row r="54" spans="1:5" ht="13" x14ac:dyDescent="0.3">
      <c r="A54" s="41"/>
      <c r="B54" s="41"/>
      <c r="C54" s="41"/>
      <c r="D54" s="37" t="s">
        <v>31</v>
      </c>
      <c r="E54" s="2" t="str">
        <f t="shared" si="1"/>
        <v xml:space="preserve"> -  - </v>
      </c>
    </row>
    <row r="55" spans="1:5" ht="13" x14ac:dyDescent="0.3">
      <c r="A55" s="41"/>
      <c r="B55" s="41"/>
      <c r="C55" s="41"/>
      <c r="D55" s="37" t="s">
        <v>31</v>
      </c>
      <c r="E55" s="2" t="str">
        <f t="shared" si="1"/>
        <v xml:space="preserve"> -  - </v>
      </c>
    </row>
    <row r="56" spans="1:5" ht="13" x14ac:dyDescent="0.3">
      <c r="A56" s="41"/>
      <c r="B56" s="41"/>
      <c r="C56" s="41"/>
      <c r="D56" s="37" t="s">
        <v>31</v>
      </c>
      <c r="E56" s="2" t="str">
        <f t="shared" si="1"/>
        <v xml:space="preserve"> -  - </v>
      </c>
    </row>
    <row r="57" spans="1:5" ht="13" x14ac:dyDescent="0.3">
      <c r="A57" s="41"/>
      <c r="B57" s="41"/>
      <c r="C57" s="41"/>
      <c r="D57" s="37" t="s">
        <v>31</v>
      </c>
      <c r="E57" s="2" t="str">
        <f t="shared" si="1"/>
        <v xml:space="preserve"> -  - </v>
      </c>
    </row>
    <row r="58" spans="1:5" ht="13" x14ac:dyDescent="0.3">
      <c r="A58" s="41"/>
      <c r="B58" s="41"/>
      <c r="C58" s="41"/>
      <c r="D58" s="37" t="s">
        <v>31</v>
      </c>
      <c r="E58" s="2" t="str">
        <f t="shared" si="1"/>
        <v xml:space="preserve"> -  - </v>
      </c>
    </row>
    <row r="59" spans="1:5" ht="13" x14ac:dyDescent="0.3">
      <c r="A59" s="41"/>
      <c r="B59" s="41"/>
      <c r="C59" s="41"/>
      <c r="D59" s="37"/>
      <c r="E59" s="2" t="str">
        <f t="shared" si="1"/>
        <v/>
      </c>
    </row>
    <row r="60" spans="1:5" ht="13" x14ac:dyDescent="0.3">
      <c r="A60" s="41"/>
      <c r="B60" s="41"/>
      <c r="C60" s="41"/>
      <c r="D60" s="37"/>
      <c r="E60" s="2" t="str">
        <f t="shared" si="1"/>
        <v/>
      </c>
    </row>
    <row r="61" spans="1:5" ht="13" x14ac:dyDescent="0.3">
      <c r="A61" s="41"/>
      <c r="B61" s="41"/>
      <c r="C61" s="41"/>
      <c r="D61" s="37"/>
      <c r="E61" s="2" t="str">
        <f t="shared" si="1"/>
        <v/>
      </c>
    </row>
    <row r="62" spans="1:5" ht="13" x14ac:dyDescent="0.3">
      <c r="A62" s="41"/>
      <c r="B62" s="41"/>
      <c r="C62" s="41"/>
      <c r="D62" s="37"/>
      <c r="E62" s="2" t="str">
        <f t="shared" si="1"/>
        <v/>
      </c>
    </row>
    <row r="63" spans="1:5" ht="13" x14ac:dyDescent="0.3">
      <c r="A63" s="41"/>
      <c r="B63" s="41"/>
      <c r="C63" s="41"/>
      <c r="D63" s="37"/>
      <c r="E63" s="2" t="str">
        <f t="shared" si="1"/>
        <v/>
      </c>
    </row>
    <row r="64" spans="1:5" ht="13" x14ac:dyDescent="0.3">
      <c r="A64" s="41"/>
      <c r="B64" s="41"/>
      <c r="C64" s="41"/>
      <c r="D64" s="37"/>
      <c r="E64" s="2" t="str">
        <f t="shared" si="1"/>
        <v/>
      </c>
    </row>
    <row r="65" spans="1:5" ht="13" x14ac:dyDescent="0.3">
      <c r="A65" s="41"/>
      <c r="B65" s="41"/>
      <c r="C65" s="41"/>
      <c r="D65" s="37"/>
      <c r="E65" s="2" t="str">
        <f t="shared" si="1"/>
        <v/>
      </c>
    </row>
    <row r="66" spans="1:5" ht="13" x14ac:dyDescent="0.3">
      <c r="A66" s="41"/>
      <c r="B66" s="41"/>
      <c r="C66" s="41"/>
      <c r="D66" s="37"/>
      <c r="E66" s="2" t="str">
        <f t="shared" si="1"/>
        <v/>
      </c>
    </row>
    <row r="67" spans="1:5" ht="13" x14ac:dyDescent="0.3">
      <c r="A67" s="41"/>
      <c r="B67" s="41"/>
      <c r="C67" s="41"/>
      <c r="D67" s="37"/>
      <c r="E67" s="2" t="str">
        <f t="shared" si="1"/>
        <v/>
      </c>
    </row>
    <row r="68" spans="1:5" ht="13" x14ac:dyDescent="0.3">
      <c r="A68" s="41"/>
      <c r="B68" s="41"/>
      <c r="C68" s="41"/>
      <c r="D68" s="37"/>
      <c r="E68" s="2" t="str">
        <f t="shared" si="1"/>
        <v/>
      </c>
    </row>
    <row r="69" spans="1:5" ht="13" x14ac:dyDescent="0.3">
      <c r="A69" s="41"/>
      <c r="B69" s="41"/>
      <c r="C69" s="41"/>
      <c r="D69" s="37"/>
      <c r="E69" s="2" t="str">
        <f t="shared" si="1"/>
        <v/>
      </c>
    </row>
    <row r="70" spans="1:5" ht="13" x14ac:dyDescent="0.3">
      <c r="A70" s="41"/>
      <c r="B70" s="41"/>
      <c r="C70" s="41"/>
      <c r="D70" s="37"/>
      <c r="E70" s="2" t="str">
        <f t="shared" si="1"/>
        <v/>
      </c>
    </row>
    <row r="71" spans="1:5" ht="13" x14ac:dyDescent="0.3">
      <c r="A71" s="39"/>
      <c r="B71" s="40"/>
      <c r="C71" s="40"/>
      <c r="D71" s="37"/>
      <c r="E71" s="2" t="str">
        <f t="shared" si="1"/>
        <v/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axCatchAll xmlns="25f38c2f-3cf5-463d-afec-494c4dd9c3f6">
      <Value>5</Value>
      <Value>3</Value>
    </TaxCatchAll>
    <TNOC_ClusterId xmlns="2f6a910d-138e-42c1-8e8a-320c1b7cf3f7">58085</TNOC_ClusterId>
    <cf581d8792c646118aad2c2c4ecdfa8c xmlns="25f38c2f-3cf5-463d-afec-494c4dd9c3f6">
      <Terms xmlns="http://schemas.microsoft.com/office/infopath/2007/PartnerControls"/>
    </cf581d8792c646118aad2c2c4ecdfa8c>
    <h15fbb78f4cb41d290e72f301ea2865f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25f38c2f-3cf5-463d-afec-494c4dd9c3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25f38c2f-3cf5-463d-afec-494c4dd9c3f6">
      <Terms xmlns="http://schemas.microsoft.com/office/infopath/2007/PartnerControls"/>
    </bac4ab11065f4f6c809c820c57e320e5>
    <lca20d149a844688b6abf34073d5c21d xmlns="25f38c2f-3cf5-463d-afec-494c4dd9c3f6">
      <Terms xmlns="http://schemas.microsoft.com/office/infopath/2007/PartnerControls"/>
    </lca20d149a844688b6abf34073d5c21d>
    <_dlc_DocId xmlns="25f38c2f-3cf5-463d-afec-494c4dd9c3f6">Q3DRVQFEYWYZ-738524286-144114</_dlc_DocId>
    <_dlc_DocIdUrl xmlns="25f38c2f-3cf5-463d-afec-494c4dd9c3f6">
      <Url>https://365tno.sharepoint.com/teams/T58085/_layouts/15/DocIdRedir.aspx?ID=Q3DRVQFEYWYZ-738524286-144114</Url>
      <Description>Q3DRVQFEYWYZ-738524286-144114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068B9209A03447844CA96848AC550B" ma:contentTypeVersion="189" ma:contentTypeDescription=" " ma:contentTypeScope="" ma:versionID="9075ec6558c59a63ef5eaad1f4164593">
  <xsd:schema xmlns:xsd="http://www.w3.org/2001/XMLSchema" xmlns:xs="http://www.w3.org/2001/XMLSchema" xmlns:p="http://schemas.microsoft.com/office/2006/metadata/properties" xmlns:ns2="25f38c2f-3cf5-463d-afec-494c4dd9c3f6" xmlns:ns3="2f6a910d-138e-42c1-8e8a-320c1b7cf3f7" xmlns:ns5="86fec8f8-06ee-4cc5-adc5-c88d32cfdede" targetNamespace="http://schemas.microsoft.com/office/2006/metadata/properties" ma:root="true" ma:fieldsID="4f3efa5691b19447dbd7008d40f2f943" ns2:_="" ns3:_="" ns5:_="">
    <xsd:import namespace="25f38c2f-3cf5-463d-afec-494c4dd9c3f6"/>
    <xsd:import namespace="2f6a910d-138e-42c1-8e8a-320c1b7cf3f7"/>
    <xsd:import namespace="86fec8f8-06ee-4cc5-adc5-c88d32cfde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8c2f-3cf5-463d-afec-494c4dd9c3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1cc9642-b1bd-4215-90db-25c4eef71b01}" ma:internalName="TaxCatchAll" ma:showField="CatchAllData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1cc9642-b1bd-4215-90db-25c4eef71b01}" ma:internalName="TaxCatchAllLabel" ma:readOnly="true" ma:showField="CatchAllDataLabel" ma:web="25f38c2f-3cf5-463d-afec-494c4dd9c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Inkoop workspac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5808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c8f8-06ee-4cc5-adc5-c88d32cfd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996EAC-0B94-4A18-87F1-FE8F9A6F238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openxmlformats.org/package/2006/metadata/core-properties"/>
    <ds:schemaRef ds:uri="http://purl.org/dc/dcmitype/"/>
    <ds:schemaRef ds:uri="1aab91f1-d0ed-4e51-8708-df792e092cb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2f6a910d-138e-42c1-8e8a-320c1b7cf3f7"/>
    <ds:schemaRef ds:uri="25f38c2f-3cf5-463d-afec-494c4dd9c3f6"/>
  </ds:schemaRefs>
</ds:datastoreItem>
</file>

<file path=customXml/itemProps3.xml><?xml version="1.0" encoding="utf-8"?>
<ds:datastoreItem xmlns:ds="http://schemas.openxmlformats.org/officeDocument/2006/customXml" ds:itemID="{666EDC76-EE5F-4F2A-9650-D4B6F0A54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8c2f-3cf5-463d-afec-494c4dd9c3f6"/>
    <ds:schemaRef ds:uri="2f6a910d-138e-42c1-8e8a-320c1b7cf3f7"/>
    <ds:schemaRef ds:uri="86fec8f8-06ee-4cc5-adc5-c88d32cf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Peddemors, R.M. (Raymond)</cp:lastModifiedBy>
  <cp:lastPrinted>2015-05-04T10:29:09Z</cp:lastPrinted>
  <dcterms:created xsi:type="dcterms:W3CDTF">2010-01-06T06:51:06Z</dcterms:created>
  <dcterms:modified xsi:type="dcterms:W3CDTF">2023-10-10T10:56:48Z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0x010100A35317DCC28344A7B82488658A034A5C01002B068B9209A03447844CA96848AC550B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10c51245-4ec7-4202-8b27-67ccfdca434b</vt:lpwstr>
  </property>
  <property fmtid="{D5CDD505-2E9C-101B-9397-08002B2CF9AE}" pid="8" name="TNOC_DocumentSetType">
    <vt:lpwstr/>
  </property>
</Properties>
</file>