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Parkeerbeheer P&amp;R Breukelen/Nieuwe aanbesteding/Nota van inlichtingen/"/>
    </mc:Choice>
  </mc:AlternateContent>
  <xr:revisionPtr revIDLastSave="110" documentId="8_{AD84FB6C-A4D3-4445-88A1-B6F4777F9BBD}" xr6:coauthVersionLast="47" xr6:coauthVersionMax="47" xr10:uidLastSave="{24CE8FD9-EE06-471E-8328-A42EFE345B30}"/>
  <bookViews>
    <workbookView xWindow="20" yWindow="20" windowWidth="19180" windowHeight="10060" xr2:uid="{00000000-000D-0000-FFFF-FFFF00000000}"/>
  </bookViews>
  <sheets>
    <sheet name="1e Nota van inlichtingen parke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A4" i="1" s="1"/>
  <c r="A5" i="1" s="1"/>
  <c r="A6" i="1" s="1"/>
  <c r="A7" i="1" s="1"/>
  <c r="A8" i="1" s="1"/>
  <c r="A9" i="1" s="1"/>
  <c r="A10" i="1" s="1"/>
  <c r="A11" i="1" s="1"/>
</calcChain>
</file>

<file path=xl/sharedStrings.xml><?xml version="1.0" encoding="utf-8"?>
<sst xmlns="http://schemas.openxmlformats.org/spreadsheetml/2006/main" count="34" uniqueCount="32">
  <si>
    <t>Ref. nr.</t>
  </si>
  <si>
    <t>Onderwerp</t>
  </si>
  <si>
    <t>Vraag</t>
  </si>
  <si>
    <t>Antwoord</t>
  </si>
  <si>
    <t>Algemeen</t>
  </si>
  <si>
    <t>U stelt dat de camerabeelden bekeken en geanalyseerd dienen te worden. Wij zijn parkeerdienstverlener en geen beveiligingsbedrijf en houden geen toezicht vanuit onze bedienpost. Camerabeelden gebruiken wij ter ondersteuning van de dienstverlening aan parkeerders die gebruik maken van de intercom. Wij verzoeken u deze eis aan te passen.</t>
  </si>
  <si>
    <t>PvE 2.4 - 10</t>
  </si>
  <si>
    <t>Kaartproductie in- en uitrijkaarten: Volgens artikel 1.3 is de parkeervoorziening ticketless. In welke gevallen is dan nog sprake van in- en uitrijkaarten?</t>
  </si>
  <si>
    <t>Aanvraag en behandeling vindt plaats via website Opdrachtgever. Aangezien Opdrachtnemer verantwoordelijk is voor verwerking van aanvragen, kan dit via een website van Opdrachtnemer (evt. in look-and-feel provincie Utrecht)?</t>
  </si>
  <si>
    <t>PvE 2.5 - 7</t>
  </si>
  <si>
    <t>Hoeveel oppervlakte glas is er aanwezig?</t>
  </si>
  <si>
    <t>PvE 2.6.1 - 8 (controleren van tickets)</t>
  </si>
  <si>
    <t>Om welke tickets gaat het? De voorziening zou volgens artikel 1.3 ticketless moeten zijn?</t>
  </si>
  <si>
    <t>Kortingskaarten.</t>
  </si>
  <si>
    <t>De eis wordt aangepast. Aanvraag en behandeling dient plaats te vinden via een website, bij voorkeur in look-and-feel van de provincie Utrecht, van Opdrachtnemer.</t>
  </si>
  <si>
    <t>Het totaaloppervlak glas is 160m2. Dit betreft de liftkern en is zonder hoogwerker bereikbaar.</t>
  </si>
  <si>
    <t>Nee.</t>
  </si>
  <si>
    <t xml:space="preserve">Opdrachtnemer meldt storingen en defecten bij Opdrahtgever. </t>
  </si>
  <si>
    <t>Hoe dient Opdrachtnemer om te gaan met EV-laadpunten?</t>
  </si>
  <si>
    <t>SROI % Leidraad 2.8 - Overeenkomst</t>
  </si>
  <si>
    <t>Met welk % SROI dient Opdrachtnemer rekening te houden?</t>
  </si>
  <si>
    <t>Opdrachtnemer dient rekening te houden met 1% SROI.</t>
  </si>
  <si>
    <t>Welke actie moet Opdrachtnemer ondernemen bij het signaleren van een defect aan de verlichting?</t>
  </si>
  <si>
    <t>PvE 2.4.1 controle verlichting</t>
  </si>
  <si>
    <t>PvE 2.4.1.</t>
  </si>
  <si>
    <t>Worden de Parkeervoorzieningen voorzien van prullenbakken?</t>
  </si>
  <si>
    <t>Schoonmaak</t>
  </si>
  <si>
    <t>Het parkeersysteem is ticketless. Voor het vertrekken van korting op het te betalen parkeergeld, anders dan de P+R-korting welke via Translink verloopt, bieden de uitritten van het parkeersysteem de mogelijkheid om kortingskaarten middels een QR-reader te  lezen (kortingskaarten worden niet ingeslikt). In uw Inschrijving kan Inschrijver uitgaan van 50 bestellingen per jaar. Voor jaarlijkse verrekening is in het aangepaste Prijsformulier (versie d.d. 29 augustus 2023) in het Tabblad "Terugkerende kosten" een regel opgenomen.</t>
  </si>
  <si>
    <t>Camera's worden door Opdrachtgever geïnstalleerd en zijn gericht op in- en uitritten zodat de beelden het beheer op afstand ondersteunen. Het betreft POE IP-camera's. Reeds aanwezig camera's zijn van de Politie en niet bestemd voor gebruik bij het garagebeheer.</t>
  </si>
  <si>
    <t xml:space="preserve">Opdrachtnemer meldt storingen en defecten bij Opdrachtgever. </t>
  </si>
  <si>
    <t>Worden er camera's geïnstalleerd waarmee toezicht gehouden kan worden zo ja wat voor soort camera's worden geïnstalleerd bij de parkeervoorzieningen?</t>
  </si>
  <si>
    <t>Deze eis wordt als volgt aangepast: Opdrachtgever draagt, binnen de toegestane regels, zorg voor opslag van de beelden. Beelden dienen ter ondersteuning van de dienstverlening bij gebruik intercom. In geval van Calamiteiten dient Opdrachtnemer op verzoek van Opdrachtgever betreffende beelden te bekijken en te verstrekken. Terugvinden van beelden is mogelijk m.b.v. motion detection. In uw Inschrijving kan Inschrijver uitgaan van gemiddeld 6 verzoeken per jaar. Voor jaarlijkse verrekening is in het aangepaste Prijsformulier (versie d.d. 29 augustus 2023) een regel opgenomen. Het aangepaste Prijsformulier wordt gelijktijdig met deze NvI verstrekt.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</si>
</sst>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Alignment="1">
      <alignment vertical="top" wrapText="1"/>
    </xf>
    <xf numFmtId="0" fontId="19" fillId="0" borderId="10" xfId="0" applyFont="1"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zoomScale="108" zoomScaleNormal="108" workbookViewId="0">
      <selection activeCell="G1" sqref="G1"/>
    </sheetView>
  </sheetViews>
  <sheetFormatPr defaultRowHeight="14" x14ac:dyDescent="0.35"/>
  <cols>
    <col min="1" max="1" width="4.54296875" style="1" customWidth="1"/>
    <col min="2" max="2" width="20.36328125" style="1" customWidth="1"/>
    <col min="3" max="3" width="43.54296875" style="1" customWidth="1"/>
    <col min="4" max="4" width="49.453125" style="1" customWidth="1"/>
    <col min="5" max="16384" width="8.7265625" style="1"/>
  </cols>
  <sheetData>
    <row r="1" spans="1:4" ht="28" x14ac:dyDescent="0.35">
      <c r="A1" s="2" t="s">
        <v>0</v>
      </c>
      <c r="B1" s="2" t="s">
        <v>1</v>
      </c>
      <c r="C1" s="2" t="s">
        <v>2</v>
      </c>
      <c r="D1" s="2" t="s">
        <v>3</v>
      </c>
    </row>
    <row r="2" spans="1:4" ht="28" x14ac:dyDescent="0.35">
      <c r="A2" s="1">
        <v>1</v>
      </c>
      <c r="B2" s="1" t="s">
        <v>4</v>
      </c>
      <c r="C2" s="1" t="s">
        <v>18</v>
      </c>
      <c r="D2" s="1" t="s">
        <v>29</v>
      </c>
    </row>
    <row r="3" spans="1:4" ht="70" x14ac:dyDescent="0.35">
      <c r="A3" s="1">
        <f>A2+1</f>
        <v>2</v>
      </c>
      <c r="B3" s="1" t="s">
        <v>4</v>
      </c>
      <c r="C3" s="1" t="s">
        <v>30</v>
      </c>
      <c r="D3" s="1" t="s">
        <v>28</v>
      </c>
    </row>
    <row r="4" spans="1:4" ht="28" x14ac:dyDescent="0.35">
      <c r="A4" s="1">
        <f t="shared" ref="A4:A11" si="0">A3+1</f>
        <v>3</v>
      </c>
      <c r="B4" s="1" t="s">
        <v>19</v>
      </c>
      <c r="C4" s="1" t="s">
        <v>20</v>
      </c>
      <c r="D4" s="1" t="s">
        <v>21</v>
      </c>
    </row>
    <row r="5" spans="1:4" ht="182" x14ac:dyDescent="0.35">
      <c r="A5" s="1">
        <f t="shared" si="0"/>
        <v>4</v>
      </c>
      <c r="B5" s="1" t="s">
        <v>24</v>
      </c>
      <c r="C5" s="1" t="s">
        <v>5</v>
      </c>
      <c r="D5" s="1" t="s">
        <v>31</v>
      </c>
    </row>
    <row r="6" spans="1:4" ht="42" x14ac:dyDescent="0.35">
      <c r="A6" s="1">
        <f t="shared" si="0"/>
        <v>5</v>
      </c>
      <c r="B6" s="1" t="s">
        <v>23</v>
      </c>
      <c r="C6" s="1" t="s">
        <v>22</v>
      </c>
      <c r="D6" s="1" t="s">
        <v>17</v>
      </c>
    </row>
    <row r="7" spans="1:4" ht="154" x14ac:dyDescent="0.35">
      <c r="A7" s="1">
        <f t="shared" si="0"/>
        <v>6</v>
      </c>
      <c r="B7" s="1" t="s">
        <v>6</v>
      </c>
      <c r="C7" s="1" t="s">
        <v>7</v>
      </c>
      <c r="D7" s="1" t="s">
        <v>27</v>
      </c>
    </row>
    <row r="8" spans="1:4" ht="84" x14ac:dyDescent="0.35">
      <c r="A8" s="1">
        <f t="shared" si="0"/>
        <v>7</v>
      </c>
      <c r="B8" s="1" t="s">
        <v>6</v>
      </c>
      <c r="C8" s="1" t="s">
        <v>8</v>
      </c>
      <c r="D8" s="1" t="s">
        <v>14</v>
      </c>
    </row>
    <row r="9" spans="1:4" ht="28" x14ac:dyDescent="0.35">
      <c r="A9" s="1">
        <f t="shared" si="0"/>
        <v>8</v>
      </c>
      <c r="B9" s="1" t="s">
        <v>9</v>
      </c>
      <c r="C9" s="1" t="s">
        <v>10</v>
      </c>
      <c r="D9" s="1" t="s">
        <v>15</v>
      </c>
    </row>
    <row r="10" spans="1:4" ht="42" x14ac:dyDescent="0.35">
      <c r="A10" s="1">
        <f t="shared" si="0"/>
        <v>9</v>
      </c>
      <c r="B10" s="1" t="s">
        <v>11</v>
      </c>
      <c r="C10" s="1" t="s">
        <v>12</v>
      </c>
      <c r="D10" s="1" t="s">
        <v>13</v>
      </c>
    </row>
    <row r="11" spans="1:4" ht="28" x14ac:dyDescent="0.35">
      <c r="A11" s="3">
        <f t="shared" si="0"/>
        <v>10</v>
      </c>
      <c r="B11" s="3" t="s">
        <v>26</v>
      </c>
      <c r="C11" s="3" t="s">
        <v>25</v>
      </c>
      <c r="D11" s="3" t="s">
        <v>16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7bedb4a-636c-498c-8f10-78a614dfaa2d" xsi:nil="true"/>
    <lcf76f155ced4ddcb4097134ff3c332f xmlns="a6fda13b-e6c6-46fa-b175-ce2396c23e2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50F3BCDFD42B4AAFEED8CFF4E747A4" ma:contentTypeVersion="16" ma:contentTypeDescription="Een nieuw document maken." ma:contentTypeScope="" ma:versionID="7c340c09d9b73b58393ba9dc3f263d71">
  <xsd:schema xmlns:xsd="http://www.w3.org/2001/XMLSchema" xmlns:xs="http://www.w3.org/2001/XMLSchema" xmlns:p="http://schemas.microsoft.com/office/2006/metadata/properties" xmlns:ns2="a6fda13b-e6c6-46fa-b175-ce2396c23e2b" xmlns:ns3="f7bedb4a-636c-498c-8f10-78a614dfaa2d" targetNamespace="http://schemas.microsoft.com/office/2006/metadata/properties" ma:root="true" ma:fieldsID="0e9f3e41c6c98084cedfe0b077a6c6ca" ns2:_="" ns3:_="">
    <xsd:import namespace="a6fda13b-e6c6-46fa-b175-ce2396c23e2b"/>
    <xsd:import namespace="f7bedb4a-636c-498c-8f10-78a614dfaa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SearchProperties" minOccurs="0"/>
                <xsd:element ref="ns2:MediaServiceObjectDetectorVersion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da13b-e6c6-46fa-b175-ce2396c23e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0e5ce9d9-975e-485d-91d7-9f3ac495123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7bedb4a-636c-498c-8f10-78a614dfaa2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e61aad6-0569-4731-af9a-592d80ece1cd}" ma:internalName="TaxCatchAll" ma:showField="CatchAllData" ma:web="f7bedb4a-636c-498c-8f10-78a614dfaa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8F0E56-957E-475B-B6A1-D76184E20887}">
  <ds:schemaRefs>
    <ds:schemaRef ds:uri="http://purl.org/dc/dcmitype/"/>
    <ds:schemaRef ds:uri="http://purl.org/dc/elements/1.1/"/>
    <ds:schemaRef ds:uri="http://schemas.microsoft.com/office/infopath/2007/PartnerControls"/>
    <ds:schemaRef ds:uri="http://www.w3.org/XML/1998/namespace"/>
    <ds:schemaRef ds:uri="http://schemas.openxmlformats.org/package/2006/metadata/core-properties"/>
    <ds:schemaRef ds:uri="http://purl.org/dc/terms/"/>
    <ds:schemaRef ds:uri="http://schemas.microsoft.com/office/2006/metadata/properties"/>
    <ds:schemaRef ds:uri="http://schemas.microsoft.com/office/2006/documentManagement/types"/>
    <ds:schemaRef ds:uri="f7bedb4a-636c-498c-8f10-78a614dfaa2d"/>
    <ds:schemaRef ds:uri="a6fda13b-e6c6-46fa-b175-ce2396c23e2b"/>
  </ds:schemaRefs>
</ds:datastoreItem>
</file>

<file path=customXml/itemProps2.xml><?xml version="1.0" encoding="utf-8"?>
<ds:datastoreItem xmlns:ds="http://schemas.openxmlformats.org/officeDocument/2006/customXml" ds:itemID="{0BCE6129-8A9D-44FF-BF83-7F85BFA10E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da13b-e6c6-46fa-b175-ce2396c23e2b"/>
    <ds:schemaRef ds:uri="f7bedb4a-636c-498c-8f10-78a614dfaa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BA7119-F09C-4EEF-A114-AF7F768D64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 parkee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2023-08-28T10:16:32Z</dcterms:created>
  <dcterms:modified xsi:type="dcterms:W3CDTF">2023-08-30T15:21:13Z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0x0101005F50F3BCDFD42B4AAFEED8CFF4E747A4</vt:lpwstr>
  </property>
  <property fmtid="{D5CDD505-2E9C-101B-9397-08002B2CF9AE}" pid="4" name="MediaServiceImageTags">
    <vt:lpwstr/>
  </property>
</Properties>
</file>