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63F88333-B648-4AA4-8792-1754003217C0}" xr6:coauthVersionLast="47" xr6:coauthVersionMax="47" xr10:uidLastSave="{00000000-0000-0000-0000-000000000000}"/>
  <bookViews>
    <workbookView xWindow="-120" yWindow="-120" windowWidth="29040" windowHeight="15840" tabRatio="928" xr2:uid="{58B09D56-C45F-4112-9BD7-AB866D4FA367}"/>
  </bookViews>
  <sheets>
    <sheet name="Op te leveren documenten" sheetId="1" r:id="rId1"/>
    <sheet name="Algemene systeemeisen" sheetId="2" r:id="rId2"/>
    <sheet name="Functionaliteit algemeen" sheetId="14" r:id="rId3"/>
    <sheet name="PvE Wmo, Jeugd en LLV" sheetId="40" r:id="rId4"/>
    <sheet name="PvE Leerplicht" sheetId="38" r:id="rId5"/>
    <sheet name="Architectuur en koppelingen" sheetId="7" r:id="rId6"/>
    <sheet name="Informatieveiligheid en privacy" sheetId="17" r:id="rId7"/>
    <sheet name="Archivering en dossiervorming" sheetId="18" r:id="rId8"/>
    <sheet name="Website en Inwonersportaal" sheetId="19" r:id="rId9"/>
    <sheet name="Gegevensmanagement" sheetId="39" r:id="rId10"/>
    <sheet name="Techniek SAAS-applicatie" sheetId="6" r:id="rId11"/>
    <sheet name="Beheer en gebruik" sheetId="9" r:id="rId12"/>
    <sheet name="Implementatie" sheetId="8" r:id="rId13"/>
    <sheet name="Service levels" sheetId="11" r:id="rId14"/>
    <sheet name="Aantallen gebruikers" sheetId="10" r:id="rId15"/>
  </sheets>
  <definedNames>
    <definedName name="_xlnm._FilterDatabase" localSheetId="5" hidden="1">'Architectuur en koppelingen'!$A$3:$F$39</definedName>
    <definedName name="_xlnm._FilterDatabase" localSheetId="11" hidden="1">'Beheer en gebruik'!$A$3:$D$28</definedName>
    <definedName name="_xlnm._FilterDatabase" localSheetId="2" hidden="1">'Functionaliteit algemeen'!$A$3:$D$11</definedName>
    <definedName name="_xlnm._FilterDatabase" localSheetId="6" hidden="1">'Informatieveiligheid en privacy'!$A$3:$D$19</definedName>
    <definedName name="_xlnm._FilterDatabase" localSheetId="4" hidden="1">'PvE Leerplicht'!$A$3:$E$79</definedName>
    <definedName name="_xlnm._FilterDatabase" localSheetId="3" hidden="1">'PvE Wmo, Jeugd en LLV'!$A$3:$E$155</definedName>
    <definedName name="_xlnm._FilterDatabase" localSheetId="10" hidden="1">'Techniek SAAS-applicatie'!$A$1:$H$15</definedName>
    <definedName name="_xlnm._FilterDatabase" localSheetId="8" hidden="1">'Website en Inwonersportaal'!$A$3:$D$36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0" l="1"/>
</calcChain>
</file>

<file path=xl/sharedStrings.xml><?xml version="1.0" encoding="utf-8"?>
<sst xmlns="http://schemas.openxmlformats.org/spreadsheetml/2006/main" count="1406" uniqueCount="507">
  <si>
    <t>Nr.</t>
  </si>
  <si>
    <t xml:space="preserve"> </t>
  </si>
  <si>
    <t>Eis</t>
  </si>
  <si>
    <t>Dat wat beschreven worden in het Aanbestedingsdocument over "Scope" wordt geheel geleverd.</t>
  </si>
  <si>
    <t>Algemeen</t>
  </si>
  <si>
    <t>De authenticiteit van documenten is gewaarborgd. Traceerbaar is altijd de ontstaansgeschiedenis van een document ook in relatie tot de processen, ook indien processen zijn gewijzigd in de loop van de tijd.</t>
  </si>
  <si>
    <t>Gebruik en gebruikersvriendelijkheid</t>
  </si>
  <si>
    <t>Wens</t>
  </si>
  <si>
    <t>Omschrijving</t>
  </si>
  <si>
    <t>Techniek</t>
  </si>
  <si>
    <t>Standaarden</t>
  </si>
  <si>
    <t>Beschikbaarheid</t>
  </si>
  <si>
    <t>Antwoord*</t>
  </si>
  <si>
    <t>Totaal</t>
  </si>
  <si>
    <t>Categorie</t>
  </si>
  <si>
    <t xml:space="preserve">Reactietijd </t>
  </si>
  <si>
    <r>
      <t xml:space="preserve">1) </t>
    </r>
    <r>
      <rPr>
        <sz val="10"/>
        <color indexed="8"/>
        <rFont val="Arial"/>
        <family val="2"/>
      </rPr>
      <t xml:space="preserve">Hoog: Bedrijfskritieke processen kunnen niet meer worden uitgevoerd.  </t>
    </r>
  </si>
  <si>
    <t>Uiterlijk volgende werkdag (max 12 uur)</t>
  </si>
  <si>
    <r>
      <t xml:space="preserve">2) </t>
    </r>
    <r>
      <rPr>
        <sz val="10"/>
        <color indexed="8"/>
        <rFont val="Arial"/>
        <family val="2"/>
      </rPr>
      <t>Middel: Ondersteunende processen kunnen niet of niet goed worden uitgevoerd.</t>
    </r>
  </si>
  <si>
    <t>Binnen 2 werkdagen</t>
  </si>
  <si>
    <r>
      <t xml:space="preserve">3) </t>
    </r>
    <r>
      <rPr>
        <sz val="10"/>
        <color indexed="8"/>
        <rFont val="Arial"/>
        <family val="2"/>
      </rPr>
      <t>Laag: Bedrijfskritieke of ondersteunende werkzaamheden ondervinden geen hinder en kunnen tijdelijk worden uitgesteld.</t>
    </r>
  </si>
  <si>
    <t>Binnen 5 werkdagen</t>
  </si>
  <si>
    <t>24 uur (Op werkdagen tussen 8.00 en 17.00)</t>
  </si>
  <si>
    <t>Antwoord binnen 2 dagen</t>
  </si>
  <si>
    <t xml:space="preserve">Aantal </t>
  </si>
  <si>
    <t>Boete</t>
  </si>
  <si>
    <t>Twee of meer per maand</t>
  </si>
  <si>
    <t>50% van de maandelijkse kosten</t>
  </si>
  <si>
    <t>25% van de maandelijkse kosten</t>
  </si>
  <si>
    <t>Functioneel Beheerders</t>
  </si>
  <si>
    <t>* indicatief</t>
  </si>
  <si>
    <t>100% van de maandelijkse kosten</t>
  </si>
  <si>
    <t>Boete clausule</t>
  </si>
  <si>
    <t>3, 4, 5 en 6</t>
  </si>
  <si>
    <t>De inschrijving dient een geldigheidsduur te hebben van ten minste 6 maanden, gerekend van de uiterste datum van ontvangst van de inschrijving(en). In het geval een kort geding aanhangig wordt gemaakt eindigt de termijn van gestanddoening acht dagen na de dag waarop in eerste aanleg is beslist.</t>
  </si>
  <si>
    <t>Architectuur en koppelingen</t>
  </si>
  <si>
    <t>Informatieveiligheid en privacy</t>
  </si>
  <si>
    <t>5) Gebruikers / beheerderwens</t>
  </si>
  <si>
    <t>4) Geconstateeerde softwarefout</t>
  </si>
  <si>
    <t xml:space="preserve">De opdrachtgever heeft het recht om gedurende de looptijd van de overeenkomst de afname van bepaalde functionaliteiten te wijzigen in het geval er als gevolg van landelijke ontwikkelingen functionaliteit centraal wordt aangeboden. </t>
  </si>
  <si>
    <t>Alle eisen zijn als onderdeel meegenomen in de offerte en op het moment van aanbieden van de offerte als standaard te leveren software beschikbaar.</t>
  </si>
  <si>
    <t>2. Algemene eisen</t>
  </si>
  <si>
    <t>3. Functionaliteit algemeen</t>
  </si>
  <si>
    <t>Gebruiker / Groep</t>
  </si>
  <si>
    <t>Handleidingen</t>
  </si>
  <si>
    <t>Rollen- en rechtenmodel</t>
  </si>
  <si>
    <t>Ondersteuning, onderhoud en doorontwikkeling</t>
  </si>
  <si>
    <t>Certificering</t>
  </si>
  <si>
    <t>Koppelingen</t>
  </si>
  <si>
    <t>Akkoord
Ja / Nee</t>
  </si>
  <si>
    <t>Exitstrategie</t>
  </si>
  <si>
    <t>De (digitale) gebruikers- en beheerdershandleidingen zijn compleet en in de Nederlandse taal gesteld.</t>
  </si>
  <si>
    <t>Inrichting</t>
  </si>
  <si>
    <t>Gebruikers</t>
  </si>
  <si>
    <t>Raadplegers</t>
  </si>
  <si>
    <t xml:space="preserve">In de communicatie of tijdens transport naar de database wordt gebruik gemaakt van cryptografie met ssl verbindingen op basis van minimaal tls1.2.  </t>
  </si>
  <si>
    <t>T.b.v. koppelingen dient u te kunnen koppelen op basis van vaste publieke ip adressen</t>
  </si>
  <si>
    <t>Het GGK-berichtenverkeer tussen de gemeente en het Inlichtingenbureau verloopt via webservices.</t>
  </si>
  <si>
    <t>Werkvoorraad</t>
  </si>
  <si>
    <t>Het systeem ondersteunt de automatische ontvangst en verwerking van de gegevensaanleveringen van het Inlichtingenbureau rondom WLZ-signalen.</t>
  </si>
  <si>
    <t>Er is een geconfigureerde koppeling met het CAK via het Inlichtingenbureau voor de automatische uitwisseling van iEB berichten.</t>
  </si>
  <si>
    <t>Er is een geconfigureerde koppeling met het SVB (via het GGK) voor de automatische uitwisseling van het berichtenverkeer (iPGB).</t>
  </si>
  <si>
    <t xml:space="preserve">Er wordt door het inwonerportaal gebruik gemaakt van ‘prefill’. Daar waar gegevens bekend zijn worden deze automatisch ingevuld. </t>
  </si>
  <si>
    <t>PDC</t>
  </si>
  <si>
    <t xml:space="preserve">Processen die in de persoonlijke werkvoorraad staan en door een behandelend medewerker in uitvoering zijn genomen, kunnen indien gewenst (zoals bij afwezigheid door verlof en ziekte) door hiertoe bevoegde medewerkers worden overgedragen naar andere medewerkers die hiertoe de juiste autorisaties bezitten. </t>
  </si>
  <si>
    <t>Procesondersteuning</t>
  </si>
  <si>
    <t>Vanuit de Wmo is het vaststellen van de identiteit van een cliënt een verplichting. Wanneer deze bij een eerdere aanvraag is gecontroleerd hoeft deze niet nogmaals gecontroleerd te worden. Het systeem faciliteert dit proces en voorkomt dubbel werk voor de consulent.</t>
  </si>
  <si>
    <t>Bij iedere relevante stap/handeling wordt (achter de schermen) geregistreerd wie deze stap/handeling maakt/invoert. Achteraf is te herleiden wie wat heeft ingevoerd in het systeem.</t>
  </si>
  <si>
    <t>Het systeem controleert bij de invoer van mutaties op verplichte invoervelden, bedrijfsregels, dubbele invoer, op de logica van velddefinities op referentietabellen en op ingebrachte validaties. Bij evt. fouten moet het systeem mutaties blokkeren en/of een waarschuwing afgeven.</t>
  </si>
  <si>
    <t>Mutaties kunnen als een toekomstmutatie in het systeem ingegeven worden en mutaties met een ingangsdatum in het verleden kunnen met terugwerkende kracht worden verwerkt.</t>
  </si>
  <si>
    <t>Cliëntregistratie</t>
  </si>
  <si>
    <t>Een cliënt (met BSN) wordt uniek opgeslagen in het systeem. Indien een gebruiker een volgende keer precies dezelfde cliënt (met BSN) opnieuw wil opvoeren, krijgt deze een foutmelding te zien.</t>
  </si>
  <si>
    <t>Wet- en regelgeving</t>
  </si>
  <si>
    <t>De opslag van gegevens vindt fysiek en encrypted plaats binnen de Europese Economische Ruimte.</t>
  </si>
  <si>
    <t>Koppeling met de Landelijke Voorziening NHR voor het ophalen van gegevens uit het Handelsregister (KvK).</t>
  </si>
  <si>
    <t>Een geconfigureerde koppeling met het GGK  voor de uitwisseling van het berichtenverkeer (iWmo, iJW, iEB en iPGB).</t>
  </si>
  <si>
    <t xml:space="preserve">Een jaarlijkse Third Party Mededeling (TPM) - verklaring ten behoeve van het jaarlijkse DigiD Beveiligingsassessment is onderdeel van de aanbieding. </t>
  </si>
  <si>
    <t>Dit zijn de minimale eisen (servicelevels) die we terug willen zien in SLA en DAP</t>
  </si>
  <si>
    <t>7) Storing in de datalevering</t>
  </si>
  <si>
    <t xml:space="preserve">Wens </t>
  </si>
  <si>
    <t xml:space="preserve">Het systeem dient een kopieerfunctie te ondersteunen (knippen, plakken, kopiëren), op een gelijke wijze als het gebruik binnen de Windows-omgeving. De toetscombinaties Ctrl + C, Ctrl + X en Ctrl + V moeten gebruikt kunnen worden </t>
  </si>
  <si>
    <t xml:space="preserve">Bij een nieuw proces of herhaalde stap in het proces kan eerder ingevulde informatie hergebruikt worden, zonder handmatige overname. </t>
  </si>
  <si>
    <t>Bij het invullen van de onderzoeksverslagen wil je dat hetgeen dat geldt voor meerdere gezinsleden automatisch (zonder handmatige overname) bij een ander gezinslid in het onderzoeksverslag komt.</t>
  </si>
  <si>
    <t>Financieel</t>
  </si>
  <si>
    <t>Inwonersportaal</t>
  </si>
  <si>
    <t>Het inwonersportaal heeft een chatfunctionaliteit</t>
  </si>
  <si>
    <t>Het inwonersportaal heeft de mogelijkheid om te kunnen videobellen (Conform de privacy richtlijnen)</t>
  </si>
  <si>
    <t>Klantbeeld</t>
  </si>
  <si>
    <t>Logfunctionaliteit</t>
  </si>
  <si>
    <t>PGB</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</si>
  <si>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</si>
  <si>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Het proces biedt de gebruikers ondersteuning in hun uit te voeren werkzaamheden met opties voor gegevensraadpleging en -registratie, documentraadpleging en -vervaardiging, benodigde overdrachten van het proces of losstaande taken, controleren en fiatteren van registraties en documenten. Ten minste aanvraagprocessen, heronderzoeken, mutatieonderzoeken, beëindigingsonderzoeken en regieprocessen voor alle regelingen kunnen op deze wijze worden ondersteund.</t>
  </si>
  <si>
    <t>Inwoners ontvangen een afschrift van ingevoerde gegevens in een webformulier (via het Inwonersportaal en download mogelijkheid na het invullen). Indien PDF, dan voldoet de PDF aan toegankelijkheidseisen</t>
  </si>
  <si>
    <t>In de bevestigingsmail wordt automatisch een referentienummer van het dossier toegekend (inclusief een kopie in het Inwonersportaal)</t>
  </si>
  <si>
    <t xml:space="preserve">Eis </t>
  </si>
  <si>
    <t xml:space="preserve">Voor de logische communicatielaag bij koppelingen of data extractie dient het verkeer gebaseerd te zijn op het https protocol, zowel intern als extern, op basis van two-way SSL encryptie. </t>
  </si>
  <si>
    <t>Er wordt minimaal een retentieperiode aangehouden voor de database van één maand.</t>
  </si>
  <si>
    <t>Er wordt een minimale retentieperiode voor log bestanden aangehouden van 1 jaar.</t>
  </si>
  <si>
    <t>Eigen bijdrage</t>
  </si>
  <si>
    <t>Dashboard/rapportage</t>
  </si>
  <si>
    <t>Per individuele voorziening en individuele klant kan de eigen bijdrage uitgesloten worden.</t>
  </si>
  <si>
    <t>Berichtenverkeer</t>
  </si>
  <si>
    <t>Optioneel (afhankelijk van overeenstemming met de vervoerder) biedt het systeem een koppeling met het planningssysteem van het vervoersbedrijf, met automatische export van in de afhandelmodule goedgekeurde vervoersopdrachten en eventuele tussentijdse mutaties. Omgekeerd zou het vervoersbedrijf een bestand kunnen leveren met uitgevoerde ritten, zodanig ingedeeld dat automatisch factuurcontrole plaats kan vinden (komen de ritten overeen met de gegeven opdrachten en mutaties?).</t>
  </si>
  <si>
    <t>Ten behoeve van de regiefunctie biedt het systeem de mogelijkheid om externe netwerkpartners (zoals o.a. Zaffier toegang te geven (op basis van een autorisatiematrix) tot delen van het systeem.</t>
  </si>
  <si>
    <t>Het systeem biedt uitvoeringsondersteuning voor de Huisvestingswet (woonurgenties en huisvesting indicaties); de mogelijkheid tot registratie van aanvragen, medische adviezen, het registreren en afgeven van indicaties en afwijzingen. Het bieden van statusinformatie aangaande de aanvraag/dossier.</t>
  </si>
  <si>
    <t xml:space="preserve">Het systeem blijft gedurende de gehele looptijd voldoen aan het leveren, implementeren en onderhouden van koppelingen, waarvoor een deelnameverplichting bestaat op basis landelijke wet- en regelgeving. In dit kader noemen we - bijvoorbeeld, maar niet uitputtend - de deelname aan het iJW-, iWMO, iEB en iPGB berichtenverkeer.  De opdrachtgever wenst zich aldus 'te verzekeren' voor dergelijke wijzigingen en deze 'af te kopen'. binnen de overeenkomst. </t>
  </si>
  <si>
    <t xml:space="preserve">Het systeem biedt gebruikersvriendelijke tools om lopende toewijzingen te kunnen omzetten naar een andere aanbieder of product. Wanneer bijvoorbeeld de AGB van een zorgaanbieder wijzigt, faciliteert het systeem het overzetten van de lopende toewijzingen van "aanbieder oude AGB" naar "aanbieder nieuwe AGB", door middel van een tool. </t>
  </si>
  <si>
    <t>Producten die opgevoerd worden hangen aan een productcategorie vast. Ze bevatten op zijn minst een productcode, omschrijving, tarief (indien aanwezig), eenheid en frequentie. Tevens ondersteunt het systeem aspecifieke producten.</t>
  </si>
  <si>
    <t>Per productcode is het mogelijk om vast te leggen of het een landelijk, regionaal of gemeentelijk gecontracteerd product betreft.</t>
  </si>
  <si>
    <t xml:space="preserve">De meldingsdatum is leidend voor de werkvoorraad; niet de registratiedatum ten behoeve van een goede prioritering in het oppakken van wachtlijsten. Het is mogelijk om de meldingsdatum aan te passen naar het verleden. </t>
  </si>
  <si>
    <t>In de (algemene) werkvoorraad zien we bij aanvragen/meldingen direct duidelijk:
- de hulpvraag
- cliëntnaam
- het soort proces
- meldingsdatum
- huidige status
- termijnsignalering
- behandelend medewerker
- urgentie van de situatie en complexiteit (bijv. enkelvoudig, meervoudig, multi-problem)</t>
  </si>
  <si>
    <t xml:space="preserve">In de persoonlijke werkvoorraad zijn persoonlijke notities (bijv. to-do's, acties, herinneringen) ook zichtbaar. </t>
  </si>
  <si>
    <t>De inhoud van inkomende en uitgaande berichten is op een duidelijke en leesbare manier zichtbaar in het systeem.</t>
  </si>
  <si>
    <t>Afgekeurde berichten komen in het systeem binnen in een "uitvalbak". De reden van afkeuring is hierin zichtbaar.</t>
  </si>
  <si>
    <t>Gedurende het automatisch ontvangen, verzenden, registreren en verwerken van alle berichtuitwisseling iJW, iWMO, iEB en iPGB én handmatige registraties, vinden consistentiecontroles en validaties plaats op correcte registratie, berekening en verwerking. Dit zodanig dat de resultaten van de processen foutloos verlopen ten aanzien van de ontvangen/ te versturen berichten en de onderliggende registraties. Aan de hand van heldere foutmeldingen, die zowel tijdig als duidelijk omschreven zijn, kan tijdige correctie plaatsvinden. Dit leidt uiteindelijk ook tot consistente en juiste management informatie.</t>
  </si>
  <si>
    <t>Verschillende rollen kunnen voor hen interessante informatie terugzien. Bijvoorbeeld een teamleider die inzicht heeft in werkvoorraden van het team/medewerkers, doorlooptijden. De informatie is real-time.</t>
  </si>
  <si>
    <t>Het systeem heeft functionaliteit beschikbaar om klanten die niet meer actueel zijn (automatisch) te ontkoppelen van de BRP. Daarnaast is het mogelijk om klanten weer actueel te maken en deze klanten handmatig weer te koppelen met de BRP (afnemersindicatie).</t>
  </si>
  <si>
    <t>Het is mogelijk om in het systeem aan te geven welke stukken informatie meegenomen worden in het te genereren document. Daarnaast is het mogelijk om bij het genereren van een vervolg-onderzoeksverslag, informatie uit het vorige onderzoeksverslag mee te nemen. Welke oude informatie wel of niet meekomt is door de medewerker te bepalen.</t>
  </si>
  <si>
    <t>Het systeem bevat een genogram functionaliteit.</t>
  </si>
  <si>
    <t>Een WLZ-check kan worden uitgevoerd door daartoe geautoriseerde medewerkers.</t>
  </si>
  <si>
    <t xml:space="preserve">Op regelniveau kunnen specifieke gegevens worden aangevuld en gewijzigd ten opzichte van de centrale cliëntregistratie. Het betreft hier concreet de registratie van meer adresseringen (post- en verblijfsadres), tenaamstellingen, IBAN-rekeningnummers, etc. Tevens kan het Woonplaatsbeginsel (2022) geregistreerd en gemuteerd worden. </t>
  </si>
  <si>
    <t>Logboekfunctionaliteit maakt zichtbaar welke gebruiker welk dossier heeft geraadpleegd.</t>
  </si>
  <si>
    <t>De inwoner kan zelf gegevens aanpassen. Bijvoorbeeld e-mail, telefoonnummer en afwijkend verblijfadres. De inwoner kan gedeelde documenten niet wijzigen.</t>
  </si>
  <si>
    <t>De opdrachtgever kan aangeven dat er automatisch een mail wordt verstuurd naar de inwoner als er een update is in het inwonersportaal. De inwoner mag bepalen of deze notificatie gewenst is. Bijvoorbeeld als de status verandert, bericht is verzonden, document is geüpload of contactpersoon/doel is toegevoegd/veranderd.</t>
  </si>
  <si>
    <t>Boekjaren kunnen worden afgesloten in het systeem.</t>
  </si>
  <si>
    <t>Boekjaren kunnen per aanbieder worden afgesloten.</t>
  </si>
  <si>
    <t xml:space="preserve">Het systeem berekent voor een Sociaal-Medische Indicatie op basis van het wettelijk vastgestelde uurtarief van de belastingdienst en het ingevoerde jaarinkomen de tegemoetkoming die de gemeente betaalt, en wat er daarnaast nog betaald moet worden door het gezin (eigen bijdrage). Deze berekening wordt idealiter afgedrukt in een beschikking. </t>
  </si>
  <si>
    <t xml:space="preserve">De verschillende disciplines (Jeugd, Wmo, Leerlingenvervoer, Huisvestingswet) hebben een eigen, functioneel afgeschermde 'omgeving' en eigen processen. Echter is er altijd 'dat-informatie' beschikbaar over de domeinen heen zodat het systeem ondersteunend is aan de visie 'integraal werken'. </t>
  </si>
  <si>
    <t>Het verwijderen van cliënten, processen en documenten kan uitgevoerd worden door de functioneel beheerder van de opdrachtgever, zonder tussenkomst van de opdrachtnemer, of uitgevoerd worden door de opdrachtnemer zonder bijkomende kosten.</t>
  </si>
  <si>
    <t>Nieuwe 301 en 405 berichten worden niet direct na aanmaak van een indicatie verstuurd, maar pas nadat de nodige technische en eventueel menselijke controles uitgevoerd zijn.</t>
  </si>
  <si>
    <t>Overzichten/rapportages kunnen met real-time informatie, op elk moment van de dag gegenereerd worden.</t>
  </si>
  <si>
    <t>Het systeem maakt op een visuele manier duidelijk onderscheid tussen lopende voorzieningen en afgelopen voorzieningen.</t>
  </si>
  <si>
    <t>Bij iedere relevante stap/handeling wordt (achter de schermen) geregistreerd wie deze stap/handeling maakt/invoert, een audit trail. Achteraf is te herleiden wie wat heeft ingevoerd in het systeem.</t>
  </si>
  <si>
    <t xml:space="preserve">Het systeem biedt t.a.v. PGB's ondersteuning voor het automatisch herberekenen van een eerder verstrekte periode op basis van (component)mutaties. Vervolgens is het mogelijk om een gecorrigeerd toekenningsbericht naar de SVB te sturen. </t>
  </si>
  <si>
    <t>De functioneel beheerder kan berichten aanmaken die middels pop-up of andere zichtbare functionaliteit voor iedere gebruiker zichtbaar zijn, om gebruikers op de hoogte te brengen van bijvoorbeeld nieuwe / gewijzigde functionaliteiten, of tips en tricks.</t>
  </si>
  <si>
    <t>SMI, IVH, Woonurgentie en GPK kunnen via een eigen dossier en onderzoek in het systeem opgevoerd worden. Het hele proces kan in het systeem doorlopen worden tot en met (handmatige) betaling. Deze regelingen kunnen van de Jeugdwet en Wmo gescheiden worden in een producten/grootboek tbv de begroting en jaarrekening.</t>
  </si>
  <si>
    <t>Een aangewezen medewerker kan in het systeem een soort dashboard (zo visueel mogelijk) / overzicht van alle processen, herinneringen en cliënten inzien en bewerken. Dit overzicht is over verschillende niveau's inzichtelijk: per rol, afdeling/team, gemeentebreed. Daarnaast kan deze medewerker processen toewijzen aan andere medewerkers, of de medewerker kunnen wijzigen (bijv. in geval van ziekte). De aangewezen medewerker kan rechtstreeks vanuit dat overzicht werken.</t>
  </si>
  <si>
    <t>Het systeem biedt uitvoeringsondersteuning voor de producten- en dienstencatalogus (PDC) Jeugdwet en Wmo. Deze kan bestaan uit landelijke, regionale en lokale maatwerkvoorzieningen die allen voor correcte verwerking in aanmerking komen. Uitvoeringsondersteuning voorziet ook in lokale maatwerkoplossingen, bijvoorbeeld consult en advies (die niet via het berichtenverkeer verstuurd worden). In het systeem is zichtbaar of het een landelijke, regionale of lokale voorziening betreft.</t>
  </si>
  <si>
    <t>Het systeem biedt uitvoeringsondersteuning voor het registreren van bezwaar en beroep. Een bezwaarprocedure kan via een eigen dossier in het systeem opgevoerd worden. Het hele proces kan in het systeem doorlopen worden tot en met betaaldossier.</t>
  </si>
  <si>
    <t>Het systeem controleert bij de invoer van mutaties op verplichte invoervelden, bedrijfsregels, dubbele invoer, op de logica van velddefinities op referentietabellen en op ingebrachte validaties. Zowel bij cliënten als bij aanbieders dient er een ingebouwde controle te zijn op het ingevoerde IBAN nummer (11-proef). Bij evt. fouten zal het systeem mutaties blokkeren en/of een waarschuwing afgeven.</t>
  </si>
  <si>
    <t>Processen kunnen dusdanig worden ingericht dat er bij meervoudige problematiek geen problemen ontstaan in de afhandeling van de individuele indicaties. Zo mag bijvoorbeeld een indicatie waar medisch advies voor aangevraagd is niet in de weg staan van de afhandeling van een indicatie die sneller afgegeven kan worden.</t>
  </si>
  <si>
    <t>Het systeem kan zo ingericht worden dat het mogelijk is om bepaalde mutaties van gevoelige gegevens door medewerkers te laten beoordelen (en goed of af te keuren) door (een) andere medewerker(s), voordat deze definitief doorgevoerd worden in het systeem. Denk hierbij aan gevoelige gegevens zoals bankrekeningnummers.</t>
  </si>
  <si>
    <t>Het systeem geeft een notificatie als iemand anders dan de dossierverantwoordelijke iets heeft toegevoegd of gewijzigd in het dossier.</t>
  </si>
  <si>
    <t>Het systeem gaat flexibel om met wijzigingen in de inrichting van de processen. Toekomstige wijzigingen kunnen worden doorgevoerd zonder consequenties voor de administratieve lasten, management informatie en de opbouw van historische data (Bijv. het toevoegen van velden kan gedaan worden zonder dat alle informatie overgezet moet worden).</t>
  </si>
  <si>
    <t>De opdrachtnemer neemt deel aan verschillende landelijke werkgroepen en referentiegroepen, zoals die van het Zorginstituut Nederland en/of VNG, om op de hoogte te blijven van, en mee te denken over landelijke wijzigingen binnen het Sociaal Domein.</t>
  </si>
  <si>
    <t>De opdrachtgever ontvangt jaarlijks een rapportage van de uitgevoerde Disaster Recovery test en een halfjaarlijkse rapportage van een restore test. Bij beide tests dient de functionaliteit en de data van de opdrachtgever hersteld te worden.</t>
  </si>
  <si>
    <t>De koppeling met de e-mailomgeving van de opdrachtgever verloopt via Microsoft Exchange Online middels het OAuth 2.0 protocol.</t>
  </si>
  <si>
    <t xml:space="preserve">De opdrachtnemer gaat akkoord met de overeenkomst. De overeenkomst wordt aangegaan voor een periode van 4 jaar, met de optie om de overeenkomst 8 maal te verlengen met een periode van 2 jaar. </t>
  </si>
  <si>
    <t>De opdrachtnemer gaat akkoord met de GIBIT 2020, incl. de bijbehorende ICT kwaliteitsnormen.</t>
  </si>
  <si>
    <t xml:space="preserve">De online help faciliteit wordt bij iedere nieuwe release door de opdrachtnemer op actualiteit en wettelijke voorschriften aangepast. </t>
  </si>
  <si>
    <t>De opdrachtnemer ondertekent bij gunning de bijgevoegde verwerkersovereenkomst van de gemeente Dijk en Waard en voldoet aan de in de overeenkomst gestelde eisen.</t>
  </si>
  <si>
    <t>Het bijgevoegde beleid in de bijlagen, zoals het beleid Informatieveiligheid, wordt door de opdrachtnemer onderschreven.</t>
  </si>
  <si>
    <t xml:space="preserve">De opdrachtnemer werkt na gunning mee aan een Dataprotection Impact Assessment (DPIA) en is bereid eventuele daaruit voortvloeiende maatregelen te treffen. </t>
  </si>
  <si>
    <t>De opdrachtnemer beschikt over privacy- en informatieveiligheidsbeleid.</t>
  </si>
  <si>
    <t>De opdrachtnemer waarborgt beschikbaarheid, integriteit en vertrouwelijkheid bij vastlegging en uitwisseling van (persoons)gegevens en dat gegevens, indien nodig, te allen tijde aangepast kunnen worden.</t>
  </si>
  <si>
    <t xml:space="preserve">De opdrachtnemer hanteert het principe van security by design, security by default, privacy by design en privacy by default. </t>
  </si>
  <si>
    <t>De opdrachtnemer is ISO 27001 gecertificeerd en heeft een goede invulling gegeven aan de controls uit Annex A uit ISO 27001. Het behoud van de certificeringen moet jaarlijks aangetoond worden. Bij inschrijving levert de opdrachtnemer het bewijs van certificering van ISO 27001 aan.</t>
  </si>
  <si>
    <t xml:space="preserve">De opdrachtnemer stelt een contactpersoon aan voor de gemeentelijke CISO. Dit wordt vastgelegd in de SLA of DAP. </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</si>
  <si>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</si>
  <si>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De functioneel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</si>
  <si>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</si>
  <si>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opdrachtnemer geeft inzicht in de ingediende wijzigingsvoorstellen van alle gebruikers.</t>
  </si>
  <si>
    <t>De opdrachtnemer beschikt over een ISO 9001 certificaat.</t>
  </si>
  <si>
    <t>De opdrachtnemer levert tijdig en in overleg met de opdrachtgever een specifiek Plan van Aanpak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</si>
  <si>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</si>
  <si>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Meerdere cliënten kunnen tegelijk geopend worden waarbij tussen deze schermen flexibel gewisseld kan worden op meerdere tabbladen.</t>
  </si>
  <si>
    <t>Het systeem biedt de mogelijkheid om processen of meldingen automatisch aan te maken en toe te wijzen aan een rol of medewerker, op basis van Wlz samenloop signalen vanuit het landelijke GGK</t>
  </si>
  <si>
    <t>Het systeem biedt de mogelijkheid om processen of meldingen automatisch aan te maken en toe te wijzen aan een rol of medewerker, op basis van:
- ingelezen mutaties uit de BRP, bijvoorbeeld bij overlijden of verhuizing. 
- mutaties voortkomend uit iWmo/iJW berichten 
Deze processen worden na aanmaak direct zichtbaar in het overzicht van de medewerker.</t>
  </si>
  <si>
    <t xml:space="preserve">Het systeem ondersteunt de berichtenuitwisseling met de SVB volgens de iPGB standaard </t>
  </si>
  <si>
    <t>Op cliëntniveau is een logboekfunctionaliteit beschikbaar. Er kunnen vrijelijk en in chronologie notities worden gemaakt door betrokken medewerkers aangaande contactmomenten en uitvoering van taken ten aanzien van de cliënt.</t>
  </si>
  <si>
    <t xml:space="preserve">Het systeem ondersteunt in de verplichte aanlevering van gegevens t.b.v. de Gemeentelijke Monitor Sociaal Domein (CBS). 
</t>
  </si>
  <si>
    <t>Documenten (bijv. e-mails) kunnen geïmporteerd worden in het systeem door het document erin te "slepen".</t>
  </si>
  <si>
    <t xml:space="preserve">Koppeling </t>
  </si>
  <si>
    <t>Leerlingregistratie</t>
  </si>
  <si>
    <t>Het systeem heeft functionaliteit beschikbaar om leerlingen die niet meer actueel zijn automatisch te ontkoppelen van de BRP. Daarnaast is het mogelijk om leerlingen weer actueel te maken en deze klanten handmatig weer te koppelen met de BRP</t>
  </si>
  <si>
    <t>Het systeem heeft een overzichtelijke contactregistratie met filter- en sorteermogelijkheden.</t>
  </si>
  <si>
    <t>Processen</t>
  </si>
  <si>
    <t>Het proces biedt de gebruikers ondersteuning in hun uit te voeren werkzaamheden met opties voor gegevensraadpleging en -registratie, documentraadpleging en -vervaardiging, benodigde overdrachten van het proces of losstaande taken.</t>
  </si>
  <si>
    <t xml:space="preserve">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zaken. </t>
  </si>
  <si>
    <t xml:space="preserve">Medewerkers hebben realtime inzicht in de werkvoorraden, mits ze hiervoor de juiste autorisaties bezitten. Op deze wijze hebben zij inzicht in het eigen werk, maar kunnen ook het werk van collega's binnen dezelfde rol of hetzelfde team en het nog niet verdeelde werk met betrekking tot het uitvoeren van processen. </t>
  </si>
  <si>
    <t>De verzuim meldingsdatum is leidend voor de werkvoorraad; niet de registratiedatum.</t>
  </si>
  <si>
    <t>Het systeem blijft gedurende de gehele looptijd voldoen aan de uitvoering van de landelijke wet- en regelgeving, normen en standaarden in het kader van de Leerplicht inclusief optionele onderdelen. Het onderhoud dat hiervoor benodigd is wordt geacht onderdeel uit te maken van de door u aangeboden prijs. De opdrachtgever wenst zich aldus 'te verzekeren' voor dergelijke wijzigingen en deze 'af te kopen' binnen de overeenkomst.</t>
  </si>
  <si>
    <t>De inwoner kan een document digitaal ondertekenen en versturen via het Inwonersportaal, dit gaat bijvoorbeeld (maar niet uitputtend) om het uploaden van gegevens ten behoeve van een aanvraag SMI of het tekenen van een onderzoeksverslag Jeugd of Wmo. Dit is zodanig ingeregeld dat het juridisch sluitend is.</t>
  </si>
  <si>
    <t>Het inwonersportaal is toegankelijk, onafhankelijk van tijd, plaats en type device. Het portaal is webbased en te gebruiken op mobiele apparaten als telefoons, tablets en laptops (responsive)</t>
  </si>
  <si>
    <t>Er is een mogelijkheid tot het uitvoeren van acceptatietesten van een nieuwe release, ruim voordat deze in productie wordt geïmplementeerd</t>
  </si>
  <si>
    <t>De functioneel beheerder heeft de mogelijkheid om schrijfruimte (aantal tekens) in tekstvakken aan te passen, zonder tussenkomst van de opdrachtnemer, inclusief het flexibel aanpassen van het maximaal aantal karakters.</t>
  </si>
  <si>
    <t>Op verzoek van de opdrachtgever kan de testdata in de testomgeving worden teruggezet. Bijvoorbeeld na testactiviteiten of na het opnieuw inrichten van de testomgeving.</t>
  </si>
  <si>
    <t>De opdrachtgever heeft inspraak in de livegang van nieuwe releases en updates, indien dit een risico vormt voor bedrijfskritische processen.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</si>
  <si>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t>
  </si>
  <si>
    <t>6) beschikbaarheid conform eis tabblad beheer en gebruik</t>
  </si>
  <si>
    <t>De testdataset van de acceptatieomgeving kan op verzoek kosteloos worden teruggezet naar een kopie van de productieomgeving.</t>
  </si>
  <si>
    <t>Het inlezen en het verwerken van de 323-declaratieberichten verloopt geheel automatisch, waarbij standaardcontroles op basis van de iStandaarden zelfstandig door het systeem worden uitgevoerd. Goedgekeurde declaraties worden geheel automatisch verwerkt; uitval komt terecht op een meldingenlijst, waarbij de uitgevallen regels handmatig goedgekeurd of afgekeurd kunnen worden.</t>
  </si>
  <si>
    <t xml:space="preserve">Het systeem ondersteunt de aanmaak van SEPA betaalbestanden in .XML bestandsformaat. In de SEPA wordt ook een omschrijving (declaratienummer) meegenomen voor de aanbieder. Het is mogelijk om te kiezen of bedragen in het bestand meegaan, of nog even moeten wachten tot uitbetaling. </t>
  </si>
  <si>
    <t>Er kunnen deelprojecten/kostenplaatsen en grootboekrekeningen aan producten gehangen worden. Iedere boeking heeft een eigen journaalpost.</t>
  </si>
  <si>
    <t>Het systeem biedt de mogelijkheid tot het verstrekken van voorschotten en verrekening van het voorschot via een ontvangst, of verrekening met een uit te betalen bedrag.</t>
  </si>
  <si>
    <t>Het systeem biedt de mogelijkheid om processen handmatig aan te maken en toe te wijzen aan een rol/team of medewerker. Deze moeten na aanmaak direct zichtbaar worden in de werkvoorraad van de medewerker.</t>
  </si>
  <si>
    <t>Het flexibel relateren van personen aan elkaar en/of aan een vraag danwel melding, waarbij de relatie t.o.v. elkaar kan worden geduid, alsmede het weer loskoppelen van deze relatie is gemakkelijk te realiseren. In het systeem moet het dus mogelijk zijn persoonsdossiers aan te maken, die vervolgens aan elkaar kunnen worden gekoppeld in een gezins- of groepsdossier (denk aan samengestelde gezinnen of groepen jongeren in het kader van veiligheid). Op deze wijze heeft de regisseur een heel huishouden goed in beeld zonder dat er gevaar ontstaat dat personen zonder toestemming in informatie van andere gezinsleden kunnen. Documenten kunnen gekoppeld worden aan meerdere personen in een dergelijke groep.</t>
  </si>
  <si>
    <t xml:space="preserve">Documentsjablonen kunnen worden gecreëerd en gewijzigd door de functioneel beheerder zonder tussenkomst van de opdrachtnemer. Het is mogelijk om hierin de gemeentelijke huisstijl toe te passen. Alle relevante velden van de persoon, het profiel, het gezin, de toegekende en/of afgewezen verstrekkingen en/of vergoedingen, kunnen volledig en correct gespecificeerd op automatische wijze worden ingevuld. Dit is inclusief zelfgemaakte (tekst)velden binnen het systeem. Het format van een geautomatiseerde tekst kan worden aangepast voor het document (hoofdletters, datumnotatie etc.). </t>
  </si>
  <si>
    <t>Data analisten</t>
  </si>
  <si>
    <t>1. Op te leveren documenten</t>
  </si>
  <si>
    <t>Registratie van cliënten kan, bij wijze van uitzondering, tevens plaatsvinden zonder opgave van een BSN-nummer, waarbij geen enkel verlies van functionaliteit optreedt, anders dan het berichtenverkeer (GGK), de koppeling en interactie met de BRP, GBA-V en VOA. Hierbij kunnen ook V-nummers worden vastgelegd.
Cliënten zonder BSN kunnen worden uitgelijst.</t>
  </si>
  <si>
    <t>Het systeem biedt de mogelijkheid om een indicatie tijdelijk stop te zetten, waarbij vervolgens rekening gehouden wordt met de heffing van de eigen bijdrage.</t>
  </si>
  <si>
    <t>Het systeem geeft een notificatie wanneer (wettelijke) termijnen worden overschreden.</t>
  </si>
  <si>
    <t xml:space="preserve">Meerdere soorten processen kunnen gelijktijdig opgevoerd worden, waarbij indicaties ingetrokken, beëindigd of toegekend worden. </t>
  </si>
  <si>
    <t xml:space="preserve">Indien een klant een vraag via website indient, dient dit automatisch in de werkvoorraad te komen en gekoppeld worden aan een proces, inclusief bijgevoegde documenten.  
Gegevens uit het aanvraagformulier kunnen, indien nodig, direct in het systeem worden verwerkt/aangepast. </t>
  </si>
  <si>
    <t>Het systeem biedt een digitale toetsingsprocedure waarmee de gebruiker met de benodigde bevoegdheid de uiteindelijke beslissing op een dusdanige wijze kan toetsen dat dit eenvoudig te achterhalen is t.b.v. een accountantscontrole. Dit dient een processtap te zijn waarvan de uitvoering middels een systeemlogging kan worden onderbouwd.</t>
  </si>
  <si>
    <t>Het systeem faciliteert het automatisch berekenen en handmatig opvoeren van het PGB en het aanmaken van toekenningsberichten en bestanden voor de SVB. Ook kunnen berichten vanuit de SVB (BAB) worden ingelezen in het systeem.</t>
  </si>
  <si>
    <t>Het systeem biedt uitvoeringsondersteuning voor de Regeling Gehandicaptenparkeerkaart; de mogelijkheid tot registratie van aanvragen medische adviezen, het registreren en afgeven (of afwijzen) van indicaties, kaartnummers en fysieke kaarten, het beoordelen van indicaties en het bieden van statusinformtie aangaande de aanvraag/dossier.</t>
  </si>
  <si>
    <t>Het systeem is volledig aangesloten op het automatisch ontvangen, verzenden, registreren en verwerken van alle berichtuitwisseling iJW, iWMO, iEb met het GGK via webservice (en in de toekomst iPGB 2.0). Het systeem voldoet hiermee aan de iStandaarden. Hierbij worden alle in- en uitgaande berichttypen ondersteund, en wordt het systeem onderhouden voor wijzigingen en aanpassingen in dit berichtenverkeer.</t>
  </si>
  <si>
    <t>Wanneer een 307 een stopdatum bevat die voor de einddatum van de toewijzing ligt, wordt de einddatum van de toewijzing automatisch aangepast en de 301 ter beëindiging automatisch verstuurd. Uitgezonderd 307's met de reden "tijdelijke stop". Het moet wel inzichtelijk blijven welke toewijzingen gestopt worden en gemeld worden wanneer er gedeclareerd is na de 307 stopdatum.</t>
  </si>
  <si>
    <t>Inkomende en uitgaande berichten zijn, naast inzage binnen het systeem, ook beschikbaar in .xml formaat. Inkomende berichten kunnen zonodig handmatig geïmporteerd worden, zonder tussenkomst van de opdrachtnemer.</t>
  </si>
  <si>
    <t>Eigen bijdrage berichten kunnen zowel collectief als individueel worden verstuurd.</t>
  </si>
  <si>
    <t>Voor alle regelingen kunnen debet- en creditboekingen worden geregistreerd, in berekening genomen, correct worden verwerkt en het resultaat hiervan betaalbaar worden gesteld. Het is mogelijk om aan te maken:
- boekingsverslag van de debet- en creditboekingen;
- borderellen of een financieel overzicht per aanbieder en per boeking;
- journaalposten conform een format dat ingelezen kan worden in het financiële systeem (Unit4);
- betaalbestanden die ingelezen kunnen worden bij de BNG.
Het hele proces van boeken, betalen en doorboeken is na inrichting stabiel en probleemloos te gebruiken.</t>
  </si>
  <si>
    <t>Na het verwerken en betalen van een declaratie of factuur worden alle elementen van de verwerking identiek in het systeem bewaard. Dit is raadpleegbaar op klant en aanbieder/crediteurniveau. Het is duidelijk zichtbaar wat de boekingsperiode en wat de betrekkingsperiode is. Betalingen zijn eenvoudig raadpleegbaar via relevante zoeksleutels en zijn te herleiden naar de boekingen en de journaalposten.</t>
  </si>
  <si>
    <t>Het systeem is in staat boekingen en betalingen zowel vooraf als achteraf (boekjaar overschrijdend) te verrichten.</t>
  </si>
  <si>
    <t>Het systeem geeft een signalering bij het dubbel betalen van een indicatie.</t>
  </si>
  <si>
    <t>Bij een betaling is het mogelijk om in geval van BTW, het BTW bedrag op een aparte grootboekrekening te boeken. BTW is per product in te richten.</t>
  </si>
  <si>
    <t>SMI is een gemeentelijke regeling welke wij op dit moment onder de Jeugd uitvoeren. Hetzelfde geldt voor IVH, wat wij als preventieve maatregel invoeren. Historisch afgegeven SMI en IVH indicaties moeten overzichtelijk terug te vinden zijn in het systeem.</t>
  </si>
  <si>
    <t>De gebruiker kan op meerdere gegevens eenvoudig zoeken binnen het systeem (geen onderscheid tussen hoofdletters en kleine letters), bijvoorbeeld (maar niet uitputtend) op BSN, NAW-gegevens (of een combinatie van), clientnummer, dossiernummer, toewijzingnummer. Waarbij het systeem alle resultaten weergeeft.</t>
  </si>
  <si>
    <t>Rapportage</t>
  </si>
  <si>
    <t>Autorisatie</t>
  </si>
  <si>
    <t>Een leerling (met BSN) wordt uniek opgeslagen in het systeem. Indien een gebruiker een volgende keer precies dezelfde leerling (met BSN) opnieuw wil opvoeren, krijgt deze een melding te zien dat er al een bestaand dossier is.</t>
  </si>
  <si>
    <t>Er kan door opdrachtgever gekozen worden welke documenten en (clientdossier) informatie er worden gedeeld in het inwonerportaal</t>
  </si>
  <si>
    <t>Het systeem is in te richten conform de "Verordening Leerlingenvervoer" en "Beleidsregels Leerlingenvervoer" van de gemeente Dijk en Waard.</t>
  </si>
  <si>
    <t>Inwonersportaal en Elektronische diensten</t>
  </si>
  <si>
    <t>Na versturen van elektronische diensten worden er automatisch bevestigingsmails verstuurd naar gebruiker. De bevestigingsmails (inclusief onderwerpregel) zijn door opdrachtgever flexibel in te richten. Opdrachtgever kan zelf content van bevestigingsmail aanmaken, beheren en bewerken via een editor.</t>
  </si>
  <si>
    <t xml:space="preserve">De elektronische diensten hebben de mogelijkheid om documenten te uploaden  </t>
  </si>
  <si>
    <t>De elektronische diensten hebben de mogelijkheid om Ogone te gebruiken als internetbetaaloplossing. Deze mogelijkheid is door opdrachtgever zelf te bepalen</t>
  </si>
  <si>
    <t>De elektronische diensten hebben de mogelijkheid om vragen verplicht te maken</t>
  </si>
  <si>
    <t>De elektronische diensten kunnen tussentijds worden opgeslagen (indien ingelogd met DigiD)</t>
  </si>
  <si>
    <t>De elektronische diensten kunnen, na authenticatie, worden vooringevuld (pre-fill) vanuit de BRP</t>
  </si>
  <si>
    <t>De elektronische diensten zijn ook benaderbaar m.b.v. DigiD machtigen</t>
  </si>
  <si>
    <t>De elektronische diensten zijn responsive</t>
  </si>
  <si>
    <t>De elektronische diensten en Inwonersportaal hebben een Cert Sign certificaat</t>
  </si>
  <si>
    <t>Het systeem koppelt met een routeplanner t.b.v. het berekenen van de route tussen twee postcodes. In het systeem is ingebouwd dat de af te leggen afstand tussen twee locaties bepaald wordt door de routeplanner. Dit gegeven wordt gebruikt voor het toekennen van leerlingenvervoer en het toekennen van vergoedingen.</t>
  </si>
  <si>
    <t>Een geconfigureerde koppeling met de gegevensmakelaar (Pink Roccade) voor het ophalen van gegevens uit de GBA-V van inwoners die buiten de eigen gemeente wonen (incl. VOA-functionaliteit).</t>
  </si>
  <si>
    <r>
      <t xml:space="preserve">De gegevensuitwisseling met andere toepassingen dient op gestandaardiseerde wijze plaats te vinden op basis van open standaarden, zoals de BRP, berichtenverkeer GGK, Inlichtingenbureau, </t>
    </r>
    <r>
      <rPr>
        <sz val="10"/>
        <rFont val="Arial"/>
        <family val="2"/>
      </rPr>
      <t>CBS,</t>
    </r>
    <r>
      <rPr>
        <sz val="10"/>
        <color theme="1"/>
        <rFont val="Arial"/>
        <family val="2"/>
      </rPr>
      <t xml:space="preserve"> financieel pakket etc. </t>
    </r>
  </si>
  <si>
    <t>Koppeling vanuit het inwonersportaal en de elektronische diensten kunnen maken met leveranciers t.b.v. klantonderzoek (toevoegen enquete)</t>
  </si>
  <si>
    <t>6. Architectuur en koppelingen</t>
  </si>
  <si>
    <t>7. Informatieveiligheid en privacy</t>
  </si>
  <si>
    <t>8. Archivering en dossiervorming</t>
  </si>
  <si>
    <t>9. Website en digitaal loket</t>
  </si>
  <si>
    <t>Documenten</t>
  </si>
  <si>
    <t>Elektronische Diensten</t>
  </si>
  <si>
    <t>10. Gegevensmanagement</t>
  </si>
  <si>
    <t>12. Functioneel en technisch beheer</t>
  </si>
  <si>
    <t xml:space="preserve">13. Implementatie </t>
  </si>
  <si>
    <t>14. Servicelevels</t>
  </si>
  <si>
    <t>5. Functionaliteit specifiek Leerplicht</t>
  </si>
  <si>
    <t>Bij het indienen van de offerte willen wij een concept ontvangen van de architectuurplaat, inclusief de geleverde koppelingen. Wij kunnen dan bekijken of de beoogde architectuur past t.o.v. van onze architectuur. Na de voorlopige gunning moet deze architectuurplaat aangepast worden aan de situatie zoals die wordt / is ingericht.</t>
  </si>
  <si>
    <t xml:space="preserve">In één mee te leveren document, maximaal 2 A4'tjes; </t>
  </si>
  <si>
    <t xml:space="preserve">In één mee te leveren document, maximaal 4 A4'tjes; </t>
  </si>
  <si>
    <t xml:space="preserve">Het systeem biedt uitvoeringsondersteuning voor de Wmo; de mogelijkheid tot registratie van aanvragen en onderzoeksverslagen, het registreren en afgeven van indicaties (Zorg In Natura, financiële tegemoetkomingen en PGB), het beoordelen van indicaties, het bieden van van een overzichtelijke werkvoorraad met actuele statusinformatie en het aanmaken van een betaaldossier waaruit zowel handmatige als automatische verwerking van facturen of declaraties plaats kan vinden. Bij de procesondersteuning komt het principe 'melding-gesprek/onderzoek-aanvraag-afweging-besluit'  duidelijk naar voren. Het ondersteunt het berichtenverkeer iWmo, iEB en iPGB.
</t>
  </si>
  <si>
    <t xml:space="preserve">Het systeem biedt uitvoeringsondersteuning voor de Jeugdwet; de mogelijkheid tot registratie van aanvragen en onderzoeksverslagen, het registreren en afgeven van indicaties (Zorg In Natura, financiële tegemoetkomingen, betaalovereenkomsten en PGB), het beoordelen van indicaties, het bieden van van een overzichtelijke werkvoorraad met actuele statusinformatie en het aanmaken van een betaaldossier waaruit zowel handmatige als automatische verwerking van facturen of declaraties plaats kan vinden. Het ondersteunt het berichtenverkeer iJW en iPGB. De uitvoeringsondersteuning voorziet ook in lokale maatwerkoplossingen, bijvoorbeeld consult en advies (bijv. IVH) waarbij de voortgang gemonitord kan worden. Tevens is het mogelijk het woonplaatsbeginsel en het ouderlijk gezag / de voogdij te registreren, muteren en te beëindigen. </t>
  </si>
  <si>
    <t>Bij de geregistreerde contactpersonen kan aangegeven worden welke meegestuurd moeten worden in het 301-bericht.</t>
  </si>
  <si>
    <t>Geautoriseerde gebruikers kunnen de 305- en 307 datums handmatig aanpassen.</t>
  </si>
  <si>
    <t>Het systeem registreert eenmalig de cliënt op basis van BSN door een koppeling met de gemeentelijke basisadministratie (BRP). Deze gegevens zijn bruikbaar in alle onderdelen van het aangeboden systeem. Vanuit de BRP worden veiligheids- en/of geheimhoudingscriteria overgenomen en deze status is duidelijk herkenbaar binnen het systeem. Bij iedere cliënt worden generieke gegevens zoals NAW centraal bijgehouden; hergebruik hiervan is maximaal mogelijk. Daarnaast worden de klantgegevens bijgewerkt zodat deze actueel blijven, inclusief meldingen. De koppeling blijft actief op klantniveau, proces- en indicatieonafhankelijk.</t>
  </si>
  <si>
    <t>Binnen het systeem is het mogelijk om de gezagsrelatie bij een cliënt, zoals in het geval van een minderjarige, een curator of bewindvoerder, vast te leggen. Dat betekent dat alle formele communicatie via de gezagsrelatie kan lopen. Echter kan hiervan ook afgeweken worden, zodat eventueel andere betrokkenen ook communicatie kunnen ontvangen. De adressen van de gezaghebbenden worden automatisch geüpdatet via de BRP koppeling.</t>
  </si>
  <si>
    <t>Op cliënt- en/of gezinsniveau is signaalfunctionaliteit beschikbaar. Er kunnen aantekeningen worden gemaakt door betrokken medewerkers aangaande specifieke situaties met betrekking tot de klant die kritisch zijn en een direct waarschuwend effect geven bij het raadplegen, zoals een geheim nummer, geheim adres, agressiviteit, laaggeletterdheid, licht verstandelijke beperking, uitsluiten van cliënt ervaringsonderzoek, anoniem in zorg etc.</t>
  </si>
  <si>
    <t>Het systeem voorziet in de mogelijkheid om persoonlijke notities toe te voegen aan een dossier zonder dat deze voor betrokkenen (ouders) zichtbaar zijn in het inwonersportaal. Deze notities zijn wel te zien voor collega’s.</t>
  </si>
  <si>
    <t>Binnen een dossier kan de gezinssamenstelling worden vastgelegd, zodat (voormalige) gezinsleden gekoppeld en ontkoppeld kunnen worden. Dit is inclusief een overzicht van de adressen waar deze gezinsleden wonen.</t>
  </si>
  <si>
    <t>In het systeem is het mogelijk om persoonsdossiers aan te maken, die vervolgens aan elkaar kunnen worden gekoppeld in een gezinsdossier. Documenten, notities en contactmomenten kunnen gekoppeld en/of geregisteerd worden aan meerdere personen van een dergelijk gezinsdossier.</t>
  </si>
  <si>
    <t>Het systeem bewaakt de kostprijs van hulpmiddelen voor de eigen bijdragen van de Wmo, volgens de landelijke richtlijnen. Per product kan ingericht worden of er eigen bijdrage van toepassing is en volgens welke methodiek de eigen bijdrage gestart/gestopt moet worden (begin- en einddatum / start- en stopdatum).</t>
  </si>
  <si>
    <t>Het systeem voorziet in de mogelijkheid om qua facturatie:
- naast 323-berichten ook losse facturen (die meerdere cliëntregels kunnen bevatten) te verwerken het systeem, zowel debet als credit;
- 323-declaraties te controleren op afwijkingen in prijzen/tarieven ten opzichte van geïndiceerde tarieven;
- 323-declaraties te controleren op beschikbaar budget, inclusief het bijhouden van budget uitnutting.</t>
  </si>
  <si>
    <t>Naast een duidelijk klantbeeld is detailinformatie van de inwoner eenvoudig te raadplegen. De volgende informatie is hierbij zichtbaar:
- Afgesloten contactmomenten
- Medewerkers die betrokken zijn (geweest) bij de klant
- Afgesloten ondersteuning:
   - alle informatie die ook bij de lopende ondersteuning zichtbaar is
   - eventuele verwijzersinformatie
   - contractvorm (regionaal, landelijk, lokaal/BTO)
- Eigen bijdrage
- Wlz check
- Inzicht in regievoering en betrokken medewerker
- Inzicht in documenten: ondersteuningsplannen/onderzoeksverslagen/beschikkingen etc.
- Financieel: uitnutting per toegewezen ondersteuning
Dit is een weergave van alle onderdelen die vereist zijn voor de diverse rollen. Deze onderdelen zijn per rol in te richten, zodat er een gepersonaliseerd dashboard ontstaat.</t>
  </si>
  <si>
    <t>Documenten en (voorliggende) voorzieningen zijn in één oogopslag per persoon te zien, ongeacht in welk proces ze ooit zijn aangemaakt.</t>
  </si>
  <si>
    <t>Het systeem biedt de mogelijkheid om mutatiehistorie te kunnen raadplegen. Bijvoorbeeld wanneer de originele einddatum wordt aangepast bij een herbeoordelingsaanvraag. Of bijvoorbeeld voor de oorspronkelijke einddatum nadat deze is aangepast door de 307 stopdatum.</t>
  </si>
  <si>
    <t>Het is mogelijk om in het kader van iPGB 2.0 een vertegenwoordiger te registreren.</t>
  </si>
  <si>
    <t>Processen/signalen kunnen zowel handmatig worden gestart, als automatisch naar aanleiding van geplande heronderzoeken, systeemsignaleringen, BRP-mutaties (bijv. verhuizing en overlijden), het landelijke berichtenverkeer en CORV-berichten. Deze processen/signalen kunnen zowel op een aangegeven gebruiker als op een rol worden gestart.</t>
  </si>
  <si>
    <t xml:space="preserve">Wanneer een cliënt binnen de Jeugdwet een bepaalde leeftijd (bijv. 17,3 jaar) bereikt, wordt er een automatisch proces gestart of een signalering afgegeven zodat er een Perspectiefplan/Zorgplan bij de aanbieder opgevraagd kan worden. De signaaltermijn is zelf door de opdrachtgever in te stellen. </t>
  </si>
  <si>
    <t>Een proces bevat in ieder geval de volgende functionaliteiten:
- Het registreren van de melding, hulpvraag, aanvraag, het onderzoek, de geboden oplossing en de beslissing.
- Een logische opbouw van begin tot eind, waarbij taken toebedeeld kunnen worden aan een medewerker of een rol. 
- Het genereren en uploaden van documenten betreffende het proces.
- Afhandelingstermijnen, zoals een AWB termijn of een door de opdrachtgever in te stellen termijn, die de medewerker zelf binnen het medewerkeroverzicht kan monitoren, waarbij een overschrijding van de afhandeltermijn duidelijk visueel zichtbaar is.
- Mogelijkheid tot opschorting van termijnen en hersteltermijnen 
- Een link naar een externe website of bestand.
- Er kan een besluit betreffende de aanvraag genomen worden (bijvoorbeeld toegekend, afgewezen etc).
- Verplichte stappen, acties, velden, documenten en toevoegen van bewijsstukken, die ingesteld kunnen worden. zonder tussenkomst van de opdrachtnemer. De gebruiker wordt zo mogelijk geblokkeerd in de procesvoortzetting, maar ten minste geattendeerd op de aanwezigheid van dergelijke verplichte zaken. 
- Mogelijkheid om terug te kunnen gaan in het proces, om eerdere teksten of stappen aan te passen.
- Mogelijkheid om een processtap op een andere medewerker of rol te zetten, zodat diegene de stap kan uitvoeren en vervolgens het proces weer teruggezet kan worden.
- Meerdere medewerkers kunnen tegelijkertijd aan hetzelfde proces werken.
- Mogelijkheid om notities te maken voor de collega die een volgende stap in het proces oppakt.
- Een signaalfunctie aan de medewerker bij afsluiting of opslaan, wanneer een bepaald deel van het proces nog niet voltooid is.
- Een reden van afsluiten en naar wie doorverwezen is, in keuzemenu's in te richten. Daarnaast een vrij tekstveld voor meer informatie.</t>
  </si>
  <si>
    <t>Er zijn naast processen per discipline ook gezamenlijke processen (over disciplines heen) mogelijk, waarin samengewerkt kan worden met personen buiten het eigen team, op persoons- of teamniveau. Bijvoorbeeld in het kader van multicomplexe of multidisciplinaire casuistiek zoals 18-/18+ kan er in één proces samengewerkt worden tussen Wmo- en Jeugdteams. Tevens is er een gezamenlijk proces in geval van multicomplexe, multidisciplinaire casuïstiek.</t>
  </si>
  <si>
    <t>Het is mogelijk om verschillende processen aan elkaar te koppelen (op klantniveau maar ook gezinsniveau). Ook aan een afgesloten werkproces.</t>
  </si>
  <si>
    <t>Het systeem biedt de mogelijkheid om meerdere aanvragen van een klant die tegelijkertijd binnenkomen en als één zaak zijn opgevoerd in delen af te kunnen handelen. Hierbij wordt de afhandelingstermijn voor alle delen bewaakt. Deze aanvragen kunnen in de fase van regie zonodig weer aan elkaar gekoppeld worden, bijvoorbeeld ten behoeve van het evalueren van de doelen en de ingezette zorg.</t>
  </si>
  <si>
    <t>Het systeem ondersteunt de mogelijkheid om het type casus (enkelvoudig, meervoudig, complex) en soort casus (vrije omschrijving van de hulpvraag) te kunnen aangeven.</t>
  </si>
  <si>
    <t>Doelen, acties en evaluaties kunnen in het systeem bijgehouden worden. Deze kunnen procesoverschrijdend worden hergebruikt, zonder te hoeven kopiëren. Hierbij blijft historie zichtbaar. Bij documentcreatie is er vrije keuze in welke doelen, acties en evaluaties worden meegenomen.</t>
  </si>
  <si>
    <t>Wenselijk zichtbaar in de werkvoorraad:
- terugbelverzoeken
- algemene team acties/taken die niet proces gerelateerd zijn
- op welke leefgebieden de hulpvraag slaat
- welke voorzieningen er aangevraagd worden
- betrokkenen
- hercontroles</t>
  </si>
  <si>
    <t>Het systeem faciliteert het registreren van informatie over organisaties en instellingen die zorg of voorzieningen leveren. Onder informatie wordt verstaan: NAW-gegevens, AGB-code, KvK nummer, contactpersonen met hun contactgegevens, contracten, bankgegevens, afspraken en producten. Er kunnen ook organisaties worden opgevoerd die niet deelnemen aan het landelijke berichtenverkeer.</t>
  </si>
  <si>
    <t>Op gezinsniveau is een logboekfunctionaliteit beschikbaar. Er kunnen vrijelijk en in chronologie notities worden gemaakt door betrokken medewerkers aangaande contactmomenten en uitvoering van taken ten aanzien van het gezin.</t>
  </si>
  <si>
    <t>Aan één productcode kunnen meerdere frequenties worden toegekend.</t>
  </si>
  <si>
    <t>Wanneer een Jeugdwet indicatie wordt opgevoerd met een einddatum later dan de 18de verjaardag van de cliënt, wordt de medewerker met een signalering hiervan op de hoogte gesteld.</t>
  </si>
  <si>
    <t>Het systeem geeft inzicht in de uitnutting van het budget/de waarde die bij een ondersteuningsvraag is toegekend. Zowel het toegekende bedrag, als het uitgenutte en het restantbedrag is in één oogopslag inzichtelijk, zodat het ook begrijpelijk is voor degenen die weinig kennis hebben van de financiële materie. Ook kan daarop gerapporteerd worden.</t>
  </si>
  <si>
    <t>Het sociale netwerk van een cliënt kan in beeld gebracht worden.</t>
  </si>
  <si>
    <t>De performance en responstijd van het systeem zijn niet afhankelijk van andere afnemers.</t>
  </si>
  <si>
    <t>Het systeem is responsive.</t>
  </si>
  <si>
    <t>Binnen alle relevante onderdelen (modules) van het systeem dient een koppeling met de BRP aanwezig te zijn en kunnen mutaties hieruit (zoals een verhuizing, overlijden, geheimhouding etc.) middels notificaties worden verwerkt.</t>
  </si>
  <si>
    <t xml:space="preserve">Het systeem biedt de mogelijkheid om gegevens en documenten (cliëntgegevens, toewijzing voorzieningen, voortgang / status van het dienstverleningsproces) met externe dienstverleners uit te wisselen. </t>
  </si>
  <si>
    <t>Indien er een agenda functie is binnen het inwonersportaal dan is de wens dat deze verbonden is met de outlookagenda</t>
  </si>
  <si>
    <t>Het systeem biedt de mogelijkheid om te koppelen met externe netwerkpartners zoals bijvoorbeeld Zaffier (uitvoeringsorganisatie Participatiewet) om 'dat-informatie' in te zien of biedt een importfunctie.</t>
  </si>
  <si>
    <t>De elektronische diensten  (inclusief eindscherm) zijn door de opdrachtgever flexibel in te richten. De opdrachtgever kan zelf vragen en tabbladen toevoegen, vraagtypes selecteren, content aanmaken, beheren en bewerken via een editor, de opbouw aanpassen en helpteksten toevoegen</t>
  </si>
  <si>
    <t xml:space="preserve">Binnen het inwonersportaal kan de inwoner documenten uploaden, statussen inzien, berichten ontvangen en verzenden en het inzien van contactpersonen en doelen. Een inwoner kan ook reageren op vragen van consulenten en kan gegevens inzien. </t>
  </si>
  <si>
    <t>Er is mogelijkheid tot een testomgeving die naar eigen keuze geüpdatet kan worden. In deze testomgeving is het mogelijk om met fictieve BSN's te kunnen testen om daarmee bijvoorbeeld een ketentest (het berichtenverkeer) te kunnen doen</t>
  </si>
  <si>
    <t>Eis / Wens</t>
  </si>
  <si>
    <t>Het systeem maakt gebruik van Verzend- en Ontvangststation voor Afnemers (VOA) om persoonsgerelateerde berichten uit te wisselen t.b.v. het volgen van personen.</t>
  </si>
  <si>
    <t>Het systeem heeft een koppeling met Valid Sign voor het digitaal ondertekenen van documenten.</t>
  </si>
  <si>
    <t>8) Responsetijd na klikken</t>
  </si>
  <si>
    <t>maximaal 2 seconden</t>
  </si>
  <si>
    <t>Oplossing binnen</t>
  </si>
  <si>
    <t>het systeem kent geen maatwerk. Als toch een bepaalde functionaliteit specifiek voor deze aanbesteding is ontwikkeld, dan wordt deze in de eerstvolgende release opgenomen als standaardfunctionaliteit van het systeem. De opdrachtnemer vermeldt in de vraag-en-antwoordronde (Nota van inlichtingen) voor welke eisen in dit Programma van Eisen maatwerk nodig is. Bij voldoende blijk van maatwerk, zal opdrachtgever de gestelde eisen hier eventueel op aanpassen.</t>
  </si>
  <si>
    <t>het systeem ondersteunt de dienstverlening in het WMO- en Jeugdwetproces op systematische wijze; handelingen zijn zoveel mogelijk uniform. Voor alle onderdelen moeten eenduidige procedures, schermen, menuopbouw en toetscombinaties gelden.</t>
  </si>
  <si>
    <t>Vanuit het systeem kun je controles en verschillijsten t.b.v. het jaarwerk op declaratieniveau draaien.</t>
  </si>
  <si>
    <t>Na de initiele inrichting met de opdrachtnemer, kan de opdrachtgever zelf de inrichting en het beheer van processen, fasen en afhandeltaken in het systeem uitvoeren, zonder tussenkomst van de opdrachtnemer.</t>
  </si>
  <si>
    <t xml:space="preserve">Wanneer een klantgesprek niet leidt tot een onderzoek of aanvraag, maar meer een informatie en advies vraag betreft, is dit vast te leggen op cliëntniveau. Hierbij kunnen ook documenten opgeslagen worden betreffende de melding. Dit kan gerealiseerd worden binnen het systeem via een verkorte route in het proces of op een andere manier van registratie, zonder onnodige stappen te hoeven doorlopen. </t>
  </si>
  <si>
    <t xml:space="preserve">Het systeem voorziet in een functionaliteit die voor alle regelingen vanaf een bepaalde datum de producttarieven en periodieke bedragen collectief kan indexeren. De indexering kan zowel positief (ophogend) als negatief (verlagend) worden toegepast. Hierbij kan gebruik gemaakt worden van percentages ter toepassing op de bestaande bedragen, of vrij in te geven vaste bedragen. </t>
  </si>
  <si>
    <t>Het systeem voorziet in een zelf in te richten, duidelijk klantbeeld van een inwoner. Onder klantbeeld wordt verstaan: het in één oogopslag kunnen zien van de volgende klantinformatie:
- NAW-gegevens, incl. contactgegevens en contactpersonen
- Bijzondere situaties (bijv. laaggeletterdheid, geheim adres, etc.)
- Gezinssamenstelling/gezaghebbenden
- Recente contactmomenten
- Lopende processen
- Lopende ondersteuning:
   - welk product
   - bij welke aanbieder
   - met begin- en einddatum (incl start en stop datum)
   - omvang (volume, eenheid, frequentie)
   - categorie/merk/type van voorziening incl. bruikleen of eigendom
   - financieringsvorm (PGB, ZIN, anders)
- Inzicht in regievoering en betrokken medewerker
Dit is een weergave van alle onderdelen die vereist zijn voor de diverse rollen. Deze onderdelen zijn per rol in te richten, zodat er een gepersonaliseerd dashboard ontstaat.</t>
  </si>
  <si>
    <t>Het systeem werkt integraal voor de verschillende vakgebieden binnen het sociaal domein. Dat wil zeggen dat vanuit de verschillende domeinen op een eenvoudige wijze een klantbeeld kan worden verkregen op verschillende niveaus, afhankelijk van de autorisatie van gebruikers (DAT/WAT informatie) en rekening houdend met de op dat moment geldende privacywetgeving.</t>
  </si>
  <si>
    <t>Het systeem voorziet in een functionaliteit om klanten (geautomatiseerd) aan te schrijven wanneer hun indicatie (incl. GPK) verloopt.</t>
  </si>
  <si>
    <t>Het systeem ondersteunt in het proces verschillende onderzoeksmethodieken, te denken aan een onderzoeksverslag, TOP 3, of verklarende analyse. Hierbij is in het proces te kiezen welke route voor onderzoek genomen wordt.</t>
  </si>
  <si>
    <t xml:space="preserve">Documenten kunnen aan de hand van documentsjablonen worden gegenereerd met een interne/eigen documentgenerator functionaliteit. Het systeem biedt de mogelijkheid om het document eerst op het scherm te zien voordat het afgedrukt wordt. </t>
  </si>
  <si>
    <t>Het systeem biedt de mogelijkheid om documenten als bulk te printen voor meerdere personen en vervolgens weg te schrijven binnen het individuele dossier. Hierbij wordt de mogelijkheid geboden om de bulkdocumenten eerst op het scherm te tonen. Aangemaakte documenten worden automatisch opgeslagen in het dossier. Bij aanpassingen wordt de laatste versie automatisch opgeslagen.</t>
  </si>
  <si>
    <t xml:space="preserve">Indien een document is gecreëerd, wordt het uiteindelijke resultaat hiervan default opgeslagen. Er zijn geen extra handelingen nodig - anders dan standaard opslaan (niet opslaan als….) - om het document op te nemen in het systeem. Hierbij kan door de functioneel beheerder worden ingesteld of en tot wanneer documenten nog te wijzigen zijn en wanneer deze (handmatig of procesgestuurd) een definitieve onwijzigbare inhoud en status verkrijgen. </t>
  </si>
  <si>
    <t>De functioneel beheerder kan het systeem volledig afstemmen op de eigen organisatie-inrichting.</t>
  </si>
  <si>
    <t xml:space="preserve">De functioneel beheerder kan het systeem volledig afstemmen op de eigen toegangsafscherming, voor wat betreft de algemeen toegang tot het systeem en aan te brengen autorisaties voor het wel / niet mogen raadplegen, muteren, verwijderen van functionaliteiten, alle soorten van registraties en administraties, processen en documenten. </t>
  </si>
  <si>
    <t xml:space="preserve">De functioneel beheerder kan het systeem afstemmen op de eigen registratie-behoeften, door relevante referentietabellen zelf op maat in te richten of aan te vullen. </t>
  </si>
  <si>
    <t>Het systeem biedt de mogelijkheid om te registreren naar wie doorverwezen wordt (0de lijn, 1e lijn, of juist 2de of 3de lijn) en wie de cliënt naar de gemeente heeft doorverwezen (huisarts, 0de lijn, sociale dienst, etc.)</t>
  </si>
  <si>
    <t>In het geval dat opdrachtgever hiertoe een verzoek indient, dient de opdrachtnemer te allen tijde bereid te zijn mee te werken aan een Proof of Concept van de door hem gepresenteerhet systeem.</t>
  </si>
  <si>
    <t>De verschillende modules en onderdelen van het systeem zijn ontwikkeld en worden beheerd door een en dezelfde opdrachtnemer.</t>
  </si>
  <si>
    <t xml:space="preserve">De opdrachtgever blijft te allen tijde eigenaar van alle data; de opdrachtnemer stelt deze data binnen het systeem beschikbaar. Op verzoek van de opdrachtgever overhandigd de opdrachtnemer deze data in een leesbaar formaat aan de opdrachtgever. Wanneer het contract afloopt zal de opdrachtnemer zonder extra kosten mee werken aan een volledige conversie van gegevens en zal de opdrachtnemer op verzoek van de opdrachtgever alle gegevens vernietigen. </t>
  </si>
  <si>
    <t>Alle gebruikersinterfaces (incl. op schermen, foutboodschappen, helpteksten, etc.) van het systeem voor eindgebruikers en functioneel beheerders zijn volledig Nederlandstalig.</t>
  </si>
  <si>
    <t xml:space="preserve">Er wordt door het systeem gebruik gemaakt van ‘prefill’. Daar waar gegevens bekend zijn worden deze automatisch ingevuld. </t>
  </si>
  <si>
    <t>Koppelingen met het systeem dienen gebaseerd te zijn op de standaarden zoals gepubliceerd op GEMMA Online (voor zover beschikbaar). Deze koppelingen dienen (daar waar mogelijk) op het StUF Testplatform met goed gevolg op compliancy getest te zijn.</t>
  </si>
  <si>
    <t>De opdrachtnemer draagt de zorg ervoor dat het systeem wordt aangesloten op het GGI netwerk.</t>
  </si>
  <si>
    <t xml:space="preserve">De opdrachtnemer stelt de opdrachtgever in staat het systeem in overeenstemming met de geldende wet- en regelgeving op het gebied van gegevensbescherming te gebruiken </t>
  </si>
  <si>
    <t>De opdrachtnemer ondersteunt de opdrachtgever bij de opzet en inrichting van het systeem op een zodanige wijze dat kan worden voldaan aan de beginselen van de AVG.</t>
  </si>
  <si>
    <t>De opdrachtgever heeft zelf het recht op het uitvoeren van pentesten en vulnerabilitytesten in het systeem op vooraf aangegeven momenten. Indien er opvolging noodzakelijk is volgt dit binnen een passende termijn.</t>
  </si>
  <si>
    <t xml:space="preserve">De opdrachtnemer levert bij inschrijving een Verklaring van Toepasselijkheid met beheersmaatregelen gericht op alle hoofdstukken van Annex A van ISO 27001 als ook jaarlijks tijdens het gebruik van het systeem waarmee wordt aangetoond dat aan de informatieveiligheidseisen wordt voldaan. Daarnaast biedt de opdrachtnemer de opdrachtgever de mogelijkheid om jaarlijks een audit op de informatieveiligheidseisen te kunnen uitvoeren of te laten uitvoeren op het systeem. </t>
  </si>
  <si>
    <t>Extern gepubliceerde onderdelen van het systeem zijn aan te passen aan huisstijl die door de opdrachtgever wordt gehanteerd en kennen een eigen organisatie specifieke URL (subdomein.dijkenwaard.nl). Het Inwonersportaal is door opdrachtgever flexibel in te richten, zoals koppen, teksten en tegels. Opdrachtgever kan zelf content beheren en bewerken via een editor.</t>
  </si>
  <si>
    <t>De externe gepubliceerde onderdelen van het systeem (die gebruikt worden door inwoners en/of ketenleveranciers) voldoen aan de eisen WCAG 2.1AA (niveau 1 en 2) van de Europese standaard EN 301 549 voor personen met een functiebeperking ( toegankelijkheidseisen).</t>
  </si>
  <si>
    <t>Bij gebruik van het systeem vanaf het internet dient 2Factor-authenticatie met de MFA van de opdrachtgever gebruikt te worden. Bij gebruik van het systeem binnen de VDI omgeving van de opdrachtgever moet authenticatie zonder 2Factor-authenticatie mogelijk zijn.</t>
  </si>
  <si>
    <t>De opdrachtnemer garandeert disaster recovery back-up- en restorevoorzieningen van het systeem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</si>
  <si>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 xml:space="preserve">De opdrachtnemer draagt zorg voor de veiligheid van alle onderdelen van het systeem en de onderliggende infrastructuur/componenten en zorgt dat de actuele beveiligingspatches z.s.m. geïnstalleerd worden. </t>
  </si>
  <si>
    <t>De functioneel beheerder van de opdrachtgever heeft het beheer over de toegang tot de data en het systeem.</t>
  </si>
  <si>
    <t>De functioneel beheerder kan nieuwe gebruikers aanmaken, autorisaties toevoegen, wijzigen of verwijderen en vertrekkende medewerkers blokkeren. Autorisaties kunnen door een beheerinterface eenvoudig worden geconfigureerd door de functioneel beheerder. Het hele rollen- en rechtenmodel van het systeem kan op één plek door de functioneel beheerder geconfigureerd worden.</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</si>
  <si>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</si>
  <si>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oplossen van reeds geïdentificeerde problemen. Elk wijzigingsvoorstel ondergaat een intakeprocedure.</t>
  </si>
  <si>
    <t>De opdrachtnemer leidt raadplegers, gebruikers en beheerders van het systeem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</si>
  <si>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het systeem te testen. </t>
  </si>
  <si>
    <t>Er is alleen sprake van acceptatie van het systeems bij een wederzijdse akkoordverklaring, welke schriftelijk wordt geformaliseerd door beide partijen.</t>
  </si>
  <si>
    <t>De opdrachtnemer levert een aantoonbaar ervaren projectleider voor implementatie van het systeem.</t>
  </si>
  <si>
    <t>Het systeem is voorzien van een gebruikersvriendelijke beheermodule met een eenvoudige grafische userinterface van waaruit alle functies kunnen worden uitgevoerd.</t>
  </si>
  <si>
    <t>Het systeem voorziet in een koppeling met CORV.</t>
  </si>
  <si>
    <t>Het systeem maakt gebruik van REST-API t.b.v. de uitwisseling van bestanden met andere SAAS-omgevingen (zoals het financiële systeem).</t>
  </si>
  <si>
    <t>Het systeem voldoet aan het informatiemodel Zaaktype Catalogus ImZTC versie 2.1.</t>
  </si>
  <si>
    <t>Het systeem voldoet aan de berichtenstandaarden StUF-BG 3.10.</t>
  </si>
  <si>
    <t xml:space="preserve">Het systeem kan volledig geautomatiseerd koppelen met het financiële systeem Unit 4. </t>
  </si>
  <si>
    <t>Het systeem voldoet aan alle wettelijke privacy en beveiligingseisen.</t>
  </si>
  <si>
    <t>Het systeem dient minimaal over de beveiligings- en autorisatiemogelijkheden te beschikken zoals gesteld in de verplichte overheidsmaatregelen in de Baseline Informatieveiligheid Overheid voor BBN 1 en 2 en landelijke wet- en regelgeving rondom privacy.</t>
  </si>
  <si>
    <t>Het systeem maakt het voor de opdrachtgever mogelijk inzage-, correctie- en verwijderverzoeken van betrokkenen efficiënt af te handelen (AVG). Alle onderdelen van het dossier zijn makkelijk en goed leesbaar te printen.</t>
  </si>
  <si>
    <t xml:space="preserve">Het systeem wordt jaarlijks gescand op kwetsbaarheden en er wordt jaarlijks een pentest uitgevoerd door de opdrachtnemer. De opdrachtgever ontvangt een bewijs van uitvoering en de bijbehorende resultaten en indien er opvolging noodzakelijk is volgt dit binnen een passende termijn.  </t>
  </si>
  <si>
    <t>Het systeem hanteert het need-to-know principe als standaard instelling. Daarnaast maakt het systeem het ook mogelijk dat de autorisatie en inrichting zodanig in te richten is dat persoonsgegevens niet getoond worden als dat niet wenselijk is in verband met privacy.</t>
  </si>
  <si>
    <t>Het systeem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</si>
  <si>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Het systeem biedt de opdrachtgever de mogelijkheid persoonsgegevens te verwijderen zodra deze niet meer nodig zijn.</t>
  </si>
  <si>
    <t>Het systeem mailt vanuit de omgeving van de opdrachtgever met een herkenbare domeinnaam van de opdrachtgever (@dijkenwaard.nl).</t>
  </si>
  <si>
    <t>Het systeem voldoet aan de moderne internetstandaarden voor website (daar waar van toepassing zoals DNSSEC) en kan hierop getoetst worden middels de site 'internet.nl'.</t>
  </si>
  <si>
    <t>Het systeem wordt geleverd als Software as a Service (SaaS) dan wordt deze via het internet op een beveiligde wijze (https) ontsloten naar de gebruikers en beheerders van het systeem. Het is hierbij niet toegestaan om een VDI- of Citrix sessie te gebruiken noch hiervoor een VPN op te zetten. Daarnaast zijn de onderstaande technische eisen op de SaaS-oplossing van toepasssing.</t>
  </si>
  <si>
    <t>Het systeem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</si>
  <si>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systeem maakt gebruik van  Seamless Single Sign-On (SSSO) op basis van Azure AD van de opdrachtgever op basis van de standaard SAML 2.0 of Oauth.</t>
  </si>
  <si>
    <t>Het systeem maakt uitsluitend gebruik van analytische en functionele cookies, zodat gebruikers niet onnodig cookiemeldingen ontvangen.</t>
  </si>
  <si>
    <t>Het systeem ondersteunt het anonimiseren van IP adressen in de logging(in het geval delen van het systeem publiek/extern worden gebruikt).</t>
  </si>
  <si>
    <t>Het systeem voldoet aan de moderne internetstandaarden (daar waar van toepassing zoals DKIM, DMARC, DNSSEC, STARTTLS, DANE, etc.) en kan hierop getoetst worden middels de site 'internet.nl', conform Forumstandaardisatie.nl.</t>
  </si>
  <si>
    <t>Het systeem heeft de mogelijkheid op functionaliteit-, module-, registratie-, tabel-, veld- proces- en documentniveau te autoriseren op basis van functiegroepen en -rollen.</t>
  </si>
  <si>
    <t>Het systeem is aanpasbaar m.b.t. alle sleutel informatie (tarieven, leveranciers, gebruikers, prijsafspraken, processen, cliënten, etc.) zonder tussenkomst van de opdrachtnemer.</t>
  </si>
  <si>
    <t>De aangeboden systeem (incl. koppelvlakken) is direct leverbaar en beschikbaar als een door de opdrachtnemer aangeboden standaard systeem op het moment van het uitbrengen van de aanbieding van de opdrachtnemer aan de opdrachtgever.</t>
  </si>
  <si>
    <t>De opdrachtnemer levert bij de offerte een visualisatie van de aangeboden systeem, modulen en koppelingen door middel van een architectuurschets waarin wordt aangegeven welke componenten worden geleverd en hoe deze op elkaar aansluiten.</t>
  </si>
  <si>
    <t>De opdrachtnemer actualiseert na afloop van de implementatie de visualisatie van de aangeboden systeem, modulen en koppelingen door middel van een architectuurschets waarin wordt aangegeven welke componenten worden geleverd en hoe deze op elkaar aansluiten.</t>
  </si>
  <si>
    <t>De opdrachtnemer waarborgt dat de aangeboden systeem niet meer dan één major versie achterloopt (‘neerwaartse compatibiliteit’) op de open standaarden van het Forum Standaardisatie en de landelijke standaarden. Aanpassingen in de hierboven genoemde standaarden worden door de opdrachtnemer verwerkt binnen 12 maanden nadat deze niet meer als geldende standaard worden ondersteund. Daarnaast wordt de oude versie van de standaard nog minimaal 12 maanden ondersteund.</t>
  </si>
  <si>
    <t>Het systeem maakt zowel voor inkomende als uitgaande mail gebruik van de mailserversysteem (Microsoft Exchange Online) van de opdrachtgever (wanneer van toepassing).</t>
  </si>
  <si>
    <t xml:space="preserve">De aangeboden systeem:
- voldoet aan de normen van de NEN-ISO 16175, (voorheen NEN-2082)
- zorgt ervoor dat na verstrijken van de bewaartermijn documenten en metadata op een rechtmatige vernietigd worden,
- archivering en recordbeheer binnen het systeem plaatsvindt conform de Archiefwet en de Archiefregeling.
</t>
  </si>
  <si>
    <t>De opdrachtgever kan als inwoner in het inwonersportaal meekijken (via de vaksysteem)</t>
  </si>
  <si>
    <t>11. Techniek SAAS-systeem</t>
  </si>
  <si>
    <t>Het is niet toegestaan lokale software (on-premise) of op het endpoint van de gebruiker bij opdrachtgever te installeren. De te leveren systeem inclusief vereiste/gewenste koppelingen dient volledig te werken zonder dat de installatie van additionele software noodzakelijk is.</t>
  </si>
  <si>
    <t>Wanneer het systeem publiekelijk wordt gebruikt (bijvoorbeeld door inwoners en/of bedrijven) dan dient het systeem zowel op basis van IPv4 als IPv6 onsloten te worden. Wanneer een systeem alleen voor intern gebruik is, mag het systeem op basis van IPv4 aangeboden worden maar het systeem moet IPv6 wel ondersteunen (zodat de opdrachtgever in de toekomst alsnog kan overstappen op IPv6).</t>
  </si>
  <si>
    <t>Voor een systeem met publieke functie/toegang  (bijvoorbeeld door inwoners en/of bedrijven) is een pki certificaat van de opdrachtgever vereist met domein extensie dijkenwaard.nl, tevens mogen er geen self signed certificaten gebruikt worden over internet maar uitsluitend binnen het lokale netwerk.</t>
  </si>
  <si>
    <t>Onderdelen uit de digitale gebruikershandleiding kunnen (daar van toepassing) eenvoudig en uitsluitend door de daartoe geautoriseerde personen (systeembeheer) worden aangepast en aangevuld.</t>
  </si>
  <si>
    <t>Door opdrachtnemer wordt voor de in gebruik name van het systeem een exit overeenkomst opgesteld, zoals benoemd in de GIBIT (versie 2020). opdrachtnemer beschrijft hierbij de wijze waarop de gegevens terug beschikbaar worden gesteld aan de gemeenten vanuit de gehele systeem, decommissioning van de totale systeem (inclusief acceptatie hiervan) plaatsvindt, welke termijnen gelden gedurende deze exit procedure en welke capaciteit hiermee gemoeid gaan. De kosten voor het opstellen en uitvoeren van deze (concept-)exit overeenkomst (incl. exit plan) dienen in de Inschrijving opgenomen te zijn.</t>
  </si>
  <si>
    <t>Aanbieding bevat de conversie-werkzaamheden van de in gebruik zijnhet systeems van de opdrachtgever naar de in te richten systeem. Voorafgaand aan de definitieve conversie testen we met proefconversies. De opdrachtnemer neemt ook de volledige historie van het berichtenverkeer mee in de conversie.</t>
  </si>
  <si>
    <t>Als het systeem mailt vanuit de omgeving van de opdrachtgever, dan moet dat met de domeinnaaam dijkenwaard.nl zijn.</t>
  </si>
  <si>
    <t>Het is mogelijk om een boeking te annuleren (als deze nog niet betaald is). Er kan vervolgens, indien nodig, een nieuwe boeking over dezelfde periode(s) gedaan worden. De journaalposten sluiten aan.</t>
  </si>
  <si>
    <t xml:space="preserve">Het systeem voorziet in een debiteurenadministratie. In dit debiteurensysteem kunnen vorderingen en ontvangsten geregistreerd worden van cliënten en derden. Het moet onder andere mogelijk zijn om vanuit de debiteurenadministratie een verrekening te doen met een uit te betalen bedrag. Dit alles wordt op een juiste manier in de journalisering opgenomen en correct aan het financieel systeem (Unit4) aangeleverd. </t>
  </si>
  <si>
    <t>De opdrachtnemer moet in staat zijn om essentiele logging (SIM en SEM) real-time te kunnen transporteren naar een SIEM/SOC oplossing van de opdrachtgever</t>
  </si>
  <si>
    <t>De percelen moeten bestaan uit één integraal systeem (front, backoffice, PDC en overige modules zijn in één systeem geïntegreerd). Een licentie geeft het recht op gebruik van het volledige systeem en is dus niet beperkt tot bepaalde modulen en / of componenten, tenzij expliciet anders door opdrachtnemer aangegeven.</t>
  </si>
  <si>
    <t xml:space="preserve">Het systeem dient minimaal het gebruik van diakritische tekens te ondersteunen zoals wettelijk voorgeschreven. </t>
  </si>
  <si>
    <t>Het is mogelijk om aanbieder- en productgegevens zowel handmatig te registreren en in bulk in te lezen, te verwerken en toe te passen in het systeem. Hetzelfde geldt voor wijzigingen binnen de regionale Producten en Diensten Catalogus (PDC) die periodiek worden aangeleverd. Hierbij is het mogelijk om op eenvoudige wijze in bulk meerdere aanbieders te koppelen aan producten, of meerdere producten in bulk te koppelen aan een aanbieder. Tariefswijzigingen kunnen ook in bulk worden uitgevoerd.</t>
  </si>
  <si>
    <t>Het is uitsluitend toegestaan om dijkenwaard als naamgeving in het voorvoegsel van een certificaat te gebruiken en niet in de domeinextensie, wanneer u zelf certificaten aanmaakt voor websites of koppelingen tbv het te leveren systeem (bv. dijkenwaard.leverancier.com mag en xxxxx.dijkenwaard.com mag niet).</t>
  </si>
  <si>
    <t xml:space="preserve">Definitie en standaarden: het systeem voldoet aan alle relevante standaarden zoals beschreven in de Gemeentelijke ICT-kwaliteitsnormen (bijlage bij de GIBIT 2020). In GEMMA Online staan bij de referentiecomponenten de standaarden vermeld. Ook aan de aanbevolen standaarden dient voldaan te worden. Indien het systeem aan één of meer van deze standaarden niet kan voldoen dan dient u dit tijdens de vraag-en- antwoord ronde aan te geven. Als tussen het systeem en andere systemen (gemeentelijke) basisgegevens resp. zaakgegevens worden uitgewisseld, gebeurt dit conform de relevante standaarden.  </t>
  </si>
  <si>
    <t>De releasemomenten worden minimaal 2 weken van te voren gecommuniceerd. Bij het vrijkomen van een release worden de releasenotes tijdig en van te voren opgeleverd voor zowel de eindgebruiker als de functioneel beheerder. Het streven van de opdrachtnemer is om zoveel mogelijk wijzigingen ‘releasegewijs’ door te voeren (behoudens spoedpatches).</t>
  </si>
  <si>
    <t>De duurzaamheid van het systeem is gegarandeerd binnen het contractstermijn. Als het systeem niet langer ondersteund wordt door de opdrachtnemer dan wordt de broncode (open source, escrow) beschikbaar gesteld of bestaat de mogelijkheid om het onderhoud en de ondersteuning voort te zetten bij een andere partij (exclusief de opdrachtnemer en zuster- dochter en moedermaatschappijen).</t>
  </si>
  <si>
    <t>Het systeem dient te voldoen aan de door de overheid opgestelde lijst van verplichte open standaarden voor zover van toepassing.
Zie https://www.forumstandaardisatie.nl/open-standaarden.
De opdrachtnemer waarborgt dat het systeem niet meer dan één major versie achterloopt (‘neerwaartse comptabiliteit’) op de open standaarden van het Forum Standaardisatie. Daarnaast wordt de oude versie nog minimaal 12 maanden ondersteund. Zie ook de GIBIT voorwaarden.</t>
  </si>
  <si>
    <t xml:space="preserve">Vanuit het systeem kunnen standaard managementrapportages gemaakt, aangepast, uitgedraaid en opgeslagen worden zonder tussenkomst van de opdrachtnemer. Deze standaardset aan managementrapportages bevat minimaal de conform wet- en regelgeving vereiste rapportages. </t>
  </si>
  <si>
    <t>De opdrachtnemer levert aan de opdrachtgever een juiste, volledige en gedetailleerde beschrijving van de aan de database of systeem ten grondslag liggende datamodellen inclusief kenmerken, relaties en eventueel toegepaste berekeningen met als doel het gestelde in punt 2 te realiseren. Wijzigingen die plaatsvinden die van invloed zijn op deze data-ontsluiting worden tijdig gemeld aan opdrachtgever (Onderdeel van deGLO)</t>
  </si>
  <si>
    <t>De opdrachtnemer leidt beheerders en data analisten van de opdrachtgever op (zie aantallen op tabblad 'Aantallen gebruikers-groepen'). Hierbij worden zij voorzien van alle benodigde (digitale) documentatie (incl. alle benodigde technische en functionele beheerdocumenten) en eventuele hulpmiddelen zodat het gebruik en bewerken van de gegevens voor rapportagedoeleinden volledig zelfstandig kan plaatsvinden. Helpdesk faciliteiten zoals gesteld in tabblad ‘Beheer en gebruik’ zijn ook van toepassing op bij deze genoemde ontsluiting van gegevens.</t>
  </si>
  <si>
    <t>De opdrachtnemer biedt de mogelijkheid om wanneer nodig alle gegevens te ontsluiten voor gebruik in het datawarehouse van de opdrachtgever. Deze ontsluiting maakt het mogelijk dat de opdrachtgever in staat is om de gegevens zelf te interpreteren, te verwerken en/of te publiceren, Het ontsluiten van deze gegevens behoeft geen interactie van de opdrachtnemer en moet volledig geautomatiseerd kunnen verlopen. Afspraken over het ontsluiten van gegevens en de dienstverlening hierop worden vastgelegd in de gegevensleveringsovereenkomst (GLO).</t>
  </si>
  <si>
    <t>Onderwijs-zorgarrangementen kunnen in het systeem geregistreerd en in rapportages uitgelijst worden.</t>
  </si>
  <si>
    <t>Het uitgangspunt is de registratie van vraag, signaal of melding op het niveau van de persoon; documenten en voorzieningen hangen aan de persoon.</t>
  </si>
  <si>
    <t>Het systeem maakt inzicht in verzuimmeldingen per school mogelijk, inclusief de betrokkenheid van de leerplichtambtenaar.</t>
  </si>
  <si>
    <t>Notities kunnen worden aangepast en verwijderd door de gebruikers. De logging hiervan blijft wel behouden.</t>
  </si>
  <si>
    <t>In het overzicht van de verzuimmeldingen is ook de school, locatie en contactpersoon zichtbaar.</t>
  </si>
  <si>
    <t>Het systeem biedt de functionaliteit om de laatst bekeken leerling snel (verkorte route) opnieuw in te zien.</t>
  </si>
  <si>
    <t>Tekstvelden zijn goed leesbaar en kunnen worden vergroot of geopend in een aparte pop-up.</t>
  </si>
  <si>
    <t>Het systeem dient registratie van jongeren, dagbestedingen en schoolloopbanen (alle gevolgde scholen in de tijd gezien) volledig en correct te ondersteunen. Denk hierbij aan: onderwijsvorm, leerweg, reden uitschrijving en diploma.</t>
  </si>
  <si>
    <t>Het is mogelijk om handmatig wettelijke vrijstellingen vast te leggen. Dit resulteert in een registratie in de loopbaan. Deze moet ook naast een schoolloopbaan geregistreerd kunnen worden.</t>
  </si>
  <si>
    <t>Het is mogelijk om handmatig verzuimmeldingen te registreren.</t>
  </si>
  <si>
    <t>Het is mogelijk om handmatig extra verlof, vrijstellingen en bemiddelingen vast te leggen.</t>
  </si>
  <si>
    <t>Het is mogelijk om handmatig HALT afdoeningen vast te leggen.</t>
  </si>
  <si>
    <t>Het is mogelijk om handmatig Processen Verbaal vast te leggen.</t>
  </si>
  <si>
    <t>Als een school de reden van verzuim niet goed meldt, is deze reden aan te passen door de leerplichtambtenaar.</t>
  </si>
  <si>
    <t>De verplichte verantwoordingsrapportages, waaronder Artikel 25 en de Regionale VSV Effectrapportage zijn met één druk op de knop uit het systeem te genereren.</t>
  </si>
  <si>
    <t>Bij het afsluiten van een proces/dossier kan worden aangegeven wat de reden van het afsluiten is.</t>
  </si>
  <si>
    <t>In de werkvoorraad is het in één opslag zichtbaar om wat voor werkproces het gaat.</t>
  </si>
  <si>
    <t>Een automatisch binnengekomen of met de hand aangemaakte verzuimmelding wordt gekoppeld aan het dossier van de leerling.</t>
  </si>
  <si>
    <t>De gebruiker kan op meerdere gegevens eenvoudig zoeken binnen het systeem (geen onderscheid tussen hoofdletters en kleine letters), bijvoorbeeld (maar niet uitputtend) op BSN, NAW-gegevens (of een combinatie van), leerlingnummer, dossiernummer. Waarbij het systeem alle resultaten weergeeft.</t>
  </si>
  <si>
    <t>Het is mogelijk om door middel van autorisaties een scheiding tussen toezichthouder en handhaver (WPG) en de verwerking van deze gegevens in te regelen.</t>
  </si>
  <si>
    <t>Het is mogelijk om via het systeem een VIN melding te maken en af te sluiten en eventuele matches te zien.</t>
  </si>
  <si>
    <t>Het systeem heeft een koppeling met het DUO verzuimloket. Gegevens dienen automatisch opgehaald en verwerkt te kunnen worden inclusief retourmelding, zoals afsluiten van verzuimmeldingen met aangebrachte mutaties en toekenning vrijstelling.</t>
  </si>
  <si>
    <t>Examenresultaten van scholen die DUO doorstuurt, worden ingelezen in het systeem en bij de leerling geplaatst. Hierbij moet duidelijk worden of ze geslaagd / gezakt zijn.</t>
  </si>
  <si>
    <t>BRON/BRIN kunnen worden ingelezen in het systeem met een koppeling aan de leerling.</t>
  </si>
  <si>
    <t>BRON/BRIN kunnen automatisch worden ingelezen in het systeem met een koppeling aan de leerling.</t>
  </si>
  <si>
    <t>Binnen het systeem is het mogelijk om de gezagsrelatie bij een leerling, zoals in het geval van een minderjarige, vast te leggen. Dat betekent dat alle formele communicatie via de gezagsrelatie kan lopen. Echter kan hiervan ook afgeweken worden, zodat eventueel andere betrokkenen ook communicatie kunnen ontvangen. De adressen van de gezaghebbenden worden automatisch geüpdatet via de BRP koppeling.</t>
  </si>
  <si>
    <t>Registratie van leerlingen kan, bij wijze van uitzondering, tevens plaatsvinden zonder opgave van een BSN-nummer, waarbij geen enkel verlies van functionaliteit optreedt, anders dan het DUO verzuimverkeer, de koppeling en interactie met de BRP, GBA-V en VOA. Hierbij kunnen ook V-nummers worden vastgelegd.
Cliënten zonder BSN kunnen worden uitgelijst.</t>
  </si>
  <si>
    <t>Het systeem registreert eenmalig de leerling op basis van BSN door een koppeling met de gemeentelijke basisadministratie (BRP). Deze gegevens zijn bruikbaar in alle onderdelen van het aangeboden systeem. Vanuit de BRP worden veiligheids- en/of geheimhoudingscriteria overgenomen en deze status is duidelijk herkenbaar binnen het systeem. Bij iedere leerling worden generieke gegevens zoals NAW centraal bijgehouden; hergebruik hiervan is maximaal mogelijk. Daarnaast worden de leerlinggegevens bijgewerkt zodat deze actueel blijven, inclusief meldingen. De koppeling blijft actief op leerlingniveau, procesonafhankelijk.</t>
  </si>
  <si>
    <t>Voor inschrijvingen op een school in het buitenland en / of bijv. de Europese school is een handmatige inschrijving en uitschrijving mogelijk.</t>
  </si>
  <si>
    <t>Bij de leerlinginformatie is het mogelijk de status van een verzuimmelding, schoolloopbaan of vrijstelling in te zien, inclusief historie. Tevens is het mogelijk om hier via zelf in te richten tekstvelden notities vast te leggen, bijvoorbeeld voor MDO, of schoolaanwezigheid overleg.</t>
  </si>
  <si>
    <t>Op regelniveau kunnen specifieke gegevens worden aangevuld / gewijzigd ten opzichte van deze centrale leerlingregistratie. Het betreft hier dan concreet de registratie van meer adresseringen (post- en verblijfsadres) en contactgegevens.</t>
  </si>
  <si>
    <t>Op leerling- en/of gezinsniveau is een logboekfunctionaliteit beschikbaar. Er kunnen vrijelijk en in chronologie notities worden gemaakt door betrokken medewerkers aangaande contactmomenten en uitvoering van taken ten aanzien van de leerling.</t>
  </si>
  <si>
    <t>Op leerling- en/of gezinsniveau is signaalfunctionaliteit beschikbaar. Er kunnen aantekeningen worden gemaakt door betrokken medewerkers aangaande specifieke situaties met betrekking tot de leerling die kritisch zijn en een direct waarschuwend effect geven bij het raadplegen, zoals een geheim nummer, geheim adres, agressiviteit, laaggeletterdheid, licht verstandelijke beperking, etc.</t>
  </si>
  <si>
    <t>Processen/signalen kunnen zowel handmatig worden gestart, als automatisch naar aanleiding van systeemsignaleringen, BRP-mutaties (bijv. verhuizing en overlijden) en DUO meldingen. Deze processen/signalen kunnen zowel op een aangegeven gebruiker als op een rol worden gestart.</t>
  </si>
  <si>
    <t>De processen kunnen dusdanig worden ingericht dat de medewerker zelf terug kan in het proces, om eerdere teksten of stappen aan te passen.</t>
  </si>
  <si>
    <t>Het systeem biedt de mogelijkheid tot procesmatig werken. Processen zijn op maat in te richten, inclusief preventieve processen. Processen kunnen aangemaakt, beëindigd en ingetrokken worden. Meerdere soorten processen kunnen opgevoerd worden en tegelijk lopend zijn.</t>
  </si>
  <si>
    <t xml:space="preserve">Het systeem biedt standaardrapportages vanuit het systeem, direct beschikbaar voor gebruikers, voor ten minste de werkvoorraden. Deze rapportages kunnen op het scherm worden gepresenteerd, geprint op papier en worden geëxporteerd naar CSV, XLSX en PDF-formaat. </t>
  </si>
  <si>
    <t>Verzuim</t>
  </si>
  <si>
    <t>Autorisaties kunnen dusdanig ingericht worden dat collega's in elkaars dossiers kunnen werken en daarin informatie verwerken.</t>
  </si>
  <si>
    <t>Het is mogelijk om handmatig preventieve acties vast te leggen in het leerlingdossier, zonder een proces.</t>
  </si>
  <si>
    <t>Naast de werkvoorraad zijn acties (to-do list) inzichtelijk en overzichtelijk. De acties zijn in te delen in periodes, bijvoorbeeld week/maand, ook in de toekomst.</t>
  </si>
  <si>
    <t>Het systeem omvat de functionaliteit voor het inzichtelijk maken van de werkvoorraad per medewerker, rol, afdeling/team. Het registreren, inzien en behandelen van processen kan plaatsvinden vanuit deze werkvoorraden. Tevens geeft de functionaliteit (zo visueel mogelijk) overzicht en inzicht in de prioriteit, status, termijnsignalering en behandelend medewerker van actieve processen.</t>
  </si>
  <si>
    <t>Het systeem biedt functionaliteit waarmee geregistreerde dossiers zichtbaar zijn in de werkvoorraad. Medewerkers kunnen, al naar gelang hun autorisaties, de dossiers zien in hun werklijsten, inclusief ten minste:
- Dossiers incl. eventuele bijbehorende notities, contactmomenten en dossierrelaties (hoofd-, deel- en gerelateerde dossiers).
- De betreffende betrokkenen, incl. relaties.
- Actuele status- en andere proces(voortgangs)informatie, waaronder ten minste actuele norm-/streefdata en –termijnen en (resterende) doorlooptijden.
- Actuele attendering om veranderingen in (de status en/of samenstelling van) zaken en dossiers kenbaar en inzichtelijk te maken middels visuele markeringen, waaronder ten minste van:
  ▪ Nieuwe (hoofd-, deel- en gerelateerde) dossiers, status/stappen / taken, etc.
  ▪ Statuswijzigingen
  ▪ Nieuwe informatie in dossier, zoals documenten, notities, contactmomenten, etc.
  ▪ (Dreigende) overschrijding van norm- / streefdata en -termijnen
  ▪ Notificaties n.a.v. het “afgaan” van reminders.</t>
  </si>
  <si>
    <t>Het is mogelijk om gegevens van scholen voor bekostigd onderwijs, niet bekostigd onderwijs en dagbestedingen vast te leggen. Deze gegevens moeten handmatig en voor bekostigd onderwijs ook automatisch gewijzigd of toegevoegd kunnen worden. Deze gegevens komen van DUO of per mail van de scholen. Aan deze vastgelegde scholen kunnen contactgegevens toegevoegd worden. Ook kan bij een school een aantekening gemaakt worden.</t>
  </si>
  <si>
    <t>Het systeem hanteert een leeftijdsgrens van actuele leerlingen.</t>
  </si>
  <si>
    <t>Leerlingenvervoer</t>
  </si>
  <si>
    <t>Het systeem blijft gedurende de gehele looptijd voldoen aan de uitvoering van de landelijke wet- en regelgeving, normen en standaarden in het kader van de Wmo, Jeugdwet en Leerlingenvervoer, inclusief optionele onderdelen en aanpalende wetgeving zoals Woonplaatsbeginsel, Eigen Bijdrage, AVG en Wet WAMS. Het onderhoud dat hiervoor benodigd is wordt geacht onderdeel uit te maken van de door u aangeboden prijs. De opdrachtgever wenst zich aldus 'te verzekeren' voor dergelijke wijzigingen en deze 'af te kopen' binnen de overeenkomst.</t>
  </si>
  <si>
    <t>Het systeem biedt rapportages in het kader van leerlingenvervoer, waarin onder andere aantallen aanvragen, aantal toekenningen of afwijzingen, aantallen naar toekenningsgrond of afwijzingsgrond, aantallen naar vervoersvorm en aantallen naar school of type school inzichtelijk gemaakt worden.</t>
  </si>
  <si>
    <t>Er is de mogelijkheid een systematisch overzicht te genereren van alle verstrekte vervoersopdrachten in een te kiezen periode (maand, kwartaal, schooljaar) die t.b.v. de factuurcontrole eenvoudig vergeleken kan worden met het rittenoverzicht van de vervoerder over diezelfde periode. (N.B: Dit is niet nodig als een echte koppeling met het planningssysteem van de vervoerder mogelijk is: dan volstaat voor de factuurcontrole de check of het factuurtotaalbedrag juist is).</t>
  </si>
  <si>
    <t>Het systeem ondersteunt het gehele proces omtrent de aanvraagafhandeling van leerlingenvervoer. Hierbij is registratie, beoordeling, beschikking en afhandeling van de aanvraag mogelijk en biedt het systeem ook mogelijkheden hier op te rapporteren.</t>
  </si>
  <si>
    <t>Vervoersopdrachten kunnen in bulk worden uitgelijst ten behoeve van de communicatie met de vervoerder. Hierin kan ook extra informatie voor de vervoerder per regel worden meegenomen.</t>
  </si>
  <si>
    <t>De module bepaalt aan de hand van zelf in te richten criteria welke toekenning, vervoersvorm(en) of vergoedingsbedrag(en) en/of eigen bijdrage(n) van toepassing zijn en toont het resultaat hiervan.</t>
  </si>
  <si>
    <t>In het overzicht van de leerling is naast actuele informatie en statussen ook historie inzichtelijk, bijvoorbeeld de aanvragen, beslissingen en documentatie van vorige schooljaren en de financiële historie.</t>
  </si>
  <si>
    <t>Het is mogelijk diverse vormen van leerlingenvervoer te registreren: collectief vervoer, individueel vervoer, openbaar vervoer, eigen vervoer.</t>
  </si>
  <si>
    <t>Documenten kunnen buiten het proces om gegenereerd worden.</t>
  </si>
  <si>
    <t>Het systeem bevat een dashboardfunctie/startscherm, waarop onder andere te zien is hoeveel dossiers openstaan, welke leerplichtambtenaar ermee bezig is, welke verzuimsoort het betreft. Dashboard/startscherm kan persoonlijk en flexibel aangepast worden.</t>
  </si>
  <si>
    <t>Bij iedere jongere kan het systeem automatisch tonen of een jongere leerplichtig of kwalificatieplichtig is, met vermelding van begin- en einddatum.</t>
  </si>
  <si>
    <t>Voor ieder afzonderlijk proces kunnen wettelijke termijnen en servicenormen door de functioneel beheerder worden geconfigureerd, zodanig dat de betreffende termijnen gaan lopen bij de start van een proces en termijnbewaking hierop plaatsvindt.</t>
  </si>
  <si>
    <t>Het is mogelijk om acties te registeren en acties in de toekomst aan te maken.</t>
  </si>
  <si>
    <t xml:space="preserve">Gegevens en de status van een verzuimmelding kunnen overzichtelijk in beeld gebracht worden. </t>
  </si>
  <si>
    <t>Een verzuimmelding kan aan een waarschuwingsbrief, haltverwijzing of proces verbaal gekoppeld worden.</t>
  </si>
  <si>
    <t>Het uitgangspunt is de registratie van de aanvraag leerlingenvervoer, gekoppeld aan de unieke combinatie van het schooljaar, de naam van de leerling en de naam van de aanvrager. (N.B: Een leerling kan meerdere aanvragers hebben, een aanvrager kan voor meerdere leerlingen aanvragen: bij registratie gaat het om de unieke combinatie. Er wordt per schooljaar een nieuwe aanvraag gedaan, wel kunnen er binnen een schooljaar meerdere aanvragen worden gedaan).</t>
  </si>
  <si>
    <t xml:space="preserve">De toegang tot het inwonerportaal wordt ontsloten via DigiD. Jaarlijks krijgt de opdrachtgever een TPM per DigiD aansluiting van de opdrachtnemer. De kosten hiervan maken onderdeel uit van de jaarlijkse kosten van het systeem. </t>
  </si>
  <si>
    <t xml:space="preserve">Indien de aanvrager zich bekend heeft gemaakt via inloggen met DigiD, registreert het systeem eenmalig op basis van BSN door een koppeling met de gemeentelijke basisadministratie (BRP), deze gegevens zijn bruikbaar in alle onderdelen van het aangeboden systeem. Vanuit de BRP wordt de indicatie 'geheimhouding' overgenomen en deze status is duidelijk herkenbaar binnen het systeem. </t>
  </si>
  <si>
    <t>De elektronische dienst t.b.v. het aanvragen van Leerlingenvervoer kan zodanig ingeregeld worden dat deze aanvraag door het systeem beoordeeld wordt op basis van de beleidsregels. In bepaalde gevallen moet het mogelijk zijn om binnen bepaalde grenzen de aanvraag geautomatiseerd af te handelen, eventueel na goedkeuring.</t>
  </si>
  <si>
    <t>Het systeem biedt (in aanvulling op de algemene eisen) gedurende de gehele looptijd levering, implementatie en onderhoud van koppelingen en het gebruik van webservices als (nader te bepalen) routeplanner, reisplanner openbaar vervoer, postcodedienst en de scholenlijst.</t>
  </si>
  <si>
    <t>4. Functionaliteit specifiek WMO en Jeugd</t>
  </si>
  <si>
    <t>15. Aantallen gebruikers</t>
  </si>
  <si>
    <t>Het systeem voorziet in controles en verschillenlijsten tussen boekingen en betalingen, t.b.v. de aansluiting met het grootboek.</t>
  </si>
  <si>
    <t xml:space="preserve">Het systeem heeft de functionaliteit om een vast bedrag per periode, in ieder geval per maand of kwartaal, vast te leggen in een betaaldossier en periodiek uit te keren aan klant (bijv. voor leerlingenvervoer) of aanbieder. De periodieke betaalopdracht stopt als hiervoor een einddatum wordt opgevoerd. In het geval van een betaling aan een aanbieder is het mogelijk om alle periodieke betalingen in één bulkbestand (comprimeren) en in één bedrag aan de aanbieder uit te betalen.  </t>
  </si>
  <si>
    <t>Het moet mogelijk zijn om bestaande aanvragers via het inwonersportaal aan te schrijven t.b.v. het indienen van een nieuwe aanvraag voor het nieuwe schooljaar of een wijziging t.b.v. grote groepen o.b.v. een selectie.</t>
  </si>
  <si>
    <t>Het systeem biedt de mogelijkheid om te koppelen met DUO om voor een specifieke leerling de schoolinschrijving in te zien en te verwerken.</t>
  </si>
  <si>
    <t>Het systeem biedt de mogelijkheid om de gezinssamenstelling te zien op basis van woonadres en leeftijd (aantal volwassenen en kinderen, alleen t.b.v. raadplegen).</t>
  </si>
  <si>
    <t>Het systeem moet de mogelijkheid bieden meerdere vertrek- en bestemmingsadressen inclusief contactgegevens aan de toekenning te koppelen. (N.B: In de praktijk gaat het dan om het vaste verblijfadres, het adres van de aanvrager, alternatieve of wisselende ophaaladressen, alternatieve of wisselende afleveradressen, stageadres in combinatie met schooladres of naschoolse opvang).</t>
  </si>
  <si>
    <t>Voor het bepalen van de abonnementsprijs t.b.v. de te geven vergoedingen koppelt het systeem met OV9292. Deze wordt dan meegenomen in de berekeningen.</t>
  </si>
  <si>
    <t>Het Leerplichtsysteem biedt de mogelijkheid aan interne medewerkers om 'dat-informatie' in te zien of biedt een importfunctie met het systeem van WMO, Jeugd, Leerlingenvervoer.</t>
  </si>
  <si>
    <t>De elektronische diensten komen direct in het systeem terecht en worden al dan niet geautomatiseerd als proces toegevoegd aan de werkvoorraad van een team of specifieke medewerker (pre-fill van de juiste velden).</t>
  </si>
  <si>
    <t>Het systeem is geschikt om informatie te delen met een Klant Contact Systeem. Medewerkers van het Klant Contact Centrum kunnen hierdoor dat.informatie inzien op basis van een specifieke autorisatie.</t>
  </si>
  <si>
    <t>De opdrachtgever hecht grote waarde aan informatieveiligheid in het algemeen en de bescherming van persoonsgegevens in het bijzonder binnen het systeem. De opdrachtgever staat daarom achter het gedachtengoed van ‘security by design, privacy by design en privacy by default’. De opdrachtgever wil zorgdragen voor een hoge mate van beschikbaarheid, integriteit en vertrouwelijkheid van het systeem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het systeem. De opdrachtnemer ondersteunt de opdrachtgever in het signaleren, melden en oplossen van incidenten op het gebied van privacy en beveiliging. 
•	Beschrijf op welke wijze het systeem aansluit op het beleid van de opdrachtgever uiteengezet inntwikkeling, inrichting, toegang en omgang met het systeem. 
•	Beschrijf op welke wijze het gedachtengoed van privacy by design en van privacy by default worden gehanteerd.
•	Beschrijf de mogelijkheden die het systeem biedt voor het:
o	toevoegen, inzien, corrigeren en verwijderen van persoonsgegevens. 
o	verhinderen en beperken van het delen van persoonsgegevens enkel tot wat voor de verwerking noodzakelijk is. 
o	wel of niet te tonen van persoonsgegevens per rol binnen de organisatie, bijvoorbeeld in het geval van een geheim adres. 
•	Beschrijf hoe de BIO, AVG en UAVG doorwerken in het systeem en in de bedrijfsvoering van de opdrachtgever zodanig dat de opdrachtgever in staat wordt gesteld hieraan te voldoen. 
•	Beschrijf de mogelijkheden die het systeem biedt voor het toepassen en inrichten conform bovenstaande uitgangspunten en maatregelen voortkomend uit de DPIA.  
•	De opdrachtgever is zich ervan bewust dat clouddiensten specifieke maatregelen vereisen op het gebied van informatiebeveiliging. Hiervoor zijn, naast de, ISO 27001 en 27002, kaders en baselines als NIST, ENISA en CSA opgesteld. Beschrijf hoe deze kaders door de opdrachtnemer worden gehanteerd bij de ontwikkeling, inrichting, toegang en omgang met het systeem. 
•	Beschrijf hoe de opdrachtnemer actief monitort op oneigenlijk gebruik en inbreuk van het systeem (bijvoorbeeld op virussen/malware/phishing) en beschrijf tevens hoe de opdrachtnemer omgaat met geconstateerde afwijkingen.
•	Beschrijf  de wijze waarop u logische en/of fysieke segmentatie binnen de infrastructuur en systeem toepast zodat de impact van een beveiligingsincident (hack) beperkt blijft. 
•	Beschrijf tevens de functionele en technische beveiligings maatregelen die u genomen heeft.</t>
  </si>
  <si>
    <r>
      <rPr>
        <strike/>
        <sz val="10"/>
        <color theme="1"/>
        <rFont val="Arial"/>
        <family val="2"/>
      </rPr>
      <t>De opdrachtnemer beschikt over een ISO 20000 IT Service Management certificaat of vergelijkbaar.</t>
    </r>
    <r>
      <rPr>
        <sz val="10"/>
        <color theme="1"/>
        <rFont val="Arial"/>
        <family val="2"/>
      </rPr>
      <t xml:space="preserve"> Vervallen</t>
    </r>
  </si>
  <si>
    <t>n.v.t.</t>
  </si>
  <si>
    <t>Leerplicht</t>
  </si>
  <si>
    <t>WMO, Jeugd, LLV</t>
  </si>
  <si>
    <t>Toelichting op de eis of wens</t>
  </si>
  <si>
    <t>Perceel 1</t>
  </si>
  <si>
    <t>Perceel 2</t>
  </si>
  <si>
    <t>Ja</t>
  </si>
  <si>
    <t>Externe bestanden kunnen worden geüpload en aan het dossier in het systeem worden gekoppeld. Dit betreft de meest gangbare formaten, ten minste JPG, JPEG, TIFF, PNG, DOC, DOCX, XLS, XLSX, MSG, PDF en ODF, zonder beperking van het aantal up te loaden MB's. De opslag van deze bestanden vindt via het systeem plaats. Vanuit het systeem zijn de bestanden te raadplegen en te downloaden.</t>
  </si>
  <si>
    <t>1 uur (Op werkdagen tussen 9.00 en 17.00)</t>
  </si>
  <si>
    <t>4 uur (Op werkdagen tussen 9.00 en 17.00)</t>
  </si>
  <si>
    <t>2 uur (Op werkdagen tussen 9.00 en 17.00)</t>
  </si>
  <si>
    <t>24 uur (Op werkdagen tussen 9.00 en 17.00)</t>
  </si>
  <si>
    <t>Direct na melding opdrachtgever</t>
  </si>
  <si>
    <t>De opdrachtnemer levert één of meerdere aantoonbaar ervaren consultants voor de inrichting van het systeem.</t>
  </si>
  <si>
    <t>Vervallen</t>
  </si>
  <si>
    <t>Nee</t>
  </si>
  <si>
    <t>Het Inwonersportaal heeft de mogelijkheid om via DigiD in te loggen (eHerkenning is niet noodzakelijk, E-IDAS mag in overleg in een later stadium gerealiseerd worden).</t>
  </si>
  <si>
    <t>Het uitgangspunt is de registratie van vraag, signaal of melding op het niveau van de persoon; documenten hangen aan de persoon. Documenten, processen (inclusief historie) en gezinssamenstelling zijn in één oogopslag per leerling te zien.</t>
  </si>
  <si>
    <t xml:space="preserve">De opdrachtnemer levert op basis van input van de opdrachtgever een testdataset voor de acceptatieomgeving (exclusief persoonsgegevens). ad 8: tbv acceptatietest of een volgende ketentest </t>
  </si>
  <si>
    <r>
      <t xml:space="preserve">Er wordt minimaal een retentieperiode aangehouden voor bestanden van </t>
    </r>
    <r>
      <rPr>
        <sz val="10"/>
        <color rgb="FF92D050"/>
        <rFont val="Arial"/>
        <family val="2"/>
      </rPr>
      <t>één</t>
    </r>
    <r>
      <rPr>
        <sz val="10"/>
        <rFont val="Arial"/>
        <family val="2"/>
      </rPr>
      <t xml:space="preserve"> maand.</t>
    </r>
  </si>
  <si>
    <t>Er zijn rapportages mogelijk die onder andere de tijdsinvestering per casus, de zwaarte van dossiers en absoluut verzuim inzichtelijk maken (bv. licht, middel, hoog).</t>
  </si>
  <si>
    <t>Het systeem voldoet volledig aan de uitvoering van de landelijke wet- en regelgeving in het kader van leerlingenvervoer (w.o. "Wet op het Primair Onderwijs", "Wet op het Voortgezet Onderwijs" en "Wet op de expertisecentra") en eventuele landelijke richtlijnen voor de uitvoering, indien dit van toepassing is op Leerlingenvervoer.</t>
  </si>
  <si>
    <t>Het moet mogelijk zijn zonder DigiD een aanvraag te doen en daarmee ook zonder koppeling met het BRP. (N.B: In de praktijk geldt dit voor aanvrager die (nog) geen BSN of DigiD heeft, danwel een instelling of professional die namens de aanvrager een aanvraag indient), waarbij geen verlies van functionaliteit optreedt, anders dan de koppeling en interactie met de BRP, GBA-V en VOA middels de gekoppelde systemen. Cliënten zonder BSN kunnen worden uitgelijst.</t>
  </si>
  <si>
    <t>De elektronische diensten en Inwonersportaal kunnen gemeten worden in Siteimprove en/of Google Analytics, waarbij de hele funnel en succesrate in beeld kan worden gebracht.</t>
  </si>
  <si>
    <t>Het is mogelijk om R, C en P bestanden van DUO in het systeem te verwerken.</t>
  </si>
  <si>
    <t>Het systeem slaat alle handelingen elke 30 seconden automatisch op, zodat er niet te veel informatie verloren gaat bij een internetstoring, stroomuitval, of per ongeluk afsluiten.</t>
  </si>
  <si>
    <r>
      <t xml:space="preserve">Het is voor functioneel beheer mogelijk om zelf raadpleeg-query's (bijv. via SQL, Cognos, Power BI, of in het systeem zelf) aan te maken. Alle </t>
    </r>
    <r>
      <rPr>
        <sz val="10"/>
        <color rgb="FF92D050"/>
        <rFont val="Arial"/>
        <family val="2"/>
      </rPr>
      <t>relevante</t>
    </r>
    <r>
      <rPr>
        <sz val="10"/>
        <rFont val="Arial"/>
        <family val="2"/>
      </rPr>
      <t xml:space="preserve"> velden uit de database zijn toegankelijk voor selectie- en sorteringcriteria.</t>
    </r>
  </si>
  <si>
    <t>Opdrachtnemer biedt de faciliteiten om data te dowloaden middels rest-api's, waarbij 2way ssl versleuteling toegepast dient te worden. Deze eis komt te vervallen zodra aan alle eisen in het Tabblad Gegevensmanagement wordt voldaan.</t>
  </si>
  <si>
    <t>Een inwoner moet in de BRP geraadpleegd kunnen worden alvorens er een cliëntrecord aangemaakt wordt, inclusief het raadplegen van andere inwoners op een adres.</t>
  </si>
  <si>
    <r>
      <t xml:space="preserve">Een geconfigureerde koppeling met de gegevensmakelaar (Pink Roccade) voor het ophalen en ontvangen van actuele gegevens uit de Basisregistratie Personen (BRP). Of gebruik maken van de BRP api van Haal Centraal,zie: https://vng.nl/projecten/haal-centraal </t>
    </r>
    <r>
      <rPr>
        <sz val="10"/>
        <color rgb="FF92D050"/>
        <rFont val="Arial"/>
        <family val="2"/>
      </rPr>
      <t>(haal centraal niet voor perceel 2).</t>
    </r>
  </si>
  <si>
    <t xml:space="preserve">De functioneel beheerder kan het systeem afstemmen op de eigen huisstijl-documenten (sjablonen), voor wat betreft de opbouw en lay-out van documenten. </t>
  </si>
  <si>
    <t xml:space="preserve">De opdrachtnemer houdt het systeem en de koppelingen als afgenomen binnen de scope van de overeenkomst actueel ten aanzien van wijzigingen in wet- en regelgeving en landelijke standaarden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Opdrachtgever en Opdrachtnemer treden in alle redelijkheid in overleg over de benodigde wijzigingen en bijbehorende inspanning/investering. </t>
  </si>
  <si>
    <t>Er wordt een minimale beschikbaarheid geëist van 99,5% gedurende de gehele week voor 24x7 behoudens onderhoud (buiten werkuren van 08:30 tot 20:00)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</si>
  <si>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Het systeem moet bij de inwerkingtreding van nieuwe wet- en regelgeving worden aangepast, indien het een niet fatale aanpassing betreft gebeurt dit in overleg met de opdrachtgever. Het berichtenverkeer zal ten allen tijde beschikbaar moeten zijn.</t>
  </si>
  <si>
    <t>In 90 % van de gevallen is de responsetijd van het systeem na klikken niet langer dan 3 seconden.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</si>
</sst>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9.5"/>
      <color theme="1"/>
      <name val="Verdana"/>
      <family val="2"/>
    </font>
    <font>
      <sz val="10"/>
      <color theme="1"/>
      <name val="Verdana"/>
      <family val="2"/>
    </font>
    <font>
      <sz val="10"/>
      <color rgb="FFFF0000"/>
      <name val="Arial"/>
      <family val="2"/>
    </font>
    <font>
      <b/>
      <sz val="10"/>
      <color rgb="FF000000"/>
      <name val="Arial"/>
      <family val="2"/>
    </font>
    <font>
      <sz val="10"/>
      <color indexed="8"/>
      <name val="Arial"/>
      <family val="2"/>
    </font>
    <font>
      <sz val="11"/>
      <name val="Calibri"/>
      <family val="2"/>
      <scheme val="minor"/>
    </font>
    <font>
      <sz val="11"/>
      <color rgb="FFFF0000"/>
      <name val="Calibri"/>
      <family val="2"/>
      <scheme val="minor"/>
    </font>
    <font>
      <i/>
      <sz val="10"/>
      <color theme="4" tint="-0.499984740745262"/>
      <name val="Arial"/>
      <family val="2"/>
    </font>
    <font>
      <sz val="11"/>
      <color theme="1"/>
      <name val="Calibri"/>
      <family val="2"/>
      <scheme val="minor"/>
    </font>
    <font>
      <sz val="11"/>
      <color rgb="FF9C6500"/>
      <name val="Calibri"/>
      <family val="2"/>
      <scheme val="minor"/>
    </font>
    <font>
      <sz val="10.5"/>
      <color theme="1"/>
      <name val="Arial"/>
      <family val="2"/>
    </font>
    <font>
      <strike/>
      <sz val="10"/>
      <color theme="1"/>
      <name val="Arial"/>
      <family val="2"/>
    </font>
    <font>
      <strike/>
      <sz val="10"/>
      <color rgb="FF000000"/>
      <name val="Arial"/>
      <family val="2"/>
    </font>
    <font>
      <strike/>
      <sz val="10"/>
      <name val="Arial"/>
      <family val="2"/>
    </font>
    <font>
      <sz val="10"/>
      <color rgb="FF92D050"/>
      <name val="Arial"/>
      <family val="2"/>
    </font>
  </fonts>
  <fills count="10">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theme="2" tint="-9.9978637043366805E-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17" fillId="4" borderId="0" applyNumberFormat="0" applyBorder="0" applyAlignment="0" applyProtection="0"/>
    <xf numFmtId="0" fontId="17" fillId="5" borderId="0" applyNumberFormat="0" applyBorder="0" applyAlignment="0" applyProtection="0"/>
    <xf numFmtId="0" fontId="3" fillId="0" borderId="0"/>
    <xf numFmtId="0" fontId="18" fillId="3" borderId="0" applyNumberFormat="0" applyBorder="0" applyAlignment="0" applyProtection="0"/>
  </cellStyleXfs>
  <cellXfs count="201">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2" fillId="0" borderId="1" xfId="0" applyFont="1" applyBorder="1" applyAlignment="1">
      <alignment vertical="top" wrapText="1"/>
    </xf>
    <xf numFmtId="0" fontId="2" fillId="0" borderId="2" xfId="0" applyFont="1" applyBorder="1" applyAlignment="1">
      <alignment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5" fillId="0" borderId="4" xfId="0" applyFont="1" applyBorder="1" applyAlignment="1">
      <alignment vertical="top" wrapText="1"/>
    </xf>
    <xf numFmtId="0" fontId="5" fillId="2" borderId="4" xfId="0" applyFont="1" applyFill="1" applyBorder="1" applyAlignment="1">
      <alignment vertical="top" wrapText="1"/>
    </xf>
    <xf numFmtId="0" fontId="3" fillId="0" borderId="0" xfId="0" applyFont="1" applyAlignment="1">
      <alignment horizontal="center" vertical="top"/>
    </xf>
    <xf numFmtId="0" fontId="3" fillId="0" borderId="4" xfId="0" applyFont="1" applyBorder="1" applyAlignment="1">
      <alignment vertical="top" wrapText="1"/>
    </xf>
    <xf numFmtId="0" fontId="3" fillId="0" borderId="0" xfId="0" applyFont="1"/>
    <xf numFmtId="0" fontId="3" fillId="0" borderId="1" xfId="0" applyFont="1" applyBorder="1" applyAlignment="1">
      <alignment vertical="top" wrapText="1"/>
    </xf>
    <xf numFmtId="0" fontId="3" fillId="0" borderId="0" xfId="0" applyFont="1" applyAlignment="1">
      <alignment wrapText="1"/>
    </xf>
    <xf numFmtId="0" fontId="0" fillId="0" borderId="0" xfId="0" applyAlignment="1">
      <alignment vertical="top" wrapText="1"/>
    </xf>
    <xf numFmtId="0" fontId="3" fillId="0" borderId="1" xfId="0" applyFont="1" applyBorder="1" applyAlignment="1">
      <alignment vertical="center" wrapText="1"/>
    </xf>
    <xf numFmtId="0" fontId="5" fillId="0" borderId="0" xfId="0" applyFont="1" applyAlignment="1">
      <alignment vertical="top"/>
    </xf>
    <xf numFmtId="0" fontId="8" fillId="0" borderId="1" xfId="0" applyFont="1" applyBorder="1" applyAlignment="1">
      <alignment vertical="top" wrapText="1"/>
    </xf>
    <xf numFmtId="0" fontId="3" fillId="0" borderId="4" xfId="0" applyFont="1" applyBorder="1" applyAlignment="1">
      <alignment vertical="center" wrapText="1"/>
    </xf>
    <xf numFmtId="0" fontId="15" fillId="0" borderId="0" xfId="0" applyFont="1"/>
    <xf numFmtId="0" fontId="3" fillId="0" borderId="2" xfId="0" applyFont="1"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xf>
    <xf numFmtId="0" fontId="3" fillId="0" borderId="1" xfId="0" applyFont="1" applyBorder="1" applyAlignment="1">
      <alignment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0" fillId="0" borderId="0" xfId="0" applyAlignment="1">
      <alignment wrapText="1"/>
    </xf>
    <xf numFmtId="0" fontId="2" fillId="0" borderId="4" xfId="0" applyFont="1" applyBorder="1" applyAlignment="1">
      <alignment vertical="top" wrapText="1"/>
    </xf>
    <xf numFmtId="0" fontId="8" fillId="0" borderId="3" xfId="0" applyFont="1" applyBorder="1" applyAlignment="1">
      <alignment vertical="top" wrapText="1"/>
    </xf>
    <xf numFmtId="0" fontId="5" fillId="0" borderId="3" xfId="0" applyFont="1" applyBorder="1" applyAlignment="1">
      <alignment vertical="top" wrapText="1"/>
    </xf>
    <xf numFmtId="0" fontId="2" fillId="0" borderId="1" xfId="0" applyFont="1" applyBorder="1" applyAlignment="1">
      <alignment horizontal="center" vertical="top" wrapText="1"/>
    </xf>
    <xf numFmtId="0" fontId="6" fillId="0" borderId="0" xfId="0" applyFont="1"/>
    <xf numFmtId="0" fontId="6" fillId="0" borderId="0" xfId="0" applyFont="1" applyAlignment="1">
      <alignment wrapText="1"/>
    </xf>
    <xf numFmtId="0" fontId="10" fillId="0" borderId="0" xfId="0" applyFont="1"/>
    <xf numFmtId="0" fontId="14" fillId="0" borderId="0" xfId="0" applyFont="1"/>
    <xf numFmtId="0" fontId="2" fillId="0" borderId="1" xfId="0" applyFont="1" applyBorder="1"/>
    <xf numFmtId="0" fontId="5" fillId="0" borderId="1" xfId="0" applyFont="1" applyBorder="1" applyAlignment="1">
      <alignment vertical="center" wrapText="1"/>
    </xf>
    <xf numFmtId="0" fontId="3" fillId="2" borderId="3" xfId="0" applyFont="1" applyFill="1" applyBorder="1" applyAlignment="1">
      <alignment vertical="top" wrapText="1"/>
    </xf>
    <xf numFmtId="0" fontId="5" fillId="0" borderId="4" xfId="0" applyFont="1" applyBorder="1" applyAlignment="1">
      <alignment vertical="top"/>
    </xf>
    <xf numFmtId="0" fontId="0" fillId="0" borderId="0" xfId="0" applyAlignment="1">
      <alignment horizontal="left" vertical="top"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vertical="top"/>
    </xf>
    <xf numFmtId="0" fontId="3" fillId="0" borderId="5" xfId="0" applyFont="1" applyBorder="1" applyAlignment="1">
      <alignment horizontal="center" wrapText="1"/>
    </xf>
    <xf numFmtId="0" fontId="0" fillId="0" borderId="0" xfId="0" applyAlignment="1">
      <alignment vertical="center"/>
    </xf>
    <xf numFmtId="0" fontId="5" fillId="2" borderId="3" xfId="0" applyFont="1" applyFill="1" applyBorder="1" applyAlignment="1">
      <alignment vertical="top" wrapText="1"/>
    </xf>
    <xf numFmtId="0" fontId="19" fillId="0" borderId="0" xfId="0" applyFont="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xf>
    <xf numFmtId="0" fontId="12" fillId="0" borderId="1" xfId="0" applyFont="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14" fillId="0" borderId="1" xfId="0" applyFont="1" applyBorder="1" applyAlignment="1">
      <alignment horizontal="center" vertical="center"/>
    </xf>
    <xf numFmtId="0" fontId="5"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lef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4" fillId="2" borderId="3"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2" borderId="12" xfId="0" applyFont="1" applyFill="1" applyBorder="1" applyAlignment="1">
      <alignment horizontal="center" vertical="center" wrapText="1"/>
    </xf>
    <xf numFmtId="0" fontId="5" fillId="0" borderId="4" xfId="0" applyFont="1" applyBorder="1" applyAlignment="1">
      <alignment vertical="center" wrapText="1"/>
    </xf>
    <xf numFmtId="0" fontId="4" fillId="0" borderId="1" xfId="0" applyFont="1" applyBorder="1" applyAlignment="1">
      <alignment horizontal="center" vertical="center" wrapText="1"/>
    </xf>
    <xf numFmtId="0" fontId="14" fillId="0" borderId="0" xfId="0" applyFont="1" applyAlignment="1">
      <alignment vertical="top" wrapText="1"/>
    </xf>
    <xf numFmtId="0" fontId="2" fillId="0" borderId="1" xfId="0" applyFont="1" applyBorder="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5" fillId="0" borderId="0" xfId="0" applyFont="1" applyAlignment="1">
      <alignment wrapText="1"/>
    </xf>
    <xf numFmtId="0" fontId="5" fillId="0" borderId="0" xfId="0" applyFont="1" applyAlignment="1">
      <alignment horizontal="left" vertical="top" wrapText="1"/>
    </xf>
    <xf numFmtId="0" fontId="8" fillId="2" borderId="11"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5" fillId="0" borderId="0" xfId="0" applyFont="1"/>
    <xf numFmtId="0" fontId="8" fillId="0" borderId="0" xfId="0" applyFont="1" applyAlignment="1">
      <alignment horizontal="center" vertical="center"/>
    </xf>
    <xf numFmtId="0" fontId="5" fillId="0" borderId="0" xfId="0" applyFont="1" applyAlignment="1">
      <alignment horizontal="left" vertical="center"/>
    </xf>
    <xf numFmtId="0" fontId="8" fillId="0" borderId="0" xfId="0" applyFont="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top" wrapText="1"/>
    </xf>
    <xf numFmtId="0" fontId="5" fillId="0" borderId="0" xfId="0" applyFont="1" applyAlignment="1">
      <alignment wrapText="1"/>
    </xf>
    <xf numFmtId="0" fontId="5" fillId="2" borderId="0" xfId="0" applyFont="1" applyFill="1"/>
    <xf numFmtId="0" fontId="2" fillId="0" borderId="0" xfId="0" applyFont="1"/>
    <xf numFmtId="0" fontId="2" fillId="0" borderId="1" xfId="0" applyFont="1" applyBorder="1" applyAlignment="1">
      <alignment horizontal="center" vertical="center"/>
    </xf>
    <xf numFmtId="0" fontId="8" fillId="0" borderId="1" xfId="0" applyFont="1" applyBorder="1" applyAlignment="1">
      <alignment horizontal="left"/>
    </xf>
    <xf numFmtId="0" fontId="5" fillId="0" borderId="1" xfId="0" applyFont="1" applyBorder="1"/>
    <xf numFmtId="0" fontId="8" fillId="0" borderId="1" xfId="0" applyFont="1" applyBorder="1" applyAlignment="1">
      <alignment horizontal="left" wrapText="1"/>
    </xf>
    <xf numFmtId="0" fontId="8" fillId="2" borderId="1" xfId="0" applyFont="1" applyFill="1" applyBorder="1" applyAlignment="1">
      <alignment horizontal="left" vertical="top" wrapText="1"/>
    </xf>
    <xf numFmtId="0" fontId="2" fillId="0" borderId="0" xfId="0" applyFont="1" applyAlignment="1">
      <alignment horizontal="left" vertical="center"/>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0" fillId="0" borderId="0" xfId="0" applyAlignment="1">
      <alignment horizontal="center" vertical="center"/>
    </xf>
    <xf numFmtId="0" fontId="3" fillId="0" borderId="0" xfId="0" applyFont="1" applyAlignment="1">
      <alignment vertical="center" wrapText="1"/>
    </xf>
    <xf numFmtId="0" fontId="8" fillId="0" borderId="2"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10" fillId="0" borderId="0" xfId="0" applyFont="1" applyAlignment="1">
      <alignment horizontal="left" vertical="center"/>
    </xf>
    <xf numFmtId="0" fontId="2" fillId="0" borderId="4" xfId="0" applyFont="1" applyBorder="1" applyAlignment="1">
      <alignment horizontal="center" vertical="center" wrapText="1"/>
    </xf>
    <xf numFmtId="0" fontId="5" fillId="0" borderId="1"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5" fillId="2" borderId="1" xfId="0" applyFont="1" applyFill="1" applyBorder="1" applyAlignment="1">
      <alignment vertical="center" wrapText="1"/>
    </xf>
    <xf numFmtId="0" fontId="3" fillId="0" borderId="0" xfId="0" applyFont="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xf>
    <xf numFmtId="0" fontId="5" fillId="0" borderId="0" xfId="0" applyFont="1" applyAlignment="1">
      <alignment vertical="center"/>
    </xf>
    <xf numFmtId="0" fontId="7" fillId="0" borderId="0" xfId="0" applyFont="1" applyAlignment="1">
      <alignment horizontal="center" vertical="center"/>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4" fillId="0" borderId="8" xfId="0" applyFont="1" applyBorder="1" applyAlignment="1">
      <alignment horizontal="center" vertical="center" wrapText="1"/>
    </xf>
    <xf numFmtId="0" fontId="6" fillId="0" borderId="0" xfId="0" applyFont="1" applyAlignment="1">
      <alignment horizontal="center" vertical="center"/>
    </xf>
    <xf numFmtId="0" fontId="11" fillId="0" borderId="1" xfId="0" applyFont="1" applyBorder="1" applyAlignment="1">
      <alignment horizontal="center" vertical="center"/>
    </xf>
    <xf numFmtId="0" fontId="3" fillId="0" borderId="7" xfId="0" applyFont="1" applyBorder="1" applyAlignment="1">
      <alignment horizontal="center" vertical="center"/>
    </xf>
    <xf numFmtId="0" fontId="5" fillId="0" borderId="1" xfId="0" applyFont="1" applyBorder="1" applyAlignment="1">
      <alignment horizontal="center" vertical="center" wrapText="1"/>
    </xf>
    <xf numFmtId="0" fontId="5" fillId="2" borderId="9" xfId="0" applyFont="1" applyFill="1" applyBorder="1" applyAlignment="1">
      <alignment horizontal="left" vertical="center" wrapText="1"/>
    </xf>
    <xf numFmtId="0" fontId="4" fillId="0" borderId="1" xfId="0" applyFont="1" applyBorder="1" applyAlignment="1">
      <alignment horizontal="left" vertical="center" wrapText="1"/>
    </xf>
    <xf numFmtId="0" fontId="5" fillId="2" borderId="7" xfId="0" applyFont="1" applyFill="1" applyBorder="1" applyAlignment="1">
      <alignment horizontal="center" vertical="center" wrapText="1"/>
    </xf>
    <xf numFmtId="0" fontId="1" fillId="0" borderId="0" xfId="0" applyFont="1" applyAlignment="1">
      <alignment vertical="center"/>
    </xf>
    <xf numFmtId="0" fontId="3"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1" xfId="3" applyFont="1" applyFill="1" applyBorder="1" applyAlignment="1">
      <alignment horizontal="left" vertical="top" wrapText="1"/>
    </xf>
    <xf numFmtId="0" fontId="5" fillId="2" borderId="1" xfId="0" applyFont="1" applyFill="1" applyBorder="1" applyAlignment="1">
      <alignment horizontal="left" vertical="top"/>
    </xf>
    <xf numFmtId="0" fontId="5" fillId="2" borderId="1" xfId="4" applyNumberFormat="1" applyFont="1" applyFill="1" applyBorder="1" applyAlignment="1">
      <alignment horizontal="left" vertical="top"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xf>
    <xf numFmtId="0" fontId="3" fillId="0" borderId="4" xfId="0" applyFont="1" applyBorder="1" applyAlignment="1">
      <alignment horizontal="center" vertical="center"/>
    </xf>
    <xf numFmtId="0" fontId="16" fillId="0" borderId="3" xfId="0" applyFont="1" applyBorder="1" applyAlignment="1">
      <alignment horizontal="center" vertical="center" wrapText="1"/>
    </xf>
    <xf numFmtId="0" fontId="8" fillId="2" borderId="14" xfId="0" applyFont="1" applyFill="1" applyBorder="1" applyAlignment="1">
      <alignment horizontal="center" vertical="center"/>
    </xf>
    <xf numFmtId="0" fontId="8" fillId="2" borderId="15" xfId="0" applyFont="1" applyFill="1" applyBorder="1" applyAlignment="1">
      <alignment horizontal="left" vertical="center" wrapText="1"/>
    </xf>
    <xf numFmtId="0" fontId="8" fillId="2" borderId="15" xfId="0" applyFont="1" applyFill="1" applyBorder="1" applyAlignment="1">
      <alignment horizontal="center" vertical="center"/>
    </xf>
    <xf numFmtId="0" fontId="8" fillId="2" borderId="15"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12" fillId="0" borderId="1" xfId="0" applyFont="1" applyBorder="1" applyAlignment="1">
      <alignment horizontal="center" vertical="center" wrapText="1"/>
    </xf>
    <xf numFmtId="0" fontId="2" fillId="0" borderId="3" xfId="0" applyFont="1" applyBorder="1" applyAlignment="1">
      <alignment vertical="center" wrapText="1"/>
    </xf>
    <xf numFmtId="0" fontId="0" fillId="0" borderId="3" xfId="0" applyBorder="1" applyAlignment="1">
      <alignment vertical="center"/>
    </xf>
    <xf numFmtId="0" fontId="15" fillId="0" borderId="1" xfId="0" applyFont="1" applyBorder="1" applyAlignment="1">
      <alignment horizontal="center" vertical="center"/>
    </xf>
    <xf numFmtId="0" fontId="2" fillId="0" borderId="1" xfId="0" applyFont="1" applyBorder="1" applyAlignment="1">
      <alignment vertical="top"/>
    </xf>
    <xf numFmtId="0" fontId="2" fillId="0" borderId="1" xfId="0" applyFont="1" applyBorder="1" applyAlignment="1">
      <alignment horizontal="center" vertical="top"/>
    </xf>
    <xf numFmtId="0" fontId="3" fillId="0" borderId="1" xfId="0" applyFont="1" applyBorder="1" applyAlignment="1">
      <alignment vertical="top"/>
    </xf>
    <xf numFmtId="0" fontId="3" fillId="0" borderId="1" xfId="0" applyFont="1" applyBorder="1" applyAlignment="1">
      <alignment horizontal="center" vertical="top"/>
    </xf>
    <xf numFmtId="0" fontId="4" fillId="2" borderId="13" xfId="0" applyFont="1" applyFill="1" applyBorder="1" applyAlignment="1">
      <alignment horizontal="center" vertical="center" wrapText="1"/>
    </xf>
    <xf numFmtId="0" fontId="5" fillId="0" borderId="0" xfId="0" applyFont="1" applyAlignment="1">
      <alignment horizontal="left" vertical="top"/>
    </xf>
    <xf numFmtId="0" fontId="5" fillId="0" borderId="1" xfId="0" applyFont="1" applyBorder="1" applyAlignment="1">
      <alignment horizontal="left" wrapText="1"/>
    </xf>
    <xf numFmtId="0" fontId="5" fillId="0" borderId="1" xfId="3" applyFont="1" applyBorder="1" applyAlignment="1">
      <alignment horizontal="left" vertical="top" wrapText="1"/>
    </xf>
    <xf numFmtId="0" fontId="8" fillId="0" borderId="1" xfId="0" applyFont="1" applyBorder="1" applyAlignment="1">
      <alignment horizontal="left" vertical="top" wrapText="1"/>
    </xf>
    <xf numFmtId="0" fontId="15" fillId="0" borderId="0" xfId="0" applyFont="1" applyAlignment="1">
      <alignment vertical="center"/>
    </xf>
    <xf numFmtId="0" fontId="5" fillId="7" borderId="1" xfId="0" applyFont="1" applyFill="1" applyBorder="1" applyAlignment="1">
      <alignment horizontal="center" vertical="center"/>
    </xf>
    <xf numFmtId="0" fontId="8" fillId="7" borderId="1"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4" fillId="0" borderId="13" xfId="0" applyFont="1" applyBorder="1" applyAlignment="1">
      <alignment horizontal="left" vertical="top" wrapText="1"/>
    </xf>
    <xf numFmtId="0" fontId="0" fillId="0" borderId="1" xfId="0" applyBorder="1"/>
    <xf numFmtId="0" fontId="4"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1" fillId="0" borderId="1" xfId="0" applyFont="1" applyBorder="1" applyAlignment="1">
      <alignment vertical="center"/>
    </xf>
    <xf numFmtId="0" fontId="5" fillId="8" borderId="1" xfId="0" applyFont="1" applyFill="1" applyBorder="1" applyAlignment="1">
      <alignment horizontal="center" vertical="center"/>
    </xf>
    <xf numFmtId="0" fontId="2" fillId="0" borderId="0" xfId="0" applyFont="1" applyAlignment="1">
      <alignment horizontal="center" vertical="top"/>
    </xf>
    <xf numFmtId="0" fontId="2" fillId="0" borderId="16" xfId="0" applyFont="1" applyBorder="1" applyAlignment="1">
      <alignment vertical="top"/>
    </xf>
    <xf numFmtId="0" fontId="3" fillId="0" borderId="16" xfId="0" applyFont="1" applyBorder="1" applyAlignment="1">
      <alignment vertical="top"/>
    </xf>
    <xf numFmtId="0" fontId="1" fillId="0" borderId="1" xfId="0" applyFont="1" applyBorder="1" applyAlignment="1">
      <alignment horizontal="center"/>
    </xf>
    <xf numFmtId="0" fontId="20" fillId="0" borderId="1" xfId="0" applyFont="1" applyBorder="1" applyAlignment="1">
      <alignment vertical="top"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3" xfId="0" applyFont="1" applyBorder="1" applyAlignment="1">
      <alignment horizontal="left" vertical="center" wrapText="1"/>
    </xf>
    <xf numFmtId="0" fontId="20" fillId="0" borderId="4" xfId="0" applyFont="1" applyBorder="1" applyAlignment="1">
      <alignment vertical="center" wrapText="1"/>
    </xf>
    <xf numFmtId="0" fontId="21" fillId="0" borderId="1" xfId="0" applyFont="1" applyBorder="1" applyAlignment="1">
      <alignment vertical="center" wrapText="1"/>
    </xf>
    <xf numFmtId="0" fontId="5" fillId="8" borderId="1" xfId="0" applyFont="1" applyFill="1" applyBorder="1" applyAlignment="1">
      <alignment vertical="top" wrapText="1"/>
    </xf>
    <xf numFmtId="0" fontId="22" fillId="8" borderId="1" xfId="0" applyFont="1" applyFill="1" applyBorder="1" applyAlignment="1">
      <alignment vertical="center" wrapText="1"/>
    </xf>
    <xf numFmtId="0" fontId="20" fillId="8" borderId="1" xfId="0" applyFont="1" applyFill="1" applyBorder="1" applyAlignment="1">
      <alignment vertical="center" wrapText="1"/>
    </xf>
    <xf numFmtId="0" fontId="4" fillId="8" borderId="13" xfId="0" applyFont="1" applyFill="1" applyBorder="1" applyAlignment="1">
      <alignment horizontal="left" vertical="top" wrapText="1"/>
    </xf>
    <xf numFmtId="0" fontId="5" fillId="8" borderId="1" xfId="0" applyFont="1" applyFill="1" applyBorder="1" applyAlignment="1">
      <alignment horizontal="left" vertical="center" wrapText="1"/>
    </xf>
    <xf numFmtId="0" fontId="0" fillId="8" borderId="1" xfId="0" applyFill="1" applyBorder="1" applyAlignment="1">
      <alignment horizontal="center" vertical="center"/>
    </xf>
    <xf numFmtId="0" fontId="5" fillId="8" borderId="1" xfId="0" applyFont="1" applyFill="1" applyBorder="1" applyAlignment="1">
      <alignment vertical="center" wrapText="1"/>
    </xf>
    <xf numFmtId="0" fontId="3" fillId="8"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0" xfId="0" applyFont="1" applyFill="1" applyBorder="1" applyAlignment="1">
      <alignment horizontal="left" vertical="top" wrapText="1"/>
    </xf>
    <xf numFmtId="0" fontId="5" fillId="8" borderId="2" xfId="0" applyFont="1" applyFill="1" applyBorder="1" applyAlignment="1">
      <alignment vertical="top" wrapText="1"/>
    </xf>
    <xf numFmtId="0" fontId="5" fillId="8" borderId="1" xfId="0" applyFont="1" applyFill="1" applyBorder="1" applyAlignment="1">
      <alignment wrapText="1"/>
    </xf>
    <xf numFmtId="0" fontId="5" fillId="8" borderId="4" xfId="0" applyFont="1" applyFill="1" applyBorder="1" applyAlignment="1">
      <alignment vertical="top" wrapText="1"/>
    </xf>
    <xf numFmtId="0" fontId="5" fillId="8" borderId="3" xfId="0" applyFont="1" applyFill="1" applyBorder="1" applyAlignment="1">
      <alignment vertical="top" wrapText="1"/>
    </xf>
    <xf numFmtId="0" fontId="3" fillId="8" borderId="1" xfId="0" applyFont="1" applyFill="1" applyBorder="1" applyAlignment="1">
      <alignment horizontal="center" vertical="center"/>
    </xf>
    <xf numFmtId="0" fontId="3" fillId="9" borderId="1" xfId="0" applyFont="1" applyFill="1" applyBorder="1" applyAlignment="1">
      <alignment vertical="top" wrapText="1"/>
    </xf>
    <xf numFmtId="0" fontId="0" fillId="0" borderId="1" xfId="0" applyBorder="1" applyAlignment="1">
      <alignment wrapText="1"/>
    </xf>
    <xf numFmtId="0" fontId="5" fillId="9" borderId="1" xfId="0" applyFont="1" applyFill="1" applyBorder="1" applyAlignment="1">
      <alignment vertical="top" wrapText="1"/>
    </xf>
    <xf numFmtId="0" fontId="0" fillId="6" borderId="0" xfId="0" applyFill="1" applyAlignment="1">
      <alignment horizontal="left"/>
    </xf>
    <xf numFmtId="0" fontId="5" fillId="8" borderId="1" xfId="0" applyFont="1" applyFill="1" applyBorder="1" applyAlignment="1">
      <alignment horizontal="left" vertical="top" wrapText="1"/>
    </xf>
  </cellXfs>
  <cellStyles count="5">
    <cellStyle name="20% - Accent6 2" xfId="1" xr:uid="{BCEA5E05-E7AB-44FA-B778-D33E330F7882}"/>
    <cellStyle name="60% - Accent6 2" xfId="2" xr:uid="{C5B44E02-CF7C-41BE-AA66-1219834D33A3}"/>
    <cellStyle name="Neutraal 2" xfId="4" xr:uid="{8279BD1D-E353-4480-BB48-1E7715EB2BDC}"/>
    <cellStyle name="Standaard" xfId="0" builtinId="0"/>
    <cellStyle name="Standaard 2" xfId="3" xr:uid="{BCED13F9-F0C0-4DDC-8ED0-1D19537F283B}"/>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theme="9" tint="0.59999389629810485"/>
  </sheetPr>
  <dimension ref="A1:D9"/>
  <sheetViews>
    <sheetView tabSelected="1" zoomScaleNormal="100" workbookViewId="0"/>
  </sheetViews>
  <sheetFormatPr defaultRowHeight="15" x14ac:dyDescent="0.25"/>
  <cols>
    <col min="1" max="1" width="4.7109375" style="3" customWidth="1"/>
    <col min="2" max="2" width="150.7109375" customWidth="1"/>
    <col min="3" max="4" width="10.7109375" style="104" customWidth="1"/>
  </cols>
  <sheetData>
    <row r="1" spans="1:4" ht="15" customHeight="1" x14ac:dyDescent="0.25">
      <c r="A1" s="8" t="s">
        <v>199</v>
      </c>
      <c r="B1" s="1"/>
    </row>
    <row r="2" spans="1:4" ht="15" customHeight="1" thickBot="1" x14ac:dyDescent="0.3"/>
    <row r="3" spans="1:4" ht="26.25" thickBot="1" x14ac:dyDescent="0.3">
      <c r="A3" s="45" t="s">
        <v>0</v>
      </c>
      <c r="B3" s="108" t="s">
        <v>8</v>
      </c>
      <c r="C3" s="44" t="s">
        <v>12</v>
      </c>
      <c r="D3" s="44" t="s">
        <v>49</v>
      </c>
    </row>
    <row r="4" spans="1:4" ht="15.75" thickBot="1" x14ac:dyDescent="0.3">
      <c r="A4" s="6"/>
      <c r="B4" s="31" t="s">
        <v>35</v>
      </c>
      <c r="C4" s="55"/>
      <c r="D4" s="55"/>
    </row>
    <row r="5" spans="1:4" ht="64.5" thickBot="1" x14ac:dyDescent="0.3">
      <c r="A5" s="6">
        <v>1</v>
      </c>
      <c r="B5" s="32" t="s">
        <v>249</v>
      </c>
      <c r="C5" s="56" t="s">
        <v>250</v>
      </c>
      <c r="D5" s="140"/>
    </row>
    <row r="6" spans="1:4" ht="15.75" thickBot="1" x14ac:dyDescent="0.3">
      <c r="A6" s="6"/>
      <c r="B6" s="31" t="s">
        <v>36</v>
      </c>
      <c r="C6" s="56"/>
      <c r="D6" s="56"/>
    </row>
    <row r="7" spans="1:4" ht="281.25" thickBot="1" x14ac:dyDescent="0.3">
      <c r="A7" s="6">
        <v>2</v>
      </c>
      <c r="B7" s="32" t="s">
        <v>470</v>
      </c>
      <c r="C7" s="56" t="s">
        <v>251</v>
      </c>
      <c r="D7" s="140"/>
    </row>
    <row r="8" spans="1:4" ht="15.75" thickBot="1" x14ac:dyDescent="0.3">
      <c r="A8" s="6"/>
      <c r="B8" s="31" t="s">
        <v>50</v>
      </c>
      <c r="C8" s="56"/>
      <c r="D8" s="56"/>
    </row>
    <row r="9" spans="1:4" ht="70.5" customHeight="1" thickBot="1" x14ac:dyDescent="0.3">
      <c r="A9" s="6">
        <v>3</v>
      </c>
      <c r="B9" s="32" t="s">
        <v>374</v>
      </c>
      <c r="C9" s="56" t="s">
        <v>250</v>
      </c>
      <c r="D9" s="14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5CE7-19A0-48C6-9098-F6929D6B5DD1}">
  <sheetPr>
    <tabColor theme="9"/>
  </sheetPr>
  <dimension ref="A1:G41"/>
  <sheetViews>
    <sheetView workbookViewId="0"/>
  </sheetViews>
  <sheetFormatPr defaultRowHeight="15" x14ac:dyDescent="0.25"/>
  <cols>
    <col min="1" max="1" width="4.7109375" style="3" customWidth="1"/>
    <col min="2" max="2" width="150.7109375" customWidth="1"/>
    <col min="3" max="6" width="10.7109375" style="104" customWidth="1"/>
    <col min="7" max="7" width="100.7109375" customWidth="1"/>
  </cols>
  <sheetData>
    <row r="1" spans="1:7" ht="15" customHeight="1" x14ac:dyDescent="0.25">
      <c r="A1" s="8" t="s">
        <v>244</v>
      </c>
      <c r="B1" s="15"/>
      <c r="C1" s="102"/>
      <c r="D1" s="114"/>
      <c r="E1" s="114"/>
      <c r="F1" s="114"/>
    </row>
    <row r="2" spans="1:7" ht="15" customHeight="1" thickBot="1" x14ac:dyDescent="0.3">
      <c r="A2" s="47"/>
      <c r="C2" s="102"/>
      <c r="D2" s="102"/>
      <c r="E2" s="102"/>
      <c r="F2" s="102"/>
    </row>
    <row r="3" spans="1:7" s="48" customFormat="1" ht="26.25" thickBot="1" x14ac:dyDescent="0.3">
      <c r="A3" s="136" t="s">
        <v>0</v>
      </c>
      <c r="B3" s="75" t="s">
        <v>8</v>
      </c>
      <c r="C3" s="136" t="s">
        <v>292</v>
      </c>
      <c r="D3" s="135" t="s">
        <v>49</v>
      </c>
      <c r="E3" s="135" t="s">
        <v>476</v>
      </c>
      <c r="F3" s="135" t="s">
        <v>477</v>
      </c>
      <c r="G3" s="169" t="s">
        <v>475</v>
      </c>
    </row>
    <row r="4" spans="1:7" s="48" customFormat="1" ht="26.25" thickBot="1" x14ac:dyDescent="0.3">
      <c r="A4" s="55">
        <v>1</v>
      </c>
      <c r="B4" s="20" t="s">
        <v>388</v>
      </c>
      <c r="C4" s="55" t="s">
        <v>2</v>
      </c>
      <c r="D4" s="52"/>
      <c r="E4" s="52" t="s">
        <v>478</v>
      </c>
      <c r="F4" s="52" t="s">
        <v>478</v>
      </c>
      <c r="G4" s="165"/>
    </row>
    <row r="5" spans="1:7" s="48" customFormat="1" ht="26.25" thickBot="1" x14ac:dyDescent="0.3">
      <c r="A5" s="55">
        <v>2</v>
      </c>
      <c r="B5" s="185" t="s">
        <v>498</v>
      </c>
      <c r="C5" s="55" t="s">
        <v>2</v>
      </c>
      <c r="D5" s="52"/>
      <c r="E5" s="52" t="s">
        <v>478</v>
      </c>
      <c r="F5" s="52" t="s">
        <v>478</v>
      </c>
      <c r="G5" s="165"/>
    </row>
    <row r="6" spans="1:7" s="48" customFormat="1" ht="51.75" thickBot="1" x14ac:dyDescent="0.3">
      <c r="A6" s="55">
        <v>3</v>
      </c>
      <c r="B6" s="20" t="s">
        <v>391</v>
      </c>
      <c r="C6" s="55" t="s">
        <v>2</v>
      </c>
      <c r="D6" s="52"/>
      <c r="E6" s="52" t="s">
        <v>478</v>
      </c>
      <c r="F6" s="52" t="s">
        <v>478</v>
      </c>
      <c r="G6" s="165"/>
    </row>
    <row r="7" spans="1:7" s="48" customFormat="1" ht="39" thickBot="1" x14ac:dyDescent="0.3">
      <c r="A7" s="55">
        <v>4</v>
      </c>
      <c r="B7" s="59" t="s">
        <v>389</v>
      </c>
      <c r="C7" s="67" t="s">
        <v>2</v>
      </c>
      <c r="D7" s="60"/>
      <c r="E7" s="52" t="s">
        <v>478</v>
      </c>
      <c r="F7" s="52" t="s">
        <v>478</v>
      </c>
      <c r="G7" s="165"/>
    </row>
    <row r="8" spans="1:7" s="48" customFormat="1" ht="51.75" thickBot="1" x14ac:dyDescent="0.3">
      <c r="A8" s="55">
        <v>5</v>
      </c>
      <c r="B8" s="68" t="s">
        <v>390</v>
      </c>
      <c r="C8" s="69" t="s">
        <v>2</v>
      </c>
      <c r="D8" s="52"/>
      <c r="E8" s="52" t="s">
        <v>478</v>
      </c>
      <c r="F8" s="52" t="s">
        <v>478</v>
      </c>
      <c r="G8" s="165"/>
    </row>
    <row r="9" spans="1:7" ht="26.25" thickBot="1" x14ac:dyDescent="0.3">
      <c r="A9" s="55">
        <v>6</v>
      </c>
      <c r="B9" s="127" t="s">
        <v>469</v>
      </c>
      <c r="C9" s="167" t="s">
        <v>7</v>
      </c>
      <c r="D9" s="52"/>
      <c r="E9" s="52" t="s">
        <v>478</v>
      </c>
      <c r="F9" s="52" t="s">
        <v>478</v>
      </c>
      <c r="G9" s="165"/>
    </row>
    <row r="41" spans="7:7" x14ac:dyDescent="0.25">
      <c r="G41" s="129"/>
    </row>
  </sheetData>
  <conditionalFormatting sqref="B3">
    <cfRule type="duplicateValues" dxfId="18" priority="1"/>
    <cfRule type="duplicateValues" dxfId="17" priority="2"/>
    <cfRule type="duplicateValues" dxfId="16" priority="3"/>
  </conditionalFormatting>
  <conditionalFormatting sqref="B5">
    <cfRule type="duplicateValues" dxfId="15" priority="6"/>
    <cfRule type="duplicateValues" dxfId="14" priority="7"/>
  </conditionalFormatting>
  <conditionalFormatting sqref="B7">
    <cfRule type="duplicateValues" dxfId="13" priority="11"/>
  </conditionalFormatting>
  <conditionalFormatting sqref="B9">
    <cfRule type="duplicateValues" dxfId="12" priority="4"/>
    <cfRule type="duplicateValues" dxfId="11" priority="5"/>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theme="9" tint="0.59999389629810485"/>
  </sheetPr>
  <dimension ref="A1:H41"/>
  <sheetViews>
    <sheetView zoomScaleNormal="100" workbookViewId="0"/>
  </sheetViews>
  <sheetFormatPr defaultRowHeight="15" x14ac:dyDescent="0.25"/>
  <cols>
    <col min="1" max="1" width="4.7109375" style="104" customWidth="1"/>
    <col min="2" max="2" width="150.7109375" customWidth="1"/>
    <col min="3" max="6" width="10.7109375" style="104" customWidth="1"/>
    <col min="7" max="7" width="100.7109375" customWidth="1"/>
    <col min="8" max="8" width="9.140625" customWidth="1"/>
  </cols>
  <sheetData>
    <row r="1" spans="1:8" ht="15" customHeight="1" x14ac:dyDescent="0.25">
      <c r="A1" s="101" t="s">
        <v>369</v>
      </c>
      <c r="C1" s="102"/>
      <c r="D1" s="102"/>
      <c r="E1" s="102"/>
      <c r="F1" s="102"/>
    </row>
    <row r="2" spans="1:8" ht="15" customHeight="1" thickBot="1" x14ac:dyDescent="0.3">
      <c r="A2" s="102" t="s">
        <v>1</v>
      </c>
      <c r="C2" s="102"/>
    </row>
    <row r="3" spans="1:8" ht="26.25" thickBot="1" x14ac:dyDescent="0.3">
      <c r="A3" s="136" t="s">
        <v>0</v>
      </c>
      <c r="B3" s="75" t="s">
        <v>8</v>
      </c>
      <c r="C3" s="136" t="s">
        <v>292</v>
      </c>
      <c r="D3" s="135" t="s">
        <v>49</v>
      </c>
      <c r="E3" s="135" t="s">
        <v>476</v>
      </c>
      <c r="F3" s="135" t="s">
        <v>477</v>
      </c>
      <c r="G3" s="169" t="s">
        <v>475</v>
      </c>
    </row>
    <row r="4" spans="1:8" ht="15.75" thickBot="1" x14ac:dyDescent="0.3">
      <c r="A4" s="145"/>
      <c r="B4" s="4" t="s">
        <v>9</v>
      </c>
      <c r="C4" s="55"/>
      <c r="D4" s="96"/>
      <c r="E4" s="96"/>
      <c r="F4" s="96"/>
      <c r="G4" s="165"/>
    </row>
    <row r="5" spans="1:8" ht="39" thickBot="1" x14ac:dyDescent="0.3">
      <c r="A5" s="66">
        <v>1</v>
      </c>
      <c r="B5" s="14" t="s">
        <v>354</v>
      </c>
      <c r="C5" s="55" t="s">
        <v>2</v>
      </c>
      <c r="D5" s="96"/>
      <c r="E5" s="115" t="s">
        <v>478</v>
      </c>
      <c r="F5" s="115" t="s">
        <v>478</v>
      </c>
      <c r="G5" s="165"/>
    </row>
    <row r="6" spans="1:8" ht="39" thickBot="1" x14ac:dyDescent="0.3">
      <c r="A6" s="66">
        <v>2</v>
      </c>
      <c r="B6" s="27" t="s">
        <v>355</v>
      </c>
      <c r="C6" s="55" t="s">
        <v>2</v>
      </c>
      <c r="D6" s="96"/>
      <c r="E6" s="115" t="s">
        <v>478</v>
      </c>
      <c r="F6" s="115" t="s">
        <v>478</v>
      </c>
      <c r="G6" s="165"/>
      <c r="H6" s="21"/>
    </row>
    <row r="7" spans="1:8" ht="26.25" thickBot="1" x14ac:dyDescent="0.3">
      <c r="A7" s="66">
        <v>3</v>
      </c>
      <c r="B7" s="28" t="s">
        <v>370</v>
      </c>
      <c r="C7" s="67" t="s">
        <v>2</v>
      </c>
      <c r="D7" s="96"/>
      <c r="E7" s="115" t="s">
        <v>478</v>
      </c>
      <c r="F7" s="115" t="s">
        <v>478</v>
      </c>
      <c r="G7" s="165"/>
      <c r="H7" s="21"/>
    </row>
    <row r="8" spans="1:8" ht="15.75" thickBot="1" x14ac:dyDescent="0.3">
      <c r="A8" s="66">
        <v>4</v>
      </c>
      <c r="B8" s="24" t="s">
        <v>356</v>
      </c>
      <c r="C8" s="69" t="s">
        <v>2</v>
      </c>
      <c r="D8" s="96"/>
      <c r="E8" s="115" t="s">
        <v>478</v>
      </c>
      <c r="F8" s="115" t="s">
        <v>478</v>
      </c>
      <c r="G8" s="165"/>
    </row>
    <row r="9" spans="1:8" ht="26.25" thickBot="1" x14ac:dyDescent="0.3">
      <c r="A9" s="66">
        <v>5</v>
      </c>
      <c r="B9" s="24" t="s">
        <v>328</v>
      </c>
      <c r="C9" s="69" t="s">
        <v>2</v>
      </c>
      <c r="D9" s="96"/>
      <c r="E9" s="115" t="s">
        <v>478</v>
      </c>
      <c r="F9" s="115" t="s">
        <v>478</v>
      </c>
      <c r="G9" s="165"/>
    </row>
    <row r="10" spans="1:8" ht="39" thickBot="1" x14ac:dyDescent="0.3">
      <c r="A10" s="66">
        <v>6</v>
      </c>
      <c r="B10" s="24" t="s">
        <v>371</v>
      </c>
      <c r="C10" s="69" t="s">
        <v>2</v>
      </c>
      <c r="D10" s="96"/>
      <c r="E10" s="115" t="s">
        <v>478</v>
      </c>
      <c r="F10" s="115" t="s">
        <v>478</v>
      </c>
      <c r="G10" s="165"/>
    </row>
    <row r="11" spans="1:8" ht="26.25" thickBot="1" x14ac:dyDescent="0.3">
      <c r="A11" s="66">
        <v>7</v>
      </c>
      <c r="B11" s="24" t="s">
        <v>95</v>
      </c>
      <c r="C11" s="69" t="s">
        <v>2</v>
      </c>
      <c r="D11" s="96"/>
      <c r="E11" s="115" t="s">
        <v>478</v>
      </c>
      <c r="F11" s="115" t="s">
        <v>478</v>
      </c>
      <c r="G11" s="165"/>
      <c r="H11" s="82"/>
    </row>
    <row r="12" spans="1:8" ht="39" thickBot="1" x14ac:dyDescent="0.3">
      <c r="A12" s="66">
        <v>8</v>
      </c>
      <c r="B12" s="27" t="s">
        <v>158</v>
      </c>
      <c r="C12" s="69" t="s">
        <v>2</v>
      </c>
      <c r="D12" s="96"/>
      <c r="E12" s="115" t="s">
        <v>478</v>
      </c>
      <c r="F12" s="115" t="s">
        <v>478</v>
      </c>
      <c r="G12" s="165"/>
    </row>
    <row r="13" spans="1:8" ht="26.25" thickBot="1" x14ac:dyDescent="0.3">
      <c r="A13" s="66">
        <v>9</v>
      </c>
      <c r="B13" s="181" t="s">
        <v>490</v>
      </c>
      <c r="C13" s="69" t="s">
        <v>2</v>
      </c>
      <c r="D13" s="96"/>
      <c r="E13" s="115" t="s">
        <v>478</v>
      </c>
      <c r="F13" s="115" t="s">
        <v>478</v>
      </c>
      <c r="G13" s="165"/>
      <c r="H13" s="21"/>
    </row>
    <row r="14" spans="1:8" ht="15.75" thickBot="1" x14ac:dyDescent="0.3">
      <c r="A14" s="66">
        <v>10</v>
      </c>
      <c r="B14" s="27" t="s">
        <v>190</v>
      </c>
      <c r="C14" s="69" t="s">
        <v>2</v>
      </c>
      <c r="D14" s="96"/>
      <c r="E14" s="115" t="s">
        <v>478</v>
      </c>
      <c r="F14" s="115" t="s">
        <v>478</v>
      </c>
      <c r="G14" s="165"/>
      <c r="H14" s="21"/>
    </row>
    <row r="15" spans="1:8" ht="26.25" thickBot="1" x14ac:dyDescent="0.3">
      <c r="A15" s="66">
        <v>11</v>
      </c>
      <c r="B15" s="24" t="s">
        <v>372</v>
      </c>
      <c r="C15" s="69" t="s">
        <v>2</v>
      </c>
      <c r="D15" s="96"/>
      <c r="E15" s="115" t="s">
        <v>478</v>
      </c>
      <c r="F15" s="115" t="s">
        <v>478</v>
      </c>
      <c r="G15" s="165"/>
      <c r="H15" s="21"/>
    </row>
    <row r="16" spans="1:8" ht="15.75" thickBot="1" x14ac:dyDescent="0.3">
      <c r="A16" s="66">
        <v>12</v>
      </c>
      <c r="B16" s="14" t="s">
        <v>357</v>
      </c>
      <c r="C16" s="69" t="s">
        <v>2</v>
      </c>
      <c r="D16" s="96"/>
      <c r="E16" s="115" t="s">
        <v>478</v>
      </c>
      <c r="F16" s="115" t="s">
        <v>478</v>
      </c>
      <c r="G16" s="165"/>
    </row>
    <row r="17" spans="1:8" ht="15.75" thickBot="1" x14ac:dyDescent="0.3">
      <c r="A17" s="66">
        <v>13</v>
      </c>
      <c r="B17" s="24" t="s">
        <v>358</v>
      </c>
      <c r="C17" s="69" t="s">
        <v>2</v>
      </c>
      <c r="D17" s="96"/>
      <c r="E17" s="115" t="s">
        <v>478</v>
      </c>
      <c r="F17" s="115" t="s">
        <v>478</v>
      </c>
      <c r="G17" s="165"/>
      <c r="H17" s="21"/>
    </row>
    <row r="18" spans="1:8" ht="39" thickBot="1" x14ac:dyDescent="0.3">
      <c r="A18" s="66">
        <v>14</v>
      </c>
      <c r="B18" s="24" t="s">
        <v>329</v>
      </c>
      <c r="C18" s="69" t="s">
        <v>2</v>
      </c>
      <c r="D18" s="96"/>
      <c r="E18" s="115" t="s">
        <v>478</v>
      </c>
      <c r="F18" s="115" t="s">
        <v>478</v>
      </c>
      <c r="G18" s="165"/>
    </row>
    <row r="19" spans="1:8" s="37" customFormat="1" ht="15.75" thickBot="1" x14ac:dyDescent="0.3">
      <c r="A19" s="66">
        <v>15</v>
      </c>
      <c r="B19" s="181" t="s">
        <v>491</v>
      </c>
      <c r="C19" s="69" t="s">
        <v>2</v>
      </c>
      <c r="D19" s="96"/>
      <c r="E19" s="115" t="s">
        <v>478</v>
      </c>
      <c r="F19" s="115" t="s">
        <v>478</v>
      </c>
      <c r="G19" s="165"/>
      <c r="H19" s="21"/>
    </row>
    <row r="20" spans="1:8" s="37" customFormat="1" ht="15.75" thickBot="1" x14ac:dyDescent="0.3">
      <c r="A20" s="66">
        <v>16</v>
      </c>
      <c r="B20" s="24" t="s">
        <v>96</v>
      </c>
      <c r="C20" s="69" t="s">
        <v>2</v>
      </c>
      <c r="D20" s="96"/>
      <c r="E20" s="115" t="s">
        <v>478</v>
      </c>
      <c r="F20" s="115" t="s">
        <v>478</v>
      </c>
      <c r="G20" s="165"/>
      <c r="H20" s="21"/>
    </row>
    <row r="21" spans="1:8" s="37" customFormat="1" ht="15.75" thickBot="1" x14ac:dyDescent="0.3">
      <c r="A21" s="66">
        <v>17</v>
      </c>
      <c r="B21" s="24" t="s">
        <v>97</v>
      </c>
      <c r="C21" s="69" t="s">
        <v>2</v>
      </c>
      <c r="D21" s="96"/>
      <c r="E21" s="115" t="s">
        <v>478</v>
      </c>
      <c r="F21" s="115" t="s">
        <v>478</v>
      </c>
      <c r="G21" s="165"/>
      <c r="H21" s="21"/>
    </row>
    <row r="22" spans="1:8" ht="26.25" thickBot="1" x14ac:dyDescent="0.3">
      <c r="A22" s="66">
        <v>18</v>
      </c>
      <c r="B22" s="24" t="s">
        <v>145</v>
      </c>
      <c r="C22" s="69" t="s">
        <v>2</v>
      </c>
      <c r="D22" s="96"/>
      <c r="E22" s="115" t="s">
        <v>478</v>
      </c>
      <c r="F22" s="115" t="s">
        <v>478</v>
      </c>
      <c r="G22" s="165"/>
      <c r="H22" s="21"/>
    </row>
    <row r="23" spans="1:8" ht="26.25" thickBot="1" x14ac:dyDescent="0.3">
      <c r="A23" s="66">
        <v>19</v>
      </c>
      <c r="B23" s="14" t="s">
        <v>330</v>
      </c>
      <c r="C23" s="69" t="s">
        <v>2</v>
      </c>
      <c r="D23" s="96"/>
      <c r="E23" s="115" t="s">
        <v>478</v>
      </c>
      <c r="F23" s="115" t="s">
        <v>478</v>
      </c>
      <c r="G23" s="165"/>
      <c r="H23" s="21"/>
    </row>
    <row r="24" spans="1:8" ht="15.75" thickBot="1" x14ac:dyDescent="0.3">
      <c r="A24" s="66">
        <v>20</v>
      </c>
      <c r="B24" s="27" t="s">
        <v>146</v>
      </c>
      <c r="C24" s="69" t="s">
        <v>2</v>
      </c>
      <c r="D24" s="96"/>
      <c r="E24" s="115" t="s">
        <v>478</v>
      </c>
      <c r="F24" s="115" t="s">
        <v>478</v>
      </c>
      <c r="G24" s="165"/>
    </row>
    <row r="25" spans="1:8" ht="26.25" thickBot="1" x14ac:dyDescent="0.3">
      <c r="A25" s="66">
        <v>21</v>
      </c>
      <c r="B25" s="40" t="s">
        <v>383</v>
      </c>
      <c r="C25" s="69" t="s">
        <v>2</v>
      </c>
      <c r="D25" s="96"/>
      <c r="E25" s="115" t="s">
        <v>478</v>
      </c>
      <c r="F25" s="115" t="s">
        <v>478</v>
      </c>
      <c r="G25" s="165"/>
    </row>
    <row r="26" spans="1:8" ht="26.25" thickBot="1" x14ac:dyDescent="0.3">
      <c r="A26" s="66">
        <v>22</v>
      </c>
      <c r="B26" s="49" t="s">
        <v>359</v>
      </c>
      <c r="C26" s="69" t="s">
        <v>2</v>
      </c>
      <c r="D26" s="96"/>
      <c r="E26" s="115" t="s">
        <v>478</v>
      </c>
      <c r="F26" s="115" t="s">
        <v>478</v>
      </c>
      <c r="G26" s="165"/>
    </row>
    <row r="27" spans="1:8" ht="15.75" thickBot="1" x14ac:dyDescent="0.3">
      <c r="A27" s="66">
        <v>23</v>
      </c>
      <c r="B27" s="49" t="s">
        <v>56</v>
      </c>
      <c r="C27" s="69" t="s">
        <v>2</v>
      </c>
      <c r="D27" s="96"/>
      <c r="E27" s="115" t="s">
        <v>478</v>
      </c>
      <c r="F27" s="115" t="s">
        <v>478</v>
      </c>
      <c r="G27" s="165"/>
    </row>
    <row r="28" spans="1:8" ht="26.25" thickBot="1" x14ac:dyDescent="0.3">
      <c r="A28" s="66">
        <v>24</v>
      </c>
      <c r="B28" s="194" t="s">
        <v>499</v>
      </c>
      <c r="C28" s="69" t="s">
        <v>2</v>
      </c>
      <c r="D28" s="96"/>
      <c r="E28" s="115" t="s">
        <v>478</v>
      </c>
      <c r="F28" s="115" t="s">
        <v>478</v>
      </c>
      <c r="G28" s="165"/>
    </row>
    <row r="29" spans="1:8" ht="15.75" thickBot="1" x14ac:dyDescent="0.3">
      <c r="A29" s="66">
        <v>25</v>
      </c>
      <c r="B29" s="49" t="s">
        <v>379</v>
      </c>
      <c r="C29" s="69" t="s">
        <v>2</v>
      </c>
      <c r="D29" s="96"/>
      <c r="E29" s="115" t="s">
        <v>478</v>
      </c>
      <c r="F29" s="115" t="s">
        <v>478</v>
      </c>
      <c r="G29" s="165"/>
    </row>
    <row r="30" spans="1:8" x14ac:dyDescent="0.25">
      <c r="A30" s="50"/>
    </row>
    <row r="41" spans="7:7" x14ac:dyDescent="0.25">
      <c r="G41" s="129"/>
    </row>
  </sheetData>
  <conditionalFormatting sqref="B3">
    <cfRule type="duplicateValues" dxfId="10" priority="1"/>
    <cfRule type="duplicateValues" dxfId="9" priority="2"/>
    <cfRule type="duplicateValues" dxfId="8" priority="3"/>
  </conditionalFormatting>
  <conditionalFormatting sqref="H1:XFD1048576 A1:B2 A4:B1048576 D4:F4 D1:F2 D30:F1048576 D5:D29">
    <cfRule type="duplicateValues" dxfId="7" priority="8"/>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theme="9"/>
  </sheetPr>
  <dimension ref="A1:HF41"/>
  <sheetViews>
    <sheetView zoomScaleNormal="100" workbookViewId="0"/>
  </sheetViews>
  <sheetFormatPr defaultRowHeight="15" x14ac:dyDescent="0.25"/>
  <cols>
    <col min="1" max="1" width="4.7109375" style="104" customWidth="1"/>
    <col min="2" max="2" width="150.7109375" customWidth="1"/>
    <col min="3" max="6" width="10.7109375" style="104" customWidth="1"/>
    <col min="7" max="7" width="100.7109375" customWidth="1"/>
  </cols>
  <sheetData>
    <row r="1" spans="1:66" ht="15" customHeight="1" x14ac:dyDescent="0.25">
      <c r="A1" s="101" t="s">
        <v>245</v>
      </c>
      <c r="B1" s="18"/>
      <c r="C1" s="102"/>
      <c r="D1" s="102"/>
      <c r="E1" s="102"/>
      <c r="F1" s="102"/>
    </row>
    <row r="2" spans="1:66" ht="15" customHeight="1" thickBot="1" x14ac:dyDescent="0.3">
      <c r="A2" s="102"/>
      <c r="B2" s="18"/>
      <c r="C2" s="102"/>
      <c r="D2" s="102"/>
      <c r="E2" s="102"/>
      <c r="F2" s="102"/>
    </row>
    <row r="3" spans="1:66" ht="26.25" thickBot="1" x14ac:dyDescent="0.3">
      <c r="A3" s="136" t="s">
        <v>0</v>
      </c>
      <c r="B3" s="75" t="s">
        <v>8</v>
      </c>
      <c r="C3" s="136" t="s">
        <v>292</v>
      </c>
      <c r="D3" s="135" t="s">
        <v>49</v>
      </c>
      <c r="E3" s="135" t="s">
        <v>476</v>
      </c>
      <c r="F3" s="135" t="s">
        <v>477</v>
      </c>
      <c r="G3" s="169" t="s">
        <v>475</v>
      </c>
    </row>
    <row r="4" spans="1:66" ht="15.75" thickBot="1" x14ac:dyDescent="0.3">
      <c r="A4" s="45"/>
      <c r="B4" s="19" t="s">
        <v>44</v>
      </c>
      <c r="C4" s="45"/>
      <c r="D4" s="96"/>
      <c r="E4" s="96"/>
      <c r="F4" s="96"/>
      <c r="G4" s="165"/>
    </row>
    <row r="5" spans="1:66" ht="15.75" thickBot="1" x14ac:dyDescent="0.3">
      <c r="A5" s="69">
        <v>1</v>
      </c>
      <c r="B5" s="14" t="s">
        <v>51</v>
      </c>
      <c r="C5" s="69" t="s">
        <v>2</v>
      </c>
      <c r="D5" s="146"/>
      <c r="E5" s="146" t="s">
        <v>478</v>
      </c>
      <c r="F5" s="146" t="s">
        <v>478</v>
      </c>
      <c r="G5" s="165"/>
    </row>
    <row r="6" spans="1:66" ht="26.25" thickBot="1" x14ac:dyDescent="0.3">
      <c r="A6" s="69">
        <v>2</v>
      </c>
      <c r="B6" s="24" t="s">
        <v>373</v>
      </c>
      <c r="C6" s="69" t="s">
        <v>2</v>
      </c>
      <c r="D6" s="146"/>
      <c r="E6" s="146" t="s">
        <v>478</v>
      </c>
      <c r="F6" s="146" t="s">
        <v>478</v>
      </c>
      <c r="G6" s="165"/>
    </row>
    <row r="7" spans="1:66" ht="15.75" thickBot="1" x14ac:dyDescent="0.3">
      <c r="A7" s="69"/>
      <c r="B7" s="19" t="s">
        <v>45</v>
      </c>
      <c r="C7" s="69"/>
      <c r="D7" s="146"/>
      <c r="E7" s="146"/>
      <c r="F7" s="146"/>
      <c r="G7" s="165"/>
    </row>
    <row r="8" spans="1:66" ht="15.75" thickBot="1" x14ac:dyDescent="0.3">
      <c r="A8" s="69">
        <v>3</v>
      </c>
      <c r="B8" s="26" t="s">
        <v>331</v>
      </c>
      <c r="C8" s="69" t="s">
        <v>2</v>
      </c>
      <c r="D8" s="52"/>
      <c r="E8" s="146" t="s">
        <v>478</v>
      </c>
      <c r="F8" s="146" t="s">
        <v>478</v>
      </c>
      <c r="G8" s="165"/>
    </row>
    <row r="9" spans="1:66" ht="39" thickBot="1" x14ac:dyDescent="0.3">
      <c r="A9" s="69">
        <v>4</v>
      </c>
      <c r="B9" s="24" t="s">
        <v>332</v>
      </c>
      <c r="C9" s="69" t="s">
        <v>2</v>
      </c>
      <c r="D9" s="79"/>
      <c r="E9" s="146" t="s">
        <v>478</v>
      </c>
      <c r="F9" s="146" t="s">
        <v>478</v>
      </c>
      <c r="G9" s="165"/>
    </row>
    <row r="10" spans="1:66" ht="15.75" thickBot="1" x14ac:dyDescent="0.3">
      <c r="A10" s="69">
        <v>5</v>
      </c>
      <c r="B10" s="26" t="s">
        <v>311</v>
      </c>
      <c r="C10" s="69" t="s">
        <v>2</v>
      </c>
      <c r="D10" s="52"/>
      <c r="E10" s="146" t="s">
        <v>478</v>
      </c>
      <c r="F10" s="146" t="s">
        <v>478</v>
      </c>
      <c r="G10" s="165"/>
    </row>
    <row r="11" spans="1:66" ht="15.75" thickBot="1" x14ac:dyDescent="0.3">
      <c r="A11" s="69">
        <v>6</v>
      </c>
      <c r="B11" s="24" t="s">
        <v>360</v>
      </c>
      <c r="C11" s="69" t="s">
        <v>2</v>
      </c>
      <c r="D11" s="52"/>
      <c r="E11" s="146" t="s">
        <v>478</v>
      </c>
      <c r="F11" s="146" t="s">
        <v>478</v>
      </c>
      <c r="G11" s="165"/>
    </row>
    <row r="12" spans="1:66" ht="27" thickBot="1" x14ac:dyDescent="0.3">
      <c r="A12" s="69">
        <v>7</v>
      </c>
      <c r="B12" s="26" t="s">
        <v>312</v>
      </c>
      <c r="C12" s="69" t="s">
        <v>2</v>
      </c>
      <c r="D12" s="52"/>
      <c r="E12" s="146" t="s">
        <v>478</v>
      </c>
      <c r="F12" s="146" t="s">
        <v>478</v>
      </c>
      <c r="G12" s="165"/>
    </row>
    <row r="13" spans="1:66" s="43" customFormat="1" ht="26.25" thickBot="1" x14ac:dyDescent="0.3">
      <c r="A13" s="69">
        <v>8</v>
      </c>
      <c r="B13" s="24" t="s">
        <v>103</v>
      </c>
      <c r="C13" s="166" t="s">
        <v>7</v>
      </c>
      <c r="D13" s="52"/>
      <c r="E13" s="146" t="s">
        <v>478</v>
      </c>
      <c r="F13" s="146" t="s">
        <v>487</v>
      </c>
      <c r="G13" s="165"/>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row>
    <row r="14" spans="1:66" ht="15.75" thickBot="1" x14ac:dyDescent="0.3">
      <c r="A14" s="69"/>
      <c r="B14" s="71" t="s">
        <v>52</v>
      </c>
      <c r="C14" s="69"/>
      <c r="D14" s="52"/>
      <c r="E14" s="146"/>
      <c r="F14" s="146"/>
      <c r="G14" s="165"/>
    </row>
    <row r="15" spans="1:66" ht="15.75" thickBot="1" x14ac:dyDescent="0.3">
      <c r="A15" s="69">
        <v>9</v>
      </c>
      <c r="B15" s="196" t="s">
        <v>502</v>
      </c>
      <c r="C15" s="69" t="s">
        <v>2</v>
      </c>
      <c r="D15" s="79"/>
      <c r="E15" s="146" t="s">
        <v>478</v>
      </c>
      <c r="F15" s="146" t="s">
        <v>478</v>
      </c>
      <c r="G15" s="165"/>
    </row>
    <row r="16" spans="1:66" ht="15.75" thickBot="1" x14ac:dyDescent="0.3">
      <c r="A16" s="69">
        <v>10</v>
      </c>
      <c r="B16" s="39" t="s">
        <v>313</v>
      </c>
      <c r="C16" s="69" t="s">
        <v>2</v>
      </c>
      <c r="D16" s="79"/>
      <c r="E16" s="146" t="s">
        <v>478</v>
      </c>
      <c r="F16" s="146" t="s">
        <v>478</v>
      </c>
      <c r="G16" s="165"/>
    </row>
    <row r="17" spans="1:10" ht="26.25" thickBot="1" x14ac:dyDescent="0.3">
      <c r="A17" s="69">
        <v>11</v>
      </c>
      <c r="B17" s="24" t="s">
        <v>361</v>
      </c>
      <c r="C17" s="69" t="s">
        <v>2</v>
      </c>
      <c r="D17" s="79"/>
      <c r="E17" s="146" t="s">
        <v>478</v>
      </c>
      <c r="F17" s="146" t="s">
        <v>478</v>
      </c>
      <c r="G17" s="165"/>
    </row>
    <row r="18" spans="1:10" ht="15.75" thickBot="1" x14ac:dyDescent="0.3">
      <c r="A18" s="69">
        <v>12</v>
      </c>
      <c r="B18" s="26" t="s">
        <v>159</v>
      </c>
      <c r="C18" s="166" t="s">
        <v>7</v>
      </c>
      <c r="D18" s="79"/>
      <c r="E18" s="146" t="s">
        <v>478</v>
      </c>
      <c r="F18" s="146" t="s">
        <v>478</v>
      </c>
      <c r="G18" s="165"/>
    </row>
    <row r="19" spans="1:10" ht="27" thickBot="1" x14ac:dyDescent="0.3">
      <c r="A19" s="69">
        <v>13</v>
      </c>
      <c r="B19" s="26" t="s">
        <v>185</v>
      </c>
      <c r="C19" s="166" t="s">
        <v>7</v>
      </c>
      <c r="D19" s="79"/>
      <c r="E19" s="146" t="s">
        <v>478</v>
      </c>
      <c r="F19" s="146" t="s">
        <v>478</v>
      </c>
      <c r="G19" s="165"/>
    </row>
    <row r="20" spans="1:10" ht="15.75" thickBot="1" x14ac:dyDescent="0.3">
      <c r="A20" s="69"/>
      <c r="B20" s="19" t="s">
        <v>46</v>
      </c>
      <c r="C20" s="45"/>
      <c r="D20" s="52"/>
      <c r="E20" s="146" t="s">
        <v>478</v>
      </c>
      <c r="F20" s="146" t="s">
        <v>478</v>
      </c>
      <c r="G20" s="165"/>
    </row>
    <row r="21" spans="1:10" ht="26.25" thickBot="1" x14ac:dyDescent="0.3">
      <c r="A21" s="69">
        <v>14</v>
      </c>
      <c r="B21" s="24" t="s">
        <v>160</v>
      </c>
      <c r="C21" s="69" t="s">
        <v>2</v>
      </c>
      <c r="D21" s="52"/>
      <c r="E21" s="146" t="s">
        <v>478</v>
      </c>
      <c r="F21" s="146" t="s">
        <v>478</v>
      </c>
      <c r="G21" s="165"/>
    </row>
    <row r="22" spans="1:10" ht="39" thickBot="1" x14ac:dyDescent="0.3">
      <c r="A22" s="69">
        <v>15</v>
      </c>
      <c r="B22" s="24" t="s">
        <v>333</v>
      </c>
      <c r="C22" s="69" t="s">
        <v>2</v>
      </c>
      <c r="D22" s="52"/>
      <c r="E22" s="146" t="s">
        <v>478</v>
      </c>
      <c r="F22" s="146" t="s">
        <v>478</v>
      </c>
      <c r="G22" s="165"/>
    </row>
    <row r="23" spans="1:10" ht="26.25" thickBot="1" x14ac:dyDescent="0.3">
      <c r="A23" s="69">
        <v>16</v>
      </c>
      <c r="B23" s="24" t="s">
        <v>334</v>
      </c>
      <c r="C23" s="69" t="s">
        <v>2</v>
      </c>
      <c r="D23" s="52"/>
      <c r="E23" s="146" t="s">
        <v>478</v>
      </c>
      <c r="F23" s="146" t="s">
        <v>478</v>
      </c>
      <c r="G23" s="165"/>
    </row>
    <row r="24" spans="1:10" ht="15.75" thickBot="1" x14ac:dyDescent="0.3">
      <c r="A24" s="69">
        <v>17</v>
      </c>
      <c r="B24" s="24" t="s">
        <v>161</v>
      </c>
      <c r="C24" s="69" t="s">
        <v>2</v>
      </c>
      <c r="D24" s="52"/>
      <c r="E24" s="146" t="s">
        <v>478</v>
      </c>
      <c r="F24" s="146" t="s">
        <v>478</v>
      </c>
      <c r="G24" s="165"/>
    </row>
    <row r="25" spans="1:10" ht="39" thickBot="1" x14ac:dyDescent="0.3">
      <c r="A25" s="69">
        <v>18</v>
      </c>
      <c r="B25" s="24" t="s">
        <v>385</v>
      </c>
      <c r="C25" s="69" t="s">
        <v>2</v>
      </c>
      <c r="D25" s="52"/>
      <c r="E25" s="146" t="s">
        <v>478</v>
      </c>
      <c r="F25" s="146" t="s">
        <v>478</v>
      </c>
      <c r="G25" s="165"/>
    </row>
    <row r="26" spans="1:10" ht="15.75" thickBot="1" x14ac:dyDescent="0.3">
      <c r="A26" s="69">
        <v>19</v>
      </c>
      <c r="B26" s="24" t="s">
        <v>187</v>
      </c>
      <c r="C26" s="125" t="s">
        <v>2</v>
      </c>
      <c r="D26" s="52"/>
      <c r="E26" s="146" t="s">
        <v>478</v>
      </c>
      <c r="F26" s="146" t="s">
        <v>478</v>
      </c>
      <c r="G26" s="165"/>
    </row>
    <row r="27" spans="1:10" ht="64.5" thickBot="1" x14ac:dyDescent="0.3">
      <c r="A27" s="69">
        <v>20</v>
      </c>
      <c r="B27" s="24" t="s">
        <v>188</v>
      </c>
      <c r="C27" s="69" t="s">
        <v>2</v>
      </c>
      <c r="D27" s="52"/>
      <c r="E27" s="146" t="s">
        <v>478</v>
      </c>
      <c r="F27" s="146" t="s">
        <v>478</v>
      </c>
      <c r="G27" s="165"/>
    </row>
    <row r="28" spans="1:10" ht="64.5" thickBot="1" x14ac:dyDescent="0.3">
      <c r="A28" s="69">
        <v>21</v>
      </c>
      <c r="B28" s="181" t="s">
        <v>503</v>
      </c>
      <c r="C28" s="69" t="s">
        <v>2</v>
      </c>
      <c r="D28" s="52"/>
      <c r="E28" s="146" t="s">
        <v>478</v>
      </c>
      <c r="F28" s="146" t="s">
        <v>478</v>
      </c>
      <c r="G28" s="197"/>
    </row>
    <row r="29" spans="1:10" ht="26.25" thickBot="1" x14ac:dyDescent="0.3">
      <c r="A29" s="69">
        <v>22</v>
      </c>
      <c r="B29" s="181" t="s">
        <v>505</v>
      </c>
      <c r="C29" s="69" t="s">
        <v>2</v>
      </c>
      <c r="D29" s="52"/>
      <c r="E29" s="146" t="s">
        <v>478</v>
      </c>
      <c r="F29" s="146" t="s">
        <v>478</v>
      </c>
      <c r="G29" s="197"/>
    </row>
    <row r="30" spans="1:10" ht="15.75" thickBot="1" x14ac:dyDescent="0.3">
      <c r="A30" s="69">
        <v>23</v>
      </c>
      <c r="B30" s="24" t="s">
        <v>184</v>
      </c>
      <c r="C30" s="69" t="s">
        <v>2</v>
      </c>
      <c r="D30" s="52"/>
      <c r="E30" s="146" t="s">
        <v>478</v>
      </c>
      <c r="F30" s="146" t="s">
        <v>478</v>
      </c>
      <c r="G30" s="197"/>
    </row>
    <row r="31" spans="1:10" s="42" customFormat="1" ht="26.25" thickBot="1" x14ac:dyDescent="0.3">
      <c r="A31" s="69">
        <v>24</v>
      </c>
      <c r="B31" s="24" t="s">
        <v>291</v>
      </c>
      <c r="C31" s="69" t="s">
        <v>2</v>
      </c>
      <c r="D31" s="52"/>
      <c r="E31" s="146" t="s">
        <v>478</v>
      </c>
      <c r="F31" s="146" t="s">
        <v>478</v>
      </c>
      <c r="G31" s="197"/>
      <c r="H31" s="129"/>
      <c r="I31" s="129"/>
      <c r="J31" s="129"/>
    </row>
    <row r="32" spans="1:10" ht="15.75" thickBot="1" x14ac:dyDescent="0.3">
      <c r="A32" s="69">
        <v>25</v>
      </c>
      <c r="B32" s="24" t="s">
        <v>186</v>
      </c>
      <c r="C32" s="69" t="s">
        <v>2</v>
      </c>
      <c r="D32" s="52"/>
      <c r="E32" s="146" t="s">
        <v>478</v>
      </c>
      <c r="F32" s="146" t="s">
        <v>478</v>
      </c>
      <c r="G32" s="197"/>
    </row>
    <row r="33" spans="1:214" s="130" customFormat="1" ht="26.25" thickBot="1" x14ac:dyDescent="0.3">
      <c r="A33" s="69">
        <v>27</v>
      </c>
      <c r="B33" s="24" t="s">
        <v>134</v>
      </c>
      <c r="C33" s="166" t="s">
        <v>7</v>
      </c>
      <c r="D33" s="52"/>
      <c r="E33" s="146" t="s">
        <v>478</v>
      </c>
      <c r="F33" s="146" t="s">
        <v>478</v>
      </c>
      <c r="G33" s="165"/>
      <c r="H33" s="8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row>
    <row r="34" spans="1:214" s="130" customFormat="1" ht="26.25" thickBot="1" x14ac:dyDescent="0.3">
      <c r="A34" s="72">
        <v>28</v>
      </c>
      <c r="B34" s="73" t="s">
        <v>90</v>
      </c>
      <c r="C34" s="72" t="s">
        <v>2</v>
      </c>
      <c r="D34" s="128"/>
      <c r="E34" s="146" t="s">
        <v>478</v>
      </c>
      <c r="F34" s="146" t="s">
        <v>478</v>
      </c>
      <c r="G34" s="165"/>
      <c r="H34" s="8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row>
    <row r="35" spans="1:214" ht="15.75" thickBot="1" x14ac:dyDescent="0.3">
      <c r="A35" s="69"/>
      <c r="B35" s="19" t="s">
        <v>11</v>
      </c>
      <c r="C35" s="147"/>
      <c r="D35" s="96"/>
      <c r="E35" s="146"/>
      <c r="F35" s="146"/>
      <c r="G35" s="165"/>
    </row>
    <row r="36" spans="1:214" ht="51.75" thickBot="1" x14ac:dyDescent="0.3">
      <c r="A36" s="69">
        <v>29</v>
      </c>
      <c r="B36" s="198" t="s">
        <v>504</v>
      </c>
      <c r="C36" s="69" t="s">
        <v>2</v>
      </c>
      <c r="D36" s="96" t="s">
        <v>1</v>
      </c>
      <c r="E36" s="146" t="s">
        <v>478</v>
      </c>
      <c r="F36" s="146" t="s">
        <v>478</v>
      </c>
      <c r="G36" s="165"/>
      <c r="H36" s="129"/>
      <c r="I36" s="129"/>
      <c r="J36" s="129"/>
    </row>
    <row r="37" spans="1:214" s="13" customFormat="1" ht="15.75" thickBot="1" x14ac:dyDescent="0.3">
      <c r="A37" s="69"/>
      <c r="B37" s="38" t="s">
        <v>47</v>
      </c>
      <c r="C37" s="52"/>
      <c r="D37" s="52"/>
      <c r="E37" s="146"/>
      <c r="F37" s="146"/>
      <c r="G37" s="165"/>
    </row>
    <row r="38" spans="1:214" s="13" customFormat="1" ht="15.75" thickBot="1" x14ac:dyDescent="0.3">
      <c r="A38" s="69">
        <v>30</v>
      </c>
      <c r="B38" s="175" t="s">
        <v>162</v>
      </c>
      <c r="C38" s="52" t="s">
        <v>486</v>
      </c>
      <c r="D38" s="52" t="s">
        <v>472</v>
      </c>
      <c r="E38" s="146" t="s">
        <v>487</v>
      </c>
      <c r="F38" s="146" t="s">
        <v>487</v>
      </c>
      <c r="G38" s="165"/>
      <c r="H38" s="129"/>
      <c r="I38" s="129"/>
      <c r="J38" s="129"/>
    </row>
    <row r="39" spans="1:214" s="13" customFormat="1" ht="15.75" thickBot="1" x14ac:dyDescent="0.3">
      <c r="A39" s="52">
        <v>31</v>
      </c>
      <c r="B39" s="14" t="s">
        <v>471</v>
      </c>
      <c r="C39" s="52" t="s">
        <v>486</v>
      </c>
      <c r="D39" s="52" t="s">
        <v>472</v>
      </c>
      <c r="E39" s="146" t="s">
        <v>487</v>
      </c>
      <c r="F39" s="146" t="s">
        <v>487</v>
      </c>
      <c r="G39" s="165"/>
      <c r="H39" s="129"/>
      <c r="I39" s="129"/>
      <c r="J39" s="129"/>
    </row>
    <row r="41" spans="1:214" x14ac:dyDescent="0.25">
      <c r="G41" s="129"/>
      <c r="H41" s="129"/>
      <c r="I41" s="129"/>
      <c r="J41" s="129"/>
    </row>
  </sheetData>
  <conditionalFormatting sqref="B3">
    <cfRule type="duplicateValues" dxfId="6" priority="1"/>
    <cfRule type="duplicateValues" dxfId="5" priority="2"/>
    <cfRule type="duplicateValues" dxfId="4" priority="3"/>
  </conditionalFormatting>
  <conditionalFormatting sqref="B41:B1048576 B1:B2 B35:B39 B4:B33">
    <cfRule type="duplicateValues" dxfId="3" priority="158"/>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theme="9" tint="0.59999389629810485"/>
  </sheetPr>
  <dimension ref="A1:G60"/>
  <sheetViews>
    <sheetView zoomScaleNormal="100" workbookViewId="0"/>
  </sheetViews>
  <sheetFormatPr defaultRowHeight="15" x14ac:dyDescent="0.25"/>
  <cols>
    <col min="1" max="1" width="4.7109375" style="104" customWidth="1"/>
    <col min="2" max="2" width="150.7109375" customWidth="1"/>
    <col min="3" max="6" width="10.7109375" style="104" customWidth="1"/>
    <col min="7" max="7" width="100.7109375" customWidth="1"/>
  </cols>
  <sheetData>
    <row r="1" spans="1:7" ht="15" customHeight="1" x14ac:dyDescent="0.25">
      <c r="A1" s="101" t="s">
        <v>246</v>
      </c>
      <c r="B1" s="2"/>
      <c r="C1" s="102"/>
    </row>
    <row r="2" spans="1:7" ht="15" customHeight="1" thickBot="1" x14ac:dyDescent="0.3">
      <c r="A2" s="102"/>
      <c r="B2" s="2"/>
      <c r="C2" s="102"/>
      <c r="D2" s="102"/>
      <c r="E2" s="102"/>
      <c r="F2" s="102"/>
    </row>
    <row r="3" spans="1:7" ht="26.25" thickBot="1" x14ac:dyDescent="0.3">
      <c r="A3" s="136" t="s">
        <v>0</v>
      </c>
      <c r="B3" s="75" t="s">
        <v>8</v>
      </c>
      <c r="C3" s="136" t="s">
        <v>292</v>
      </c>
      <c r="D3" s="135" t="s">
        <v>49</v>
      </c>
      <c r="E3" s="135" t="s">
        <v>476</v>
      </c>
      <c r="F3" s="135" t="s">
        <v>477</v>
      </c>
      <c r="G3" s="169" t="s">
        <v>475</v>
      </c>
    </row>
    <row r="4" spans="1:7" ht="51.75" thickBot="1" x14ac:dyDescent="0.3">
      <c r="A4" s="55">
        <v>1</v>
      </c>
      <c r="B4" s="12" t="s">
        <v>163</v>
      </c>
      <c r="C4" s="55" t="s">
        <v>2</v>
      </c>
      <c r="D4" s="52"/>
      <c r="E4" s="52" t="s">
        <v>478</v>
      </c>
      <c r="F4" s="52" t="s">
        <v>478</v>
      </c>
      <c r="G4" s="165"/>
    </row>
    <row r="5" spans="1:7" ht="51.75" thickBot="1" x14ac:dyDescent="0.3">
      <c r="A5" s="55">
        <v>2</v>
      </c>
      <c r="B5" s="12" t="s">
        <v>164</v>
      </c>
      <c r="C5" s="55" t="s">
        <v>2</v>
      </c>
      <c r="D5" s="52"/>
      <c r="E5" s="52" t="s">
        <v>478</v>
      </c>
      <c r="F5" s="52" t="s">
        <v>478</v>
      </c>
      <c r="G5" s="165"/>
    </row>
    <row r="6" spans="1:7" ht="39" thickBot="1" x14ac:dyDescent="0.3">
      <c r="A6" s="55">
        <v>3</v>
      </c>
      <c r="B6" s="12" t="s">
        <v>335</v>
      </c>
      <c r="C6" s="55" t="s">
        <v>2</v>
      </c>
      <c r="D6" s="52"/>
      <c r="E6" s="52" t="s">
        <v>478</v>
      </c>
      <c r="F6" s="52" t="s">
        <v>478</v>
      </c>
      <c r="G6" s="165"/>
    </row>
    <row r="7" spans="1:7" ht="15.75" thickBot="1" x14ac:dyDescent="0.3">
      <c r="A7" s="55">
        <v>4</v>
      </c>
      <c r="B7" s="12" t="s">
        <v>336</v>
      </c>
      <c r="C7" s="55" t="s">
        <v>2</v>
      </c>
      <c r="D7" s="52"/>
      <c r="E7" s="52" t="s">
        <v>478</v>
      </c>
      <c r="F7" s="52" t="s">
        <v>478</v>
      </c>
      <c r="G7" s="165"/>
    </row>
    <row r="8" spans="1:7" ht="15.75" thickBot="1" x14ac:dyDescent="0.3">
      <c r="A8" s="55">
        <v>5</v>
      </c>
      <c r="B8" s="12" t="s">
        <v>337</v>
      </c>
      <c r="C8" s="55" t="s">
        <v>2</v>
      </c>
      <c r="D8" s="52"/>
      <c r="E8" s="52" t="s">
        <v>478</v>
      </c>
      <c r="F8" s="52" t="s">
        <v>478</v>
      </c>
      <c r="G8" s="165"/>
    </row>
    <row r="9" spans="1:7" s="37" customFormat="1" ht="26.25" thickBot="1" x14ac:dyDescent="0.3">
      <c r="A9" s="56">
        <v>6</v>
      </c>
      <c r="B9" s="9" t="s">
        <v>375</v>
      </c>
      <c r="C9" s="56" t="s">
        <v>2</v>
      </c>
      <c r="D9" s="57"/>
      <c r="E9" s="52" t="s">
        <v>478</v>
      </c>
      <c r="F9" s="52" t="s">
        <v>478</v>
      </c>
      <c r="G9" s="165"/>
    </row>
    <row r="10" spans="1:7" ht="15.75" thickBot="1" x14ac:dyDescent="0.3">
      <c r="A10" s="55">
        <v>7</v>
      </c>
      <c r="B10" s="12" t="s">
        <v>338</v>
      </c>
      <c r="C10" s="55" t="s">
        <v>2</v>
      </c>
      <c r="D10" s="52"/>
      <c r="E10" s="52" t="s">
        <v>478</v>
      </c>
      <c r="F10" s="52" t="s">
        <v>478</v>
      </c>
      <c r="G10" s="165"/>
    </row>
    <row r="11" spans="1:7" ht="15.75" thickBot="1" x14ac:dyDescent="0.3">
      <c r="A11" s="55">
        <v>8</v>
      </c>
      <c r="B11" s="12" t="s">
        <v>485</v>
      </c>
      <c r="C11" s="55" t="s">
        <v>2</v>
      </c>
      <c r="D11" s="52"/>
      <c r="E11" s="52" t="s">
        <v>478</v>
      </c>
      <c r="F11" s="52" t="s">
        <v>478</v>
      </c>
      <c r="G11" s="165"/>
    </row>
    <row r="13" spans="1:7" x14ac:dyDescent="0.25">
      <c r="A13" s="102"/>
      <c r="B13" s="2"/>
      <c r="C13" s="102"/>
      <c r="D13" s="102"/>
      <c r="E13" s="102"/>
      <c r="F13" s="102"/>
    </row>
    <row r="14" spans="1:7" x14ac:dyDescent="0.25">
      <c r="A14" s="102"/>
      <c r="B14" s="2"/>
      <c r="C14" s="102"/>
      <c r="D14" s="102"/>
      <c r="E14" s="102"/>
      <c r="F14" s="102"/>
    </row>
    <row r="15" spans="1:7" x14ac:dyDescent="0.25">
      <c r="A15" s="102"/>
      <c r="B15" s="2"/>
      <c r="C15" s="102"/>
      <c r="D15" s="102"/>
      <c r="E15" s="102"/>
      <c r="F15" s="102"/>
    </row>
    <row r="16" spans="1:7" x14ac:dyDescent="0.25">
      <c r="A16" s="102"/>
      <c r="B16" s="2"/>
      <c r="C16" s="102"/>
      <c r="D16" s="102"/>
      <c r="E16" s="102"/>
      <c r="F16" s="102"/>
    </row>
    <row r="17" spans="1:6" x14ac:dyDescent="0.25">
      <c r="A17" s="102"/>
      <c r="B17" s="2"/>
      <c r="C17" s="102"/>
      <c r="D17" s="102"/>
      <c r="E17" s="102"/>
      <c r="F17" s="102"/>
    </row>
    <row r="18" spans="1:6" x14ac:dyDescent="0.25">
      <c r="A18" s="102"/>
      <c r="B18" s="2"/>
      <c r="C18" s="102"/>
      <c r="D18" s="102"/>
      <c r="E18" s="102"/>
      <c r="F18" s="102"/>
    </row>
    <row r="19" spans="1:6" x14ac:dyDescent="0.25">
      <c r="A19" s="102"/>
      <c r="B19" s="2"/>
      <c r="C19" s="102"/>
      <c r="D19" s="102"/>
      <c r="E19" s="102"/>
      <c r="F19" s="102"/>
    </row>
    <row r="20" spans="1:6" x14ac:dyDescent="0.25">
      <c r="A20" s="102"/>
      <c r="B20" s="2"/>
      <c r="C20" s="102"/>
      <c r="D20" s="102"/>
      <c r="E20" s="102"/>
      <c r="F20" s="102"/>
    </row>
    <row r="21" spans="1:6" x14ac:dyDescent="0.25">
      <c r="A21" s="102"/>
      <c r="B21" s="2"/>
      <c r="C21" s="102"/>
      <c r="D21" s="102"/>
      <c r="E21" s="102"/>
      <c r="F21" s="102"/>
    </row>
    <row r="22" spans="1:6" x14ac:dyDescent="0.25">
      <c r="A22" s="102"/>
      <c r="B22" s="2"/>
      <c r="C22" s="102"/>
      <c r="D22" s="102"/>
      <c r="E22" s="102"/>
      <c r="F22" s="102"/>
    </row>
    <row r="23" spans="1:6" x14ac:dyDescent="0.25">
      <c r="A23" s="102"/>
      <c r="B23" s="2"/>
      <c r="C23" s="102"/>
      <c r="D23" s="102"/>
      <c r="E23" s="102"/>
      <c r="F23" s="102"/>
    </row>
    <row r="24" spans="1:6" x14ac:dyDescent="0.25">
      <c r="A24" s="102"/>
      <c r="B24" s="2"/>
      <c r="C24" s="102"/>
      <c r="D24" s="102"/>
      <c r="E24" s="102"/>
      <c r="F24" s="102"/>
    </row>
    <row r="25" spans="1:6" x14ac:dyDescent="0.25">
      <c r="A25" s="102"/>
      <c r="B25" s="2"/>
      <c r="C25" s="102"/>
      <c r="D25" s="102"/>
      <c r="E25" s="102"/>
      <c r="F25" s="102"/>
    </row>
    <row r="26" spans="1:6" x14ac:dyDescent="0.25">
      <c r="A26" s="102"/>
      <c r="B26" s="2"/>
      <c r="C26" s="102"/>
      <c r="D26" s="102"/>
      <c r="E26" s="102"/>
      <c r="F26" s="102"/>
    </row>
    <row r="27" spans="1:6" x14ac:dyDescent="0.25">
      <c r="A27" s="102"/>
      <c r="B27" s="2"/>
      <c r="C27" s="102"/>
      <c r="D27" s="102"/>
      <c r="E27" s="102"/>
      <c r="F27" s="102"/>
    </row>
    <row r="28" spans="1:6" x14ac:dyDescent="0.25">
      <c r="A28" s="102"/>
      <c r="B28" s="2"/>
      <c r="C28" s="102"/>
      <c r="D28" s="102"/>
      <c r="E28" s="102"/>
      <c r="F28" s="102"/>
    </row>
    <row r="29" spans="1:6" x14ac:dyDescent="0.25">
      <c r="A29" s="102"/>
      <c r="B29" s="2"/>
      <c r="C29" s="102"/>
      <c r="D29" s="102"/>
      <c r="E29" s="102"/>
      <c r="F29" s="102"/>
    </row>
    <row r="30" spans="1:6" x14ac:dyDescent="0.25">
      <c r="A30" s="102"/>
      <c r="B30" s="2"/>
      <c r="C30" s="102"/>
      <c r="D30" s="102"/>
      <c r="E30" s="102"/>
      <c r="F30" s="102"/>
    </row>
    <row r="31" spans="1:6" x14ac:dyDescent="0.25">
      <c r="A31" s="102"/>
      <c r="B31" s="2"/>
      <c r="C31" s="102"/>
      <c r="D31" s="102"/>
      <c r="E31" s="102"/>
      <c r="F31" s="102"/>
    </row>
    <row r="32" spans="1:6" x14ac:dyDescent="0.25">
      <c r="A32" s="102"/>
      <c r="B32" s="2"/>
      <c r="C32" s="102"/>
      <c r="D32" s="102"/>
      <c r="E32" s="102"/>
      <c r="F32" s="102"/>
    </row>
    <row r="33" spans="1:7" x14ac:dyDescent="0.25">
      <c r="A33" s="102"/>
      <c r="B33" s="2"/>
      <c r="C33" s="102"/>
      <c r="D33" s="102"/>
      <c r="E33" s="102"/>
      <c r="F33" s="102"/>
    </row>
    <row r="34" spans="1:7" x14ac:dyDescent="0.25">
      <c r="A34" s="102"/>
      <c r="B34" s="2"/>
      <c r="C34" s="102"/>
      <c r="D34" s="102"/>
      <c r="E34" s="102"/>
      <c r="F34" s="102"/>
    </row>
    <row r="35" spans="1:7" x14ac:dyDescent="0.25">
      <c r="A35" s="102"/>
      <c r="B35" s="2"/>
      <c r="C35" s="102"/>
      <c r="D35" s="102"/>
      <c r="E35" s="102"/>
      <c r="F35" s="102"/>
    </row>
    <row r="36" spans="1:7" x14ac:dyDescent="0.25">
      <c r="A36" s="102"/>
      <c r="B36" s="2"/>
      <c r="C36" s="102"/>
      <c r="D36" s="102"/>
      <c r="E36" s="102"/>
      <c r="F36" s="102"/>
    </row>
    <row r="37" spans="1:7" x14ac:dyDescent="0.25">
      <c r="A37" s="102"/>
      <c r="B37" s="2"/>
      <c r="C37" s="102"/>
      <c r="D37" s="102"/>
      <c r="E37" s="102"/>
      <c r="F37" s="102"/>
    </row>
    <row r="38" spans="1:7" x14ac:dyDescent="0.25">
      <c r="A38" s="102"/>
      <c r="B38" s="2"/>
      <c r="C38" s="102"/>
      <c r="D38" s="102"/>
      <c r="E38" s="102"/>
      <c r="F38" s="102"/>
    </row>
    <row r="39" spans="1:7" x14ac:dyDescent="0.25">
      <c r="A39" s="102"/>
      <c r="B39" s="2"/>
      <c r="C39" s="102"/>
      <c r="D39" s="102"/>
      <c r="E39" s="102"/>
      <c r="F39" s="102"/>
    </row>
    <row r="40" spans="1:7" x14ac:dyDescent="0.25">
      <c r="A40" s="102"/>
      <c r="B40" s="2"/>
      <c r="C40" s="102"/>
      <c r="D40" s="102"/>
      <c r="E40" s="102"/>
      <c r="F40" s="102"/>
    </row>
    <row r="41" spans="1:7" x14ac:dyDescent="0.25">
      <c r="A41" s="102"/>
      <c r="B41" s="2"/>
      <c r="C41" s="102"/>
      <c r="D41" s="102"/>
      <c r="E41" s="102"/>
      <c r="F41" s="102"/>
      <c r="G41" s="129"/>
    </row>
    <row r="42" spans="1:7" x14ac:dyDescent="0.25">
      <c r="A42" s="102"/>
      <c r="B42" s="2"/>
      <c r="C42" s="102"/>
      <c r="D42" s="102"/>
      <c r="E42" s="102"/>
      <c r="F42" s="102"/>
    </row>
    <row r="43" spans="1:7" x14ac:dyDescent="0.25">
      <c r="A43" s="102"/>
      <c r="B43" s="2"/>
      <c r="C43" s="102"/>
      <c r="D43" s="102"/>
      <c r="E43" s="102"/>
      <c r="F43" s="102"/>
    </row>
    <row r="44" spans="1:7" x14ac:dyDescent="0.25">
      <c r="A44" s="102"/>
      <c r="B44" s="2"/>
      <c r="C44" s="102"/>
      <c r="D44" s="102"/>
      <c r="E44" s="102"/>
      <c r="F44" s="102"/>
    </row>
    <row r="45" spans="1:7" x14ac:dyDescent="0.25">
      <c r="A45" s="102"/>
      <c r="B45" s="2"/>
      <c r="C45" s="102"/>
      <c r="D45" s="102"/>
      <c r="E45" s="102"/>
      <c r="F45" s="102"/>
    </row>
    <row r="46" spans="1:7" x14ac:dyDescent="0.25">
      <c r="A46" s="102"/>
      <c r="B46" s="2"/>
      <c r="C46" s="102"/>
      <c r="D46" s="102"/>
      <c r="E46" s="102"/>
      <c r="F46" s="102"/>
    </row>
    <row r="47" spans="1:7" x14ac:dyDescent="0.25">
      <c r="A47" s="102"/>
      <c r="B47" s="2"/>
      <c r="C47" s="102"/>
      <c r="D47" s="102"/>
      <c r="E47" s="102"/>
      <c r="F47" s="102"/>
    </row>
    <row r="48" spans="1:7" x14ac:dyDescent="0.25">
      <c r="A48" s="102"/>
      <c r="B48" s="2"/>
      <c r="C48" s="102"/>
      <c r="D48" s="102"/>
      <c r="E48" s="102"/>
      <c r="F48" s="102"/>
    </row>
    <row r="49" spans="1:6" x14ac:dyDescent="0.25">
      <c r="A49" s="102"/>
      <c r="B49" s="2"/>
      <c r="C49" s="102"/>
      <c r="D49" s="102"/>
      <c r="E49" s="102"/>
      <c r="F49" s="102"/>
    </row>
    <row r="50" spans="1:6" x14ac:dyDescent="0.25">
      <c r="A50" s="102"/>
      <c r="B50" s="2"/>
      <c r="C50" s="102"/>
      <c r="D50" s="102"/>
      <c r="E50" s="102"/>
      <c r="F50" s="102"/>
    </row>
    <row r="51" spans="1:6" x14ac:dyDescent="0.25">
      <c r="A51" s="102"/>
      <c r="B51" s="2"/>
      <c r="C51" s="102"/>
      <c r="D51" s="102"/>
      <c r="E51" s="102"/>
      <c r="F51" s="102"/>
    </row>
    <row r="52" spans="1:6" x14ac:dyDescent="0.25">
      <c r="A52" s="102"/>
      <c r="B52" s="2"/>
      <c r="C52" s="102"/>
      <c r="D52" s="102"/>
      <c r="E52" s="102"/>
      <c r="F52" s="102"/>
    </row>
    <row r="53" spans="1:6" x14ac:dyDescent="0.25">
      <c r="A53" s="102"/>
      <c r="B53" s="2"/>
      <c r="C53" s="102"/>
      <c r="D53" s="102"/>
      <c r="E53" s="102"/>
      <c r="F53" s="102"/>
    </row>
    <row r="54" spans="1:6" x14ac:dyDescent="0.25">
      <c r="A54" s="102"/>
      <c r="B54" s="2"/>
      <c r="C54" s="102"/>
      <c r="D54" s="102"/>
      <c r="E54" s="102"/>
      <c r="F54" s="102"/>
    </row>
    <row r="55" spans="1:6" x14ac:dyDescent="0.25">
      <c r="A55" s="102"/>
      <c r="B55" s="2"/>
      <c r="C55" s="102"/>
      <c r="D55" s="102"/>
      <c r="E55" s="102"/>
      <c r="F55" s="102"/>
    </row>
    <row r="56" spans="1:6" x14ac:dyDescent="0.25">
      <c r="A56" s="102"/>
      <c r="B56" s="2"/>
      <c r="C56" s="102"/>
      <c r="D56" s="102"/>
      <c r="E56" s="102"/>
      <c r="F56" s="102"/>
    </row>
    <row r="57" spans="1:6" x14ac:dyDescent="0.25">
      <c r="A57" s="102"/>
      <c r="B57" s="2"/>
      <c r="C57" s="102"/>
      <c r="D57" s="102"/>
      <c r="E57" s="102"/>
      <c r="F57" s="102"/>
    </row>
    <row r="58" spans="1:6" x14ac:dyDescent="0.25">
      <c r="A58" s="102"/>
      <c r="B58" s="2"/>
      <c r="C58" s="102"/>
      <c r="D58" s="102"/>
      <c r="E58" s="102"/>
      <c r="F58" s="102"/>
    </row>
    <row r="59" spans="1:6" x14ac:dyDescent="0.25">
      <c r="A59" s="102"/>
      <c r="B59" s="2"/>
      <c r="C59" s="102"/>
      <c r="D59" s="102"/>
      <c r="E59" s="102"/>
      <c r="F59" s="102"/>
    </row>
    <row r="60" spans="1:6" x14ac:dyDescent="0.25">
      <c r="A60" s="102"/>
      <c r="B60" s="2"/>
      <c r="C60" s="102"/>
      <c r="D60" s="102"/>
      <c r="E60" s="102"/>
      <c r="F60" s="102"/>
    </row>
  </sheetData>
  <conditionalFormatting sqref="B3">
    <cfRule type="duplicateValues" dxfId="2" priority="1"/>
    <cfRule type="duplicateValues" dxfId="1" priority="2"/>
    <cfRule type="duplicateValues" dxfId="0" priority="3"/>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theme="9" tint="0.59999389629810485"/>
  </sheetPr>
  <dimension ref="A1:H61"/>
  <sheetViews>
    <sheetView workbookViewId="0"/>
  </sheetViews>
  <sheetFormatPr defaultRowHeight="15" x14ac:dyDescent="0.25"/>
  <cols>
    <col min="1" max="1" width="4.7109375" customWidth="1"/>
    <col min="2" max="4" width="50.7109375" customWidth="1"/>
    <col min="5" max="6" width="10.7109375" style="104" customWidth="1"/>
    <col min="7" max="7" width="100.7109375" customWidth="1"/>
  </cols>
  <sheetData>
    <row r="1" spans="1:8" ht="15" customHeight="1" x14ac:dyDescent="0.25">
      <c r="A1" s="8" t="s">
        <v>247</v>
      </c>
      <c r="B1" s="2"/>
      <c r="C1" s="11"/>
      <c r="D1" s="3"/>
    </row>
    <row r="2" spans="1:8" ht="15" customHeight="1" thickBot="1" x14ac:dyDescent="0.3">
      <c r="D2" s="29" t="s">
        <v>1</v>
      </c>
      <c r="E2" s="102"/>
      <c r="H2" t="s">
        <v>1</v>
      </c>
    </row>
    <row r="3" spans="1:8" ht="26.25" customHeight="1" thickBot="1" x14ac:dyDescent="0.3">
      <c r="B3" s="51" t="s">
        <v>14</v>
      </c>
      <c r="C3" s="53" t="s">
        <v>15</v>
      </c>
      <c r="D3" s="51" t="s">
        <v>297</v>
      </c>
      <c r="E3" s="136" t="s">
        <v>292</v>
      </c>
      <c r="F3" s="135" t="s">
        <v>49</v>
      </c>
      <c r="G3" s="169" t="s">
        <v>475</v>
      </c>
      <c r="H3" s="21"/>
    </row>
    <row r="4" spans="1:8" ht="26.25" thickBot="1" x14ac:dyDescent="0.3">
      <c r="B4" s="17" t="s">
        <v>16</v>
      </c>
      <c r="C4" s="54" t="s">
        <v>484</v>
      </c>
      <c r="D4" s="17" t="s">
        <v>17</v>
      </c>
      <c r="E4" s="55" t="s">
        <v>2</v>
      </c>
      <c r="F4" s="52"/>
      <c r="G4" s="165"/>
    </row>
    <row r="5" spans="1:8" ht="26.25" thickBot="1" x14ac:dyDescent="0.3">
      <c r="B5" s="17" t="s">
        <v>18</v>
      </c>
      <c r="C5" s="54" t="s">
        <v>480</v>
      </c>
      <c r="D5" s="17" t="s">
        <v>19</v>
      </c>
      <c r="E5" s="55" t="s">
        <v>2</v>
      </c>
      <c r="F5" s="52"/>
      <c r="G5" s="165"/>
    </row>
    <row r="6" spans="1:8" ht="39" thickBot="1" x14ac:dyDescent="0.3">
      <c r="B6" s="17" t="s">
        <v>20</v>
      </c>
      <c r="C6" s="54" t="s">
        <v>481</v>
      </c>
      <c r="D6" s="17" t="s">
        <v>21</v>
      </c>
      <c r="E6" s="55" t="s">
        <v>2</v>
      </c>
      <c r="F6" s="52"/>
      <c r="G6" s="165"/>
    </row>
    <row r="7" spans="1:8" ht="15.75" thickBot="1" x14ac:dyDescent="0.3">
      <c r="B7" s="176" t="s">
        <v>38</v>
      </c>
      <c r="C7" s="180" t="s">
        <v>482</v>
      </c>
      <c r="D7" s="176" t="s">
        <v>19</v>
      </c>
      <c r="E7" s="55" t="s">
        <v>486</v>
      </c>
      <c r="F7" s="52" t="s">
        <v>472</v>
      </c>
      <c r="G7" s="165"/>
    </row>
    <row r="8" spans="1:8" ht="15.75" thickBot="1" x14ac:dyDescent="0.3">
      <c r="B8" s="17" t="s">
        <v>37</v>
      </c>
      <c r="C8" s="54" t="s">
        <v>483</v>
      </c>
      <c r="D8" s="17" t="s">
        <v>23</v>
      </c>
      <c r="E8" s="55" t="s">
        <v>2</v>
      </c>
      <c r="F8" s="52"/>
      <c r="G8" s="165"/>
    </row>
    <row r="9" spans="1:8" ht="39" customHeight="1" thickBot="1" x14ac:dyDescent="0.3">
      <c r="B9" s="17" t="s">
        <v>189</v>
      </c>
      <c r="C9" s="54"/>
      <c r="D9" s="17"/>
      <c r="E9" s="55" t="s">
        <v>2</v>
      </c>
      <c r="F9" s="57"/>
      <c r="G9" s="165"/>
    </row>
    <row r="10" spans="1:8" ht="15.75" thickBot="1" x14ac:dyDescent="0.3">
      <c r="B10" s="39" t="s">
        <v>78</v>
      </c>
      <c r="C10" s="39" t="s">
        <v>22</v>
      </c>
      <c r="D10" s="39" t="s">
        <v>21</v>
      </c>
      <c r="E10" s="55" t="s">
        <v>2</v>
      </c>
      <c r="F10" s="150"/>
      <c r="G10" s="165"/>
      <c r="H10" s="21"/>
    </row>
    <row r="11" spans="1:8" ht="15.75" thickBot="1" x14ac:dyDescent="0.3">
      <c r="B11" s="39" t="s">
        <v>295</v>
      </c>
      <c r="C11" s="39" t="s">
        <v>296</v>
      </c>
      <c r="D11" s="39"/>
      <c r="E11" s="55" t="s">
        <v>2</v>
      </c>
      <c r="F11" s="150"/>
      <c r="G11" s="165"/>
      <c r="H11" s="21"/>
    </row>
    <row r="12" spans="1:8" ht="15.75" thickBot="1" x14ac:dyDescent="0.3">
      <c r="B12" s="148" t="s">
        <v>32</v>
      </c>
      <c r="C12" s="48"/>
      <c r="D12" s="149"/>
      <c r="E12" s="55" t="s">
        <v>486</v>
      </c>
      <c r="F12" s="52" t="s">
        <v>472</v>
      </c>
      <c r="G12" s="165"/>
    </row>
    <row r="13" spans="1:8" ht="15.75" thickBot="1" x14ac:dyDescent="0.3">
      <c r="B13" s="176" t="s">
        <v>14</v>
      </c>
      <c r="C13" s="177" t="s">
        <v>24</v>
      </c>
      <c r="D13" s="177" t="s">
        <v>25</v>
      </c>
      <c r="E13" s="55"/>
      <c r="F13" s="52"/>
      <c r="G13" s="165"/>
    </row>
    <row r="14" spans="1:8" ht="15.75" thickBot="1" x14ac:dyDescent="0.3">
      <c r="B14" s="178">
        <v>1</v>
      </c>
      <c r="C14" s="179" t="s">
        <v>26</v>
      </c>
      <c r="D14" s="179" t="s">
        <v>31</v>
      </c>
      <c r="E14" s="55"/>
      <c r="F14" s="52"/>
      <c r="G14" s="165"/>
    </row>
    <row r="15" spans="1:8" ht="15.75" thickBot="1" x14ac:dyDescent="0.3">
      <c r="B15" s="178">
        <v>2</v>
      </c>
      <c r="C15" s="179" t="s">
        <v>26</v>
      </c>
      <c r="D15" s="179" t="s">
        <v>27</v>
      </c>
      <c r="E15" s="55"/>
      <c r="F15" s="52"/>
      <c r="G15" s="165"/>
    </row>
    <row r="16" spans="1:8" ht="15.75" thickBot="1" x14ac:dyDescent="0.3">
      <c r="B16" s="178" t="s">
        <v>33</v>
      </c>
      <c r="C16" s="179" t="s">
        <v>26</v>
      </c>
      <c r="D16" s="179" t="s">
        <v>28</v>
      </c>
      <c r="E16" s="55"/>
      <c r="F16" s="52"/>
      <c r="G16" s="165"/>
    </row>
    <row r="17" spans="2:6" x14ac:dyDescent="0.25">
      <c r="E17" s="102"/>
      <c r="F17" s="102"/>
    </row>
    <row r="18" spans="2:6" x14ac:dyDescent="0.25">
      <c r="E18" s="102"/>
      <c r="F18" s="102"/>
    </row>
    <row r="19" spans="2:6" x14ac:dyDescent="0.25">
      <c r="B19" s="199" t="s">
        <v>77</v>
      </c>
      <c r="C19" s="199"/>
      <c r="D19" s="199"/>
      <c r="E19" s="102"/>
      <c r="F19" s="102"/>
    </row>
    <row r="20" spans="2:6" x14ac:dyDescent="0.25">
      <c r="E20" s="102"/>
      <c r="F20" s="102"/>
    </row>
    <row r="21" spans="2:6" x14ac:dyDescent="0.25">
      <c r="E21" s="102"/>
      <c r="F21" s="102"/>
    </row>
    <row r="22" spans="2:6" x14ac:dyDescent="0.25">
      <c r="E22" s="102"/>
      <c r="F22" s="102"/>
    </row>
    <row r="23" spans="2:6" x14ac:dyDescent="0.25">
      <c r="E23" s="102"/>
      <c r="F23" s="102"/>
    </row>
    <row r="24" spans="2:6" x14ac:dyDescent="0.25">
      <c r="E24" s="102"/>
      <c r="F24" s="102"/>
    </row>
    <row r="25" spans="2:6" x14ac:dyDescent="0.25">
      <c r="E25" s="102"/>
      <c r="F25" s="102"/>
    </row>
    <row r="26" spans="2:6" x14ac:dyDescent="0.25">
      <c r="E26" s="102"/>
      <c r="F26" s="102"/>
    </row>
    <row r="27" spans="2:6" x14ac:dyDescent="0.25">
      <c r="E27" s="102"/>
      <c r="F27" s="102"/>
    </row>
    <row r="28" spans="2:6" x14ac:dyDescent="0.25">
      <c r="E28" s="102"/>
      <c r="F28" s="102"/>
    </row>
    <row r="29" spans="2:6" x14ac:dyDescent="0.25">
      <c r="E29" s="102"/>
      <c r="F29" s="102"/>
    </row>
    <row r="30" spans="2:6" x14ac:dyDescent="0.25">
      <c r="E30" s="102"/>
      <c r="F30" s="102"/>
    </row>
    <row r="31" spans="2:6" x14ac:dyDescent="0.25">
      <c r="E31" s="102"/>
      <c r="F31" s="102"/>
    </row>
    <row r="32" spans="2:6" x14ac:dyDescent="0.25">
      <c r="E32" s="102"/>
      <c r="F32" s="102"/>
    </row>
    <row r="33" spans="5:7" x14ac:dyDescent="0.25">
      <c r="E33" s="102"/>
      <c r="F33" s="102"/>
    </row>
    <row r="34" spans="5:7" x14ac:dyDescent="0.25">
      <c r="E34" s="102"/>
      <c r="F34" s="102"/>
    </row>
    <row r="35" spans="5:7" x14ac:dyDescent="0.25">
      <c r="E35" s="102"/>
      <c r="F35" s="102"/>
    </row>
    <row r="36" spans="5:7" x14ac:dyDescent="0.25">
      <c r="E36" s="102"/>
      <c r="F36" s="102"/>
    </row>
    <row r="37" spans="5:7" x14ac:dyDescent="0.25">
      <c r="E37" s="102"/>
      <c r="F37" s="102"/>
    </row>
    <row r="38" spans="5:7" x14ac:dyDescent="0.25">
      <c r="E38" s="102"/>
      <c r="F38" s="102"/>
    </row>
    <row r="39" spans="5:7" x14ac:dyDescent="0.25">
      <c r="E39" s="102"/>
      <c r="F39" s="102"/>
    </row>
    <row r="40" spans="5:7" x14ac:dyDescent="0.25">
      <c r="E40" s="102"/>
      <c r="F40" s="102"/>
    </row>
    <row r="41" spans="5:7" x14ac:dyDescent="0.25">
      <c r="E41" s="102"/>
      <c r="F41" s="102"/>
      <c r="G41" s="129"/>
    </row>
    <row r="42" spans="5:7" x14ac:dyDescent="0.25">
      <c r="E42" s="102"/>
      <c r="F42" s="102"/>
    </row>
    <row r="43" spans="5:7" x14ac:dyDescent="0.25">
      <c r="E43" s="102"/>
      <c r="F43" s="102"/>
    </row>
    <row r="44" spans="5:7" x14ac:dyDescent="0.25">
      <c r="E44" s="102"/>
      <c r="F44" s="102"/>
    </row>
    <row r="45" spans="5:7" x14ac:dyDescent="0.25">
      <c r="E45" s="102"/>
      <c r="F45" s="102"/>
    </row>
    <row r="46" spans="5:7" x14ac:dyDescent="0.25">
      <c r="E46" s="102"/>
      <c r="F46" s="102"/>
    </row>
    <row r="47" spans="5:7" x14ac:dyDescent="0.25">
      <c r="E47" s="102"/>
      <c r="F47" s="102"/>
    </row>
    <row r="48" spans="5:7" x14ac:dyDescent="0.25">
      <c r="E48" s="102"/>
      <c r="F48" s="102"/>
    </row>
    <row r="49" spans="5:6" x14ac:dyDescent="0.25">
      <c r="E49" s="102"/>
      <c r="F49" s="102"/>
    </row>
    <row r="50" spans="5:6" x14ac:dyDescent="0.25">
      <c r="E50" s="102"/>
      <c r="F50" s="102"/>
    </row>
    <row r="51" spans="5:6" x14ac:dyDescent="0.25">
      <c r="E51" s="102"/>
      <c r="F51" s="102"/>
    </row>
    <row r="52" spans="5:6" x14ac:dyDescent="0.25">
      <c r="E52" s="102"/>
      <c r="F52" s="102"/>
    </row>
    <row r="53" spans="5:6" x14ac:dyDescent="0.25">
      <c r="E53" s="102"/>
      <c r="F53" s="102"/>
    </row>
    <row r="54" spans="5:6" x14ac:dyDescent="0.25">
      <c r="E54" s="102"/>
      <c r="F54" s="102"/>
    </row>
    <row r="55" spans="5:6" x14ac:dyDescent="0.25">
      <c r="E55" s="102"/>
      <c r="F55" s="102"/>
    </row>
    <row r="56" spans="5:6" x14ac:dyDescent="0.25">
      <c r="E56" s="102"/>
      <c r="F56" s="102"/>
    </row>
    <row r="57" spans="5:6" x14ac:dyDescent="0.25">
      <c r="E57" s="102"/>
      <c r="F57" s="102"/>
    </row>
    <row r="58" spans="5:6" x14ac:dyDescent="0.25">
      <c r="E58" s="102"/>
      <c r="F58" s="102"/>
    </row>
    <row r="59" spans="5:6" x14ac:dyDescent="0.25">
      <c r="E59" s="102"/>
      <c r="F59" s="102"/>
    </row>
    <row r="60" spans="5:6" x14ac:dyDescent="0.25">
      <c r="E60" s="102"/>
      <c r="F60" s="102"/>
    </row>
    <row r="61" spans="5:6" x14ac:dyDescent="0.25">
      <c r="E61" s="102"/>
      <c r="F61" s="102"/>
    </row>
  </sheetData>
  <mergeCells count="1">
    <mergeCell ref="B19:D1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theme="9" tint="0.59999389629810485"/>
  </sheetPr>
  <dimension ref="A1:F10"/>
  <sheetViews>
    <sheetView workbookViewId="0"/>
  </sheetViews>
  <sheetFormatPr defaultRowHeight="15" x14ac:dyDescent="0.25"/>
  <cols>
    <col min="1" max="1" width="4.7109375" customWidth="1"/>
    <col min="2" max="2" width="23" bestFit="1" customWidth="1"/>
    <col min="3" max="3" width="17.42578125" style="3" bestFit="1" customWidth="1"/>
    <col min="4" max="4" width="17.42578125" style="3" customWidth="1"/>
    <col min="5" max="5" width="20.85546875" style="3" bestFit="1" customWidth="1"/>
    <col min="6" max="6" width="10.7109375" style="3" customWidth="1"/>
  </cols>
  <sheetData>
    <row r="1" spans="1:6" ht="15" customHeight="1" thickBot="1" x14ac:dyDescent="0.3">
      <c r="A1" s="8" t="s">
        <v>459</v>
      </c>
      <c r="B1" s="2"/>
      <c r="C1" s="11"/>
      <c r="D1" s="11"/>
    </row>
    <row r="2" spans="1:6" ht="15" customHeight="1" thickBot="1" x14ac:dyDescent="0.3">
      <c r="B2" t="s">
        <v>1</v>
      </c>
      <c r="C2" s="174" t="s">
        <v>476</v>
      </c>
      <c r="F2" s="174" t="s">
        <v>477</v>
      </c>
    </row>
    <row r="3" spans="1:6" ht="15.75" thickBot="1" x14ac:dyDescent="0.3">
      <c r="B3" s="151" t="s">
        <v>43</v>
      </c>
      <c r="C3" s="152" t="s">
        <v>474</v>
      </c>
      <c r="D3" s="171"/>
      <c r="E3" s="172" t="s">
        <v>43</v>
      </c>
      <c r="F3" s="152" t="s">
        <v>473</v>
      </c>
    </row>
    <row r="4" spans="1:6" ht="15.75" thickBot="1" x14ac:dyDescent="0.3">
      <c r="B4" s="153" t="s">
        <v>53</v>
      </c>
      <c r="C4" s="154">
        <v>100</v>
      </c>
      <c r="D4" s="11"/>
      <c r="E4" s="173" t="s">
        <v>53</v>
      </c>
      <c r="F4" s="154">
        <v>10</v>
      </c>
    </row>
    <row r="5" spans="1:6" ht="15.75" thickBot="1" x14ac:dyDescent="0.3">
      <c r="B5" s="153" t="s">
        <v>54</v>
      </c>
      <c r="C5" s="154">
        <v>30</v>
      </c>
      <c r="D5" s="11"/>
      <c r="E5" s="173" t="s">
        <v>54</v>
      </c>
      <c r="F5" s="154">
        <v>20</v>
      </c>
    </row>
    <row r="6" spans="1:6" ht="15.75" thickBot="1" x14ac:dyDescent="0.3">
      <c r="B6" s="153" t="s">
        <v>29</v>
      </c>
      <c r="C6" s="154">
        <v>3</v>
      </c>
      <c r="D6" s="11"/>
      <c r="E6" s="173" t="s">
        <v>29</v>
      </c>
      <c r="F6" s="154">
        <v>3</v>
      </c>
    </row>
    <row r="7" spans="1:6" ht="15.75" thickBot="1" x14ac:dyDescent="0.3">
      <c r="B7" s="153" t="s">
        <v>198</v>
      </c>
      <c r="C7" s="154">
        <v>2</v>
      </c>
      <c r="D7" s="11"/>
      <c r="E7" s="173" t="s">
        <v>198</v>
      </c>
      <c r="F7" s="154">
        <v>2</v>
      </c>
    </row>
    <row r="8" spans="1:6" ht="15.75" thickBot="1" x14ac:dyDescent="0.3">
      <c r="B8" s="153" t="s">
        <v>13</v>
      </c>
      <c r="C8" s="154">
        <f>SUM(C4:C7)</f>
        <v>135</v>
      </c>
      <c r="D8" s="11"/>
      <c r="E8" s="173" t="s">
        <v>13</v>
      </c>
      <c r="F8" s="154">
        <v>35</v>
      </c>
    </row>
    <row r="9" spans="1:6" x14ac:dyDescent="0.25">
      <c r="B9" s="16"/>
    </row>
    <row r="10" spans="1:6" x14ac:dyDescent="0.25">
      <c r="B10" s="2" t="s">
        <v>30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theme="9" tint="0.59999389629810485"/>
  </sheetPr>
  <dimension ref="A1:HF41"/>
  <sheetViews>
    <sheetView zoomScaleNormal="100" workbookViewId="0"/>
  </sheetViews>
  <sheetFormatPr defaultRowHeight="15" x14ac:dyDescent="0.25"/>
  <cols>
    <col min="1" max="1" width="4.7109375" style="3" customWidth="1"/>
    <col min="2" max="2" width="150.7109375" customWidth="1"/>
    <col min="3" max="6" width="10.7109375" style="104" customWidth="1"/>
    <col min="7" max="7" width="100.7109375" customWidth="1"/>
    <col min="8" max="8" width="9.140625" customWidth="1"/>
  </cols>
  <sheetData>
    <row r="1" spans="1:214" ht="15" customHeight="1" x14ac:dyDescent="0.25">
      <c r="A1" s="8" t="s">
        <v>41</v>
      </c>
      <c r="D1" s="137"/>
      <c r="E1" s="137"/>
      <c r="F1" s="137"/>
    </row>
    <row r="2" spans="1:214" ht="15" customHeight="1" thickBot="1" x14ac:dyDescent="0.3">
      <c r="A2" s="46"/>
      <c r="D2" s="137"/>
      <c r="E2" s="137"/>
      <c r="F2" s="137"/>
    </row>
    <row r="3" spans="1:214" ht="26.25" thickBot="1" x14ac:dyDescent="0.3">
      <c r="A3" s="45" t="s">
        <v>0</v>
      </c>
      <c r="B3" s="106" t="s">
        <v>8</v>
      </c>
      <c r="C3" s="84" t="s">
        <v>292</v>
      </c>
      <c r="D3" s="45" t="s">
        <v>49</v>
      </c>
      <c r="E3" s="45" t="s">
        <v>476</v>
      </c>
      <c r="F3" s="45" t="s">
        <v>477</v>
      </c>
      <c r="G3" s="169" t="s">
        <v>475</v>
      </c>
    </row>
    <row r="4" spans="1:214" ht="26.25" thickBot="1" x14ac:dyDescent="0.3">
      <c r="A4" s="55">
        <v>1</v>
      </c>
      <c r="B4" s="9" t="s">
        <v>147</v>
      </c>
      <c r="C4" s="55" t="s">
        <v>2</v>
      </c>
      <c r="D4" s="52"/>
      <c r="E4" s="52" t="s">
        <v>478</v>
      </c>
      <c r="F4" s="52" t="s">
        <v>478</v>
      </c>
      <c r="G4" s="165"/>
    </row>
    <row r="5" spans="1:214" ht="26.25" thickBot="1" x14ac:dyDescent="0.3">
      <c r="A5" s="55">
        <v>2</v>
      </c>
      <c r="B5" s="9" t="s">
        <v>34</v>
      </c>
      <c r="C5" s="55" t="s">
        <v>2</v>
      </c>
      <c r="D5" s="52"/>
      <c r="E5" s="52" t="s">
        <v>478</v>
      </c>
      <c r="F5" s="52" t="s">
        <v>478</v>
      </c>
      <c r="G5" s="165"/>
    </row>
    <row r="6" spans="1:214" ht="15.75" thickBot="1" x14ac:dyDescent="0.3">
      <c r="A6" s="55">
        <v>3</v>
      </c>
      <c r="B6" s="9" t="s">
        <v>3</v>
      </c>
      <c r="C6" s="55" t="s">
        <v>2</v>
      </c>
      <c r="D6" s="52"/>
      <c r="E6" s="52" t="s">
        <v>478</v>
      </c>
      <c r="F6" s="52" t="s">
        <v>478</v>
      </c>
      <c r="G6" s="165"/>
    </row>
    <row r="7" spans="1:214" ht="15.75" thickBot="1" x14ac:dyDescent="0.3">
      <c r="A7" s="65">
        <v>4</v>
      </c>
      <c r="B7" s="10" t="s">
        <v>40</v>
      </c>
      <c r="C7" s="65" t="s">
        <v>2</v>
      </c>
      <c r="D7" s="138"/>
      <c r="E7" s="52" t="s">
        <v>478</v>
      </c>
      <c r="F7" s="52" t="s">
        <v>478</v>
      </c>
      <c r="G7" s="165"/>
    </row>
    <row r="8" spans="1:214" ht="26.25" thickBot="1" x14ac:dyDescent="0.3">
      <c r="A8" s="55">
        <v>5</v>
      </c>
      <c r="B8" s="9" t="s">
        <v>315</v>
      </c>
      <c r="C8" s="55" t="s">
        <v>2</v>
      </c>
      <c r="D8" s="52"/>
      <c r="E8" s="52" t="s">
        <v>478</v>
      </c>
      <c r="F8" s="52" t="s">
        <v>478</v>
      </c>
      <c r="G8" s="165"/>
    </row>
    <row r="9" spans="1:214" ht="15.75" thickBot="1" x14ac:dyDescent="0.3">
      <c r="A9" s="55">
        <v>6</v>
      </c>
      <c r="B9" s="9" t="s">
        <v>148</v>
      </c>
      <c r="C9" s="55" t="s">
        <v>2</v>
      </c>
      <c r="D9" s="52"/>
      <c r="E9" s="52" t="s">
        <v>478</v>
      </c>
      <c r="F9" s="52" t="s">
        <v>478</v>
      </c>
      <c r="G9" s="165"/>
    </row>
    <row r="10" spans="1:214" ht="39" thickBot="1" x14ac:dyDescent="0.3">
      <c r="A10" s="55">
        <v>7</v>
      </c>
      <c r="B10" s="12" t="s">
        <v>386</v>
      </c>
      <c r="C10" s="55" t="s">
        <v>2</v>
      </c>
      <c r="D10" s="52"/>
      <c r="E10" s="52" t="s">
        <v>478</v>
      </c>
      <c r="F10" s="52" t="s">
        <v>478</v>
      </c>
      <c r="G10" s="165"/>
    </row>
    <row r="11" spans="1:214" ht="39" thickBot="1" x14ac:dyDescent="0.3">
      <c r="A11" s="55">
        <v>8</v>
      </c>
      <c r="B11" s="9" t="s">
        <v>298</v>
      </c>
      <c r="C11" s="55" t="s">
        <v>2</v>
      </c>
      <c r="D11" s="52"/>
      <c r="E11" s="52" t="s">
        <v>478</v>
      </c>
      <c r="F11" s="52" t="s">
        <v>478</v>
      </c>
      <c r="G11" s="165"/>
    </row>
    <row r="12" spans="1:214" ht="26.25" thickBot="1" x14ac:dyDescent="0.3">
      <c r="A12" s="55">
        <v>9</v>
      </c>
      <c r="B12" s="9" t="s">
        <v>39</v>
      </c>
      <c r="C12" s="55" t="s">
        <v>2</v>
      </c>
      <c r="D12" s="52"/>
      <c r="E12" s="52" t="s">
        <v>478</v>
      </c>
      <c r="F12" s="52" t="s">
        <v>478</v>
      </c>
      <c r="G12" s="165"/>
    </row>
    <row r="13" spans="1:214" ht="26.25" thickBot="1" x14ac:dyDescent="0.3">
      <c r="A13" s="55">
        <v>10</v>
      </c>
      <c r="B13" s="14" t="s">
        <v>380</v>
      </c>
      <c r="C13" s="112" t="s">
        <v>2</v>
      </c>
      <c r="D13" s="139"/>
      <c r="E13" s="52" t="s">
        <v>478</v>
      </c>
      <c r="F13" s="52" t="s">
        <v>478</v>
      </c>
      <c r="G13" s="165"/>
    </row>
    <row r="14" spans="1:214" s="61" customFormat="1" ht="26.25" thickBot="1" x14ac:dyDescent="0.3">
      <c r="A14" s="55">
        <v>11</v>
      </c>
      <c r="B14" s="9" t="s">
        <v>144</v>
      </c>
      <c r="C14" s="55" t="s">
        <v>2</v>
      </c>
      <c r="D14" s="52"/>
      <c r="E14" s="52" t="s">
        <v>478</v>
      </c>
      <c r="F14" s="52" t="s">
        <v>478</v>
      </c>
      <c r="G14" s="165"/>
      <c r="H14"/>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row>
    <row r="15" spans="1:214" s="62" customFormat="1" ht="26.25" thickBot="1" x14ac:dyDescent="0.3">
      <c r="A15" s="55">
        <v>12</v>
      </c>
      <c r="B15" s="9" t="s">
        <v>80</v>
      </c>
      <c r="C15" s="55" t="s">
        <v>2</v>
      </c>
      <c r="D15" s="52"/>
      <c r="E15" s="52" t="s">
        <v>478</v>
      </c>
      <c r="F15" s="52" t="s">
        <v>478</v>
      </c>
      <c r="G15" s="165"/>
      <c r="H15" s="8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row>
    <row r="16" spans="1:214" s="62" customFormat="1" ht="15.75" thickBot="1" x14ac:dyDescent="0.3">
      <c r="A16" s="55">
        <v>13</v>
      </c>
      <c r="B16" s="193" t="s">
        <v>497</v>
      </c>
      <c r="C16" s="55" t="s">
        <v>2</v>
      </c>
      <c r="D16" s="52"/>
      <c r="E16" s="52" t="s">
        <v>478</v>
      </c>
      <c r="F16" s="52" t="s">
        <v>478</v>
      </c>
      <c r="G16" s="165"/>
      <c r="H16" s="8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row>
    <row r="17" spans="1:214" s="62" customFormat="1" ht="15.75" thickBot="1" x14ac:dyDescent="0.3">
      <c r="A17" s="55">
        <v>14</v>
      </c>
      <c r="B17" s="9" t="s">
        <v>283</v>
      </c>
      <c r="C17" s="112" t="s">
        <v>2</v>
      </c>
      <c r="D17" s="139"/>
      <c r="E17" s="52" t="s">
        <v>478</v>
      </c>
      <c r="F17" s="52" t="s">
        <v>478</v>
      </c>
      <c r="G17" s="165"/>
      <c r="H17"/>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row>
    <row r="18" spans="1:214" s="62" customFormat="1" ht="15.75" thickBot="1" x14ac:dyDescent="0.3">
      <c r="A18" s="55">
        <v>15</v>
      </c>
      <c r="B18" s="9" t="s">
        <v>284</v>
      </c>
      <c r="C18" s="112" t="s">
        <v>2</v>
      </c>
      <c r="D18" s="139"/>
      <c r="E18" s="52" t="s">
        <v>478</v>
      </c>
      <c r="F18" s="52" t="s">
        <v>478</v>
      </c>
      <c r="G18" s="165"/>
      <c r="H18"/>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row>
    <row r="41" spans="7:7" x14ac:dyDescent="0.25">
      <c r="G41" s="12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theme="9" tint="0.59999389629810485"/>
  </sheetPr>
  <dimension ref="A1:H41"/>
  <sheetViews>
    <sheetView zoomScaleNormal="100" workbookViewId="0"/>
  </sheetViews>
  <sheetFormatPr defaultRowHeight="15" x14ac:dyDescent="0.25"/>
  <cols>
    <col min="1" max="1" width="4.7109375" style="104" customWidth="1"/>
    <col min="2" max="2" width="150.7109375" style="48" customWidth="1"/>
    <col min="3" max="6" width="10.7109375" style="48" customWidth="1"/>
    <col min="7" max="7" width="100.7109375" customWidth="1"/>
  </cols>
  <sheetData>
    <row r="1" spans="1:8" ht="15" customHeight="1" x14ac:dyDescent="0.25">
      <c r="A1" s="101" t="s">
        <v>42</v>
      </c>
      <c r="B1" s="105"/>
      <c r="C1" s="102"/>
    </row>
    <row r="2" spans="1:8" ht="15" customHeight="1" thickBot="1" x14ac:dyDescent="0.3">
      <c r="A2" s="102"/>
      <c r="B2" s="105"/>
      <c r="C2" s="102"/>
    </row>
    <row r="3" spans="1:8" ht="26.25" thickBot="1" x14ac:dyDescent="0.3">
      <c r="A3" s="81" t="s">
        <v>0</v>
      </c>
      <c r="B3" s="106" t="s">
        <v>8</v>
      </c>
      <c r="C3" s="84" t="s">
        <v>292</v>
      </c>
      <c r="D3" s="45" t="s">
        <v>49</v>
      </c>
      <c r="E3" s="45" t="s">
        <v>476</v>
      </c>
      <c r="F3" s="45" t="s">
        <v>477</v>
      </c>
      <c r="G3" s="169" t="s">
        <v>475</v>
      </c>
    </row>
    <row r="4" spans="1:8" ht="15.75" thickBot="1" x14ac:dyDescent="0.3">
      <c r="A4" s="103"/>
      <c r="B4" s="107" t="s">
        <v>4</v>
      </c>
      <c r="C4" s="110"/>
      <c r="D4" s="96"/>
      <c r="E4" s="52"/>
      <c r="F4" s="52"/>
      <c r="G4" s="165"/>
    </row>
    <row r="5" spans="1:8" ht="26.25" thickBot="1" x14ac:dyDescent="0.3">
      <c r="A5" s="55">
        <v>1</v>
      </c>
      <c r="B5" s="9" t="s">
        <v>362</v>
      </c>
      <c r="C5" s="55" t="s">
        <v>2</v>
      </c>
      <c r="D5" s="52"/>
      <c r="E5" s="52" t="s">
        <v>478</v>
      </c>
      <c r="F5" s="52" t="s">
        <v>478</v>
      </c>
      <c r="G5" s="165"/>
    </row>
    <row r="6" spans="1:8" ht="15.75" thickBot="1" x14ac:dyDescent="0.3">
      <c r="A6" s="55">
        <v>2</v>
      </c>
      <c r="B6" s="9" t="s">
        <v>316</v>
      </c>
      <c r="C6" s="55" t="s">
        <v>2</v>
      </c>
      <c r="D6" s="52"/>
      <c r="E6" s="52" t="s">
        <v>478</v>
      </c>
      <c r="F6" s="52" t="s">
        <v>478</v>
      </c>
      <c r="G6" s="165"/>
    </row>
    <row r="7" spans="1:8" ht="39" thickBot="1" x14ac:dyDescent="0.3">
      <c r="A7" s="56">
        <v>3</v>
      </c>
      <c r="B7" s="9" t="s">
        <v>317</v>
      </c>
      <c r="C7" s="56" t="s">
        <v>2</v>
      </c>
      <c r="D7" s="57"/>
      <c r="E7" s="52" t="s">
        <v>478</v>
      </c>
      <c r="F7" s="52" t="s">
        <v>478</v>
      </c>
      <c r="G7" s="165"/>
    </row>
    <row r="8" spans="1:8" ht="15.75" thickBot="1" x14ac:dyDescent="0.3">
      <c r="A8" s="55">
        <v>4</v>
      </c>
      <c r="B8" s="12" t="s">
        <v>318</v>
      </c>
      <c r="C8" s="55" t="s">
        <v>2</v>
      </c>
      <c r="D8" s="52"/>
      <c r="E8" s="52" t="s">
        <v>478</v>
      </c>
      <c r="F8" s="52" t="s">
        <v>478</v>
      </c>
      <c r="G8" s="165"/>
    </row>
    <row r="9" spans="1:8" ht="15.75" thickBot="1" x14ac:dyDescent="0.3">
      <c r="A9" s="55">
        <v>5</v>
      </c>
      <c r="B9" s="12" t="s">
        <v>149</v>
      </c>
      <c r="C9" s="55" t="s">
        <v>2</v>
      </c>
      <c r="D9" s="52"/>
      <c r="E9" s="52" t="s">
        <v>478</v>
      </c>
      <c r="F9" s="52" t="s">
        <v>478</v>
      </c>
      <c r="G9" s="165"/>
    </row>
    <row r="10" spans="1:8" ht="15.75" thickBot="1" x14ac:dyDescent="0.3">
      <c r="A10" s="55" t="s">
        <v>1</v>
      </c>
      <c r="B10" s="5" t="s">
        <v>6</v>
      </c>
      <c r="C10" s="44"/>
      <c r="D10" s="96"/>
      <c r="E10" s="52" t="s">
        <v>478</v>
      </c>
      <c r="F10" s="52" t="s">
        <v>478</v>
      </c>
      <c r="G10" s="165"/>
    </row>
    <row r="11" spans="1:8" ht="15.75" thickBot="1" x14ac:dyDescent="0.3">
      <c r="A11" s="55">
        <v>6</v>
      </c>
      <c r="B11" s="12" t="s">
        <v>339</v>
      </c>
      <c r="C11" s="55" t="s">
        <v>2</v>
      </c>
      <c r="D11" s="52"/>
      <c r="E11" s="52" t="s">
        <v>478</v>
      </c>
      <c r="F11" s="52" t="s">
        <v>478</v>
      </c>
      <c r="G11" s="165"/>
    </row>
    <row r="12" spans="1:8" ht="15.75" thickBot="1" x14ac:dyDescent="0.3">
      <c r="A12" s="56">
        <v>7</v>
      </c>
      <c r="B12" s="9" t="s">
        <v>319</v>
      </c>
      <c r="C12" s="56" t="s">
        <v>2</v>
      </c>
      <c r="D12" s="111"/>
      <c r="E12" s="52" t="s">
        <v>478</v>
      </c>
      <c r="F12" s="52" t="s">
        <v>478</v>
      </c>
      <c r="G12" s="165"/>
      <c r="H12" s="29" t="s">
        <v>1</v>
      </c>
    </row>
    <row r="13" spans="1:8" ht="15.75" thickBot="1" x14ac:dyDescent="0.3">
      <c r="A13" s="55">
        <v>8</v>
      </c>
      <c r="B13" s="22" t="s">
        <v>376</v>
      </c>
      <c r="C13" s="112" t="s">
        <v>2</v>
      </c>
      <c r="D13" s="52"/>
      <c r="E13" s="52" t="s">
        <v>478</v>
      </c>
      <c r="F13" s="52" t="s">
        <v>478</v>
      </c>
      <c r="G13" s="165"/>
      <c r="H13" s="29"/>
    </row>
    <row r="14" spans="1:8" ht="15.75" thickBot="1" x14ac:dyDescent="0.3">
      <c r="A14" s="55"/>
      <c r="B14" s="30" t="s">
        <v>10</v>
      </c>
      <c r="C14" s="112"/>
      <c r="D14" s="52"/>
      <c r="E14" s="52"/>
      <c r="F14" s="52"/>
      <c r="G14" s="165"/>
      <c r="H14" s="29"/>
    </row>
    <row r="15" spans="1:8" ht="51.75" thickBot="1" x14ac:dyDescent="0.3">
      <c r="A15" s="55">
        <v>9</v>
      </c>
      <c r="B15" s="9" t="s">
        <v>384</v>
      </c>
      <c r="C15" s="55" t="s">
        <v>2</v>
      </c>
      <c r="D15" s="52"/>
      <c r="E15" s="52" t="s">
        <v>478</v>
      </c>
      <c r="F15" s="52" t="s">
        <v>478</v>
      </c>
      <c r="G15" s="165"/>
    </row>
    <row r="16" spans="1:8" ht="51.75" thickBot="1" x14ac:dyDescent="0.3">
      <c r="A16" s="55">
        <v>10</v>
      </c>
      <c r="B16" s="9" t="s">
        <v>387</v>
      </c>
      <c r="C16" s="55" t="s">
        <v>2</v>
      </c>
      <c r="D16" s="52"/>
      <c r="E16" s="52" t="s">
        <v>478</v>
      </c>
      <c r="F16" s="52" t="s">
        <v>478</v>
      </c>
      <c r="G16" s="165"/>
    </row>
    <row r="17" spans="1:7" ht="15.75" thickBot="1" x14ac:dyDescent="0.3">
      <c r="A17" s="55">
        <v>11</v>
      </c>
      <c r="B17" s="9" t="s">
        <v>381</v>
      </c>
      <c r="C17" s="55" t="s">
        <v>2</v>
      </c>
      <c r="D17" s="52"/>
      <c r="E17" s="52" t="s">
        <v>478</v>
      </c>
      <c r="F17" s="52" t="s">
        <v>478</v>
      </c>
      <c r="G17" s="165"/>
    </row>
    <row r="18" spans="1:7" ht="15.75" thickBot="1" x14ac:dyDescent="0.3">
      <c r="A18" s="55">
        <v>12</v>
      </c>
      <c r="B18" s="193" t="s">
        <v>506</v>
      </c>
      <c r="C18" s="55" t="s">
        <v>2</v>
      </c>
      <c r="D18" s="52"/>
      <c r="E18" s="52" t="s">
        <v>478</v>
      </c>
      <c r="F18" s="52" t="s">
        <v>478</v>
      </c>
      <c r="G18" s="165"/>
    </row>
    <row r="19" spans="1:7" x14ac:dyDescent="0.25">
      <c r="B19" s="109"/>
    </row>
    <row r="41" spans="7:7" x14ac:dyDescent="0.25">
      <c r="G41" s="12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F1052-85F4-49A6-8D84-447DA86D1A9E}">
  <sheetPr>
    <tabColor theme="9"/>
  </sheetPr>
  <dimension ref="A1:HB158"/>
  <sheetViews>
    <sheetView zoomScaleNormal="100" workbookViewId="0"/>
  </sheetViews>
  <sheetFormatPr defaultRowHeight="15" x14ac:dyDescent="0.25"/>
  <cols>
    <col min="1" max="1" width="4.7109375" style="63" customWidth="1"/>
    <col min="2" max="2" width="150.7109375" style="83" customWidth="1"/>
    <col min="3" max="4" width="10.7109375" style="64" customWidth="1"/>
    <col min="5" max="5" width="100.7109375" customWidth="1"/>
    <col min="6" max="16384" width="9.140625" style="87"/>
  </cols>
  <sheetData>
    <row r="1" spans="1:210" x14ac:dyDescent="0.25">
      <c r="A1" s="85" t="s">
        <v>458</v>
      </c>
      <c r="B1" s="86"/>
      <c r="C1" s="63"/>
    </row>
    <row r="2" spans="1:210" ht="15.75" thickBot="1" x14ac:dyDescent="0.3">
      <c r="A2" s="88"/>
      <c r="C2" s="63"/>
    </row>
    <row r="3" spans="1:210" s="90" customFormat="1" ht="26.25" thickBot="1" x14ac:dyDescent="0.3">
      <c r="A3" s="136" t="s">
        <v>0</v>
      </c>
      <c r="B3" s="75" t="s">
        <v>8</v>
      </c>
      <c r="C3" s="136" t="s">
        <v>292</v>
      </c>
      <c r="D3" s="135" t="s">
        <v>49</v>
      </c>
      <c r="E3" s="169" t="s">
        <v>475</v>
      </c>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89"/>
      <c r="FH3" s="89"/>
      <c r="FI3" s="89"/>
      <c r="FJ3" s="89"/>
      <c r="FK3" s="89"/>
      <c r="FL3" s="89"/>
      <c r="FM3" s="89"/>
      <c r="FN3" s="89"/>
      <c r="FO3" s="89"/>
      <c r="FP3" s="89"/>
      <c r="FQ3" s="89"/>
      <c r="FR3" s="89"/>
      <c r="FS3" s="89"/>
      <c r="FT3" s="89"/>
      <c r="FU3" s="89"/>
      <c r="FV3" s="89"/>
      <c r="FW3" s="89"/>
      <c r="FX3" s="89"/>
      <c r="FY3" s="89"/>
      <c r="FZ3" s="89"/>
      <c r="GA3" s="89"/>
      <c r="GB3" s="89"/>
      <c r="GC3" s="89"/>
      <c r="GD3" s="89"/>
      <c r="GE3" s="89"/>
      <c r="GF3" s="89"/>
      <c r="GG3" s="89"/>
      <c r="GH3" s="89"/>
      <c r="GI3" s="89"/>
      <c r="GJ3" s="89"/>
      <c r="GK3" s="89"/>
      <c r="GL3" s="89"/>
      <c r="GM3" s="89"/>
      <c r="GN3" s="89"/>
      <c r="GO3" s="89"/>
      <c r="GP3" s="89"/>
      <c r="GQ3" s="89"/>
      <c r="GR3" s="89"/>
      <c r="GS3" s="89"/>
      <c r="GT3" s="89"/>
      <c r="GU3" s="89"/>
      <c r="GV3" s="89"/>
      <c r="GW3" s="89"/>
      <c r="GX3" s="89"/>
      <c r="GY3" s="89"/>
      <c r="GZ3" s="89"/>
      <c r="HA3" s="89"/>
      <c r="HB3" s="89"/>
    </row>
    <row r="4" spans="1:210" s="90" customFormat="1" ht="15.75" thickBot="1" x14ac:dyDescent="0.3">
      <c r="A4" s="136"/>
      <c r="B4" s="75" t="s">
        <v>4</v>
      </c>
      <c r="C4" s="136"/>
      <c r="D4" s="135"/>
      <c r="E4" s="165"/>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row>
    <row r="5" spans="1:210" s="92" customFormat="1" ht="51.75" thickBot="1" x14ac:dyDescent="0.3">
      <c r="A5" s="131">
        <v>1</v>
      </c>
      <c r="B5" s="73" t="s">
        <v>438</v>
      </c>
      <c r="C5" s="72" t="s">
        <v>2</v>
      </c>
      <c r="D5" s="72"/>
      <c r="E5" s="165"/>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6"/>
      <c r="DL5" s="156"/>
      <c r="DM5" s="156"/>
      <c r="DN5" s="156"/>
      <c r="DO5" s="156"/>
      <c r="DP5" s="156"/>
      <c r="DQ5" s="156"/>
      <c r="DR5" s="156"/>
      <c r="DS5" s="156"/>
      <c r="DT5" s="156"/>
      <c r="DU5" s="156"/>
      <c r="DV5" s="156"/>
      <c r="DW5" s="156"/>
      <c r="DX5" s="156"/>
      <c r="DY5" s="156"/>
      <c r="DZ5" s="156"/>
      <c r="EA5" s="156"/>
      <c r="EB5" s="156"/>
      <c r="EC5" s="156"/>
      <c r="ED5" s="156"/>
      <c r="EE5" s="156"/>
      <c r="EF5" s="156"/>
      <c r="EG5" s="156"/>
      <c r="EH5" s="156"/>
      <c r="EI5" s="156"/>
      <c r="EJ5" s="156"/>
      <c r="EK5" s="156"/>
      <c r="EL5" s="156"/>
      <c r="EM5" s="156"/>
      <c r="EN5" s="156"/>
      <c r="EO5" s="156"/>
      <c r="EP5" s="156"/>
      <c r="EQ5" s="156"/>
      <c r="ER5" s="156"/>
      <c r="ES5" s="156"/>
      <c r="ET5" s="156"/>
      <c r="EU5" s="156"/>
      <c r="EV5" s="156"/>
      <c r="EW5" s="156"/>
      <c r="EX5" s="156"/>
      <c r="EY5" s="156"/>
      <c r="EZ5" s="156"/>
      <c r="FA5" s="156"/>
      <c r="FB5" s="156"/>
      <c r="FC5" s="156"/>
      <c r="FD5" s="156"/>
      <c r="FE5" s="156"/>
      <c r="FF5" s="156"/>
      <c r="FG5" s="156"/>
      <c r="FH5" s="156"/>
      <c r="FI5" s="156"/>
      <c r="FJ5" s="156"/>
      <c r="FK5" s="156"/>
      <c r="FL5" s="156"/>
      <c r="FM5" s="156"/>
      <c r="FN5" s="156"/>
      <c r="FO5" s="156"/>
      <c r="FP5" s="156"/>
      <c r="FQ5" s="156"/>
      <c r="FR5" s="156"/>
      <c r="FS5" s="156"/>
      <c r="FT5" s="156"/>
      <c r="FU5" s="156"/>
      <c r="FV5" s="156"/>
      <c r="FW5" s="156"/>
      <c r="FX5" s="156"/>
      <c r="FY5" s="156"/>
      <c r="FZ5" s="156"/>
      <c r="GA5" s="156"/>
      <c r="GB5" s="156"/>
      <c r="GC5" s="156"/>
      <c r="GD5" s="156"/>
      <c r="GE5" s="156"/>
      <c r="GF5" s="156"/>
      <c r="GG5" s="156"/>
      <c r="GH5" s="156"/>
      <c r="GI5" s="156"/>
      <c r="GJ5" s="156"/>
      <c r="GK5" s="156"/>
      <c r="GL5" s="156"/>
      <c r="GM5" s="156"/>
      <c r="GN5" s="156"/>
      <c r="GO5" s="156"/>
      <c r="GP5" s="156"/>
      <c r="GQ5" s="156"/>
      <c r="GR5" s="156"/>
      <c r="GS5" s="156"/>
      <c r="GT5" s="156"/>
      <c r="GU5" s="156"/>
      <c r="GV5" s="156"/>
      <c r="GW5" s="156"/>
      <c r="GX5" s="156"/>
      <c r="GY5" s="156"/>
      <c r="GZ5" s="156"/>
      <c r="HA5" s="156"/>
      <c r="HB5" s="156"/>
    </row>
    <row r="6" spans="1:210" s="92" customFormat="1" ht="64.5" thickBot="1" x14ac:dyDescent="0.3">
      <c r="A6" s="131">
        <v>2</v>
      </c>
      <c r="B6" s="73" t="s">
        <v>252</v>
      </c>
      <c r="C6" s="72" t="s">
        <v>2</v>
      </c>
      <c r="D6" s="72"/>
      <c r="E6" s="165"/>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6"/>
      <c r="DL6" s="156"/>
      <c r="DM6" s="156"/>
      <c r="DN6" s="156"/>
      <c r="DO6" s="156"/>
      <c r="DP6" s="156"/>
      <c r="DQ6" s="156"/>
      <c r="DR6" s="156"/>
      <c r="DS6" s="156"/>
      <c r="DT6" s="156"/>
      <c r="DU6" s="156"/>
      <c r="DV6" s="156"/>
      <c r="DW6" s="156"/>
      <c r="DX6" s="156"/>
      <c r="DY6" s="156"/>
      <c r="DZ6" s="156"/>
      <c r="EA6" s="156"/>
      <c r="EB6" s="156"/>
      <c r="EC6" s="156"/>
      <c r="ED6" s="156"/>
      <c r="EE6" s="156"/>
      <c r="EF6" s="156"/>
      <c r="EG6" s="156"/>
      <c r="EH6" s="156"/>
      <c r="EI6" s="156"/>
      <c r="EJ6" s="156"/>
      <c r="EK6" s="156"/>
      <c r="EL6" s="156"/>
      <c r="EM6" s="156"/>
      <c r="EN6" s="156"/>
      <c r="EO6" s="156"/>
      <c r="EP6" s="156"/>
      <c r="EQ6" s="156"/>
      <c r="ER6" s="156"/>
      <c r="ES6" s="156"/>
      <c r="ET6" s="156"/>
      <c r="EU6" s="156"/>
      <c r="EV6" s="156"/>
      <c r="EW6" s="156"/>
      <c r="EX6" s="156"/>
      <c r="EY6" s="156"/>
      <c r="EZ6" s="156"/>
      <c r="FA6" s="156"/>
      <c r="FB6" s="156"/>
      <c r="FC6" s="156"/>
      <c r="FD6" s="156"/>
      <c r="FE6" s="156"/>
      <c r="FF6" s="156"/>
      <c r="FG6" s="156"/>
      <c r="FH6" s="156"/>
      <c r="FI6" s="156"/>
      <c r="FJ6" s="156"/>
      <c r="FK6" s="156"/>
      <c r="FL6" s="156"/>
      <c r="FM6" s="156"/>
      <c r="FN6" s="156"/>
      <c r="FO6" s="156"/>
      <c r="FP6" s="156"/>
      <c r="FQ6" s="156"/>
      <c r="FR6" s="156"/>
      <c r="FS6" s="156"/>
      <c r="FT6" s="156"/>
      <c r="FU6" s="156"/>
      <c r="FV6" s="156"/>
      <c r="FW6" s="156"/>
      <c r="FX6" s="156"/>
      <c r="FY6" s="156"/>
      <c r="FZ6" s="156"/>
      <c r="GA6" s="156"/>
      <c r="GB6" s="156"/>
      <c r="GC6" s="156"/>
      <c r="GD6" s="156"/>
      <c r="GE6" s="156"/>
      <c r="GF6" s="156"/>
      <c r="GG6" s="156"/>
      <c r="GH6" s="156"/>
      <c r="GI6" s="156"/>
      <c r="GJ6" s="156"/>
      <c r="GK6" s="156"/>
      <c r="GL6" s="156"/>
      <c r="GM6" s="156"/>
      <c r="GN6" s="156"/>
      <c r="GO6" s="156"/>
      <c r="GP6" s="156"/>
      <c r="GQ6" s="156"/>
      <c r="GR6" s="156"/>
      <c r="GS6" s="156"/>
      <c r="GT6" s="156"/>
      <c r="GU6" s="156"/>
      <c r="GV6" s="156"/>
      <c r="GW6" s="156"/>
      <c r="GX6" s="156"/>
      <c r="GY6" s="156"/>
      <c r="GZ6" s="156"/>
      <c r="HA6" s="156"/>
      <c r="HB6" s="156"/>
    </row>
    <row r="7" spans="1:210" s="92" customFormat="1" ht="64.5" thickBot="1" x14ac:dyDescent="0.3">
      <c r="A7" s="131">
        <v>3</v>
      </c>
      <c r="B7" s="73" t="s">
        <v>253</v>
      </c>
      <c r="C7" s="72" t="s">
        <v>2</v>
      </c>
      <c r="D7" s="72"/>
      <c r="E7" s="165"/>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row>
    <row r="8" spans="1:210" ht="39" thickBot="1" x14ac:dyDescent="0.3">
      <c r="A8" s="131">
        <v>4</v>
      </c>
      <c r="B8" s="73" t="s">
        <v>137</v>
      </c>
      <c r="C8" s="72" t="s">
        <v>2</v>
      </c>
      <c r="D8" s="72"/>
      <c r="E8" s="165"/>
    </row>
    <row r="9" spans="1:210" s="92" customFormat="1" ht="26.25" thickBot="1" x14ac:dyDescent="0.3">
      <c r="A9" s="131">
        <v>5</v>
      </c>
      <c r="B9" s="73" t="s">
        <v>207</v>
      </c>
      <c r="C9" s="72" t="s">
        <v>94</v>
      </c>
      <c r="D9" s="72"/>
      <c r="E9" s="165"/>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row>
    <row r="10" spans="1:210" s="92" customFormat="1" ht="26.25" thickBot="1" x14ac:dyDescent="0.3">
      <c r="A10" s="131">
        <v>6</v>
      </c>
      <c r="B10" s="200" t="s">
        <v>104</v>
      </c>
      <c r="C10" s="72" t="s">
        <v>7</v>
      </c>
      <c r="D10" s="72"/>
      <c r="E10" s="165"/>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row>
    <row r="11" spans="1:210" s="92" customFormat="1" ht="26.25" thickBot="1" x14ac:dyDescent="0.3">
      <c r="A11" s="131">
        <v>7</v>
      </c>
      <c r="B11" s="184" t="s">
        <v>493</v>
      </c>
      <c r="C11" s="155" t="s">
        <v>2</v>
      </c>
      <c r="D11" s="72"/>
      <c r="E11" s="165"/>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row>
    <row r="12" spans="1:210" s="92" customFormat="1" ht="15.75" thickBot="1" x14ac:dyDescent="0.3">
      <c r="A12" s="131">
        <v>8</v>
      </c>
      <c r="B12" s="164" t="s">
        <v>223</v>
      </c>
      <c r="C12" s="155" t="s">
        <v>2</v>
      </c>
      <c r="D12" s="72"/>
      <c r="E12" s="165"/>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row>
    <row r="13" spans="1:210" s="92" customFormat="1" ht="26.25" thickBot="1" x14ac:dyDescent="0.3">
      <c r="A13" s="131">
        <v>9</v>
      </c>
      <c r="B13" s="132" t="s">
        <v>138</v>
      </c>
      <c r="C13" s="72" t="s">
        <v>2</v>
      </c>
      <c r="D13" s="72"/>
      <c r="E13" s="165"/>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row>
    <row r="14" spans="1:210" s="92" customFormat="1" ht="51.75" thickBot="1" x14ac:dyDescent="0.3">
      <c r="A14" s="131">
        <v>10</v>
      </c>
      <c r="B14" s="73" t="s">
        <v>114</v>
      </c>
      <c r="C14" s="72" t="s">
        <v>2</v>
      </c>
      <c r="D14" s="72"/>
      <c r="E14" s="165"/>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row>
    <row r="15" spans="1:210" s="92" customFormat="1" ht="39" thickBot="1" x14ac:dyDescent="0.3">
      <c r="A15" s="131">
        <v>11</v>
      </c>
      <c r="B15" s="73" t="s">
        <v>139</v>
      </c>
      <c r="C15" s="72" t="s">
        <v>2</v>
      </c>
      <c r="D15" s="72"/>
      <c r="E15" s="165"/>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row>
    <row r="16" spans="1:210" s="92" customFormat="1" ht="26.25" thickBot="1" x14ac:dyDescent="0.3">
      <c r="A16" s="131">
        <v>12</v>
      </c>
      <c r="B16" s="73" t="s">
        <v>127</v>
      </c>
      <c r="C16" s="72" t="s">
        <v>2</v>
      </c>
      <c r="D16" s="72"/>
      <c r="E16" s="165"/>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row>
    <row r="17" spans="1:210" s="92" customFormat="1" ht="26.25" thickBot="1" x14ac:dyDescent="0.3">
      <c r="A17" s="131">
        <v>13</v>
      </c>
      <c r="B17" s="73" t="s">
        <v>299</v>
      </c>
      <c r="C17" s="72" t="s">
        <v>2</v>
      </c>
      <c r="D17" s="72"/>
      <c r="E17" s="165"/>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row>
    <row r="18" spans="1:210" s="92" customFormat="1" ht="26.25" thickBot="1" x14ac:dyDescent="0.3">
      <c r="A18" s="131">
        <v>14</v>
      </c>
      <c r="B18" s="73" t="s">
        <v>218</v>
      </c>
      <c r="C18" s="72" t="s">
        <v>2</v>
      </c>
      <c r="D18" s="72"/>
      <c r="E18" s="165"/>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row>
    <row r="19" spans="1:210" s="92" customFormat="1" ht="26.25" thickBot="1" x14ac:dyDescent="0.3">
      <c r="A19" s="131">
        <v>15</v>
      </c>
      <c r="B19" s="73" t="s">
        <v>128</v>
      </c>
      <c r="C19" s="72" t="s">
        <v>2</v>
      </c>
      <c r="D19" s="72"/>
      <c r="E19" s="165"/>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row>
    <row r="20" spans="1:210" s="92" customFormat="1" ht="15.75" thickBot="1" x14ac:dyDescent="0.3">
      <c r="A20" s="131">
        <v>16</v>
      </c>
      <c r="B20" s="73" t="s">
        <v>165</v>
      </c>
      <c r="C20" s="168" t="s">
        <v>7</v>
      </c>
      <c r="D20" s="72"/>
      <c r="E20" s="165"/>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row>
    <row r="21" spans="1:210" s="92" customFormat="1" ht="15.75" thickBot="1" x14ac:dyDescent="0.3">
      <c r="A21" s="131"/>
      <c r="B21" s="75" t="s">
        <v>101</v>
      </c>
      <c r="C21" s="72"/>
      <c r="D21" s="72"/>
      <c r="E21" s="165"/>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row>
    <row r="22" spans="1:210" s="92" customFormat="1" ht="39" thickBot="1" x14ac:dyDescent="0.3">
      <c r="A22" s="131">
        <v>16</v>
      </c>
      <c r="B22" s="73" t="s">
        <v>208</v>
      </c>
      <c r="C22" s="72" t="s">
        <v>2</v>
      </c>
      <c r="D22" s="72"/>
      <c r="E22" s="165"/>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row>
    <row r="23" spans="1:210" s="92" customFormat="1" ht="15.75" thickBot="1" x14ac:dyDescent="0.3">
      <c r="A23" s="131">
        <v>17</v>
      </c>
      <c r="B23" s="73" t="s">
        <v>168</v>
      </c>
      <c r="C23" s="72" t="s">
        <v>2</v>
      </c>
      <c r="D23" s="72"/>
      <c r="E23" s="165"/>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row>
    <row r="24" spans="1:210" s="92" customFormat="1" ht="15.75" thickBot="1" x14ac:dyDescent="0.3">
      <c r="A24" s="131">
        <v>18</v>
      </c>
      <c r="B24" s="73" t="s">
        <v>112</v>
      </c>
      <c r="C24" s="72" t="s">
        <v>2</v>
      </c>
      <c r="D24" s="72"/>
      <c r="E24" s="165"/>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row>
    <row r="25" spans="1:210" s="92" customFormat="1" ht="39" thickBot="1" x14ac:dyDescent="0.3">
      <c r="A25" s="131">
        <v>19</v>
      </c>
      <c r="B25" s="73" t="s">
        <v>209</v>
      </c>
      <c r="C25" s="168" t="s">
        <v>7</v>
      </c>
      <c r="D25" s="72"/>
      <c r="E25" s="165"/>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row>
    <row r="26" spans="1:210" s="92" customFormat="1" ht="15.75" thickBot="1" x14ac:dyDescent="0.3">
      <c r="A26" s="131">
        <v>20</v>
      </c>
      <c r="B26" s="133" t="s">
        <v>129</v>
      </c>
      <c r="C26" s="72" t="s">
        <v>2</v>
      </c>
      <c r="D26" s="72"/>
      <c r="E26" s="165"/>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row>
    <row r="27" spans="1:210" s="92" customFormat="1" ht="26.25" thickBot="1" x14ac:dyDescent="0.3">
      <c r="A27" s="131">
        <v>21</v>
      </c>
      <c r="B27" s="73" t="s">
        <v>210</v>
      </c>
      <c r="C27" s="72" t="s">
        <v>2</v>
      </c>
      <c r="D27" s="72"/>
      <c r="E27" s="165"/>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row>
    <row r="28" spans="1:210" s="92" customFormat="1" ht="15.75" thickBot="1" x14ac:dyDescent="0.3">
      <c r="A28" s="131">
        <v>22</v>
      </c>
      <c r="B28" s="73" t="s">
        <v>113</v>
      </c>
      <c r="C28" s="72" t="s">
        <v>2</v>
      </c>
      <c r="D28" s="72"/>
      <c r="E28" s="165"/>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row>
    <row r="29" spans="1:210" s="92" customFormat="1" ht="15.75" thickBot="1" x14ac:dyDescent="0.3">
      <c r="A29" s="131">
        <v>23</v>
      </c>
      <c r="B29" s="73" t="s">
        <v>201</v>
      </c>
      <c r="C29" s="72" t="s">
        <v>2</v>
      </c>
      <c r="D29" s="72"/>
      <c r="E29" s="165"/>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row>
    <row r="30" spans="1:210" s="92" customFormat="1" ht="15.75" thickBot="1" x14ac:dyDescent="0.3">
      <c r="A30" s="131">
        <v>24</v>
      </c>
      <c r="B30" s="73" t="s">
        <v>254</v>
      </c>
      <c r="C30" s="72" t="s">
        <v>2</v>
      </c>
      <c r="D30" s="72"/>
      <c r="E30" s="165"/>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row>
    <row r="31" spans="1:210" s="92" customFormat="1" ht="15.75" thickBot="1" x14ac:dyDescent="0.3">
      <c r="A31" s="131">
        <v>25</v>
      </c>
      <c r="B31" s="73" t="s">
        <v>255</v>
      </c>
      <c r="C31" s="168" t="s">
        <v>7</v>
      </c>
      <c r="D31" s="72"/>
      <c r="E31" s="165"/>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row>
    <row r="32" spans="1:210" s="92" customFormat="1" ht="15.75" thickBot="1" x14ac:dyDescent="0.3">
      <c r="A32" s="131"/>
      <c r="B32" s="75" t="s">
        <v>70</v>
      </c>
      <c r="C32" s="72"/>
      <c r="D32" s="72"/>
      <c r="E32" s="165"/>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row>
    <row r="33" spans="1:210" s="92" customFormat="1" ht="51.75" thickBot="1" x14ac:dyDescent="0.3">
      <c r="A33" s="131">
        <v>26</v>
      </c>
      <c r="B33" s="73" t="s">
        <v>256</v>
      </c>
      <c r="C33" s="72" t="s">
        <v>2</v>
      </c>
      <c r="D33" s="72"/>
      <c r="E33" s="165"/>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row>
    <row r="34" spans="1:210" s="92" customFormat="1" ht="39" thickBot="1" x14ac:dyDescent="0.3">
      <c r="A34" s="131">
        <v>27</v>
      </c>
      <c r="B34" s="73" t="s">
        <v>200</v>
      </c>
      <c r="C34" s="72" t="s">
        <v>2</v>
      </c>
      <c r="D34" s="72"/>
      <c r="E34" s="165"/>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row>
    <row r="35" spans="1:210" s="92" customFormat="1" ht="26.25" thickBot="1" x14ac:dyDescent="0.3">
      <c r="A35" s="131">
        <v>28</v>
      </c>
      <c r="B35" s="73" t="s">
        <v>71</v>
      </c>
      <c r="C35" s="72" t="s">
        <v>2</v>
      </c>
      <c r="D35" s="72"/>
      <c r="E35" s="165"/>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row>
    <row r="36" spans="1:210" s="92" customFormat="1" ht="26.25" thickBot="1" x14ac:dyDescent="0.3">
      <c r="A36" s="131">
        <v>29</v>
      </c>
      <c r="B36" s="73" t="s">
        <v>120</v>
      </c>
      <c r="C36" s="72" t="s">
        <v>2</v>
      </c>
      <c r="D36" s="72"/>
      <c r="E36" s="165"/>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row>
    <row r="37" spans="1:210" s="92" customFormat="1" ht="39" thickBot="1" x14ac:dyDescent="0.3">
      <c r="A37" s="131">
        <v>30</v>
      </c>
      <c r="B37" s="73" t="s">
        <v>257</v>
      </c>
      <c r="C37" s="72" t="s">
        <v>2</v>
      </c>
      <c r="D37" s="72"/>
      <c r="E37" s="165"/>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row>
    <row r="38" spans="1:210" s="92" customFormat="1" ht="39" thickBot="1" x14ac:dyDescent="0.3">
      <c r="A38" s="131">
        <v>31</v>
      </c>
      <c r="B38" s="73" t="s">
        <v>258</v>
      </c>
      <c r="C38" s="72" t="s">
        <v>2</v>
      </c>
      <c r="D38" s="72"/>
      <c r="E38" s="165"/>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row>
    <row r="39" spans="1:210" s="92" customFormat="1" ht="15.75" thickBot="1" x14ac:dyDescent="0.3">
      <c r="A39" s="131">
        <v>32</v>
      </c>
      <c r="B39" s="73" t="s">
        <v>393</v>
      </c>
      <c r="C39" s="72" t="s">
        <v>2</v>
      </c>
      <c r="D39" s="72"/>
      <c r="E39" s="165"/>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row>
    <row r="40" spans="1:210" s="92" customFormat="1" ht="26.25" thickBot="1" x14ac:dyDescent="0.3">
      <c r="A40" s="131">
        <v>33</v>
      </c>
      <c r="B40" s="73" t="s">
        <v>259</v>
      </c>
      <c r="C40" s="72" t="s">
        <v>2</v>
      </c>
      <c r="D40" s="72"/>
      <c r="E40" s="165"/>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row>
    <row r="41" spans="1:210" s="92" customFormat="1" ht="26.25" thickBot="1" x14ac:dyDescent="0.3">
      <c r="A41" s="131">
        <v>34</v>
      </c>
      <c r="B41" s="73" t="s">
        <v>260</v>
      </c>
      <c r="C41" s="72" t="s">
        <v>2</v>
      </c>
      <c r="D41" s="72"/>
      <c r="E41" s="165"/>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row>
    <row r="42" spans="1:210" s="92" customFormat="1" ht="26.25" thickBot="1" x14ac:dyDescent="0.3">
      <c r="A42" s="131">
        <v>35</v>
      </c>
      <c r="B42" s="73" t="s">
        <v>314</v>
      </c>
      <c r="C42" s="72" t="s">
        <v>2</v>
      </c>
      <c r="D42" s="72"/>
      <c r="E42" s="165"/>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row>
    <row r="43" spans="1:210" s="92" customFormat="1" ht="15.75" thickBot="1" x14ac:dyDescent="0.3">
      <c r="A43" s="131">
        <v>36</v>
      </c>
      <c r="B43" s="73" t="s">
        <v>119</v>
      </c>
      <c r="C43" s="72" t="s">
        <v>2</v>
      </c>
      <c r="D43" s="72"/>
      <c r="E43" s="165"/>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row>
    <row r="44" spans="1:210" ht="15.75" thickBot="1" x14ac:dyDescent="0.3">
      <c r="A44" s="131">
        <v>37</v>
      </c>
      <c r="B44" s="73" t="s">
        <v>118</v>
      </c>
      <c r="C44" s="168" t="s">
        <v>7</v>
      </c>
      <c r="D44" s="72"/>
      <c r="E44" s="165"/>
    </row>
    <row r="45" spans="1:210" ht="26.25" thickBot="1" x14ac:dyDescent="0.3">
      <c r="A45" s="131">
        <v>38</v>
      </c>
      <c r="B45" s="134" t="s">
        <v>261</v>
      </c>
      <c r="C45" s="168" t="s">
        <v>7</v>
      </c>
      <c r="D45" s="72"/>
      <c r="E45" s="165"/>
    </row>
    <row r="46" spans="1:210" ht="26.25" thickBot="1" x14ac:dyDescent="0.3">
      <c r="A46" s="131">
        <v>39</v>
      </c>
      <c r="B46" s="73" t="s">
        <v>66</v>
      </c>
      <c r="C46" s="72" t="s">
        <v>2</v>
      </c>
      <c r="D46" s="72"/>
      <c r="E46" s="165"/>
    </row>
    <row r="47" spans="1:210" ht="26.25" thickBot="1" x14ac:dyDescent="0.3">
      <c r="A47" s="131">
        <v>40</v>
      </c>
      <c r="B47" s="73" t="s">
        <v>169</v>
      </c>
      <c r="C47" s="72" t="s">
        <v>2</v>
      </c>
      <c r="D47" s="72"/>
      <c r="E47" s="165"/>
    </row>
    <row r="48" spans="1:210" ht="26.25" thickBot="1" x14ac:dyDescent="0.3">
      <c r="A48" s="131">
        <v>41</v>
      </c>
      <c r="B48" s="73" t="s">
        <v>278</v>
      </c>
      <c r="C48" s="168" t="s">
        <v>7</v>
      </c>
      <c r="D48" s="72"/>
      <c r="E48" s="165"/>
    </row>
    <row r="49" spans="1:5" ht="15.75" thickBot="1" x14ac:dyDescent="0.3">
      <c r="A49" s="131"/>
      <c r="B49" s="75" t="s">
        <v>99</v>
      </c>
      <c r="C49" s="72"/>
      <c r="D49" s="72"/>
      <c r="E49" s="165"/>
    </row>
    <row r="50" spans="1:5" ht="26.25" thickBot="1" x14ac:dyDescent="0.3">
      <c r="A50" s="131">
        <v>42</v>
      </c>
      <c r="B50" s="132" t="s">
        <v>428</v>
      </c>
      <c r="C50" s="72" t="s">
        <v>2</v>
      </c>
      <c r="D50" s="72"/>
      <c r="E50" s="165"/>
    </row>
    <row r="51" spans="1:5" ht="15.75" thickBot="1" x14ac:dyDescent="0.3">
      <c r="A51" s="131">
        <v>43</v>
      </c>
      <c r="B51" s="73" t="s">
        <v>170</v>
      </c>
      <c r="C51" s="72" t="s">
        <v>2</v>
      </c>
      <c r="D51" s="72"/>
      <c r="E51" s="165"/>
    </row>
    <row r="52" spans="1:5" ht="15.75" thickBot="1" x14ac:dyDescent="0.3">
      <c r="A52" s="131">
        <v>44</v>
      </c>
      <c r="B52" s="73" t="s">
        <v>300</v>
      </c>
      <c r="C52" s="72" t="s">
        <v>2</v>
      </c>
      <c r="D52" s="72"/>
      <c r="E52" s="165"/>
    </row>
    <row r="53" spans="1:5" ht="15.75" thickBot="1" x14ac:dyDescent="0.3">
      <c r="A53" s="131">
        <v>45</v>
      </c>
      <c r="B53" s="132" t="s">
        <v>130</v>
      </c>
      <c r="C53" s="168" t="s">
        <v>7</v>
      </c>
      <c r="D53" s="72"/>
      <c r="E53" s="165"/>
    </row>
    <row r="54" spans="1:5" ht="26.25" thickBot="1" x14ac:dyDescent="0.3">
      <c r="A54" s="131">
        <v>46</v>
      </c>
      <c r="B54" s="132" t="s">
        <v>115</v>
      </c>
      <c r="C54" s="168" t="s">
        <v>7</v>
      </c>
      <c r="D54" s="72"/>
      <c r="E54" s="165"/>
    </row>
    <row r="55" spans="1:5" ht="15.75" thickBot="1" x14ac:dyDescent="0.3">
      <c r="A55" s="131"/>
      <c r="B55" s="75" t="s">
        <v>98</v>
      </c>
      <c r="C55" s="72"/>
      <c r="D55" s="72"/>
      <c r="E55" s="165"/>
    </row>
    <row r="56" spans="1:5" ht="26.25" thickBot="1" x14ac:dyDescent="0.3">
      <c r="A56" s="131">
        <v>47</v>
      </c>
      <c r="B56" s="73" t="s">
        <v>262</v>
      </c>
      <c r="C56" s="72" t="s">
        <v>2</v>
      </c>
      <c r="D56" s="72"/>
      <c r="E56" s="165"/>
    </row>
    <row r="57" spans="1:5" ht="15.75" thickBot="1" x14ac:dyDescent="0.3">
      <c r="A57" s="131">
        <v>48</v>
      </c>
      <c r="B57" s="73" t="s">
        <v>100</v>
      </c>
      <c r="C57" s="72" t="s">
        <v>2</v>
      </c>
      <c r="D57" s="72"/>
      <c r="E57" s="165"/>
    </row>
    <row r="58" spans="1:5" ht="15.75" thickBot="1" x14ac:dyDescent="0.3">
      <c r="A58" s="131">
        <v>49</v>
      </c>
      <c r="B58" s="73" t="s">
        <v>211</v>
      </c>
      <c r="C58" s="72" t="s">
        <v>2</v>
      </c>
      <c r="D58" s="72"/>
      <c r="E58" s="165"/>
    </row>
    <row r="59" spans="1:5" ht="15.75" thickBot="1" x14ac:dyDescent="0.3">
      <c r="A59" s="131"/>
      <c r="B59" s="75" t="s">
        <v>83</v>
      </c>
      <c r="C59" s="72"/>
      <c r="D59" s="72"/>
      <c r="E59" s="165"/>
    </row>
    <row r="60" spans="1:5" ht="90" thickBot="1" x14ac:dyDescent="0.3">
      <c r="A60" s="131">
        <v>50</v>
      </c>
      <c r="B60" s="73" t="s">
        <v>212</v>
      </c>
      <c r="C60" s="72" t="s">
        <v>2</v>
      </c>
      <c r="D60" s="72"/>
      <c r="E60" s="165"/>
    </row>
    <row r="61" spans="1:5" ht="39" thickBot="1" x14ac:dyDescent="0.3">
      <c r="A61" s="131">
        <v>51</v>
      </c>
      <c r="B61" s="73" t="s">
        <v>191</v>
      </c>
      <c r="C61" s="72" t="s">
        <v>2</v>
      </c>
      <c r="D61" s="72"/>
      <c r="E61" s="165"/>
    </row>
    <row r="62" spans="1:5" ht="51.75" thickBot="1" x14ac:dyDescent="0.3">
      <c r="A62" s="131">
        <v>52</v>
      </c>
      <c r="B62" s="73" t="s">
        <v>263</v>
      </c>
      <c r="C62" s="72" t="s">
        <v>2</v>
      </c>
      <c r="D62" s="72"/>
      <c r="E62" s="165"/>
    </row>
    <row r="63" spans="1:5" s="93" customFormat="1" ht="39" thickBot="1" x14ac:dyDescent="0.3">
      <c r="A63" s="131">
        <v>53</v>
      </c>
      <c r="B63" s="73" t="s">
        <v>461</v>
      </c>
      <c r="C63" s="72" t="s">
        <v>2</v>
      </c>
      <c r="D63" s="72"/>
      <c r="E63" s="165"/>
    </row>
    <row r="64" spans="1:5" s="93" customFormat="1" ht="26.25" thickBot="1" x14ac:dyDescent="0.3">
      <c r="A64" s="131">
        <v>54</v>
      </c>
      <c r="B64" s="73" t="s">
        <v>192</v>
      </c>
      <c r="C64" s="72" t="s">
        <v>2</v>
      </c>
      <c r="D64" s="72"/>
      <c r="E64" s="165"/>
    </row>
    <row r="65" spans="1:5" s="93" customFormat="1" ht="39" thickBot="1" x14ac:dyDescent="0.3">
      <c r="A65" s="131">
        <v>55</v>
      </c>
      <c r="B65" s="73" t="s">
        <v>213</v>
      </c>
      <c r="C65" s="72" t="s">
        <v>2</v>
      </c>
      <c r="D65" s="72"/>
      <c r="E65" s="165"/>
    </row>
    <row r="66" spans="1:5" s="93" customFormat="1" ht="39" thickBot="1" x14ac:dyDescent="0.3">
      <c r="A66" s="131">
        <v>56</v>
      </c>
      <c r="B66" s="73" t="s">
        <v>303</v>
      </c>
      <c r="C66" s="72" t="s">
        <v>2</v>
      </c>
      <c r="D66" s="72"/>
      <c r="E66" s="165"/>
    </row>
    <row r="67" spans="1:5" s="93" customFormat="1" ht="15.75" thickBot="1" x14ac:dyDescent="0.3">
      <c r="A67" s="131">
        <v>57</v>
      </c>
      <c r="B67" s="73" t="s">
        <v>193</v>
      </c>
      <c r="C67" s="72" t="s">
        <v>2</v>
      </c>
      <c r="D67" s="72"/>
      <c r="E67" s="165"/>
    </row>
    <row r="68" spans="1:5" s="93" customFormat="1" ht="15.75" thickBot="1" x14ac:dyDescent="0.3">
      <c r="A68" s="131">
        <v>58</v>
      </c>
      <c r="B68" s="73" t="s">
        <v>214</v>
      </c>
      <c r="C68" s="72" t="s">
        <v>2</v>
      </c>
      <c r="D68" s="72"/>
      <c r="E68" s="165"/>
    </row>
    <row r="69" spans="1:5" s="93" customFormat="1" ht="15.75" thickBot="1" x14ac:dyDescent="0.3">
      <c r="A69" s="131">
        <v>59</v>
      </c>
      <c r="B69" s="73" t="s">
        <v>124</v>
      </c>
      <c r="C69" s="72" t="s">
        <v>2</v>
      </c>
      <c r="D69" s="72"/>
      <c r="E69" s="165"/>
    </row>
    <row r="70" spans="1:5" s="93" customFormat="1" ht="15.75" thickBot="1" x14ac:dyDescent="0.3">
      <c r="A70" s="131">
        <v>60</v>
      </c>
      <c r="B70" s="73" t="s">
        <v>125</v>
      </c>
      <c r="C70" s="168" t="s">
        <v>7</v>
      </c>
      <c r="D70" s="72"/>
      <c r="E70" s="165"/>
    </row>
    <row r="71" spans="1:5" s="93" customFormat="1" ht="39" thickBot="1" x14ac:dyDescent="0.3">
      <c r="A71" s="131">
        <v>61</v>
      </c>
      <c r="B71" s="73" t="s">
        <v>281</v>
      </c>
      <c r="C71" s="72" t="s">
        <v>2</v>
      </c>
      <c r="D71" s="72"/>
      <c r="E71" s="165"/>
    </row>
    <row r="72" spans="1:5" s="93" customFormat="1" ht="15.75" thickBot="1" x14ac:dyDescent="0.3">
      <c r="A72" s="131">
        <v>62</v>
      </c>
      <c r="B72" s="73" t="s">
        <v>194</v>
      </c>
      <c r="C72" s="168" t="s">
        <v>7</v>
      </c>
      <c r="D72" s="72"/>
      <c r="E72" s="165"/>
    </row>
    <row r="73" spans="1:5" s="93" customFormat="1" ht="15.75" thickBot="1" x14ac:dyDescent="0.3">
      <c r="A73" s="131">
        <v>63</v>
      </c>
      <c r="B73" s="73" t="s">
        <v>215</v>
      </c>
      <c r="C73" s="72" t="s">
        <v>2</v>
      </c>
      <c r="D73" s="72"/>
      <c r="E73" s="165"/>
    </row>
    <row r="74" spans="1:5" s="93" customFormat="1" ht="39" thickBot="1" x14ac:dyDescent="0.3">
      <c r="A74" s="131">
        <v>64</v>
      </c>
      <c r="B74" s="73" t="s">
        <v>126</v>
      </c>
      <c r="C74" s="168" t="s">
        <v>7</v>
      </c>
      <c r="D74" s="72"/>
      <c r="E74" s="165"/>
    </row>
    <row r="75" spans="1:5" s="93" customFormat="1" ht="26.25" thickBot="1" x14ac:dyDescent="0.3">
      <c r="A75" s="131">
        <v>65</v>
      </c>
      <c r="B75" s="73" t="s">
        <v>377</v>
      </c>
      <c r="C75" s="72" t="s">
        <v>2</v>
      </c>
      <c r="D75" s="72"/>
      <c r="E75" s="165"/>
    </row>
    <row r="76" spans="1:5" s="93" customFormat="1" ht="15.75" thickBot="1" x14ac:dyDescent="0.3">
      <c r="A76" s="131">
        <v>66</v>
      </c>
      <c r="B76" s="73" t="s">
        <v>216</v>
      </c>
      <c r="C76" s="168" t="s">
        <v>79</v>
      </c>
      <c r="D76" s="72"/>
      <c r="E76" s="165"/>
    </row>
    <row r="77" spans="1:5" s="93" customFormat="1" ht="15.75" thickBot="1" x14ac:dyDescent="0.3">
      <c r="A77" s="131">
        <v>67</v>
      </c>
      <c r="B77" s="73" t="s">
        <v>460</v>
      </c>
      <c r="C77" s="72" t="s">
        <v>2</v>
      </c>
      <c r="D77" s="72"/>
      <c r="E77" s="165"/>
    </row>
    <row r="78" spans="1:5" s="93" customFormat="1" ht="39" thickBot="1" x14ac:dyDescent="0.3">
      <c r="A78" s="131">
        <v>68</v>
      </c>
      <c r="B78" s="73" t="s">
        <v>378</v>
      </c>
      <c r="C78" s="168" t="s">
        <v>7</v>
      </c>
      <c r="D78" s="72"/>
      <c r="E78" s="165"/>
    </row>
    <row r="79" spans="1:5" s="93" customFormat="1" ht="15.75" thickBot="1" x14ac:dyDescent="0.3">
      <c r="A79" s="131"/>
      <c r="B79" s="75" t="s">
        <v>87</v>
      </c>
      <c r="C79" s="72"/>
      <c r="D79" s="72"/>
      <c r="E79" s="165"/>
    </row>
    <row r="80" spans="1:5" s="93" customFormat="1" ht="204.75" thickBot="1" x14ac:dyDescent="0.3">
      <c r="A80" s="131">
        <v>69</v>
      </c>
      <c r="B80" s="73" t="s">
        <v>304</v>
      </c>
      <c r="C80" s="72" t="s">
        <v>2</v>
      </c>
      <c r="D80" s="72"/>
      <c r="E80" s="165"/>
    </row>
    <row r="81" spans="1:5" s="93" customFormat="1" ht="166.5" thickBot="1" x14ac:dyDescent="0.3">
      <c r="A81" s="131">
        <v>70</v>
      </c>
      <c r="B81" s="73" t="s">
        <v>264</v>
      </c>
      <c r="C81" s="72" t="s">
        <v>2</v>
      </c>
      <c r="D81" s="72"/>
      <c r="E81" s="165"/>
    </row>
    <row r="82" spans="1:5" s="93" customFormat="1" ht="39" thickBot="1" x14ac:dyDescent="0.3">
      <c r="A82" s="131">
        <v>71</v>
      </c>
      <c r="B82" s="73" t="s">
        <v>305</v>
      </c>
      <c r="C82" s="72" t="s">
        <v>2</v>
      </c>
      <c r="D82" s="72"/>
      <c r="E82" s="165"/>
    </row>
    <row r="83" spans="1:5" ht="15.75" thickBot="1" x14ac:dyDescent="0.3">
      <c r="A83" s="131">
        <v>72</v>
      </c>
      <c r="B83" s="73" t="s">
        <v>131</v>
      </c>
      <c r="C83" s="72" t="s">
        <v>2</v>
      </c>
      <c r="D83" s="72"/>
      <c r="E83" s="165"/>
    </row>
    <row r="84" spans="1:5" ht="15.75" thickBot="1" x14ac:dyDescent="0.3">
      <c r="A84" s="131">
        <v>73</v>
      </c>
      <c r="B84" s="73" t="s">
        <v>265</v>
      </c>
      <c r="C84" s="72" t="s">
        <v>2</v>
      </c>
      <c r="D84" s="72"/>
      <c r="E84" s="165"/>
    </row>
    <row r="85" spans="1:5" ht="26.25" thickBot="1" x14ac:dyDescent="0.3">
      <c r="A85" s="131">
        <v>74</v>
      </c>
      <c r="B85" s="73" t="s">
        <v>217</v>
      </c>
      <c r="C85" s="72" t="s">
        <v>2</v>
      </c>
      <c r="D85" s="72"/>
      <c r="E85" s="165"/>
    </row>
    <row r="86" spans="1:5" ht="15.75" thickBot="1" x14ac:dyDescent="0.3">
      <c r="A86" s="131"/>
      <c r="B86" s="75" t="s">
        <v>88</v>
      </c>
      <c r="C86" s="72"/>
      <c r="D86" s="72"/>
      <c r="E86" s="165"/>
    </row>
    <row r="87" spans="1:5" ht="26.25" thickBot="1" x14ac:dyDescent="0.3">
      <c r="A87" s="131">
        <v>75</v>
      </c>
      <c r="B87" s="73" t="s">
        <v>132</v>
      </c>
      <c r="C87" s="72" t="s">
        <v>2</v>
      </c>
      <c r="D87" s="72"/>
      <c r="E87" s="165"/>
    </row>
    <row r="88" spans="1:5" ht="15.75" thickBot="1" x14ac:dyDescent="0.3">
      <c r="A88" s="131">
        <v>76</v>
      </c>
      <c r="B88" s="132" t="s">
        <v>121</v>
      </c>
      <c r="C88" s="72" t="s">
        <v>2</v>
      </c>
      <c r="D88" s="72"/>
      <c r="E88" s="165"/>
    </row>
    <row r="89" spans="1:5" ht="26.25" thickBot="1" x14ac:dyDescent="0.3">
      <c r="A89" s="131">
        <v>77</v>
      </c>
      <c r="B89" s="132" t="s">
        <v>266</v>
      </c>
      <c r="C89" s="72" t="s">
        <v>2</v>
      </c>
      <c r="D89" s="72"/>
      <c r="E89" s="165"/>
    </row>
    <row r="90" spans="1:5" ht="15.75" thickBot="1" x14ac:dyDescent="0.3">
      <c r="A90" s="131"/>
      <c r="B90" s="75" t="s">
        <v>63</v>
      </c>
      <c r="C90" s="72"/>
      <c r="D90" s="72"/>
      <c r="E90" s="165"/>
    </row>
    <row r="91" spans="1:5" ht="39" thickBot="1" x14ac:dyDescent="0.3">
      <c r="A91" s="131">
        <v>78</v>
      </c>
      <c r="B91" s="73" t="s">
        <v>277</v>
      </c>
      <c r="C91" s="72" t="s">
        <v>2</v>
      </c>
      <c r="D91" s="72"/>
      <c r="E91" s="165"/>
    </row>
    <row r="92" spans="1:5" ht="26.25" thickBot="1" x14ac:dyDescent="0.3">
      <c r="A92" s="131">
        <v>79</v>
      </c>
      <c r="B92" s="73" t="s">
        <v>107</v>
      </c>
      <c r="C92" s="72" t="s">
        <v>2</v>
      </c>
      <c r="D92" s="72"/>
      <c r="E92" s="165"/>
    </row>
    <row r="93" spans="1:5" ht="39" thickBot="1" x14ac:dyDescent="0.3">
      <c r="A93" s="131">
        <v>80</v>
      </c>
      <c r="B93" s="73" t="s">
        <v>382</v>
      </c>
      <c r="C93" s="125" t="s">
        <v>2</v>
      </c>
      <c r="D93" s="72"/>
      <c r="E93" s="165"/>
    </row>
    <row r="94" spans="1:5" ht="26.25" thickBot="1" x14ac:dyDescent="0.3">
      <c r="A94" s="131">
        <v>81</v>
      </c>
      <c r="B94" s="73" t="s">
        <v>106</v>
      </c>
      <c r="C94" s="72" t="s">
        <v>2</v>
      </c>
      <c r="D94" s="72"/>
      <c r="E94" s="165"/>
    </row>
    <row r="95" spans="1:5" ht="15.75" thickBot="1" x14ac:dyDescent="0.3">
      <c r="A95" s="131">
        <v>82</v>
      </c>
      <c r="B95" s="73" t="s">
        <v>279</v>
      </c>
      <c r="C95" s="72" t="s">
        <v>2</v>
      </c>
      <c r="D95" s="72"/>
      <c r="E95" s="165"/>
    </row>
    <row r="96" spans="1:5" ht="15.75" thickBot="1" x14ac:dyDescent="0.3">
      <c r="A96" s="131">
        <v>83</v>
      </c>
      <c r="B96" s="73" t="s">
        <v>108</v>
      </c>
      <c r="C96" s="168" t="s">
        <v>7</v>
      </c>
      <c r="D96" s="72"/>
      <c r="E96" s="165"/>
    </row>
    <row r="97" spans="1:5" ht="15.75" thickBot="1" x14ac:dyDescent="0.3">
      <c r="A97" s="131"/>
      <c r="B97" s="75" t="s">
        <v>89</v>
      </c>
      <c r="C97" s="72"/>
      <c r="D97" s="72"/>
      <c r="E97" s="165"/>
    </row>
    <row r="98" spans="1:5" ht="26.25" thickBot="1" x14ac:dyDescent="0.3">
      <c r="A98" s="131">
        <v>84</v>
      </c>
      <c r="B98" s="73" t="s">
        <v>206</v>
      </c>
      <c r="C98" s="72" t="s">
        <v>2</v>
      </c>
      <c r="D98" s="72"/>
      <c r="E98" s="165"/>
    </row>
    <row r="99" spans="1:5" ht="26.25" thickBot="1" x14ac:dyDescent="0.3">
      <c r="A99" s="131">
        <v>85</v>
      </c>
      <c r="B99" s="73" t="s">
        <v>133</v>
      </c>
      <c r="C99" s="72" t="s">
        <v>2</v>
      </c>
      <c r="D99" s="72"/>
      <c r="E99" s="165"/>
    </row>
    <row r="100" spans="1:5" ht="15.75" thickBot="1" x14ac:dyDescent="0.3">
      <c r="A100" s="131">
        <v>86</v>
      </c>
      <c r="B100" s="73" t="s">
        <v>267</v>
      </c>
      <c r="C100" s="72" t="s">
        <v>2</v>
      </c>
      <c r="D100" s="72"/>
      <c r="E100" s="165"/>
    </row>
    <row r="101" spans="1:5" ht="15.75" thickBot="1" x14ac:dyDescent="0.3">
      <c r="A101" s="131"/>
      <c r="B101" s="75" t="s">
        <v>65</v>
      </c>
      <c r="C101" s="72"/>
      <c r="D101" s="72"/>
      <c r="E101" s="165"/>
    </row>
    <row r="102" spans="1:5" ht="64.5" thickBot="1" x14ac:dyDescent="0.3">
      <c r="A102" s="131">
        <v>87</v>
      </c>
      <c r="B102" s="132" t="s">
        <v>167</v>
      </c>
      <c r="C102" s="72" t="s">
        <v>2</v>
      </c>
      <c r="D102" s="72"/>
      <c r="E102" s="165"/>
    </row>
    <row r="103" spans="1:5" ht="39" thickBot="1" x14ac:dyDescent="0.3">
      <c r="A103" s="131">
        <v>88</v>
      </c>
      <c r="B103" s="73" t="s">
        <v>91</v>
      </c>
      <c r="C103" s="72" t="s">
        <v>2</v>
      </c>
      <c r="D103" s="72"/>
      <c r="E103" s="165"/>
    </row>
    <row r="104" spans="1:5" ht="26.25" thickBot="1" x14ac:dyDescent="0.3">
      <c r="A104" s="131">
        <v>89</v>
      </c>
      <c r="B104" s="132" t="s">
        <v>166</v>
      </c>
      <c r="C104" s="168" t="s">
        <v>7</v>
      </c>
      <c r="D104" s="72"/>
      <c r="E104" s="165"/>
    </row>
    <row r="105" spans="1:5" ht="39" thickBot="1" x14ac:dyDescent="0.3">
      <c r="A105" s="131">
        <v>90</v>
      </c>
      <c r="B105" s="73" t="s">
        <v>268</v>
      </c>
      <c r="C105" s="72" t="s">
        <v>2</v>
      </c>
      <c r="D105" s="72"/>
      <c r="E105" s="165"/>
    </row>
    <row r="106" spans="1:5" ht="26.25" thickBot="1" x14ac:dyDescent="0.3">
      <c r="A106" s="131">
        <v>91</v>
      </c>
      <c r="B106" s="73" t="s">
        <v>269</v>
      </c>
      <c r="C106" s="168" t="s">
        <v>7</v>
      </c>
      <c r="D106" s="72"/>
      <c r="E106" s="165"/>
    </row>
    <row r="107" spans="1:5" ht="217.5" thickBot="1" x14ac:dyDescent="0.3">
      <c r="A107" s="131">
        <v>92</v>
      </c>
      <c r="B107" s="73" t="s">
        <v>270</v>
      </c>
      <c r="C107" s="72" t="s">
        <v>2</v>
      </c>
      <c r="D107" s="72"/>
      <c r="E107" s="165"/>
    </row>
    <row r="108" spans="1:5" ht="39" thickBot="1" x14ac:dyDescent="0.3">
      <c r="A108" s="131">
        <v>93</v>
      </c>
      <c r="B108" s="73" t="s">
        <v>271</v>
      </c>
      <c r="C108" s="168" t="s">
        <v>7</v>
      </c>
      <c r="D108" s="72"/>
      <c r="E108" s="165"/>
    </row>
    <row r="109" spans="1:5" ht="26.25" thickBot="1" x14ac:dyDescent="0.3">
      <c r="A109" s="131">
        <v>94</v>
      </c>
      <c r="B109" s="73" t="s">
        <v>135</v>
      </c>
      <c r="C109" s="168" t="s">
        <v>7</v>
      </c>
      <c r="D109" s="72"/>
      <c r="E109" s="165"/>
    </row>
    <row r="110" spans="1:5" ht="26.25" thickBot="1" x14ac:dyDescent="0.3">
      <c r="A110" s="131">
        <v>95</v>
      </c>
      <c r="B110" s="73" t="s">
        <v>205</v>
      </c>
      <c r="C110" s="72" t="s">
        <v>2</v>
      </c>
      <c r="D110" s="72"/>
      <c r="E110" s="165"/>
    </row>
    <row r="111" spans="1:5" ht="26.25" thickBot="1" x14ac:dyDescent="0.3">
      <c r="A111" s="131">
        <v>96</v>
      </c>
      <c r="B111" s="132" t="s">
        <v>141</v>
      </c>
      <c r="C111" s="168" t="s">
        <v>7</v>
      </c>
      <c r="D111" s="72"/>
      <c r="E111" s="165"/>
    </row>
    <row r="112" spans="1:5" ht="15.75" thickBot="1" x14ac:dyDescent="0.3">
      <c r="A112" s="131">
        <v>97</v>
      </c>
      <c r="B112" s="73" t="s">
        <v>272</v>
      </c>
      <c r="C112" s="72" t="s">
        <v>2</v>
      </c>
      <c r="D112" s="72"/>
      <c r="E112" s="165"/>
    </row>
    <row r="113" spans="1:210" ht="39" thickBot="1" x14ac:dyDescent="0.3">
      <c r="A113" s="131">
        <v>98</v>
      </c>
      <c r="B113" s="132" t="s">
        <v>273</v>
      </c>
      <c r="C113" s="72" t="s">
        <v>2</v>
      </c>
      <c r="D113" s="72"/>
      <c r="E113" s="165"/>
    </row>
    <row r="114" spans="1:210" ht="15.75" thickBot="1" x14ac:dyDescent="0.3">
      <c r="A114" s="131">
        <v>99</v>
      </c>
      <c r="B114" s="73" t="s">
        <v>81</v>
      </c>
      <c r="C114" s="72" t="s">
        <v>2</v>
      </c>
      <c r="D114" s="72"/>
      <c r="E114" s="165"/>
    </row>
    <row r="115" spans="1:210" ht="26.25" thickBot="1" x14ac:dyDescent="0.3">
      <c r="A115" s="131">
        <v>100</v>
      </c>
      <c r="B115" s="132" t="s">
        <v>301</v>
      </c>
      <c r="C115" s="72" t="s">
        <v>2</v>
      </c>
      <c r="D115" s="72"/>
      <c r="E115" s="165"/>
    </row>
    <row r="116" spans="1:210" ht="15.75" thickBot="1" x14ac:dyDescent="0.3">
      <c r="A116" s="131">
        <v>101</v>
      </c>
      <c r="B116" s="73" t="s">
        <v>142</v>
      </c>
      <c r="C116" s="168" t="s">
        <v>7</v>
      </c>
      <c r="D116" s="72"/>
      <c r="E116" s="165"/>
    </row>
    <row r="117" spans="1:210" ht="26.25" thickBot="1" x14ac:dyDescent="0.3">
      <c r="A117" s="131">
        <v>102</v>
      </c>
      <c r="B117" s="73" t="s">
        <v>140</v>
      </c>
      <c r="C117" s="72" t="s">
        <v>2</v>
      </c>
      <c r="D117" s="72"/>
      <c r="E117" s="165"/>
    </row>
    <row r="118" spans="1:210" ht="39" thickBot="1" x14ac:dyDescent="0.3">
      <c r="A118" s="131">
        <v>103</v>
      </c>
      <c r="B118" s="73" t="s">
        <v>143</v>
      </c>
      <c r="C118" s="72" t="s">
        <v>2</v>
      </c>
      <c r="D118" s="72"/>
      <c r="E118" s="165"/>
    </row>
    <row r="119" spans="1:210" ht="26.25" thickBot="1" x14ac:dyDescent="0.3">
      <c r="A119" s="131">
        <v>104</v>
      </c>
      <c r="B119" s="73" t="s">
        <v>280</v>
      </c>
      <c r="C119" s="168" t="s">
        <v>7</v>
      </c>
      <c r="D119" s="72"/>
      <c r="E119" s="165"/>
    </row>
    <row r="120" spans="1:210" ht="15.75" thickBot="1" x14ac:dyDescent="0.3">
      <c r="A120" s="131">
        <v>105</v>
      </c>
      <c r="B120" s="73" t="s">
        <v>306</v>
      </c>
      <c r="C120" s="168" t="s">
        <v>7</v>
      </c>
      <c r="D120" s="72"/>
      <c r="E120" s="165"/>
    </row>
    <row r="121" spans="1:210" ht="26.25" thickBot="1" x14ac:dyDescent="0.3">
      <c r="A121" s="131">
        <v>106</v>
      </c>
      <c r="B121" s="73" t="s">
        <v>204</v>
      </c>
      <c r="C121" s="72" t="s">
        <v>2</v>
      </c>
      <c r="D121" s="72"/>
      <c r="E121" s="165"/>
    </row>
    <row r="122" spans="1:210" ht="15.75" thickBot="1" x14ac:dyDescent="0.3">
      <c r="A122" s="131">
        <v>107</v>
      </c>
      <c r="B122" s="73" t="s">
        <v>203</v>
      </c>
      <c r="C122" s="72" t="s">
        <v>2</v>
      </c>
      <c r="D122" s="72"/>
      <c r="E122" s="165"/>
    </row>
    <row r="123" spans="1:210" ht="26.25" thickBot="1" x14ac:dyDescent="0.3">
      <c r="A123" s="131">
        <v>108</v>
      </c>
      <c r="B123" s="134" t="s">
        <v>69</v>
      </c>
      <c r="C123" s="72" t="s">
        <v>2</v>
      </c>
      <c r="D123" s="72"/>
      <c r="E123" s="165"/>
    </row>
    <row r="124" spans="1:210" s="94" customFormat="1" ht="15.75" thickBot="1" x14ac:dyDescent="0.3">
      <c r="A124" s="131">
        <v>109</v>
      </c>
      <c r="B124" s="73" t="s">
        <v>202</v>
      </c>
      <c r="C124" s="72" t="s">
        <v>2</v>
      </c>
      <c r="D124" s="72"/>
      <c r="E124" s="165"/>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87"/>
      <c r="AX124" s="87"/>
      <c r="AY124" s="87"/>
      <c r="AZ124" s="87"/>
      <c r="BA124" s="87"/>
      <c r="BB124" s="87"/>
      <c r="BC124" s="87"/>
      <c r="BD124" s="87"/>
      <c r="BE124" s="87"/>
      <c r="BF124" s="87"/>
      <c r="BG124" s="87"/>
      <c r="BH124" s="87"/>
      <c r="BI124" s="87"/>
      <c r="BJ124" s="87"/>
      <c r="BK124" s="87"/>
      <c r="BL124" s="87"/>
      <c r="BM124" s="87"/>
      <c r="BN124" s="87"/>
      <c r="BO124" s="87"/>
      <c r="BP124" s="87"/>
      <c r="BQ124" s="87"/>
      <c r="BR124" s="87"/>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c r="CS124" s="87"/>
      <c r="CT124" s="87"/>
      <c r="CU124" s="87"/>
      <c r="CV124" s="87"/>
      <c r="CW124" s="87"/>
      <c r="CX124" s="87"/>
      <c r="CY124" s="87"/>
      <c r="CZ124" s="87"/>
      <c r="DA124" s="87"/>
      <c r="DB124" s="87"/>
      <c r="DC124" s="87"/>
      <c r="DD124" s="87"/>
      <c r="DE124" s="87"/>
      <c r="DF124" s="87"/>
      <c r="DG124" s="87"/>
      <c r="DH124" s="87"/>
      <c r="DI124" s="87"/>
      <c r="DJ124" s="87"/>
      <c r="DK124" s="87"/>
      <c r="DL124" s="87"/>
      <c r="DM124" s="87"/>
      <c r="DN124" s="87"/>
      <c r="DO124" s="87"/>
      <c r="DP124" s="87"/>
      <c r="DQ124" s="87"/>
      <c r="DR124" s="87"/>
      <c r="DS124" s="87"/>
      <c r="DT124" s="87"/>
      <c r="DU124" s="87"/>
      <c r="DV124" s="87"/>
      <c r="DW124" s="87"/>
      <c r="DX124" s="87"/>
      <c r="DY124" s="87"/>
      <c r="DZ124" s="87"/>
      <c r="EA124" s="87"/>
      <c r="EB124" s="87"/>
      <c r="EC124" s="87"/>
      <c r="ED124" s="87"/>
      <c r="EE124" s="87"/>
      <c r="EF124" s="87"/>
      <c r="EG124" s="87"/>
      <c r="EH124" s="87"/>
      <c r="EI124" s="87"/>
      <c r="EJ124" s="87"/>
      <c r="EK124" s="87"/>
      <c r="EL124" s="87"/>
      <c r="EM124" s="87"/>
      <c r="EN124" s="87"/>
      <c r="EO124" s="87"/>
      <c r="EP124" s="87"/>
      <c r="EQ124" s="87"/>
      <c r="ER124" s="87"/>
      <c r="ES124" s="87"/>
      <c r="ET124" s="87"/>
      <c r="EU124" s="87"/>
      <c r="EV124" s="87"/>
      <c r="EW124" s="87"/>
      <c r="EX124" s="87"/>
      <c r="EY124" s="87"/>
      <c r="EZ124" s="87"/>
      <c r="FA124" s="87"/>
      <c r="FB124" s="87"/>
      <c r="FC124" s="87"/>
      <c r="FD124" s="87"/>
      <c r="FE124" s="87"/>
      <c r="FF124" s="87"/>
      <c r="FG124" s="87"/>
      <c r="FH124" s="87"/>
      <c r="FI124" s="87"/>
      <c r="FJ124" s="87"/>
      <c r="FK124" s="87"/>
      <c r="FL124" s="87"/>
      <c r="FM124" s="87"/>
      <c r="FN124" s="87"/>
      <c r="FO124" s="87"/>
      <c r="FP124" s="87"/>
      <c r="FQ124" s="87"/>
      <c r="FR124" s="87"/>
      <c r="FS124" s="87"/>
      <c r="FT124" s="87"/>
      <c r="FU124" s="87"/>
      <c r="FV124" s="87"/>
      <c r="FW124" s="87"/>
      <c r="FX124" s="87"/>
      <c r="FY124" s="87"/>
      <c r="FZ124" s="87"/>
      <c r="GA124" s="87"/>
      <c r="GB124" s="87"/>
      <c r="GC124" s="87"/>
      <c r="GD124" s="87"/>
      <c r="GE124" s="87"/>
      <c r="GF124" s="87"/>
      <c r="GG124" s="87"/>
      <c r="GH124" s="87"/>
      <c r="GI124" s="87"/>
      <c r="GJ124" s="87"/>
      <c r="GK124" s="87"/>
      <c r="GL124" s="87"/>
      <c r="GM124" s="87"/>
      <c r="GN124" s="87"/>
      <c r="GO124" s="87"/>
      <c r="GP124" s="87"/>
      <c r="GQ124" s="87"/>
      <c r="GR124" s="87"/>
      <c r="GS124" s="87"/>
      <c r="GT124" s="87"/>
      <c r="GU124" s="87"/>
      <c r="GV124" s="87"/>
      <c r="GW124" s="87"/>
      <c r="GX124" s="87"/>
      <c r="GY124" s="87"/>
      <c r="GZ124" s="87"/>
      <c r="HA124" s="87"/>
      <c r="HB124" s="87"/>
    </row>
    <row r="125" spans="1:210" ht="26.25" thickBot="1" x14ac:dyDescent="0.3">
      <c r="A125" s="131">
        <v>110</v>
      </c>
      <c r="B125" s="73" t="s">
        <v>82</v>
      </c>
      <c r="C125" s="168" t="s">
        <v>7</v>
      </c>
      <c r="D125" s="72"/>
      <c r="E125" s="165"/>
    </row>
    <row r="126" spans="1:210" ht="15.75" thickBot="1" x14ac:dyDescent="0.3">
      <c r="A126" s="131">
        <v>111</v>
      </c>
      <c r="B126" s="73" t="s">
        <v>274</v>
      </c>
      <c r="C126" s="72" t="s">
        <v>2</v>
      </c>
      <c r="D126" s="72"/>
      <c r="E126" s="165"/>
    </row>
    <row r="127" spans="1:210" ht="26.25" thickBot="1" x14ac:dyDescent="0.3">
      <c r="A127" s="131">
        <v>112</v>
      </c>
      <c r="B127" s="73" t="s">
        <v>307</v>
      </c>
      <c r="C127" s="168" t="s">
        <v>7</v>
      </c>
      <c r="D127" s="72"/>
      <c r="E127" s="165"/>
    </row>
    <row r="128" spans="1:210" ht="39" thickBot="1" x14ac:dyDescent="0.3">
      <c r="A128" s="131">
        <v>113</v>
      </c>
      <c r="B128" s="132" t="s">
        <v>302</v>
      </c>
      <c r="C128" s="72" t="s">
        <v>2</v>
      </c>
      <c r="D128" s="72"/>
      <c r="E128" s="165"/>
    </row>
    <row r="129" spans="1:210" ht="26.25" thickBot="1" x14ac:dyDescent="0.3">
      <c r="A129" s="131">
        <v>114</v>
      </c>
      <c r="B129" s="132" t="s">
        <v>275</v>
      </c>
      <c r="C129" s="72" t="s">
        <v>2</v>
      </c>
      <c r="D129" s="72"/>
      <c r="E129" s="165"/>
    </row>
    <row r="130" spans="1:210" ht="15.75" thickBot="1" x14ac:dyDescent="0.3">
      <c r="A130" s="131"/>
      <c r="B130" s="75" t="s">
        <v>58</v>
      </c>
      <c r="C130" s="72"/>
      <c r="D130" s="72"/>
      <c r="E130" s="165"/>
    </row>
    <row r="131" spans="1:210" ht="26.25" thickBot="1" x14ac:dyDescent="0.3">
      <c r="A131" s="131">
        <v>115</v>
      </c>
      <c r="B131" s="132" t="s">
        <v>195</v>
      </c>
      <c r="C131" s="72" t="s">
        <v>94</v>
      </c>
      <c r="D131" s="72"/>
      <c r="E131" s="165"/>
    </row>
    <row r="132" spans="1:210" ht="115.5" thickBot="1" x14ac:dyDescent="0.3">
      <c r="A132" s="131">
        <v>116</v>
      </c>
      <c r="B132" s="73" t="s">
        <v>110</v>
      </c>
      <c r="C132" s="72" t="s">
        <v>2</v>
      </c>
      <c r="D132" s="72"/>
      <c r="E132" s="165"/>
    </row>
    <row r="133" spans="1:210" ht="26.25" thickBot="1" x14ac:dyDescent="0.3">
      <c r="A133" s="131">
        <v>117</v>
      </c>
      <c r="B133" s="73" t="s">
        <v>109</v>
      </c>
      <c r="C133" s="72" t="s">
        <v>2</v>
      </c>
      <c r="D133" s="72"/>
      <c r="E133" s="165"/>
    </row>
    <row r="134" spans="1:210" s="91" customFormat="1" ht="90" thickBot="1" x14ac:dyDescent="0.3">
      <c r="A134" s="131">
        <v>118</v>
      </c>
      <c r="B134" s="73" t="s">
        <v>276</v>
      </c>
      <c r="C134" s="168" t="s">
        <v>7</v>
      </c>
      <c r="D134" s="72"/>
      <c r="E134" s="165"/>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87"/>
      <c r="BA134" s="87"/>
      <c r="BB134" s="87"/>
      <c r="BC134" s="87"/>
      <c r="BD134" s="87"/>
      <c r="BE134" s="87"/>
      <c r="BF134" s="87"/>
      <c r="BG134" s="87"/>
      <c r="BH134" s="87"/>
      <c r="BI134" s="87"/>
      <c r="BJ134" s="87"/>
      <c r="BK134" s="87"/>
      <c r="BL134" s="87"/>
      <c r="BM134" s="87"/>
      <c r="BN134" s="87"/>
      <c r="BO134" s="87"/>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7"/>
      <c r="DQ134" s="87"/>
      <c r="DR134" s="87"/>
      <c r="DS134" s="87"/>
      <c r="DT134" s="87"/>
      <c r="DU134" s="87"/>
      <c r="DV134" s="87"/>
      <c r="DW134" s="87"/>
      <c r="DX134" s="87"/>
      <c r="DY134" s="87"/>
      <c r="DZ134" s="87"/>
      <c r="EA134" s="87"/>
      <c r="EB134" s="87"/>
      <c r="EC134" s="87"/>
      <c r="ED134" s="87"/>
      <c r="EE134" s="87"/>
      <c r="EF134" s="87"/>
      <c r="EG134" s="87"/>
      <c r="EH134" s="87"/>
      <c r="EI134" s="87"/>
      <c r="EJ134" s="87"/>
      <c r="EK134" s="87"/>
      <c r="EL134" s="87"/>
      <c r="EM134" s="87"/>
      <c r="EN134" s="87"/>
      <c r="EO134" s="87"/>
      <c r="EP134" s="87"/>
      <c r="EQ134" s="87"/>
      <c r="ER134" s="87"/>
      <c r="ES134" s="87"/>
      <c r="ET134" s="87"/>
      <c r="EU134" s="87"/>
      <c r="EV134" s="87"/>
      <c r="EW134" s="87"/>
      <c r="EX134" s="87"/>
      <c r="EY134" s="87"/>
      <c r="EZ134" s="87"/>
      <c r="FA134" s="87"/>
      <c r="FB134" s="87"/>
      <c r="FC134" s="87"/>
      <c r="FD134" s="87"/>
      <c r="FE134" s="87"/>
      <c r="FF134" s="87"/>
      <c r="FG134" s="87"/>
      <c r="FH134" s="87"/>
      <c r="FI134" s="87"/>
      <c r="FJ134" s="87"/>
      <c r="FK134" s="87"/>
      <c r="FL134" s="87"/>
      <c r="FM134" s="87"/>
      <c r="FN134" s="87"/>
      <c r="FO134" s="87"/>
      <c r="FP134" s="87"/>
      <c r="FQ134" s="87"/>
      <c r="FR134" s="87"/>
      <c r="FS134" s="87"/>
      <c r="FT134" s="87"/>
      <c r="FU134" s="87"/>
      <c r="FV134" s="87"/>
      <c r="FW134" s="87"/>
      <c r="FX134" s="87"/>
      <c r="FY134" s="87"/>
      <c r="FZ134" s="87"/>
      <c r="GA134" s="87"/>
      <c r="GB134" s="87"/>
      <c r="GC134" s="87"/>
      <c r="GD134" s="87"/>
      <c r="GE134" s="87"/>
      <c r="GF134" s="87"/>
      <c r="GG134" s="87"/>
      <c r="GH134" s="87"/>
      <c r="GI134" s="87"/>
      <c r="GJ134" s="87"/>
      <c r="GK134" s="87"/>
      <c r="GL134" s="87"/>
      <c r="GM134" s="87"/>
      <c r="GN134" s="87"/>
      <c r="GO134" s="87"/>
      <c r="GP134" s="87"/>
      <c r="GQ134" s="87"/>
      <c r="GR134" s="87"/>
      <c r="GS134" s="87"/>
      <c r="GT134" s="87"/>
      <c r="GU134" s="87"/>
      <c r="GV134" s="87"/>
      <c r="GW134" s="87"/>
      <c r="GX134" s="87"/>
      <c r="GY134" s="87"/>
      <c r="GZ134" s="87"/>
      <c r="HA134" s="87"/>
      <c r="HB134" s="87"/>
    </row>
    <row r="135" spans="1:210" ht="15.75" thickBot="1" x14ac:dyDescent="0.3">
      <c r="A135" s="131">
        <v>119</v>
      </c>
      <c r="B135" s="73" t="s">
        <v>111</v>
      </c>
      <c r="C135" s="168" t="s">
        <v>7</v>
      </c>
      <c r="D135" s="72"/>
      <c r="E135" s="165"/>
    </row>
    <row r="136" spans="1:210" s="91" customFormat="1" ht="39" thickBot="1" x14ac:dyDescent="0.3">
      <c r="A136" s="131">
        <v>120</v>
      </c>
      <c r="B136" s="132" t="s">
        <v>136</v>
      </c>
      <c r="C136" s="168" t="s">
        <v>7</v>
      </c>
      <c r="D136" s="72"/>
      <c r="E136" s="165"/>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c r="CS136" s="87"/>
      <c r="CT136" s="87"/>
      <c r="CU136" s="87"/>
      <c r="CV136" s="87"/>
      <c r="CW136" s="87"/>
      <c r="CX136" s="87"/>
      <c r="CY136" s="87"/>
      <c r="CZ136" s="87"/>
      <c r="DA136" s="87"/>
      <c r="DB136" s="87"/>
      <c r="DC136" s="87"/>
      <c r="DD136" s="87"/>
      <c r="DE136" s="87"/>
      <c r="DF136" s="87"/>
      <c r="DG136" s="87"/>
      <c r="DH136" s="87"/>
      <c r="DI136" s="87"/>
      <c r="DJ136" s="87"/>
      <c r="DK136" s="87"/>
      <c r="DL136" s="87"/>
      <c r="DM136" s="87"/>
      <c r="DN136" s="87"/>
      <c r="DO136" s="87"/>
      <c r="DP136" s="87"/>
      <c r="DQ136" s="87"/>
      <c r="DR136" s="87"/>
      <c r="DS136" s="87"/>
      <c r="DT136" s="87"/>
      <c r="DU136" s="87"/>
      <c r="DV136" s="87"/>
      <c r="DW136" s="87"/>
      <c r="DX136" s="87"/>
      <c r="DY136" s="87"/>
      <c r="DZ136" s="87"/>
      <c r="EA136" s="87"/>
      <c r="EB136" s="87"/>
      <c r="EC136" s="87"/>
      <c r="ED136" s="87"/>
      <c r="EE136" s="87"/>
      <c r="EF136" s="87"/>
      <c r="EG136" s="87"/>
      <c r="EH136" s="87"/>
      <c r="EI136" s="87"/>
      <c r="EJ136" s="87"/>
      <c r="EK136" s="87"/>
      <c r="EL136" s="87"/>
      <c r="EM136" s="87"/>
      <c r="EN136" s="87"/>
      <c r="EO136" s="87"/>
      <c r="EP136" s="87"/>
      <c r="EQ136" s="87"/>
      <c r="ER136" s="87"/>
      <c r="ES136" s="87"/>
      <c r="ET136" s="87"/>
      <c r="EU136" s="87"/>
      <c r="EV136" s="87"/>
      <c r="EW136" s="87"/>
      <c r="EX136" s="87"/>
      <c r="EY136" s="87"/>
      <c r="EZ136" s="87"/>
      <c r="FA136" s="87"/>
      <c r="FB136" s="87"/>
      <c r="FC136" s="87"/>
      <c r="FD136" s="87"/>
      <c r="FE136" s="87"/>
      <c r="FF136" s="87"/>
      <c r="FG136" s="87"/>
      <c r="FH136" s="87"/>
      <c r="FI136" s="87"/>
      <c r="FJ136" s="87"/>
      <c r="FK136" s="87"/>
      <c r="FL136" s="87"/>
      <c r="FM136" s="87"/>
      <c r="FN136" s="87"/>
      <c r="FO136" s="87"/>
      <c r="FP136" s="87"/>
      <c r="FQ136" s="87"/>
      <c r="FR136" s="87"/>
      <c r="FS136" s="87"/>
      <c r="FT136" s="87"/>
      <c r="FU136" s="87"/>
      <c r="FV136" s="87"/>
      <c r="FW136" s="87"/>
      <c r="FX136" s="87"/>
      <c r="FY136" s="87"/>
      <c r="FZ136" s="87"/>
      <c r="GA136" s="87"/>
      <c r="GB136" s="87"/>
      <c r="GC136" s="87"/>
      <c r="GD136" s="87"/>
      <c r="GE136" s="87"/>
      <c r="GF136" s="87"/>
      <c r="GG136" s="87"/>
      <c r="GH136" s="87"/>
      <c r="GI136" s="87"/>
      <c r="GJ136" s="87"/>
      <c r="GK136" s="87"/>
      <c r="GL136" s="87"/>
      <c r="GM136" s="87"/>
      <c r="GN136" s="87"/>
      <c r="GO136" s="87"/>
      <c r="GP136" s="87"/>
      <c r="GQ136" s="87"/>
      <c r="GR136" s="87"/>
      <c r="GS136" s="87"/>
      <c r="GT136" s="87"/>
      <c r="GU136" s="87"/>
      <c r="GV136" s="87"/>
      <c r="GW136" s="87"/>
      <c r="GX136" s="87"/>
      <c r="GY136" s="87"/>
      <c r="GZ136" s="87"/>
      <c r="HA136" s="87"/>
      <c r="HB136" s="87"/>
    </row>
    <row r="137" spans="1:210" s="91" customFormat="1" ht="15.75" thickBot="1" x14ac:dyDescent="0.3">
      <c r="A137" s="131">
        <v>121</v>
      </c>
      <c r="B137" s="73" t="s">
        <v>282</v>
      </c>
      <c r="C137" s="168" t="s">
        <v>7</v>
      </c>
      <c r="D137" s="72"/>
      <c r="E137" s="165"/>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87"/>
      <c r="CV137" s="87"/>
      <c r="CW137" s="87"/>
      <c r="CX137" s="87"/>
      <c r="CY137" s="87"/>
      <c r="CZ137" s="87"/>
      <c r="DA137" s="87"/>
      <c r="DB137" s="87"/>
      <c r="DC137" s="87"/>
      <c r="DD137" s="87"/>
      <c r="DE137" s="87"/>
      <c r="DF137" s="87"/>
      <c r="DG137" s="87"/>
      <c r="DH137" s="87"/>
      <c r="DI137" s="87"/>
      <c r="DJ137" s="87"/>
      <c r="DK137" s="87"/>
      <c r="DL137" s="87"/>
      <c r="DM137" s="87"/>
      <c r="DN137" s="87"/>
      <c r="DO137" s="87"/>
      <c r="DP137" s="87"/>
      <c r="DQ137" s="87"/>
      <c r="DR137" s="87"/>
      <c r="DS137" s="87"/>
      <c r="DT137" s="87"/>
      <c r="DU137" s="87"/>
      <c r="DV137" s="87"/>
      <c r="DW137" s="87"/>
      <c r="DX137" s="87"/>
      <c r="DY137" s="87"/>
      <c r="DZ137" s="87"/>
      <c r="EA137" s="87"/>
      <c r="EB137" s="87"/>
      <c r="EC137" s="87"/>
      <c r="ED137" s="87"/>
      <c r="EE137" s="87"/>
      <c r="EF137" s="87"/>
      <c r="EG137" s="87"/>
      <c r="EH137" s="87"/>
      <c r="EI137" s="87"/>
      <c r="EJ137" s="87"/>
      <c r="EK137" s="87"/>
      <c r="EL137" s="87"/>
      <c r="EM137" s="87"/>
      <c r="EN137" s="87"/>
      <c r="EO137" s="87"/>
      <c r="EP137" s="87"/>
      <c r="EQ137" s="87"/>
      <c r="ER137" s="87"/>
      <c r="ES137" s="87"/>
      <c r="ET137" s="87"/>
      <c r="EU137" s="87"/>
      <c r="EV137" s="87"/>
      <c r="EW137" s="87"/>
      <c r="EX137" s="87"/>
      <c r="EY137" s="87"/>
      <c r="EZ137" s="87"/>
      <c r="FA137" s="87"/>
      <c r="FB137" s="87"/>
      <c r="FC137" s="87"/>
      <c r="FD137" s="87"/>
      <c r="FE137" s="87"/>
      <c r="FF137" s="87"/>
      <c r="FG137" s="87"/>
      <c r="FH137" s="87"/>
      <c r="FI137" s="87"/>
      <c r="FJ137" s="87"/>
      <c r="FK137" s="87"/>
      <c r="FL137" s="87"/>
      <c r="FM137" s="87"/>
      <c r="FN137" s="87"/>
      <c r="FO137" s="87"/>
      <c r="FP137" s="87"/>
      <c r="FQ137" s="87"/>
      <c r="FR137" s="87"/>
      <c r="FS137" s="87"/>
      <c r="FT137" s="87"/>
      <c r="FU137" s="87"/>
      <c r="FV137" s="87"/>
      <c r="FW137" s="87"/>
      <c r="FX137" s="87"/>
      <c r="FY137" s="87"/>
      <c r="FZ137" s="87"/>
      <c r="GA137" s="87"/>
      <c r="GB137" s="87"/>
      <c r="GC137" s="87"/>
      <c r="GD137" s="87"/>
      <c r="GE137" s="87"/>
      <c r="GF137" s="87"/>
      <c r="GG137" s="87"/>
      <c r="GH137" s="87"/>
      <c r="GI137" s="87"/>
      <c r="GJ137" s="87"/>
      <c r="GK137" s="87"/>
      <c r="GL137" s="87"/>
      <c r="GM137" s="87"/>
      <c r="GN137" s="87"/>
      <c r="GO137" s="87"/>
      <c r="GP137" s="87"/>
      <c r="GQ137" s="87"/>
      <c r="GR137" s="87"/>
      <c r="GS137" s="87"/>
      <c r="GT137" s="87"/>
      <c r="GU137" s="87"/>
      <c r="GV137" s="87"/>
      <c r="GW137" s="87"/>
      <c r="GX137" s="87"/>
      <c r="GY137" s="87"/>
      <c r="GZ137" s="87"/>
      <c r="HA137" s="87"/>
      <c r="HB137" s="87"/>
    </row>
    <row r="138" spans="1:210" ht="30" customHeight="1" thickBot="1" x14ac:dyDescent="0.3">
      <c r="A138" s="161"/>
      <c r="B138" s="162" t="s">
        <v>437</v>
      </c>
      <c r="C138" s="163"/>
      <c r="D138" s="163"/>
      <c r="E138" s="165"/>
    </row>
    <row r="139" spans="1:210" s="91" customFormat="1" ht="26.25" thickBot="1" x14ac:dyDescent="0.3">
      <c r="A139" s="131">
        <v>122</v>
      </c>
      <c r="B139" s="73" t="s">
        <v>441</v>
      </c>
      <c r="C139" s="72" t="s">
        <v>2</v>
      </c>
      <c r="D139" s="72"/>
      <c r="E139" s="165"/>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c r="CS139" s="87"/>
      <c r="CT139" s="87"/>
      <c r="CU139" s="87"/>
      <c r="CV139" s="87"/>
      <c r="CW139" s="87"/>
      <c r="CX139" s="87"/>
      <c r="CY139" s="87"/>
      <c r="CZ139" s="87"/>
      <c r="DA139" s="87"/>
      <c r="DB139" s="87"/>
      <c r="DC139" s="87"/>
      <c r="DD139" s="87"/>
      <c r="DE139" s="87"/>
      <c r="DF139" s="87"/>
      <c r="DG139" s="87"/>
      <c r="DH139" s="87"/>
      <c r="DI139" s="87"/>
      <c r="DJ139" s="87"/>
      <c r="DK139" s="87"/>
      <c r="DL139" s="87"/>
      <c r="DM139" s="87"/>
      <c r="DN139" s="87"/>
      <c r="DO139" s="87"/>
      <c r="DP139" s="87"/>
      <c r="DQ139" s="87"/>
      <c r="DR139" s="87"/>
      <c r="DS139" s="87"/>
      <c r="DT139" s="87"/>
      <c r="DU139" s="87"/>
      <c r="DV139" s="87"/>
      <c r="DW139" s="87"/>
      <c r="DX139" s="87"/>
      <c r="DY139" s="87"/>
      <c r="DZ139" s="87"/>
      <c r="EA139" s="87"/>
      <c r="EB139" s="87"/>
      <c r="EC139" s="87"/>
      <c r="ED139" s="87"/>
      <c r="EE139" s="87"/>
      <c r="EF139" s="87"/>
      <c r="EG139" s="87"/>
      <c r="EH139" s="87"/>
      <c r="EI139" s="87"/>
      <c r="EJ139" s="87"/>
      <c r="EK139" s="87"/>
      <c r="EL139" s="87"/>
      <c r="EM139" s="87"/>
      <c r="EN139" s="87"/>
      <c r="EO139" s="87"/>
      <c r="EP139" s="87"/>
      <c r="EQ139" s="87"/>
      <c r="ER139" s="87"/>
      <c r="ES139" s="87"/>
      <c r="ET139" s="87"/>
      <c r="EU139" s="87"/>
      <c r="EV139" s="87"/>
      <c r="EW139" s="87"/>
      <c r="EX139" s="87"/>
      <c r="EY139" s="87"/>
      <c r="EZ139" s="87"/>
      <c r="FA139" s="87"/>
      <c r="FB139" s="87"/>
      <c r="FC139" s="87"/>
      <c r="FD139" s="87"/>
      <c r="FE139" s="87"/>
      <c r="FF139" s="87"/>
      <c r="FG139" s="87"/>
      <c r="FH139" s="87"/>
      <c r="FI139" s="87"/>
      <c r="FJ139" s="87"/>
      <c r="FK139" s="87"/>
      <c r="FL139" s="87"/>
      <c r="FM139" s="87"/>
      <c r="FN139" s="87"/>
      <c r="FO139" s="87"/>
      <c r="FP139" s="87"/>
      <c r="FQ139" s="87"/>
      <c r="FR139" s="87"/>
      <c r="FS139" s="87"/>
      <c r="FT139" s="87"/>
      <c r="FU139" s="87"/>
      <c r="FV139" s="87"/>
      <c r="FW139" s="87"/>
      <c r="FX139" s="87"/>
      <c r="FY139" s="87"/>
      <c r="FZ139" s="87"/>
      <c r="GA139" s="87"/>
      <c r="GB139" s="87"/>
      <c r="GC139" s="87"/>
      <c r="GD139" s="87"/>
      <c r="GE139" s="87"/>
      <c r="GF139" s="87"/>
      <c r="GG139" s="87"/>
      <c r="GH139" s="87"/>
      <c r="GI139" s="87"/>
      <c r="GJ139" s="87"/>
      <c r="GK139" s="87"/>
      <c r="GL139" s="87"/>
      <c r="GM139" s="87"/>
      <c r="GN139" s="87"/>
      <c r="GO139" s="87"/>
      <c r="GP139" s="87"/>
      <c r="GQ139" s="87"/>
      <c r="GR139" s="87"/>
      <c r="GS139" s="87"/>
      <c r="GT139" s="87"/>
      <c r="GU139" s="87"/>
      <c r="GV139" s="87"/>
      <c r="GW139" s="87"/>
      <c r="GX139" s="87"/>
      <c r="GY139" s="87"/>
      <c r="GZ139" s="87"/>
      <c r="HA139" s="87"/>
      <c r="HB139" s="87"/>
    </row>
    <row r="140" spans="1:210" s="91" customFormat="1" ht="26.25" thickBot="1" x14ac:dyDescent="0.3">
      <c r="A140" s="131">
        <v>123</v>
      </c>
      <c r="B140" s="73" t="s">
        <v>234</v>
      </c>
      <c r="C140" s="72" t="s">
        <v>2</v>
      </c>
      <c r="D140" s="72"/>
      <c r="E140" s="165"/>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c r="CS140" s="87"/>
      <c r="CT140" s="87"/>
      <c r="CU140" s="87"/>
      <c r="CV140" s="87"/>
      <c r="CW140" s="87"/>
      <c r="CX140" s="87"/>
      <c r="CY140" s="87"/>
      <c r="CZ140" s="87"/>
      <c r="DA140" s="87"/>
      <c r="DB140" s="87"/>
      <c r="DC140" s="87"/>
      <c r="DD140" s="87"/>
      <c r="DE140" s="87"/>
      <c r="DF140" s="87"/>
      <c r="DG140" s="87"/>
      <c r="DH140" s="87"/>
      <c r="DI140" s="87"/>
      <c r="DJ140" s="87"/>
      <c r="DK140" s="87"/>
      <c r="DL140" s="87"/>
      <c r="DM140" s="87"/>
      <c r="DN140" s="87"/>
      <c r="DO140" s="87"/>
      <c r="DP140" s="87"/>
      <c r="DQ140" s="87"/>
      <c r="DR140" s="87"/>
      <c r="DS140" s="87"/>
      <c r="DT140" s="87"/>
      <c r="DU140" s="87"/>
      <c r="DV140" s="87"/>
      <c r="DW140" s="87"/>
      <c r="DX140" s="87"/>
      <c r="DY140" s="87"/>
      <c r="DZ140" s="87"/>
      <c r="EA140" s="87"/>
      <c r="EB140" s="87"/>
      <c r="EC140" s="87"/>
      <c r="ED140" s="87"/>
      <c r="EE140" s="87"/>
      <c r="EF140" s="87"/>
      <c r="EG140" s="87"/>
      <c r="EH140" s="87"/>
      <c r="EI140" s="87"/>
      <c r="EJ140" s="87"/>
      <c r="EK140" s="87"/>
      <c r="EL140" s="87"/>
      <c r="EM140" s="87"/>
      <c r="EN140" s="87"/>
      <c r="EO140" s="87"/>
      <c r="EP140" s="87"/>
      <c r="EQ140" s="87"/>
      <c r="ER140" s="87"/>
      <c r="ES140" s="87"/>
      <c r="ET140" s="87"/>
      <c r="EU140" s="87"/>
      <c r="EV140" s="87"/>
      <c r="EW140" s="87"/>
      <c r="EX140" s="87"/>
      <c r="EY140" s="87"/>
      <c r="EZ140" s="87"/>
      <c r="FA140" s="87"/>
      <c r="FB140" s="87"/>
      <c r="FC140" s="87"/>
      <c r="FD140" s="87"/>
      <c r="FE140" s="87"/>
      <c r="FF140" s="87"/>
      <c r="FG140" s="87"/>
      <c r="FH140" s="87"/>
      <c r="FI140" s="87"/>
      <c r="FJ140" s="87"/>
      <c r="FK140" s="87"/>
      <c r="FL140" s="87"/>
      <c r="FM140" s="87"/>
      <c r="FN140" s="87"/>
      <c r="FO140" s="87"/>
      <c r="FP140" s="87"/>
      <c r="FQ140" s="87"/>
      <c r="FR140" s="87"/>
      <c r="FS140" s="87"/>
      <c r="FT140" s="87"/>
      <c r="FU140" s="87"/>
      <c r="FV140" s="87"/>
      <c r="FW140" s="87"/>
      <c r="FX140" s="87"/>
      <c r="FY140" s="87"/>
      <c r="FZ140" s="87"/>
      <c r="GA140" s="87"/>
      <c r="GB140" s="87"/>
      <c r="GC140" s="87"/>
      <c r="GD140" s="87"/>
      <c r="GE140" s="87"/>
      <c r="GF140" s="87"/>
      <c r="GG140" s="87"/>
      <c r="GH140" s="87"/>
      <c r="GI140" s="87"/>
      <c r="GJ140" s="87"/>
      <c r="GK140" s="87"/>
      <c r="GL140" s="87"/>
      <c r="GM140" s="87"/>
      <c r="GN140" s="87"/>
      <c r="GO140" s="87"/>
      <c r="GP140" s="87"/>
      <c r="GQ140" s="87"/>
      <c r="GR140" s="87"/>
      <c r="GS140" s="87"/>
      <c r="GT140" s="87"/>
      <c r="GU140" s="87"/>
      <c r="GV140" s="87"/>
      <c r="GW140" s="87"/>
      <c r="GX140" s="87"/>
      <c r="GY140" s="87"/>
      <c r="GZ140" s="87"/>
      <c r="HA140" s="87"/>
      <c r="HB140" s="87"/>
    </row>
    <row r="141" spans="1:210" s="91" customFormat="1" ht="39" thickBot="1" x14ac:dyDescent="0.3">
      <c r="A141" s="131">
        <v>124</v>
      </c>
      <c r="B141" s="73" t="s">
        <v>102</v>
      </c>
      <c r="C141" s="168" t="s">
        <v>7</v>
      </c>
      <c r="D141" s="72"/>
      <c r="E141" s="165"/>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c r="CS141" s="87"/>
      <c r="CT141" s="87"/>
      <c r="CU141" s="87"/>
      <c r="CV141" s="87"/>
      <c r="CW141" s="87"/>
      <c r="CX141" s="87"/>
      <c r="CY141" s="87"/>
      <c r="CZ141" s="87"/>
      <c r="DA141" s="87"/>
      <c r="DB141" s="87"/>
      <c r="DC141" s="87"/>
      <c r="DD141" s="87"/>
      <c r="DE141" s="87"/>
      <c r="DF141" s="87"/>
      <c r="DG141" s="87"/>
      <c r="DH141" s="87"/>
      <c r="DI141" s="87"/>
      <c r="DJ141" s="87"/>
      <c r="DK141" s="87"/>
      <c r="DL141" s="87"/>
      <c r="DM141" s="87"/>
      <c r="DN141" s="87"/>
      <c r="DO141" s="87"/>
      <c r="DP141" s="87"/>
      <c r="DQ141" s="87"/>
      <c r="DR141" s="87"/>
      <c r="DS141" s="87"/>
      <c r="DT141" s="87"/>
      <c r="DU141" s="87"/>
      <c r="DV141" s="87"/>
      <c r="DW141" s="87"/>
      <c r="DX141" s="87"/>
      <c r="DY141" s="87"/>
      <c r="DZ141" s="87"/>
      <c r="EA141" s="87"/>
      <c r="EB141" s="87"/>
      <c r="EC141" s="87"/>
      <c r="ED141" s="87"/>
      <c r="EE141" s="87"/>
      <c r="EF141" s="87"/>
      <c r="EG141" s="87"/>
      <c r="EH141" s="87"/>
      <c r="EI141" s="87"/>
      <c r="EJ141" s="87"/>
      <c r="EK141" s="87"/>
      <c r="EL141" s="87"/>
      <c r="EM141" s="87"/>
      <c r="EN141" s="87"/>
      <c r="EO141" s="87"/>
      <c r="EP141" s="87"/>
      <c r="EQ141" s="87"/>
      <c r="ER141" s="87"/>
      <c r="ES141" s="87"/>
      <c r="ET141" s="87"/>
      <c r="EU141" s="87"/>
      <c r="EV141" s="87"/>
      <c r="EW141" s="87"/>
      <c r="EX141" s="87"/>
      <c r="EY141" s="87"/>
      <c r="EZ141" s="87"/>
      <c r="FA141" s="87"/>
      <c r="FB141" s="87"/>
      <c r="FC141" s="87"/>
      <c r="FD141" s="87"/>
      <c r="FE141" s="87"/>
      <c r="FF141" s="87"/>
      <c r="FG141" s="87"/>
      <c r="FH141" s="87"/>
      <c r="FI141" s="87"/>
      <c r="FJ141" s="87"/>
      <c r="FK141" s="87"/>
      <c r="FL141" s="87"/>
      <c r="FM141" s="87"/>
      <c r="FN141" s="87"/>
      <c r="FO141" s="87"/>
      <c r="FP141" s="87"/>
      <c r="FQ141" s="87"/>
      <c r="FR141" s="87"/>
      <c r="FS141" s="87"/>
      <c r="FT141" s="87"/>
      <c r="FU141" s="87"/>
      <c r="FV141" s="87"/>
      <c r="FW141" s="87"/>
      <c r="FX141" s="87"/>
      <c r="FY141" s="87"/>
      <c r="FZ141" s="87"/>
      <c r="GA141" s="87"/>
      <c r="GB141" s="87"/>
      <c r="GC141" s="87"/>
      <c r="GD141" s="87"/>
      <c r="GE141" s="87"/>
      <c r="GF141" s="87"/>
      <c r="GG141" s="87"/>
      <c r="GH141" s="87"/>
      <c r="GI141" s="87"/>
      <c r="GJ141" s="87"/>
      <c r="GK141" s="87"/>
      <c r="GL141" s="87"/>
      <c r="GM141" s="87"/>
      <c r="GN141" s="87"/>
      <c r="GO141" s="87"/>
      <c r="GP141" s="87"/>
      <c r="GQ141" s="87"/>
      <c r="GR141" s="87"/>
      <c r="GS141" s="87"/>
      <c r="GT141" s="87"/>
      <c r="GU141" s="87"/>
      <c r="GV141" s="87"/>
      <c r="GW141" s="87"/>
      <c r="GX141" s="87"/>
      <c r="GY141" s="87"/>
      <c r="GZ141" s="87"/>
      <c r="HA141" s="87"/>
      <c r="HB141" s="87"/>
    </row>
    <row r="142" spans="1:210" s="91" customFormat="1" ht="39" thickBot="1" x14ac:dyDescent="0.3">
      <c r="A142" s="131">
        <v>125</v>
      </c>
      <c r="B142" s="73" t="s">
        <v>453</v>
      </c>
      <c r="C142" s="72" t="s">
        <v>2</v>
      </c>
      <c r="D142" s="72"/>
      <c r="E142" s="165"/>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87"/>
      <c r="AX142" s="87"/>
      <c r="AY142" s="87"/>
      <c r="AZ142" s="87"/>
      <c r="BA142" s="87"/>
      <c r="BB142" s="87"/>
      <c r="BC142" s="87"/>
      <c r="BD142" s="87"/>
      <c r="BE142" s="87"/>
      <c r="BF142" s="87"/>
      <c r="BG142" s="87"/>
      <c r="BH142" s="87"/>
      <c r="BI142" s="87"/>
      <c r="BJ142" s="87"/>
      <c r="BK142" s="87"/>
      <c r="BL142" s="87"/>
      <c r="BM142" s="87"/>
      <c r="BN142" s="87"/>
      <c r="BO142" s="87"/>
      <c r="BP142" s="87"/>
      <c r="BQ142" s="87"/>
      <c r="BR142" s="87"/>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c r="CS142" s="87"/>
      <c r="CT142" s="87"/>
      <c r="CU142" s="87"/>
      <c r="CV142" s="87"/>
      <c r="CW142" s="87"/>
      <c r="CX142" s="87"/>
      <c r="CY142" s="87"/>
      <c r="CZ142" s="87"/>
      <c r="DA142" s="87"/>
      <c r="DB142" s="87"/>
      <c r="DC142" s="87"/>
      <c r="DD142" s="87"/>
      <c r="DE142" s="87"/>
      <c r="DF142" s="87"/>
      <c r="DG142" s="87"/>
      <c r="DH142" s="87"/>
      <c r="DI142" s="87"/>
      <c r="DJ142" s="87"/>
      <c r="DK142" s="87"/>
      <c r="DL142" s="87"/>
      <c r="DM142" s="87"/>
      <c r="DN142" s="87"/>
      <c r="DO142" s="87"/>
      <c r="DP142" s="87"/>
      <c r="DQ142" s="87"/>
      <c r="DR142" s="87"/>
      <c r="DS142" s="87"/>
      <c r="DT142" s="87"/>
      <c r="DU142" s="87"/>
      <c r="DV142" s="87"/>
      <c r="DW142" s="87"/>
      <c r="DX142" s="87"/>
      <c r="DY142" s="87"/>
      <c r="DZ142" s="87"/>
      <c r="EA142" s="87"/>
      <c r="EB142" s="87"/>
      <c r="EC142" s="87"/>
      <c r="ED142" s="87"/>
      <c r="EE142" s="87"/>
      <c r="EF142" s="87"/>
      <c r="EG142" s="87"/>
      <c r="EH142" s="87"/>
      <c r="EI142" s="87"/>
      <c r="EJ142" s="87"/>
      <c r="EK142" s="87"/>
      <c r="EL142" s="87"/>
      <c r="EM142" s="87"/>
      <c r="EN142" s="87"/>
      <c r="EO142" s="87"/>
      <c r="EP142" s="87"/>
      <c r="EQ142" s="87"/>
      <c r="ER142" s="87"/>
      <c r="ES142" s="87"/>
      <c r="ET142" s="87"/>
      <c r="EU142" s="87"/>
      <c r="EV142" s="87"/>
      <c r="EW142" s="87"/>
      <c r="EX142" s="87"/>
      <c r="EY142" s="87"/>
      <c r="EZ142" s="87"/>
      <c r="FA142" s="87"/>
      <c r="FB142" s="87"/>
      <c r="FC142" s="87"/>
      <c r="FD142" s="87"/>
      <c r="FE142" s="87"/>
      <c r="FF142" s="87"/>
      <c r="FG142" s="87"/>
      <c r="FH142" s="87"/>
      <c r="FI142" s="87"/>
      <c r="FJ142" s="87"/>
      <c r="FK142" s="87"/>
      <c r="FL142" s="87"/>
      <c r="FM142" s="87"/>
      <c r="FN142" s="87"/>
      <c r="FO142" s="87"/>
      <c r="FP142" s="87"/>
      <c r="FQ142" s="87"/>
      <c r="FR142" s="87"/>
      <c r="FS142" s="87"/>
      <c r="FT142" s="87"/>
      <c r="FU142" s="87"/>
      <c r="FV142" s="87"/>
      <c r="FW142" s="87"/>
      <c r="FX142" s="87"/>
      <c r="FY142" s="87"/>
      <c r="FZ142" s="87"/>
      <c r="GA142" s="87"/>
      <c r="GB142" s="87"/>
      <c r="GC142" s="87"/>
      <c r="GD142" s="87"/>
      <c r="GE142" s="87"/>
      <c r="GF142" s="87"/>
      <c r="GG142" s="87"/>
      <c r="GH142" s="87"/>
      <c r="GI142" s="87"/>
      <c r="GJ142" s="87"/>
      <c r="GK142" s="87"/>
      <c r="GL142" s="87"/>
      <c r="GM142" s="87"/>
      <c r="GN142" s="87"/>
      <c r="GO142" s="87"/>
      <c r="GP142" s="87"/>
      <c r="GQ142" s="87"/>
      <c r="GR142" s="87"/>
      <c r="GS142" s="87"/>
      <c r="GT142" s="87"/>
      <c r="GU142" s="87"/>
      <c r="GV142" s="87"/>
      <c r="GW142" s="87"/>
      <c r="GX142" s="87"/>
      <c r="GY142" s="87"/>
      <c r="GZ142" s="87"/>
      <c r="HA142" s="87"/>
      <c r="HB142" s="87"/>
    </row>
    <row r="143" spans="1:210" s="91" customFormat="1" ht="26.25" thickBot="1" x14ac:dyDescent="0.3">
      <c r="A143" s="131">
        <v>126</v>
      </c>
      <c r="B143" s="78" t="s">
        <v>456</v>
      </c>
      <c r="C143" s="168" t="s">
        <v>7</v>
      </c>
      <c r="D143" s="72"/>
      <c r="E143" s="165"/>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7"/>
      <c r="CA143" s="87"/>
      <c r="CB143" s="87"/>
      <c r="CC143" s="87"/>
      <c r="CD143" s="87"/>
      <c r="CE143" s="87"/>
      <c r="CF143" s="87"/>
      <c r="CG143" s="87"/>
      <c r="CH143" s="87"/>
      <c r="CI143" s="87"/>
      <c r="CJ143" s="87"/>
      <c r="CK143" s="87"/>
      <c r="CL143" s="87"/>
      <c r="CM143" s="87"/>
      <c r="CN143" s="87"/>
      <c r="CO143" s="87"/>
      <c r="CP143" s="87"/>
      <c r="CQ143" s="87"/>
      <c r="CR143" s="87"/>
      <c r="CS143" s="87"/>
      <c r="CT143" s="87"/>
      <c r="CU143" s="87"/>
      <c r="CV143" s="87"/>
      <c r="CW143" s="87"/>
      <c r="CX143" s="87"/>
      <c r="CY143" s="87"/>
      <c r="CZ143" s="87"/>
      <c r="DA143" s="87"/>
      <c r="DB143" s="87"/>
      <c r="DC143" s="87"/>
      <c r="DD143" s="87"/>
      <c r="DE143" s="87"/>
      <c r="DF143" s="87"/>
      <c r="DG143" s="87"/>
      <c r="DH143" s="87"/>
      <c r="DI143" s="87"/>
      <c r="DJ143" s="87"/>
      <c r="DK143" s="87"/>
      <c r="DL143" s="87"/>
      <c r="DM143" s="87"/>
      <c r="DN143" s="87"/>
      <c r="DO143" s="87"/>
      <c r="DP143" s="87"/>
      <c r="DQ143" s="87"/>
      <c r="DR143" s="87"/>
      <c r="DS143" s="87"/>
      <c r="DT143" s="87"/>
      <c r="DU143" s="87"/>
      <c r="DV143" s="87"/>
      <c r="DW143" s="87"/>
      <c r="DX143" s="87"/>
      <c r="DY143" s="87"/>
      <c r="DZ143" s="87"/>
      <c r="EA143" s="87"/>
      <c r="EB143" s="87"/>
      <c r="EC143" s="87"/>
      <c r="ED143" s="87"/>
      <c r="EE143" s="87"/>
      <c r="EF143" s="87"/>
      <c r="EG143" s="87"/>
      <c r="EH143" s="87"/>
      <c r="EI143" s="87"/>
      <c r="EJ143" s="87"/>
      <c r="EK143" s="87"/>
      <c r="EL143" s="87"/>
      <c r="EM143" s="87"/>
      <c r="EN143" s="87"/>
      <c r="EO143" s="87"/>
      <c r="EP143" s="87"/>
      <c r="EQ143" s="87"/>
      <c r="ER143" s="87"/>
      <c r="ES143" s="87"/>
      <c r="ET143" s="87"/>
      <c r="EU143" s="87"/>
      <c r="EV143" s="87"/>
      <c r="EW143" s="87"/>
      <c r="EX143" s="87"/>
      <c r="EY143" s="87"/>
      <c r="EZ143" s="87"/>
      <c r="FA143" s="87"/>
      <c r="FB143" s="87"/>
      <c r="FC143" s="87"/>
      <c r="FD143" s="87"/>
      <c r="FE143" s="87"/>
      <c r="FF143" s="87"/>
      <c r="FG143" s="87"/>
      <c r="FH143" s="87"/>
      <c r="FI143" s="87"/>
      <c r="FJ143" s="87"/>
      <c r="FK143" s="87"/>
      <c r="FL143" s="87"/>
      <c r="FM143" s="87"/>
      <c r="FN143" s="87"/>
      <c r="FO143" s="87"/>
      <c r="FP143" s="87"/>
      <c r="FQ143" s="87"/>
      <c r="FR143" s="87"/>
      <c r="FS143" s="87"/>
      <c r="FT143" s="87"/>
      <c r="FU143" s="87"/>
      <c r="FV143" s="87"/>
      <c r="FW143" s="87"/>
      <c r="FX143" s="87"/>
      <c r="FY143" s="87"/>
      <c r="FZ143" s="87"/>
      <c r="GA143" s="87"/>
      <c r="GB143" s="87"/>
      <c r="GC143" s="87"/>
      <c r="GD143" s="87"/>
      <c r="GE143" s="87"/>
      <c r="GF143" s="87"/>
      <c r="GG143" s="87"/>
      <c r="GH143" s="87"/>
      <c r="GI143" s="87"/>
      <c r="GJ143" s="87"/>
      <c r="GK143" s="87"/>
      <c r="GL143" s="87"/>
      <c r="GM143" s="87"/>
      <c r="GN143" s="87"/>
      <c r="GO143" s="87"/>
      <c r="GP143" s="87"/>
      <c r="GQ143" s="87"/>
      <c r="GR143" s="87"/>
      <c r="GS143" s="87"/>
      <c r="GT143" s="87"/>
      <c r="GU143" s="87"/>
      <c r="GV143" s="87"/>
      <c r="GW143" s="87"/>
      <c r="GX143" s="87"/>
      <c r="GY143" s="87"/>
      <c r="GZ143" s="87"/>
      <c r="HA143" s="87"/>
      <c r="HB143" s="87"/>
    </row>
    <row r="144" spans="1:210" s="64" customFormat="1" ht="26.25" thickBot="1" x14ac:dyDescent="0.3">
      <c r="A144" s="131">
        <v>127</v>
      </c>
      <c r="B144" s="78" t="s">
        <v>443</v>
      </c>
      <c r="C144" s="168" t="s">
        <v>7</v>
      </c>
      <c r="D144" s="125"/>
      <c r="E144" s="165"/>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c r="BK144" s="87"/>
      <c r="BL144" s="87"/>
      <c r="BM144" s="87"/>
      <c r="BN144" s="87"/>
      <c r="BO144" s="87"/>
      <c r="BP144" s="87"/>
      <c r="BQ144" s="87"/>
      <c r="BR144" s="87"/>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c r="CS144" s="87"/>
      <c r="CT144" s="87"/>
      <c r="CU144" s="87"/>
      <c r="CV144" s="87"/>
      <c r="CW144" s="87"/>
      <c r="CX144" s="87"/>
      <c r="CY144" s="87"/>
      <c r="CZ144" s="87"/>
      <c r="DA144" s="87"/>
      <c r="DB144" s="87"/>
      <c r="DC144" s="87"/>
      <c r="DD144" s="87"/>
      <c r="DE144" s="87"/>
      <c r="DF144" s="87"/>
      <c r="DG144" s="87"/>
      <c r="DH144" s="87"/>
      <c r="DI144" s="87"/>
      <c r="DJ144" s="87"/>
      <c r="DK144" s="87"/>
      <c r="DL144" s="87"/>
      <c r="DM144" s="87"/>
      <c r="DN144" s="87"/>
      <c r="DO144" s="87"/>
      <c r="DP144" s="87"/>
      <c r="DQ144" s="87"/>
      <c r="DR144" s="87"/>
      <c r="DS144" s="87"/>
      <c r="DT144" s="87"/>
      <c r="DU144" s="87"/>
      <c r="DV144" s="87"/>
      <c r="DW144" s="87"/>
      <c r="DX144" s="87"/>
      <c r="DY144" s="87"/>
      <c r="DZ144" s="87"/>
      <c r="EA144" s="87"/>
      <c r="EB144" s="87"/>
      <c r="EC144" s="87"/>
      <c r="ED144" s="87"/>
      <c r="EE144" s="87"/>
      <c r="EF144" s="87"/>
      <c r="EG144" s="87"/>
      <c r="EH144" s="87"/>
      <c r="EI144" s="87"/>
      <c r="EJ144" s="87"/>
      <c r="EK144" s="87"/>
      <c r="EL144" s="87"/>
      <c r="EM144" s="87"/>
      <c r="EN144" s="87"/>
      <c r="EO144" s="87"/>
      <c r="EP144" s="87"/>
      <c r="EQ144" s="87"/>
      <c r="ER144" s="87"/>
      <c r="ES144" s="87"/>
      <c r="ET144" s="87"/>
      <c r="EU144" s="87"/>
      <c r="EV144" s="87"/>
      <c r="EW144" s="87"/>
      <c r="EX144" s="87"/>
      <c r="EY144" s="87"/>
      <c r="EZ144" s="87"/>
      <c r="FA144" s="87"/>
      <c r="FB144" s="87"/>
      <c r="FC144" s="87"/>
      <c r="FD144" s="87"/>
      <c r="FE144" s="87"/>
      <c r="FF144" s="87"/>
      <c r="FG144" s="87"/>
      <c r="FH144" s="87"/>
      <c r="FI144" s="87"/>
      <c r="FJ144" s="87"/>
      <c r="FK144" s="87"/>
      <c r="FL144" s="87"/>
      <c r="FM144" s="87"/>
      <c r="FN144" s="87"/>
      <c r="FO144" s="87"/>
      <c r="FP144" s="87"/>
      <c r="FQ144" s="87"/>
      <c r="FR144" s="87"/>
      <c r="FS144" s="87"/>
      <c r="FT144" s="87"/>
      <c r="FU144" s="87"/>
      <c r="FV144" s="87"/>
      <c r="FW144" s="87"/>
      <c r="FX144" s="87"/>
      <c r="FY144" s="87"/>
      <c r="FZ144" s="87"/>
      <c r="GA144" s="87"/>
      <c r="GB144" s="87"/>
      <c r="GC144" s="87"/>
      <c r="GD144" s="87"/>
      <c r="GE144" s="87"/>
      <c r="GF144" s="87"/>
      <c r="GG144" s="87"/>
      <c r="GH144" s="87"/>
      <c r="GI144" s="87"/>
      <c r="GJ144" s="87"/>
      <c r="GK144" s="87"/>
      <c r="GL144" s="87"/>
      <c r="GM144" s="87"/>
      <c r="GN144" s="87"/>
      <c r="GO144" s="87"/>
      <c r="GP144" s="87"/>
      <c r="GQ144" s="87"/>
      <c r="GR144" s="87"/>
      <c r="GS144" s="87"/>
      <c r="GT144" s="87"/>
      <c r="GU144" s="87"/>
      <c r="GV144" s="87"/>
      <c r="GW144" s="87"/>
      <c r="GX144" s="87"/>
      <c r="GY144" s="87"/>
      <c r="GZ144" s="87"/>
      <c r="HA144" s="87"/>
      <c r="HB144" s="87"/>
    </row>
    <row r="145" spans="1:210" s="91" customFormat="1" ht="39" thickBot="1" x14ac:dyDescent="0.3">
      <c r="A145" s="131">
        <v>128</v>
      </c>
      <c r="B145" s="73" t="s">
        <v>465</v>
      </c>
      <c r="C145" s="72" t="s">
        <v>2</v>
      </c>
      <c r="D145" s="72"/>
      <c r="E145" s="165"/>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87"/>
      <c r="BQ145" s="87"/>
      <c r="BR145" s="8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87"/>
      <c r="CU145" s="87"/>
      <c r="CV145" s="87"/>
      <c r="CW145" s="87"/>
      <c r="CX145" s="87"/>
      <c r="CY145" s="87"/>
      <c r="CZ145" s="87"/>
      <c r="DA145" s="87"/>
      <c r="DB145" s="87"/>
      <c r="DC145" s="87"/>
      <c r="DD145" s="87"/>
      <c r="DE145" s="87"/>
      <c r="DF145" s="87"/>
      <c r="DG145" s="87"/>
      <c r="DH145" s="87"/>
      <c r="DI145" s="87"/>
      <c r="DJ145" s="87"/>
      <c r="DK145" s="87"/>
      <c r="DL145" s="87"/>
      <c r="DM145" s="87"/>
      <c r="DN145" s="87"/>
      <c r="DO145" s="87"/>
      <c r="DP145" s="87"/>
      <c r="DQ145" s="87"/>
      <c r="DR145" s="87"/>
      <c r="DS145" s="87"/>
      <c r="DT145" s="87"/>
      <c r="DU145" s="87"/>
      <c r="DV145" s="87"/>
      <c r="DW145" s="87"/>
      <c r="DX145" s="87"/>
      <c r="DY145" s="87"/>
      <c r="DZ145" s="87"/>
      <c r="EA145" s="87"/>
      <c r="EB145" s="87"/>
      <c r="EC145" s="87"/>
      <c r="ED145" s="87"/>
      <c r="EE145" s="87"/>
      <c r="EF145" s="87"/>
      <c r="EG145" s="87"/>
      <c r="EH145" s="87"/>
      <c r="EI145" s="87"/>
      <c r="EJ145" s="87"/>
      <c r="EK145" s="87"/>
      <c r="EL145" s="87"/>
      <c r="EM145" s="87"/>
      <c r="EN145" s="87"/>
      <c r="EO145" s="87"/>
      <c r="EP145" s="87"/>
      <c r="EQ145" s="87"/>
      <c r="ER145" s="87"/>
      <c r="ES145" s="87"/>
      <c r="ET145" s="87"/>
      <c r="EU145" s="87"/>
      <c r="EV145" s="87"/>
      <c r="EW145" s="87"/>
      <c r="EX145" s="87"/>
      <c r="EY145" s="87"/>
      <c r="EZ145" s="87"/>
      <c r="FA145" s="87"/>
      <c r="FB145" s="87"/>
      <c r="FC145" s="87"/>
      <c r="FD145" s="87"/>
      <c r="FE145" s="87"/>
      <c r="FF145" s="87"/>
      <c r="FG145" s="87"/>
      <c r="FH145" s="87"/>
      <c r="FI145" s="87"/>
      <c r="FJ145" s="87"/>
      <c r="FK145" s="87"/>
      <c r="FL145" s="87"/>
      <c r="FM145" s="87"/>
      <c r="FN145" s="87"/>
      <c r="FO145" s="87"/>
      <c r="FP145" s="87"/>
      <c r="FQ145" s="87"/>
      <c r="FR145" s="87"/>
      <c r="FS145" s="87"/>
      <c r="FT145" s="87"/>
      <c r="FU145" s="87"/>
      <c r="FV145" s="87"/>
      <c r="FW145" s="87"/>
      <c r="FX145" s="87"/>
      <c r="FY145" s="87"/>
      <c r="FZ145" s="87"/>
      <c r="GA145" s="87"/>
      <c r="GB145" s="87"/>
      <c r="GC145" s="87"/>
      <c r="GD145" s="87"/>
      <c r="GE145" s="87"/>
      <c r="GF145" s="87"/>
      <c r="GG145" s="87"/>
      <c r="GH145" s="87"/>
      <c r="GI145" s="87"/>
      <c r="GJ145" s="87"/>
      <c r="GK145" s="87"/>
      <c r="GL145" s="87"/>
      <c r="GM145" s="87"/>
      <c r="GN145" s="87"/>
      <c r="GO145" s="87"/>
      <c r="GP145" s="87"/>
      <c r="GQ145" s="87"/>
      <c r="GR145" s="87"/>
      <c r="GS145" s="87"/>
      <c r="GT145" s="87"/>
      <c r="GU145" s="87"/>
      <c r="GV145" s="87"/>
      <c r="GW145" s="87"/>
      <c r="GX145" s="87"/>
      <c r="GY145" s="87"/>
      <c r="GZ145" s="87"/>
      <c r="HA145" s="87"/>
      <c r="HB145" s="87"/>
    </row>
    <row r="146" spans="1:210" s="64" customFormat="1" ht="26.25" thickBot="1" x14ac:dyDescent="0.3">
      <c r="A146" s="131">
        <v>129</v>
      </c>
      <c r="B146" s="78" t="s">
        <v>457</v>
      </c>
      <c r="C146" s="125" t="s">
        <v>2</v>
      </c>
      <c r="D146" s="125"/>
      <c r="E146" s="165"/>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c r="BK146" s="87"/>
      <c r="BL146" s="87"/>
      <c r="BM146" s="87"/>
      <c r="BN146" s="87"/>
      <c r="BO146" s="87"/>
      <c r="BP146" s="87"/>
      <c r="BQ146" s="87"/>
      <c r="BR146" s="87"/>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c r="CS146" s="87"/>
      <c r="CT146" s="87"/>
      <c r="CU146" s="87"/>
      <c r="CV146" s="87"/>
      <c r="CW146" s="87"/>
      <c r="CX146" s="87"/>
      <c r="CY146" s="87"/>
      <c r="CZ146" s="87"/>
      <c r="DA146" s="87"/>
      <c r="DB146" s="87"/>
      <c r="DC146" s="87"/>
      <c r="DD146" s="87"/>
      <c r="DE146" s="87"/>
      <c r="DF146" s="87"/>
      <c r="DG146" s="87"/>
      <c r="DH146" s="87"/>
      <c r="DI146" s="87"/>
      <c r="DJ146" s="87"/>
      <c r="DK146" s="87"/>
      <c r="DL146" s="87"/>
      <c r="DM146" s="87"/>
      <c r="DN146" s="87"/>
      <c r="DO146" s="87"/>
      <c r="DP146" s="87"/>
      <c r="DQ146" s="87"/>
      <c r="DR146" s="87"/>
      <c r="DS146" s="87"/>
      <c r="DT146" s="87"/>
      <c r="DU146" s="87"/>
      <c r="DV146" s="87"/>
      <c r="DW146" s="87"/>
      <c r="DX146" s="87"/>
      <c r="DY146" s="87"/>
      <c r="DZ146" s="87"/>
      <c r="EA146" s="87"/>
      <c r="EB146" s="87"/>
      <c r="EC146" s="87"/>
      <c r="ED146" s="87"/>
      <c r="EE146" s="87"/>
      <c r="EF146" s="87"/>
      <c r="EG146" s="87"/>
      <c r="EH146" s="87"/>
      <c r="EI146" s="87"/>
      <c r="EJ146" s="87"/>
      <c r="EK146" s="87"/>
      <c r="EL146" s="87"/>
      <c r="EM146" s="87"/>
      <c r="EN146" s="87"/>
      <c r="EO146" s="87"/>
      <c r="EP146" s="87"/>
      <c r="EQ146" s="87"/>
      <c r="ER146" s="87"/>
      <c r="ES146" s="87"/>
      <c r="ET146" s="87"/>
      <c r="EU146" s="87"/>
      <c r="EV146" s="87"/>
      <c r="EW146" s="87"/>
      <c r="EX146" s="87"/>
      <c r="EY146" s="87"/>
      <c r="EZ146" s="87"/>
      <c r="FA146" s="87"/>
      <c r="FB146" s="87"/>
      <c r="FC146" s="87"/>
      <c r="FD146" s="87"/>
      <c r="FE146" s="87"/>
      <c r="FF146" s="87"/>
      <c r="FG146" s="87"/>
      <c r="FH146" s="87"/>
      <c r="FI146" s="87"/>
      <c r="FJ146" s="87"/>
      <c r="FK146" s="87"/>
      <c r="FL146" s="87"/>
      <c r="FM146" s="87"/>
      <c r="FN146" s="87"/>
      <c r="FO146" s="87"/>
      <c r="FP146" s="87"/>
      <c r="FQ146" s="87"/>
      <c r="FR146" s="87"/>
      <c r="FS146" s="87"/>
      <c r="FT146" s="87"/>
      <c r="FU146" s="87"/>
      <c r="FV146" s="87"/>
      <c r="FW146" s="87"/>
      <c r="FX146" s="87"/>
      <c r="FY146" s="87"/>
      <c r="FZ146" s="87"/>
      <c r="GA146" s="87"/>
      <c r="GB146" s="87"/>
      <c r="GC146" s="87"/>
      <c r="GD146" s="87"/>
      <c r="GE146" s="87"/>
      <c r="GF146" s="87"/>
      <c r="GG146" s="87"/>
      <c r="GH146" s="87"/>
      <c r="GI146" s="87"/>
      <c r="GJ146" s="87"/>
      <c r="GK146" s="87"/>
      <c r="GL146" s="87"/>
      <c r="GM146" s="87"/>
      <c r="GN146" s="87"/>
      <c r="GO146" s="87"/>
      <c r="GP146" s="87"/>
      <c r="GQ146" s="87"/>
      <c r="GR146" s="87"/>
      <c r="GS146" s="87"/>
      <c r="GT146" s="87"/>
      <c r="GU146" s="87"/>
      <c r="GV146" s="87"/>
      <c r="GW146" s="87"/>
      <c r="GX146" s="87"/>
      <c r="GY146" s="87"/>
      <c r="GZ146" s="87"/>
      <c r="HA146" s="87"/>
      <c r="HB146" s="87"/>
    </row>
    <row r="147" spans="1:210" s="91" customFormat="1" ht="26.25" thickBot="1" x14ac:dyDescent="0.3">
      <c r="A147" s="131">
        <v>130</v>
      </c>
      <c r="B147" s="73" t="s">
        <v>439</v>
      </c>
      <c r="C147" s="72" t="s">
        <v>2</v>
      </c>
      <c r="D147" s="72"/>
      <c r="E147" s="165"/>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c r="CS147" s="87"/>
      <c r="CT147" s="87"/>
      <c r="CU147" s="87"/>
      <c r="CV147" s="87"/>
      <c r="CW147" s="87"/>
      <c r="CX147" s="87"/>
      <c r="CY147" s="87"/>
      <c r="CZ147" s="87"/>
      <c r="DA147" s="87"/>
      <c r="DB147" s="87"/>
      <c r="DC147" s="87"/>
      <c r="DD147" s="87"/>
      <c r="DE147" s="87"/>
      <c r="DF147" s="87"/>
      <c r="DG147" s="87"/>
      <c r="DH147" s="87"/>
      <c r="DI147" s="87"/>
      <c r="DJ147" s="87"/>
      <c r="DK147" s="87"/>
      <c r="DL147" s="87"/>
      <c r="DM147" s="87"/>
      <c r="DN147" s="87"/>
      <c r="DO147" s="87"/>
      <c r="DP147" s="87"/>
      <c r="DQ147" s="87"/>
      <c r="DR147" s="87"/>
      <c r="DS147" s="87"/>
      <c r="DT147" s="87"/>
      <c r="DU147" s="87"/>
      <c r="DV147" s="87"/>
      <c r="DW147" s="87"/>
      <c r="DX147" s="87"/>
      <c r="DY147" s="87"/>
      <c r="DZ147" s="87"/>
      <c r="EA147" s="87"/>
      <c r="EB147" s="87"/>
      <c r="EC147" s="87"/>
      <c r="ED147" s="87"/>
      <c r="EE147" s="87"/>
      <c r="EF147" s="87"/>
      <c r="EG147" s="87"/>
      <c r="EH147" s="87"/>
      <c r="EI147" s="87"/>
      <c r="EJ147" s="87"/>
      <c r="EK147" s="87"/>
      <c r="EL147" s="87"/>
      <c r="EM147" s="87"/>
      <c r="EN147" s="87"/>
      <c r="EO147" s="87"/>
      <c r="EP147" s="87"/>
      <c r="EQ147" s="87"/>
      <c r="ER147" s="87"/>
      <c r="ES147" s="87"/>
      <c r="ET147" s="87"/>
      <c r="EU147" s="87"/>
      <c r="EV147" s="87"/>
      <c r="EW147" s="87"/>
      <c r="EX147" s="87"/>
      <c r="EY147" s="87"/>
      <c r="EZ147" s="87"/>
      <c r="FA147" s="87"/>
      <c r="FB147" s="87"/>
      <c r="FC147" s="87"/>
      <c r="FD147" s="87"/>
      <c r="FE147" s="87"/>
      <c r="FF147" s="87"/>
      <c r="FG147" s="87"/>
      <c r="FH147" s="87"/>
      <c r="FI147" s="87"/>
      <c r="FJ147" s="87"/>
      <c r="FK147" s="87"/>
      <c r="FL147" s="87"/>
      <c r="FM147" s="87"/>
      <c r="FN147" s="87"/>
      <c r="FO147" s="87"/>
      <c r="FP147" s="87"/>
      <c r="FQ147" s="87"/>
      <c r="FR147" s="87"/>
      <c r="FS147" s="87"/>
      <c r="FT147" s="87"/>
      <c r="FU147" s="87"/>
      <c r="FV147" s="87"/>
      <c r="FW147" s="87"/>
      <c r="FX147" s="87"/>
      <c r="FY147" s="87"/>
      <c r="FZ147" s="87"/>
      <c r="GA147" s="87"/>
      <c r="GB147" s="87"/>
      <c r="GC147" s="87"/>
      <c r="GD147" s="87"/>
      <c r="GE147" s="87"/>
      <c r="GF147" s="87"/>
      <c r="GG147" s="87"/>
      <c r="GH147" s="87"/>
      <c r="GI147" s="87"/>
      <c r="GJ147" s="87"/>
      <c r="GK147" s="87"/>
      <c r="GL147" s="87"/>
      <c r="GM147" s="87"/>
      <c r="GN147" s="87"/>
      <c r="GO147" s="87"/>
      <c r="GP147" s="87"/>
      <c r="GQ147" s="87"/>
      <c r="GR147" s="87"/>
      <c r="GS147" s="87"/>
      <c r="GT147" s="87"/>
      <c r="GU147" s="87"/>
      <c r="GV147" s="87"/>
      <c r="GW147" s="87"/>
      <c r="GX147" s="87"/>
      <c r="GY147" s="87"/>
      <c r="GZ147" s="87"/>
      <c r="HA147" s="87"/>
      <c r="HB147" s="87"/>
    </row>
    <row r="148" spans="1:210" s="91" customFormat="1" ht="39" thickBot="1" x14ac:dyDescent="0.3">
      <c r="A148" s="131">
        <v>131</v>
      </c>
      <c r="B148" s="73" t="s">
        <v>440</v>
      </c>
      <c r="C148" s="168" t="s">
        <v>7</v>
      </c>
      <c r="D148" s="72"/>
      <c r="E148" s="165"/>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c r="CS148" s="87"/>
      <c r="CT148" s="87"/>
      <c r="CU148" s="87"/>
      <c r="CV148" s="87"/>
      <c r="CW148" s="87"/>
      <c r="CX148" s="87"/>
      <c r="CY148" s="87"/>
      <c r="CZ148" s="87"/>
      <c r="DA148" s="87"/>
      <c r="DB148" s="87"/>
      <c r="DC148" s="87"/>
      <c r="DD148" s="87"/>
      <c r="DE148" s="87"/>
      <c r="DF148" s="87"/>
      <c r="DG148" s="87"/>
      <c r="DH148" s="87"/>
      <c r="DI148" s="87"/>
      <c r="DJ148" s="87"/>
      <c r="DK148" s="87"/>
      <c r="DL148" s="87"/>
      <c r="DM148" s="87"/>
      <c r="DN148" s="87"/>
      <c r="DO148" s="87"/>
      <c r="DP148" s="87"/>
      <c r="DQ148" s="87"/>
      <c r="DR148" s="87"/>
      <c r="DS148" s="87"/>
      <c r="DT148" s="87"/>
      <c r="DU148" s="87"/>
      <c r="DV148" s="87"/>
      <c r="DW148" s="87"/>
      <c r="DX148" s="87"/>
      <c r="DY148" s="87"/>
      <c r="DZ148" s="87"/>
      <c r="EA148" s="87"/>
      <c r="EB148" s="87"/>
      <c r="EC148" s="87"/>
      <c r="ED148" s="87"/>
      <c r="EE148" s="87"/>
      <c r="EF148" s="87"/>
      <c r="EG148" s="87"/>
      <c r="EH148" s="87"/>
      <c r="EI148" s="87"/>
      <c r="EJ148" s="87"/>
      <c r="EK148" s="87"/>
      <c r="EL148" s="87"/>
      <c r="EM148" s="87"/>
      <c r="EN148" s="87"/>
      <c r="EO148" s="87"/>
      <c r="EP148" s="87"/>
      <c r="EQ148" s="87"/>
      <c r="ER148" s="87"/>
      <c r="ES148" s="87"/>
      <c r="ET148" s="87"/>
      <c r="EU148" s="87"/>
      <c r="EV148" s="87"/>
      <c r="EW148" s="87"/>
      <c r="EX148" s="87"/>
      <c r="EY148" s="87"/>
      <c r="EZ148" s="87"/>
      <c r="FA148" s="87"/>
      <c r="FB148" s="87"/>
      <c r="FC148" s="87"/>
      <c r="FD148" s="87"/>
      <c r="FE148" s="87"/>
      <c r="FF148" s="87"/>
      <c r="FG148" s="87"/>
      <c r="FH148" s="87"/>
      <c r="FI148" s="87"/>
      <c r="FJ148" s="87"/>
      <c r="FK148" s="87"/>
      <c r="FL148" s="87"/>
      <c r="FM148" s="87"/>
      <c r="FN148" s="87"/>
      <c r="FO148" s="87"/>
      <c r="FP148" s="87"/>
      <c r="FQ148" s="87"/>
      <c r="FR148" s="87"/>
      <c r="FS148" s="87"/>
      <c r="FT148" s="87"/>
      <c r="FU148" s="87"/>
      <c r="FV148" s="87"/>
      <c r="FW148" s="87"/>
      <c r="FX148" s="87"/>
      <c r="FY148" s="87"/>
      <c r="FZ148" s="87"/>
      <c r="GA148" s="87"/>
      <c r="GB148" s="87"/>
      <c r="GC148" s="87"/>
      <c r="GD148" s="87"/>
      <c r="GE148" s="87"/>
      <c r="GF148" s="87"/>
      <c r="GG148" s="87"/>
      <c r="GH148" s="87"/>
      <c r="GI148" s="87"/>
      <c r="GJ148" s="87"/>
      <c r="GK148" s="87"/>
      <c r="GL148" s="87"/>
      <c r="GM148" s="87"/>
      <c r="GN148" s="87"/>
      <c r="GO148" s="87"/>
      <c r="GP148" s="87"/>
      <c r="GQ148" s="87"/>
      <c r="GR148" s="87"/>
      <c r="GS148" s="87"/>
      <c r="GT148" s="87"/>
      <c r="GU148" s="87"/>
      <c r="GV148" s="87"/>
      <c r="GW148" s="87"/>
      <c r="GX148" s="87"/>
      <c r="GY148" s="87"/>
      <c r="GZ148" s="87"/>
      <c r="HA148" s="87"/>
      <c r="HB148" s="87"/>
    </row>
    <row r="149" spans="1:210" s="91" customFormat="1" ht="26.25" thickBot="1" x14ac:dyDescent="0.3">
      <c r="A149" s="131">
        <v>132</v>
      </c>
      <c r="B149" s="73" t="s">
        <v>442</v>
      </c>
      <c r="C149" s="168" t="s">
        <v>7</v>
      </c>
      <c r="D149" s="72"/>
      <c r="E149" s="165"/>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c r="CS149" s="87"/>
      <c r="CT149" s="87"/>
      <c r="CU149" s="87"/>
      <c r="CV149" s="87"/>
      <c r="CW149" s="87"/>
      <c r="CX149" s="87"/>
      <c r="CY149" s="87"/>
      <c r="CZ149" s="87"/>
      <c r="DA149" s="87"/>
      <c r="DB149" s="87"/>
      <c r="DC149" s="87"/>
      <c r="DD149" s="87"/>
      <c r="DE149" s="87"/>
      <c r="DF149" s="87"/>
      <c r="DG149" s="87"/>
      <c r="DH149" s="87"/>
      <c r="DI149" s="87"/>
      <c r="DJ149" s="87"/>
      <c r="DK149" s="87"/>
      <c r="DL149" s="87"/>
      <c r="DM149" s="87"/>
      <c r="DN149" s="87"/>
      <c r="DO149" s="87"/>
      <c r="DP149" s="87"/>
      <c r="DQ149" s="87"/>
      <c r="DR149" s="87"/>
      <c r="DS149" s="87"/>
      <c r="DT149" s="87"/>
      <c r="DU149" s="87"/>
      <c r="DV149" s="87"/>
      <c r="DW149" s="87"/>
      <c r="DX149" s="87"/>
      <c r="DY149" s="87"/>
      <c r="DZ149" s="87"/>
      <c r="EA149" s="87"/>
      <c r="EB149" s="87"/>
      <c r="EC149" s="87"/>
      <c r="ED149" s="87"/>
      <c r="EE149" s="87"/>
      <c r="EF149" s="87"/>
      <c r="EG149" s="87"/>
      <c r="EH149" s="87"/>
      <c r="EI149" s="87"/>
      <c r="EJ149" s="87"/>
      <c r="EK149" s="87"/>
      <c r="EL149" s="87"/>
      <c r="EM149" s="87"/>
      <c r="EN149" s="87"/>
      <c r="EO149" s="87"/>
      <c r="EP149" s="87"/>
      <c r="EQ149" s="87"/>
      <c r="ER149" s="87"/>
      <c r="ES149" s="87"/>
      <c r="ET149" s="87"/>
      <c r="EU149" s="87"/>
      <c r="EV149" s="87"/>
      <c r="EW149" s="87"/>
      <c r="EX149" s="87"/>
      <c r="EY149" s="87"/>
      <c r="EZ149" s="87"/>
      <c r="FA149" s="87"/>
      <c r="FB149" s="87"/>
      <c r="FC149" s="87"/>
      <c r="FD149" s="87"/>
      <c r="FE149" s="87"/>
      <c r="FF149" s="87"/>
      <c r="FG149" s="87"/>
      <c r="FH149" s="87"/>
      <c r="FI149" s="87"/>
      <c r="FJ149" s="87"/>
      <c r="FK149" s="87"/>
      <c r="FL149" s="87"/>
      <c r="FM149" s="87"/>
      <c r="FN149" s="87"/>
      <c r="FO149" s="87"/>
      <c r="FP149" s="87"/>
      <c r="FQ149" s="87"/>
      <c r="FR149" s="87"/>
      <c r="FS149" s="87"/>
      <c r="FT149" s="87"/>
      <c r="FU149" s="87"/>
      <c r="FV149" s="87"/>
      <c r="FW149" s="87"/>
      <c r="FX149" s="87"/>
      <c r="FY149" s="87"/>
      <c r="FZ149" s="87"/>
      <c r="GA149" s="87"/>
      <c r="GB149" s="87"/>
      <c r="GC149" s="87"/>
      <c r="GD149" s="87"/>
      <c r="GE149" s="87"/>
      <c r="GF149" s="87"/>
      <c r="GG149" s="87"/>
      <c r="GH149" s="87"/>
      <c r="GI149" s="87"/>
      <c r="GJ149" s="87"/>
      <c r="GK149" s="87"/>
      <c r="GL149" s="87"/>
      <c r="GM149" s="87"/>
      <c r="GN149" s="87"/>
      <c r="GO149" s="87"/>
      <c r="GP149" s="87"/>
      <c r="GQ149" s="87"/>
      <c r="GR149" s="87"/>
      <c r="GS149" s="87"/>
      <c r="GT149" s="87"/>
      <c r="GU149" s="87"/>
      <c r="GV149" s="87"/>
      <c r="GW149" s="87"/>
      <c r="GX149" s="87"/>
      <c r="GY149" s="87"/>
      <c r="GZ149" s="87"/>
      <c r="HA149" s="87"/>
      <c r="HB149" s="87"/>
    </row>
    <row r="150" spans="1:210" s="91" customFormat="1" ht="26.25" thickBot="1" x14ac:dyDescent="0.3">
      <c r="A150" s="131">
        <v>133</v>
      </c>
      <c r="B150" s="73" t="s">
        <v>444</v>
      </c>
      <c r="C150" s="72" t="s">
        <v>2</v>
      </c>
      <c r="D150" s="72"/>
      <c r="E150" s="165"/>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87"/>
      <c r="AX150" s="87"/>
      <c r="AY150" s="87"/>
      <c r="AZ150" s="87"/>
      <c r="BA150" s="87"/>
      <c r="BB150" s="87"/>
      <c r="BC150" s="87"/>
      <c r="BD150" s="87"/>
      <c r="BE150" s="87"/>
      <c r="BF150" s="87"/>
      <c r="BG150" s="87"/>
      <c r="BH150" s="87"/>
      <c r="BI150" s="87"/>
      <c r="BJ150" s="87"/>
      <c r="BK150" s="87"/>
      <c r="BL150" s="87"/>
      <c r="BM150" s="87"/>
      <c r="BN150" s="87"/>
      <c r="BO150" s="87"/>
      <c r="BP150" s="87"/>
      <c r="BQ150" s="87"/>
      <c r="BR150" s="87"/>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c r="CS150" s="87"/>
      <c r="CT150" s="87"/>
      <c r="CU150" s="87"/>
      <c r="CV150" s="87"/>
      <c r="CW150" s="87"/>
      <c r="CX150" s="87"/>
      <c r="CY150" s="87"/>
      <c r="CZ150" s="87"/>
      <c r="DA150" s="87"/>
      <c r="DB150" s="87"/>
      <c r="DC150" s="87"/>
      <c r="DD150" s="87"/>
      <c r="DE150" s="87"/>
      <c r="DF150" s="87"/>
      <c r="DG150" s="87"/>
      <c r="DH150" s="87"/>
      <c r="DI150" s="87"/>
      <c r="DJ150" s="87"/>
      <c r="DK150" s="87"/>
      <c r="DL150" s="87"/>
      <c r="DM150" s="87"/>
      <c r="DN150" s="87"/>
      <c r="DO150" s="87"/>
      <c r="DP150" s="87"/>
      <c r="DQ150" s="87"/>
      <c r="DR150" s="87"/>
      <c r="DS150" s="87"/>
      <c r="DT150" s="87"/>
      <c r="DU150" s="87"/>
      <c r="DV150" s="87"/>
      <c r="DW150" s="87"/>
      <c r="DX150" s="87"/>
      <c r="DY150" s="87"/>
      <c r="DZ150" s="87"/>
      <c r="EA150" s="87"/>
      <c r="EB150" s="87"/>
      <c r="EC150" s="87"/>
      <c r="ED150" s="87"/>
      <c r="EE150" s="87"/>
      <c r="EF150" s="87"/>
      <c r="EG150" s="87"/>
      <c r="EH150" s="87"/>
      <c r="EI150" s="87"/>
      <c r="EJ150" s="87"/>
      <c r="EK150" s="87"/>
      <c r="EL150" s="87"/>
      <c r="EM150" s="87"/>
      <c r="EN150" s="87"/>
      <c r="EO150" s="87"/>
      <c r="EP150" s="87"/>
      <c r="EQ150" s="87"/>
      <c r="ER150" s="87"/>
      <c r="ES150" s="87"/>
      <c r="ET150" s="87"/>
      <c r="EU150" s="87"/>
      <c r="EV150" s="87"/>
      <c r="EW150" s="87"/>
      <c r="EX150" s="87"/>
      <c r="EY150" s="87"/>
      <c r="EZ150" s="87"/>
      <c r="FA150" s="87"/>
      <c r="FB150" s="87"/>
      <c r="FC150" s="87"/>
      <c r="FD150" s="87"/>
      <c r="FE150" s="87"/>
      <c r="FF150" s="87"/>
      <c r="FG150" s="87"/>
      <c r="FH150" s="87"/>
      <c r="FI150" s="87"/>
      <c r="FJ150" s="87"/>
      <c r="FK150" s="87"/>
      <c r="FL150" s="87"/>
      <c r="FM150" s="87"/>
      <c r="FN150" s="87"/>
      <c r="FO150" s="87"/>
      <c r="FP150" s="87"/>
      <c r="FQ150" s="87"/>
      <c r="FR150" s="87"/>
      <c r="FS150" s="87"/>
      <c r="FT150" s="87"/>
      <c r="FU150" s="87"/>
      <c r="FV150" s="87"/>
      <c r="FW150" s="87"/>
      <c r="FX150" s="87"/>
      <c r="FY150" s="87"/>
      <c r="FZ150" s="87"/>
      <c r="GA150" s="87"/>
      <c r="GB150" s="87"/>
      <c r="GC150" s="87"/>
      <c r="GD150" s="87"/>
      <c r="GE150" s="87"/>
      <c r="GF150" s="87"/>
      <c r="GG150" s="87"/>
      <c r="GH150" s="87"/>
      <c r="GI150" s="87"/>
      <c r="GJ150" s="87"/>
      <c r="GK150" s="87"/>
      <c r="GL150" s="87"/>
      <c r="GM150" s="87"/>
      <c r="GN150" s="87"/>
      <c r="GO150" s="87"/>
      <c r="GP150" s="87"/>
      <c r="GQ150" s="87"/>
      <c r="GR150" s="87"/>
      <c r="GS150" s="87"/>
      <c r="GT150" s="87"/>
      <c r="GU150" s="87"/>
      <c r="GV150" s="87"/>
      <c r="GW150" s="87"/>
      <c r="GX150" s="87"/>
      <c r="GY150" s="87"/>
      <c r="GZ150" s="87"/>
      <c r="HA150" s="87"/>
      <c r="HB150" s="87"/>
    </row>
    <row r="151" spans="1:210" s="91" customFormat="1" ht="15.75" thickBot="1" x14ac:dyDescent="0.3">
      <c r="A151" s="131">
        <v>134</v>
      </c>
      <c r="B151" s="73" t="s">
        <v>445</v>
      </c>
      <c r="C151" s="72" t="s">
        <v>2</v>
      </c>
      <c r="D151" s="72"/>
      <c r="E151" s="165"/>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87"/>
      <c r="AX151" s="87"/>
      <c r="AY151" s="87"/>
      <c r="AZ151" s="87"/>
      <c r="BA151" s="87"/>
      <c r="BB151" s="87"/>
      <c r="BC151" s="87"/>
      <c r="BD151" s="87"/>
      <c r="BE151" s="87"/>
      <c r="BF151" s="87"/>
      <c r="BG151" s="87"/>
      <c r="BH151" s="87"/>
      <c r="BI151" s="87"/>
      <c r="BJ151" s="87"/>
      <c r="BK151" s="87"/>
      <c r="BL151" s="87"/>
      <c r="BM151" s="87"/>
      <c r="BN151" s="87"/>
      <c r="BO151" s="87"/>
      <c r="BP151" s="87"/>
      <c r="BQ151" s="87"/>
      <c r="BR151" s="87"/>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c r="CS151" s="87"/>
      <c r="CT151" s="87"/>
      <c r="CU151" s="87"/>
      <c r="CV151" s="87"/>
      <c r="CW151" s="87"/>
      <c r="CX151" s="87"/>
      <c r="CY151" s="87"/>
      <c r="CZ151" s="87"/>
      <c r="DA151" s="87"/>
      <c r="DB151" s="87"/>
      <c r="DC151" s="87"/>
      <c r="DD151" s="87"/>
      <c r="DE151" s="87"/>
      <c r="DF151" s="87"/>
      <c r="DG151" s="87"/>
      <c r="DH151" s="87"/>
      <c r="DI151" s="87"/>
      <c r="DJ151" s="87"/>
      <c r="DK151" s="87"/>
      <c r="DL151" s="87"/>
      <c r="DM151" s="87"/>
      <c r="DN151" s="87"/>
      <c r="DO151" s="87"/>
      <c r="DP151" s="87"/>
      <c r="DQ151" s="87"/>
      <c r="DR151" s="87"/>
      <c r="DS151" s="87"/>
      <c r="DT151" s="87"/>
      <c r="DU151" s="87"/>
      <c r="DV151" s="87"/>
      <c r="DW151" s="87"/>
      <c r="DX151" s="87"/>
      <c r="DY151" s="87"/>
      <c r="DZ151" s="87"/>
      <c r="EA151" s="87"/>
      <c r="EB151" s="87"/>
      <c r="EC151" s="87"/>
      <c r="ED151" s="87"/>
      <c r="EE151" s="87"/>
      <c r="EF151" s="87"/>
      <c r="EG151" s="87"/>
      <c r="EH151" s="87"/>
      <c r="EI151" s="87"/>
      <c r="EJ151" s="87"/>
      <c r="EK151" s="87"/>
      <c r="EL151" s="87"/>
      <c r="EM151" s="87"/>
      <c r="EN151" s="87"/>
      <c r="EO151" s="87"/>
      <c r="EP151" s="87"/>
      <c r="EQ151" s="87"/>
      <c r="ER151" s="87"/>
      <c r="ES151" s="87"/>
      <c r="ET151" s="87"/>
      <c r="EU151" s="87"/>
      <c r="EV151" s="87"/>
      <c r="EW151" s="87"/>
      <c r="EX151" s="87"/>
      <c r="EY151" s="87"/>
      <c r="EZ151" s="87"/>
      <c r="FA151" s="87"/>
      <c r="FB151" s="87"/>
      <c r="FC151" s="87"/>
      <c r="FD151" s="87"/>
      <c r="FE151" s="87"/>
      <c r="FF151" s="87"/>
      <c r="FG151" s="87"/>
      <c r="FH151" s="87"/>
      <c r="FI151" s="87"/>
      <c r="FJ151" s="87"/>
      <c r="FK151" s="87"/>
      <c r="FL151" s="87"/>
      <c r="FM151" s="87"/>
      <c r="FN151" s="87"/>
      <c r="FO151" s="87"/>
      <c r="FP151" s="87"/>
      <c r="FQ151" s="87"/>
      <c r="FR151" s="87"/>
      <c r="FS151" s="87"/>
      <c r="FT151" s="87"/>
      <c r="FU151" s="87"/>
      <c r="FV151" s="87"/>
      <c r="FW151" s="87"/>
      <c r="FX151" s="87"/>
      <c r="FY151" s="87"/>
      <c r="FZ151" s="87"/>
      <c r="GA151" s="87"/>
      <c r="GB151" s="87"/>
      <c r="GC151" s="87"/>
      <c r="GD151" s="87"/>
      <c r="GE151" s="87"/>
      <c r="GF151" s="87"/>
      <c r="GG151" s="87"/>
      <c r="GH151" s="87"/>
      <c r="GI151" s="87"/>
      <c r="GJ151" s="87"/>
      <c r="GK151" s="87"/>
      <c r="GL151" s="87"/>
      <c r="GM151" s="87"/>
      <c r="GN151" s="87"/>
      <c r="GO151" s="87"/>
      <c r="GP151" s="87"/>
      <c r="GQ151" s="87"/>
      <c r="GR151" s="87"/>
      <c r="GS151" s="87"/>
      <c r="GT151" s="87"/>
      <c r="GU151" s="87"/>
      <c r="GV151" s="87"/>
      <c r="GW151" s="87"/>
      <c r="GX151" s="87"/>
      <c r="GY151" s="87"/>
      <c r="GZ151" s="87"/>
      <c r="HA151" s="87"/>
      <c r="HB151" s="87"/>
    </row>
    <row r="152" spans="1:210" s="91" customFormat="1" ht="15.75" thickBot="1" x14ac:dyDescent="0.3">
      <c r="A152" s="131">
        <v>135</v>
      </c>
      <c r="B152" s="78" t="s">
        <v>466</v>
      </c>
      <c r="C152" s="168" t="s">
        <v>7</v>
      </c>
      <c r="D152" s="72"/>
      <c r="E152" s="165"/>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c r="CS152" s="87"/>
      <c r="CT152" s="87"/>
      <c r="CU152" s="87"/>
      <c r="CV152" s="87"/>
      <c r="CW152" s="87"/>
      <c r="CX152" s="87"/>
      <c r="CY152" s="87"/>
      <c r="CZ152" s="87"/>
      <c r="DA152" s="87"/>
      <c r="DB152" s="87"/>
      <c r="DC152" s="87"/>
      <c r="DD152" s="87"/>
      <c r="DE152" s="87"/>
      <c r="DF152" s="87"/>
      <c r="DG152" s="87"/>
      <c r="DH152" s="87"/>
      <c r="DI152" s="87"/>
      <c r="DJ152" s="87"/>
      <c r="DK152" s="87"/>
      <c r="DL152" s="87"/>
      <c r="DM152" s="87"/>
      <c r="DN152" s="87"/>
      <c r="DO152" s="87"/>
      <c r="DP152" s="87"/>
      <c r="DQ152" s="87"/>
      <c r="DR152" s="87"/>
      <c r="DS152" s="87"/>
      <c r="DT152" s="87"/>
      <c r="DU152" s="87"/>
      <c r="DV152" s="87"/>
      <c r="DW152" s="87"/>
      <c r="DX152" s="87"/>
      <c r="DY152" s="87"/>
      <c r="DZ152" s="87"/>
      <c r="EA152" s="87"/>
      <c r="EB152" s="87"/>
      <c r="EC152" s="87"/>
      <c r="ED152" s="87"/>
      <c r="EE152" s="87"/>
      <c r="EF152" s="87"/>
      <c r="EG152" s="87"/>
      <c r="EH152" s="87"/>
      <c r="EI152" s="87"/>
      <c r="EJ152" s="87"/>
      <c r="EK152" s="87"/>
      <c r="EL152" s="87"/>
      <c r="EM152" s="87"/>
      <c r="EN152" s="87"/>
      <c r="EO152" s="87"/>
      <c r="EP152" s="87"/>
      <c r="EQ152" s="87"/>
      <c r="ER152" s="87"/>
      <c r="ES152" s="87"/>
      <c r="ET152" s="87"/>
      <c r="EU152" s="87"/>
      <c r="EV152" s="87"/>
      <c r="EW152" s="87"/>
      <c r="EX152" s="87"/>
      <c r="EY152" s="87"/>
      <c r="EZ152" s="87"/>
      <c r="FA152" s="87"/>
      <c r="FB152" s="87"/>
      <c r="FC152" s="87"/>
      <c r="FD152" s="87"/>
      <c r="FE152" s="87"/>
      <c r="FF152" s="87"/>
      <c r="FG152" s="87"/>
      <c r="FH152" s="87"/>
      <c r="FI152" s="87"/>
      <c r="FJ152" s="87"/>
      <c r="FK152" s="87"/>
      <c r="FL152" s="87"/>
      <c r="FM152" s="87"/>
      <c r="FN152" s="87"/>
      <c r="FO152" s="87"/>
      <c r="FP152" s="87"/>
      <c r="FQ152" s="87"/>
      <c r="FR152" s="87"/>
      <c r="FS152" s="87"/>
      <c r="FT152" s="87"/>
      <c r="FU152" s="87"/>
      <c r="FV152" s="87"/>
      <c r="FW152" s="87"/>
      <c r="FX152" s="87"/>
      <c r="FY152" s="87"/>
      <c r="FZ152" s="87"/>
      <c r="GA152" s="87"/>
      <c r="GB152" s="87"/>
      <c r="GC152" s="87"/>
      <c r="GD152" s="87"/>
      <c r="GE152" s="87"/>
      <c r="GF152" s="87"/>
      <c r="GG152" s="87"/>
      <c r="GH152" s="87"/>
      <c r="GI152" s="87"/>
      <c r="GJ152" s="87"/>
      <c r="GK152" s="87"/>
      <c r="GL152" s="87"/>
      <c r="GM152" s="87"/>
      <c r="GN152" s="87"/>
      <c r="GO152" s="87"/>
      <c r="GP152" s="87"/>
      <c r="GQ152" s="87"/>
      <c r="GR152" s="87"/>
      <c r="GS152" s="87"/>
      <c r="GT152" s="87"/>
      <c r="GU152" s="87"/>
      <c r="GV152" s="87"/>
      <c r="GW152" s="87"/>
      <c r="GX152" s="87"/>
      <c r="GY152" s="87"/>
      <c r="GZ152" s="87"/>
      <c r="HA152" s="87"/>
      <c r="HB152" s="87"/>
    </row>
    <row r="153" spans="1:210" s="91" customFormat="1" ht="26.25" thickBot="1" x14ac:dyDescent="0.3">
      <c r="A153" s="131">
        <v>136</v>
      </c>
      <c r="B153" s="78" t="s">
        <v>462</v>
      </c>
      <c r="C153" s="72" t="s">
        <v>2</v>
      </c>
      <c r="D153" s="72"/>
      <c r="E153" s="165"/>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c r="CS153" s="87"/>
      <c r="CT153" s="87"/>
      <c r="CU153" s="87"/>
      <c r="CV153" s="87"/>
      <c r="CW153" s="87"/>
      <c r="CX153" s="87"/>
      <c r="CY153" s="87"/>
      <c r="CZ153" s="87"/>
      <c r="DA153" s="87"/>
      <c r="DB153" s="87"/>
      <c r="DC153" s="87"/>
      <c r="DD153" s="87"/>
      <c r="DE153" s="87"/>
      <c r="DF153" s="87"/>
      <c r="DG153" s="87"/>
      <c r="DH153" s="87"/>
      <c r="DI153" s="87"/>
      <c r="DJ153" s="87"/>
      <c r="DK153" s="87"/>
      <c r="DL153" s="87"/>
      <c r="DM153" s="87"/>
      <c r="DN153" s="87"/>
      <c r="DO153" s="87"/>
      <c r="DP153" s="87"/>
      <c r="DQ153" s="87"/>
      <c r="DR153" s="87"/>
      <c r="DS153" s="87"/>
      <c r="DT153" s="87"/>
      <c r="DU153" s="87"/>
      <c r="DV153" s="87"/>
      <c r="DW153" s="87"/>
      <c r="DX153" s="87"/>
      <c r="DY153" s="87"/>
      <c r="DZ153" s="87"/>
      <c r="EA153" s="87"/>
      <c r="EB153" s="87"/>
      <c r="EC153" s="87"/>
      <c r="ED153" s="87"/>
      <c r="EE153" s="87"/>
      <c r="EF153" s="87"/>
      <c r="EG153" s="87"/>
      <c r="EH153" s="87"/>
      <c r="EI153" s="87"/>
      <c r="EJ153" s="87"/>
      <c r="EK153" s="87"/>
      <c r="EL153" s="87"/>
      <c r="EM153" s="87"/>
      <c r="EN153" s="87"/>
      <c r="EO153" s="87"/>
      <c r="EP153" s="87"/>
      <c r="EQ153" s="87"/>
      <c r="ER153" s="87"/>
      <c r="ES153" s="87"/>
      <c r="ET153" s="87"/>
      <c r="EU153" s="87"/>
      <c r="EV153" s="87"/>
      <c r="EW153" s="87"/>
      <c r="EX153" s="87"/>
      <c r="EY153" s="87"/>
      <c r="EZ153" s="87"/>
      <c r="FA153" s="87"/>
      <c r="FB153" s="87"/>
      <c r="FC153" s="87"/>
      <c r="FD153" s="87"/>
      <c r="FE153" s="87"/>
      <c r="FF153" s="87"/>
      <c r="FG153" s="87"/>
      <c r="FH153" s="87"/>
      <c r="FI153" s="87"/>
      <c r="FJ153" s="87"/>
      <c r="FK153" s="87"/>
      <c r="FL153" s="87"/>
      <c r="FM153" s="87"/>
      <c r="FN153" s="87"/>
      <c r="FO153" s="87"/>
      <c r="FP153" s="87"/>
      <c r="FQ153" s="87"/>
      <c r="FR153" s="87"/>
      <c r="FS153" s="87"/>
      <c r="FT153" s="87"/>
      <c r="FU153" s="87"/>
      <c r="FV153" s="87"/>
      <c r="FW153" s="87"/>
      <c r="FX153" s="87"/>
      <c r="FY153" s="87"/>
      <c r="FZ153" s="87"/>
      <c r="GA153" s="87"/>
      <c r="GB153" s="87"/>
      <c r="GC153" s="87"/>
      <c r="GD153" s="87"/>
      <c r="GE153" s="87"/>
      <c r="GF153" s="87"/>
      <c r="GG153" s="87"/>
      <c r="GH153" s="87"/>
      <c r="GI153" s="87"/>
      <c r="GJ153" s="87"/>
      <c r="GK153" s="87"/>
      <c r="GL153" s="87"/>
      <c r="GM153" s="87"/>
      <c r="GN153" s="87"/>
      <c r="GO153" s="87"/>
      <c r="GP153" s="87"/>
      <c r="GQ153" s="87"/>
      <c r="GR153" s="87"/>
      <c r="GS153" s="87"/>
      <c r="GT153" s="87"/>
      <c r="GU153" s="87"/>
      <c r="GV153" s="87"/>
      <c r="GW153" s="87"/>
      <c r="GX153" s="87"/>
      <c r="GY153" s="87"/>
      <c r="GZ153" s="87"/>
      <c r="HA153" s="87"/>
      <c r="HB153" s="87"/>
    </row>
    <row r="154" spans="1:210" s="91" customFormat="1" ht="15.75" thickBot="1" x14ac:dyDescent="0.3">
      <c r="A154" s="131">
        <v>137</v>
      </c>
      <c r="B154" s="78" t="s">
        <v>463</v>
      </c>
      <c r="C154" s="168" t="s">
        <v>7</v>
      </c>
      <c r="D154" s="72"/>
      <c r="E154" s="165"/>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c r="CS154" s="87"/>
      <c r="CT154" s="87"/>
      <c r="CU154" s="87"/>
      <c r="CV154" s="87"/>
      <c r="CW154" s="87"/>
      <c r="CX154" s="87"/>
      <c r="CY154" s="87"/>
      <c r="CZ154" s="87"/>
      <c r="DA154" s="87"/>
      <c r="DB154" s="87"/>
      <c r="DC154" s="87"/>
      <c r="DD154" s="87"/>
      <c r="DE154" s="87"/>
      <c r="DF154" s="87"/>
      <c r="DG154" s="87"/>
      <c r="DH154" s="87"/>
      <c r="DI154" s="87"/>
      <c r="DJ154" s="87"/>
      <c r="DK154" s="87"/>
      <c r="DL154" s="87"/>
      <c r="DM154" s="87"/>
      <c r="DN154" s="87"/>
      <c r="DO154" s="87"/>
      <c r="DP154" s="87"/>
      <c r="DQ154" s="87"/>
      <c r="DR154" s="87"/>
      <c r="DS154" s="87"/>
      <c r="DT154" s="87"/>
      <c r="DU154" s="87"/>
      <c r="DV154" s="87"/>
      <c r="DW154" s="87"/>
      <c r="DX154" s="87"/>
      <c r="DY154" s="87"/>
      <c r="DZ154" s="87"/>
      <c r="EA154" s="87"/>
      <c r="EB154" s="87"/>
      <c r="EC154" s="87"/>
      <c r="ED154" s="87"/>
      <c r="EE154" s="87"/>
      <c r="EF154" s="87"/>
      <c r="EG154" s="87"/>
      <c r="EH154" s="87"/>
      <c r="EI154" s="87"/>
      <c r="EJ154" s="87"/>
      <c r="EK154" s="87"/>
      <c r="EL154" s="87"/>
      <c r="EM154" s="87"/>
      <c r="EN154" s="87"/>
      <c r="EO154" s="87"/>
      <c r="EP154" s="87"/>
      <c r="EQ154" s="87"/>
      <c r="ER154" s="87"/>
      <c r="ES154" s="87"/>
      <c r="ET154" s="87"/>
      <c r="EU154" s="87"/>
      <c r="EV154" s="87"/>
      <c r="EW154" s="87"/>
      <c r="EX154" s="87"/>
      <c r="EY154" s="87"/>
      <c r="EZ154" s="87"/>
      <c r="FA154" s="87"/>
      <c r="FB154" s="87"/>
      <c r="FC154" s="87"/>
      <c r="FD154" s="87"/>
      <c r="FE154" s="87"/>
      <c r="FF154" s="87"/>
      <c r="FG154" s="87"/>
      <c r="FH154" s="87"/>
      <c r="FI154" s="87"/>
      <c r="FJ154" s="87"/>
      <c r="FK154" s="87"/>
      <c r="FL154" s="87"/>
      <c r="FM154" s="87"/>
      <c r="FN154" s="87"/>
      <c r="FO154" s="87"/>
      <c r="FP154" s="87"/>
      <c r="FQ154" s="87"/>
      <c r="FR154" s="87"/>
      <c r="FS154" s="87"/>
      <c r="FT154" s="87"/>
      <c r="FU154" s="87"/>
      <c r="FV154" s="87"/>
      <c r="FW154" s="87"/>
      <c r="FX154" s="87"/>
      <c r="FY154" s="87"/>
      <c r="FZ154" s="87"/>
      <c r="GA154" s="87"/>
      <c r="GB154" s="87"/>
      <c r="GC154" s="87"/>
      <c r="GD154" s="87"/>
      <c r="GE154" s="87"/>
      <c r="GF154" s="87"/>
      <c r="GG154" s="87"/>
      <c r="GH154" s="87"/>
      <c r="GI154" s="87"/>
      <c r="GJ154" s="87"/>
      <c r="GK154" s="87"/>
      <c r="GL154" s="87"/>
      <c r="GM154" s="87"/>
      <c r="GN154" s="87"/>
      <c r="GO154" s="87"/>
      <c r="GP154" s="87"/>
      <c r="GQ154" s="87"/>
      <c r="GR154" s="87"/>
      <c r="GS154" s="87"/>
      <c r="GT154" s="87"/>
      <c r="GU154" s="87"/>
      <c r="GV154" s="87"/>
      <c r="GW154" s="87"/>
      <c r="GX154" s="87"/>
      <c r="GY154" s="87"/>
      <c r="GZ154" s="87"/>
      <c r="HA154" s="87"/>
      <c r="HB154" s="87"/>
    </row>
    <row r="155" spans="1:210" s="91" customFormat="1" ht="15.75" thickBot="1" x14ac:dyDescent="0.3">
      <c r="A155" s="131">
        <v>138</v>
      </c>
      <c r="B155" s="78" t="s">
        <v>464</v>
      </c>
      <c r="C155" s="168" t="s">
        <v>7</v>
      </c>
      <c r="D155" s="72"/>
      <c r="E155" s="165"/>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c r="CS155" s="87"/>
      <c r="CT155" s="87"/>
      <c r="CU155" s="87"/>
      <c r="CV155" s="87"/>
      <c r="CW155" s="87"/>
      <c r="CX155" s="87"/>
      <c r="CY155" s="87"/>
      <c r="CZ155" s="87"/>
      <c r="DA155" s="87"/>
      <c r="DB155" s="87"/>
      <c r="DC155" s="87"/>
      <c r="DD155" s="87"/>
      <c r="DE155" s="87"/>
      <c r="DF155" s="87"/>
      <c r="DG155" s="87"/>
      <c r="DH155" s="87"/>
      <c r="DI155" s="87"/>
      <c r="DJ155" s="87"/>
      <c r="DK155" s="87"/>
      <c r="DL155" s="87"/>
      <c r="DM155" s="87"/>
      <c r="DN155" s="87"/>
      <c r="DO155" s="87"/>
      <c r="DP155" s="87"/>
      <c r="DQ155" s="87"/>
      <c r="DR155" s="87"/>
      <c r="DS155" s="87"/>
      <c r="DT155" s="87"/>
      <c r="DU155" s="87"/>
      <c r="DV155" s="87"/>
      <c r="DW155" s="87"/>
      <c r="DX155" s="87"/>
      <c r="DY155" s="87"/>
      <c r="DZ155" s="87"/>
      <c r="EA155" s="87"/>
      <c r="EB155" s="87"/>
      <c r="EC155" s="87"/>
      <c r="ED155" s="87"/>
      <c r="EE155" s="87"/>
      <c r="EF155" s="87"/>
      <c r="EG155" s="87"/>
      <c r="EH155" s="87"/>
      <c r="EI155" s="87"/>
      <c r="EJ155" s="87"/>
      <c r="EK155" s="87"/>
      <c r="EL155" s="87"/>
      <c r="EM155" s="87"/>
      <c r="EN155" s="87"/>
      <c r="EO155" s="87"/>
      <c r="EP155" s="87"/>
      <c r="EQ155" s="87"/>
      <c r="ER155" s="87"/>
      <c r="ES155" s="87"/>
      <c r="ET155" s="87"/>
      <c r="EU155" s="87"/>
      <c r="EV155" s="87"/>
      <c r="EW155" s="87"/>
      <c r="EX155" s="87"/>
      <c r="EY155" s="87"/>
      <c r="EZ155" s="87"/>
      <c r="FA155" s="87"/>
      <c r="FB155" s="87"/>
      <c r="FC155" s="87"/>
      <c r="FD155" s="87"/>
      <c r="FE155" s="87"/>
      <c r="FF155" s="87"/>
      <c r="FG155" s="87"/>
      <c r="FH155" s="87"/>
      <c r="FI155" s="87"/>
      <c r="FJ155" s="87"/>
      <c r="FK155" s="87"/>
      <c r="FL155" s="87"/>
      <c r="FM155" s="87"/>
      <c r="FN155" s="87"/>
      <c r="FO155" s="87"/>
      <c r="FP155" s="87"/>
      <c r="FQ155" s="87"/>
      <c r="FR155" s="87"/>
      <c r="FS155" s="87"/>
      <c r="FT155" s="87"/>
      <c r="FU155" s="87"/>
      <c r="FV155" s="87"/>
      <c r="FW155" s="87"/>
      <c r="FX155" s="87"/>
      <c r="FY155" s="87"/>
      <c r="FZ155" s="87"/>
      <c r="GA155" s="87"/>
      <c r="GB155" s="87"/>
      <c r="GC155" s="87"/>
      <c r="GD155" s="87"/>
      <c r="GE155" s="87"/>
      <c r="GF155" s="87"/>
      <c r="GG155" s="87"/>
      <c r="GH155" s="87"/>
      <c r="GI155" s="87"/>
      <c r="GJ155" s="87"/>
      <c r="GK155" s="87"/>
      <c r="GL155" s="87"/>
      <c r="GM155" s="87"/>
      <c r="GN155" s="87"/>
      <c r="GO155" s="87"/>
      <c r="GP155" s="87"/>
      <c r="GQ155" s="87"/>
      <c r="GR155" s="87"/>
      <c r="GS155" s="87"/>
      <c r="GT155" s="87"/>
      <c r="GU155" s="87"/>
      <c r="GV155" s="87"/>
      <c r="GW155" s="87"/>
      <c r="GX155" s="87"/>
      <c r="GY155" s="87"/>
      <c r="GZ155" s="87"/>
      <c r="HA155" s="87"/>
      <c r="HB155" s="87"/>
    </row>
    <row r="158" spans="1:210" x14ac:dyDescent="0.25">
      <c r="B158" s="87"/>
    </row>
  </sheetData>
  <autoFilter ref="A3:E155" xr:uid="{A19F1052-85F4-49A6-8D84-447DA86D1A9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A6BA-FC18-4035-8638-D0F836311EA6}">
  <sheetPr>
    <tabColor theme="9"/>
  </sheetPr>
  <dimension ref="A1:HB81"/>
  <sheetViews>
    <sheetView zoomScaleNormal="100" workbookViewId="0"/>
  </sheetViews>
  <sheetFormatPr defaultRowHeight="15" x14ac:dyDescent="0.25"/>
  <cols>
    <col min="1" max="1" width="4.7109375" style="104" customWidth="1"/>
    <col min="2" max="2" width="150.7109375" customWidth="1"/>
    <col min="3" max="3" width="10.7109375" style="104" customWidth="1"/>
    <col min="4" max="4" width="10.7109375" customWidth="1"/>
    <col min="5" max="5" width="100.7109375" customWidth="1"/>
  </cols>
  <sheetData>
    <row r="1" spans="1:5" x14ac:dyDescent="0.25">
      <c r="A1" s="101" t="s">
        <v>248</v>
      </c>
      <c r="B1" s="95"/>
      <c r="C1" s="114"/>
      <c r="D1" s="13"/>
    </row>
    <row r="2" spans="1:5" ht="15.75" thickBot="1" x14ac:dyDescent="0.3">
      <c r="A2" s="102"/>
      <c r="B2" s="7"/>
      <c r="C2" s="114"/>
      <c r="D2" s="13"/>
    </row>
    <row r="3" spans="1:5" ht="26.25" thickBot="1" x14ac:dyDescent="0.3">
      <c r="A3" s="141" t="s">
        <v>0</v>
      </c>
      <c r="B3" s="142" t="s">
        <v>8</v>
      </c>
      <c r="C3" s="143" t="s">
        <v>292</v>
      </c>
      <c r="D3" s="144" t="s">
        <v>49</v>
      </c>
      <c r="E3" s="169" t="s">
        <v>475</v>
      </c>
    </row>
    <row r="4" spans="1:5" ht="15.75" thickBot="1" x14ac:dyDescent="0.3">
      <c r="A4" s="57"/>
      <c r="B4" s="97" t="s">
        <v>4</v>
      </c>
      <c r="C4" s="57"/>
      <c r="D4" s="98"/>
      <c r="E4" s="165"/>
    </row>
    <row r="5" spans="1:5" ht="39.75" thickBot="1" x14ac:dyDescent="0.3">
      <c r="A5" s="52">
        <v>1</v>
      </c>
      <c r="B5" s="157" t="s">
        <v>435</v>
      </c>
      <c r="C5" s="125" t="s">
        <v>2</v>
      </c>
      <c r="D5" s="45"/>
      <c r="E5" s="165"/>
    </row>
    <row r="6" spans="1:5" ht="27" thickBot="1" x14ac:dyDescent="0.3">
      <c r="A6" s="52">
        <v>2</v>
      </c>
      <c r="B6" s="157" t="s">
        <v>399</v>
      </c>
      <c r="C6" s="125" t="s">
        <v>2</v>
      </c>
      <c r="D6" s="45"/>
      <c r="E6" s="165"/>
    </row>
    <row r="7" spans="1:5" ht="15.75" thickBot="1" x14ac:dyDescent="0.3">
      <c r="A7" s="52">
        <v>3</v>
      </c>
      <c r="B7" s="24" t="s">
        <v>397</v>
      </c>
      <c r="C7" s="125" t="s">
        <v>2</v>
      </c>
      <c r="D7" s="25"/>
      <c r="E7" s="165"/>
    </row>
    <row r="8" spans="1:5" ht="15.75" thickBot="1" x14ac:dyDescent="0.3">
      <c r="A8" s="52">
        <v>4</v>
      </c>
      <c r="B8" s="24" t="s">
        <v>398</v>
      </c>
      <c r="C8" s="170" t="s">
        <v>7</v>
      </c>
      <c r="D8" s="98"/>
      <c r="E8" s="165"/>
    </row>
    <row r="9" spans="1:5" ht="26.25" thickBot="1" x14ac:dyDescent="0.3">
      <c r="A9" s="52">
        <v>5</v>
      </c>
      <c r="B9" s="24" t="s">
        <v>447</v>
      </c>
      <c r="C9" s="125" t="s">
        <v>2</v>
      </c>
      <c r="D9" s="25"/>
      <c r="E9" s="165"/>
    </row>
    <row r="10" spans="1:5" ht="26.25" thickBot="1" x14ac:dyDescent="0.3">
      <c r="A10" s="52">
        <v>6</v>
      </c>
      <c r="B10" s="78" t="s">
        <v>410</v>
      </c>
      <c r="C10" s="125" t="s">
        <v>2</v>
      </c>
      <c r="D10" s="25"/>
      <c r="E10" s="165"/>
    </row>
    <row r="11" spans="1:5" ht="26.25" thickBot="1" x14ac:dyDescent="0.3">
      <c r="A11" s="52">
        <v>7</v>
      </c>
      <c r="B11" s="24" t="s">
        <v>489</v>
      </c>
      <c r="C11" s="125" t="s">
        <v>2</v>
      </c>
      <c r="D11" s="25"/>
      <c r="E11" s="165"/>
    </row>
    <row r="12" spans="1:5" ht="26.25" thickBot="1" x14ac:dyDescent="0.3">
      <c r="A12" s="52">
        <v>8</v>
      </c>
      <c r="B12" s="78" t="s">
        <v>67</v>
      </c>
      <c r="C12" s="57" t="s">
        <v>2</v>
      </c>
      <c r="D12" s="98"/>
      <c r="E12" s="165"/>
    </row>
    <row r="13" spans="1:5" ht="15.75" thickBot="1" x14ac:dyDescent="0.3">
      <c r="A13" s="52">
        <v>9</v>
      </c>
      <c r="B13" s="78" t="s">
        <v>436</v>
      </c>
      <c r="C13" s="125" t="s">
        <v>2</v>
      </c>
      <c r="D13" s="25"/>
      <c r="E13" s="165"/>
    </row>
    <row r="14" spans="1:5" ht="15.75" thickBot="1" x14ac:dyDescent="0.3">
      <c r="A14" s="57"/>
      <c r="B14" s="97" t="s">
        <v>220</v>
      </c>
      <c r="C14" s="125"/>
      <c r="D14" s="98"/>
      <c r="E14" s="165"/>
    </row>
    <row r="15" spans="1:5" ht="15.75" thickBot="1" x14ac:dyDescent="0.3">
      <c r="A15" s="57">
        <v>10</v>
      </c>
      <c r="B15" s="24" t="s">
        <v>411</v>
      </c>
      <c r="C15" s="125" t="s">
        <v>2</v>
      </c>
      <c r="D15" s="25"/>
      <c r="E15" s="165"/>
    </row>
    <row r="16" spans="1:5" ht="15.75" thickBot="1" x14ac:dyDescent="0.3">
      <c r="A16" s="57">
        <v>11</v>
      </c>
      <c r="B16" s="24" t="s">
        <v>430</v>
      </c>
      <c r="C16" s="125" t="s">
        <v>2</v>
      </c>
      <c r="D16" s="25"/>
      <c r="E16" s="165"/>
    </row>
    <row r="17" spans="1:210" ht="15.75" thickBot="1" x14ac:dyDescent="0.3">
      <c r="A17" s="57">
        <v>12</v>
      </c>
      <c r="B17" s="24" t="s">
        <v>395</v>
      </c>
      <c r="C17" s="57" t="s">
        <v>94</v>
      </c>
      <c r="D17" s="98"/>
      <c r="E17" s="165"/>
    </row>
    <row r="18" spans="1:210" ht="15.75" thickBot="1" x14ac:dyDescent="0.3">
      <c r="A18" s="57"/>
      <c r="B18" s="97" t="s">
        <v>172</v>
      </c>
      <c r="C18" s="125"/>
      <c r="D18" s="25"/>
      <c r="E18" s="165"/>
    </row>
    <row r="19" spans="1:210" ht="26.25" thickBot="1" x14ac:dyDescent="0.3">
      <c r="A19" s="57">
        <v>13</v>
      </c>
      <c r="B19" s="24" t="s">
        <v>413</v>
      </c>
      <c r="C19" s="125" t="s">
        <v>2</v>
      </c>
      <c r="D19" s="25"/>
      <c r="E19" s="165"/>
    </row>
    <row r="20" spans="1:210" ht="15.75" thickBot="1" x14ac:dyDescent="0.3">
      <c r="A20" s="57">
        <v>14</v>
      </c>
      <c r="B20" s="76" t="s">
        <v>414</v>
      </c>
      <c r="C20" s="125" t="s">
        <v>2</v>
      </c>
      <c r="D20" s="98"/>
      <c r="E20" s="165"/>
    </row>
    <row r="21" spans="1:210" ht="15.75" thickBot="1" x14ac:dyDescent="0.3">
      <c r="A21" s="57">
        <v>15</v>
      </c>
      <c r="B21" s="76" t="s">
        <v>415</v>
      </c>
      <c r="C21" s="125" t="s">
        <v>2</v>
      </c>
      <c r="D21" s="98"/>
      <c r="E21" s="165"/>
    </row>
    <row r="22" spans="1:210" ht="15.75" thickBot="1" x14ac:dyDescent="0.3">
      <c r="A22" s="57">
        <v>16</v>
      </c>
      <c r="B22" s="76" t="s">
        <v>416</v>
      </c>
      <c r="C22" s="168" t="s">
        <v>7</v>
      </c>
      <c r="D22" s="98"/>
      <c r="E22" s="165"/>
    </row>
    <row r="23" spans="1:210" ht="15.75" thickBot="1" x14ac:dyDescent="0.3">
      <c r="A23" s="57">
        <v>17</v>
      </c>
      <c r="B23" s="192" t="s">
        <v>496</v>
      </c>
      <c r="C23" s="125" t="s">
        <v>2</v>
      </c>
      <c r="D23" s="98"/>
      <c r="E23" s="165"/>
    </row>
    <row r="24" spans="1:210" ht="15.75" thickBot="1" x14ac:dyDescent="0.3">
      <c r="A24" s="57">
        <v>18</v>
      </c>
      <c r="B24" s="78" t="s">
        <v>412</v>
      </c>
      <c r="C24" s="168" t="s">
        <v>7</v>
      </c>
      <c r="D24" s="98"/>
      <c r="E24" s="165"/>
    </row>
    <row r="25" spans="1:210" ht="26.25" thickBot="1" x14ac:dyDescent="0.3">
      <c r="A25" s="57">
        <v>19</v>
      </c>
      <c r="B25" s="119" t="s">
        <v>467</v>
      </c>
      <c r="C25" s="79" t="s">
        <v>2</v>
      </c>
      <c r="D25" s="79"/>
      <c r="E25" s="165"/>
    </row>
    <row r="26" spans="1:210" ht="15.75" thickBot="1" x14ac:dyDescent="0.3">
      <c r="A26" s="57"/>
      <c r="B26" s="97" t="s">
        <v>173</v>
      </c>
      <c r="C26" s="125"/>
      <c r="D26" s="25"/>
      <c r="E26" s="165"/>
    </row>
    <row r="27" spans="1:210" s="92" customFormat="1" ht="51.75" thickBot="1" x14ac:dyDescent="0.3">
      <c r="A27" s="131">
        <v>20</v>
      </c>
      <c r="B27" s="78" t="s">
        <v>419</v>
      </c>
      <c r="C27" s="72" t="s">
        <v>2</v>
      </c>
      <c r="D27" s="72"/>
      <c r="E27" s="165"/>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row>
    <row r="28" spans="1:210" ht="26.25" thickBot="1" x14ac:dyDescent="0.3">
      <c r="A28" s="57">
        <v>21</v>
      </c>
      <c r="B28" s="78" t="s">
        <v>221</v>
      </c>
      <c r="C28" s="125" t="s">
        <v>2</v>
      </c>
      <c r="D28" s="25"/>
      <c r="E28" s="165"/>
    </row>
    <row r="29" spans="1:210" s="92" customFormat="1" ht="39" thickBot="1" x14ac:dyDescent="0.3">
      <c r="A29" s="131">
        <v>22</v>
      </c>
      <c r="B29" s="78" t="s">
        <v>418</v>
      </c>
      <c r="C29" s="72" t="s">
        <v>2</v>
      </c>
      <c r="D29" s="72"/>
      <c r="E29" s="165"/>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row>
    <row r="30" spans="1:210" ht="26.25" thickBot="1" x14ac:dyDescent="0.3">
      <c r="A30" s="57">
        <v>23</v>
      </c>
      <c r="B30" s="78" t="s">
        <v>174</v>
      </c>
      <c r="C30" s="125" t="s">
        <v>2</v>
      </c>
      <c r="D30" s="25"/>
      <c r="E30" s="165"/>
    </row>
    <row r="31" spans="1:210" ht="26.25" thickBot="1" x14ac:dyDescent="0.3">
      <c r="A31" s="131">
        <v>24</v>
      </c>
      <c r="B31" s="78" t="s">
        <v>422</v>
      </c>
      <c r="C31" s="125" t="s">
        <v>2</v>
      </c>
      <c r="D31" s="25"/>
      <c r="E31" s="165"/>
    </row>
    <row r="32" spans="1:210" ht="15.75" thickBot="1" x14ac:dyDescent="0.3">
      <c r="A32" s="57">
        <v>25</v>
      </c>
      <c r="B32" s="157" t="s">
        <v>448</v>
      </c>
      <c r="C32" s="125" t="s">
        <v>2</v>
      </c>
      <c r="D32" s="45"/>
      <c r="E32" s="165"/>
    </row>
    <row r="33" spans="1:210" ht="39" thickBot="1" x14ac:dyDescent="0.3">
      <c r="A33" s="131">
        <v>26</v>
      </c>
      <c r="B33" s="78" t="s">
        <v>417</v>
      </c>
      <c r="C33" s="168" t="s">
        <v>7</v>
      </c>
      <c r="D33" s="25"/>
      <c r="E33" s="165"/>
    </row>
    <row r="34" spans="1:210" ht="64.5" thickBot="1" x14ac:dyDescent="0.3">
      <c r="A34" s="57">
        <v>27</v>
      </c>
      <c r="B34" s="24" t="s">
        <v>196</v>
      </c>
      <c r="C34" s="168" t="s">
        <v>7</v>
      </c>
      <c r="D34" s="25"/>
      <c r="E34" s="165"/>
    </row>
    <row r="35" spans="1:210" s="92" customFormat="1" ht="39" thickBot="1" x14ac:dyDescent="0.3">
      <c r="A35" s="131">
        <v>28</v>
      </c>
      <c r="B35" s="78" t="s">
        <v>424</v>
      </c>
      <c r="C35" s="168" t="s">
        <v>7</v>
      </c>
      <c r="D35" s="72"/>
      <c r="E35" s="165"/>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row>
    <row r="36" spans="1:210" ht="26.25" thickBot="1" x14ac:dyDescent="0.3">
      <c r="A36" s="57">
        <v>29</v>
      </c>
      <c r="B36" s="78" t="s">
        <v>423</v>
      </c>
      <c r="C36" s="168" t="s">
        <v>7</v>
      </c>
      <c r="D36" s="25"/>
      <c r="E36" s="165"/>
    </row>
    <row r="37" spans="1:210" ht="15.75" thickBot="1" x14ac:dyDescent="0.3">
      <c r="A37" s="131">
        <v>30</v>
      </c>
      <c r="B37" s="78" t="s">
        <v>175</v>
      </c>
      <c r="C37" s="57" t="s">
        <v>2</v>
      </c>
      <c r="D37" s="25"/>
      <c r="E37" s="165"/>
    </row>
    <row r="38" spans="1:210" ht="15.75" thickBot="1" x14ac:dyDescent="0.3">
      <c r="A38" s="57">
        <v>31</v>
      </c>
      <c r="B38" s="78" t="s">
        <v>420</v>
      </c>
      <c r="C38" s="125" t="s">
        <v>2</v>
      </c>
      <c r="D38" s="25"/>
      <c r="E38" s="165"/>
    </row>
    <row r="39" spans="1:210" ht="26.25" thickBot="1" x14ac:dyDescent="0.3">
      <c r="A39" s="131">
        <v>32</v>
      </c>
      <c r="B39" s="24" t="s">
        <v>421</v>
      </c>
      <c r="C39" s="125" t="s">
        <v>2</v>
      </c>
      <c r="D39" s="25"/>
      <c r="E39" s="165"/>
    </row>
    <row r="40" spans="1:210" ht="15.75" thickBot="1" x14ac:dyDescent="0.3">
      <c r="A40" s="57"/>
      <c r="B40" s="99" t="s">
        <v>176</v>
      </c>
      <c r="C40" s="57"/>
      <c r="D40" s="25"/>
      <c r="E40" s="165"/>
    </row>
    <row r="41" spans="1:210" ht="26.25" thickBot="1" x14ac:dyDescent="0.3">
      <c r="A41" s="131">
        <v>33</v>
      </c>
      <c r="B41" s="24" t="s">
        <v>427</v>
      </c>
      <c r="C41" s="125" t="s">
        <v>2</v>
      </c>
      <c r="D41" s="25"/>
      <c r="E41" s="165"/>
    </row>
    <row r="42" spans="1:210" s="87" customFormat="1" ht="26.25" thickBot="1" x14ac:dyDescent="0.3">
      <c r="A42" s="57">
        <v>34</v>
      </c>
      <c r="B42" s="78" t="s">
        <v>425</v>
      </c>
      <c r="C42" s="72" t="s">
        <v>2</v>
      </c>
      <c r="D42" s="72"/>
      <c r="E42" s="165"/>
    </row>
    <row r="43" spans="1:210" s="87" customFormat="1" ht="39" thickBot="1" x14ac:dyDescent="0.3">
      <c r="A43" s="131">
        <v>35</v>
      </c>
      <c r="B43" s="78" t="s">
        <v>143</v>
      </c>
      <c r="C43" s="72" t="s">
        <v>2</v>
      </c>
      <c r="D43" s="72"/>
      <c r="E43" s="165"/>
    </row>
    <row r="44" spans="1:210" ht="15.75" thickBot="1" x14ac:dyDescent="0.3">
      <c r="A44" s="57">
        <v>36</v>
      </c>
      <c r="B44" s="24" t="s">
        <v>426</v>
      </c>
      <c r="C44" s="125" t="s">
        <v>2</v>
      </c>
      <c r="D44" s="25"/>
      <c r="E44" s="165"/>
    </row>
    <row r="45" spans="1:210" ht="26.25" thickBot="1" x14ac:dyDescent="0.3">
      <c r="A45" s="131">
        <v>37</v>
      </c>
      <c r="B45" s="78" t="s">
        <v>177</v>
      </c>
      <c r="C45" s="125" t="s">
        <v>2</v>
      </c>
      <c r="D45" s="98"/>
      <c r="E45" s="165"/>
    </row>
    <row r="46" spans="1:210" ht="26.25" thickBot="1" x14ac:dyDescent="0.3">
      <c r="A46" s="57">
        <v>38</v>
      </c>
      <c r="B46" s="78" t="s">
        <v>178</v>
      </c>
      <c r="C46" s="125" t="s">
        <v>2</v>
      </c>
      <c r="D46" s="98"/>
      <c r="E46" s="165"/>
    </row>
    <row r="47" spans="1:210" ht="26.25" thickBot="1" x14ac:dyDescent="0.3">
      <c r="A47" s="131">
        <v>39</v>
      </c>
      <c r="B47" s="78" t="s">
        <v>449</v>
      </c>
      <c r="C47" s="125" t="s">
        <v>2</v>
      </c>
      <c r="D47" s="98"/>
      <c r="E47" s="165"/>
    </row>
    <row r="48" spans="1:210" ht="26.25" thickBot="1" x14ac:dyDescent="0.3">
      <c r="A48" s="57">
        <v>40</v>
      </c>
      <c r="B48" s="78" t="s">
        <v>69</v>
      </c>
      <c r="C48" s="57" t="s">
        <v>2</v>
      </c>
      <c r="D48" s="98"/>
      <c r="E48" s="165"/>
    </row>
    <row r="49" spans="1:5" ht="26.25" thickBot="1" x14ac:dyDescent="0.3">
      <c r="A49" s="131">
        <v>41</v>
      </c>
      <c r="B49" s="24" t="s">
        <v>68</v>
      </c>
      <c r="C49" s="57" t="s">
        <v>2</v>
      </c>
      <c r="D49" s="98"/>
      <c r="E49" s="165"/>
    </row>
    <row r="50" spans="1:5" ht="15.75" thickBot="1" x14ac:dyDescent="0.3">
      <c r="A50" s="57">
        <v>42</v>
      </c>
      <c r="B50" s="78" t="s">
        <v>407</v>
      </c>
      <c r="C50" s="57" t="s">
        <v>2</v>
      </c>
      <c r="D50" s="98"/>
      <c r="E50" s="165"/>
    </row>
    <row r="51" spans="1:5" ht="27" thickBot="1" x14ac:dyDescent="0.3">
      <c r="A51" s="131">
        <v>43</v>
      </c>
      <c r="B51" s="157" t="s">
        <v>400</v>
      </c>
      <c r="C51" s="125" t="s">
        <v>2</v>
      </c>
      <c r="D51" s="45"/>
      <c r="E51" s="165"/>
    </row>
    <row r="52" spans="1:5" ht="15.75" thickBot="1" x14ac:dyDescent="0.3">
      <c r="A52" s="57">
        <v>44</v>
      </c>
      <c r="B52" s="157" t="s">
        <v>402</v>
      </c>
      <c r="C52" s="125" t="s">
        <v>2</v>
      </c>
      <c r="D52" s="45"/>
      <c r="E52" s="165"/>
    </row>
    <row r="53" spans="1:5" ht="15.75" thickBot="1" x14ac:dyDescent="0.3">
      <c r="A53" s="131">
        <v>45</v>
      </c>
      <c r="B53" s="157" t="s">
        <v>403</v>
      </c>
      <c r="C53" s="125" t="s">
        <v>2</v>
      </c>
      <c r="D53" s="45"/>
      <c r="E53" s="165"/>
    </row>
    <row r="54" spans="1:5" ht="15.75" thickBot="1" x14ac:dyDescent="0.3">
      <c r="A54" s="57">
        <v>46</v>
      </c>
      <c r="B54" s="157" t="s">
        <v>404</v>
      </c>
      <c r="C54" s="125" t="s">
        <v>2</v>
      </c>
      <c r="D54" s="45"/>
      <c r="E54" s="165"/>
    </row>
    <row r="55" spans="1:5" ht="15.75" thickBot="1" x14ac:dyDescent="0.3">
      <c r="A55" s="131">
        <v>47</v>
      </c>
      <c r="B55" s="157" t="s">
        <v>431</v>
      </c>
      <c r="C55" s="125" t="s">
        <v>2</v>
      </c>
      <c r="D55" s="45"/>
      <c r="E55" s="165"/>
    </row>
    <row r="56" spans="1:5" ht="15.75" thickBot="1" x14ac:dyDescent="0.3">
      <c r="A56" s="57">
        <v>48</v>
      </c>
      <c r="B56" s="78" t="s">
        <v>450</v>
      </c>
      <c r="C56" s="125" t="s">
        <v>2</v>
      </c>
      <c r="D56" s="25"/>
      <c r="E56" s="165"/>
    </row>
    <row r="57" spans="1:5" ht="15.75" thickBot="1" x14ac:dyDescent="0.3">
      <c r="A57" s="57"/>
      <c r="B57" s="97" t="s">
        <v>219</v>
      </c>
      <c r="C57" s="57"/>
      <c r="D57" s="98"/>
      <c r="E57" s="165"/>
    </row>
    <row r="58" spans="1:5" s="87" customFormat="1" ht="26.25" thickBot="1" x14ac:dyDescent="0.3">
      <c r="A58" s="131">
        <v>49</v>
      </c>
      <c r="B58" s="158" t="s">
        <v>428</v>
      </c>
      <c r="C58" s="72" t="s">
        <v>2</v>
      </c>
      <c r="D58" s="72"/>
      <c r="E58" s="165"/>
    </row>
    <row r="59" spans="1:5" ht="15.75" thickBot="1" x14ac:dyDescent="0.3">
      <c r="A59" s="57">
        <v>50</v>
      </c>
      <c r="B59" s="24" t="s">
        <v>492</v>
      </c>
      <c r="C59" s="125" t="s">
        <v>2</v>
      </c>
      <c r="D59" s="25"/>
      <c r="E59" s="165"/>
    </row>
    <row r="60" spans="1:5" ht="15.75" thickBot="1" x14ac:dyDescent="0.3">
      <c r="A60" s="131">
        <v>51</v>
      </c>
      <c r="B60" s="24" t="s">
        <v>406</v>
      </c>
      <c r="C60" s="57" t="s">
        <v>2</v>
      </c>
      <c r="D60" s="98"/>
      <c r="E60" s="165"/>
    </row>
    <row r="61" spans="1:5" ht="15.75" thickBot="1" x14ac:dyDescent="0.3">
      <c r="A61" s="57">
        <v>52</v>
      </c>
      <c r="B61" s="78" t="s">
        <v>392</v>
      </c>
      <c r="C61" s="125" t="s">
        <v>2</v>
      </c>
      <c r="D61" s="25"/>
      <c r="E61" s="165"/>
    </row>
    <row r="62" spans="1:5" ht="15.75" thickBot="1" x14ac:dyDescent="0.3">
      <c r="A62" s="57"/>
      <c r="B62" s="159" t="s">
        <v>429</v>
      </c>
      <c r="C62" s="57"/>
      <c r="D62" s="98"/>
      <c r="E62" s="165"/>
    </row>
    <row r="63" spans="1:5" ht="15.75" thickBot="1" x14ac:dyDescent="0.3">
      <c r="A63" s="57">
        <v>53</v>
      </c>
      <c r="B63" s="78" t="s">
        <v>451</v>
      </c>
      <c r="C63" s="125" t="s">
        <v>2</v>
      </c>
      <c r="D63" s="25"/>
      <c r="E63" s="165"/>
    </row>
    <row r="64" spans="1:5" ht="15.75" thickBot="1" x14ac:dyDescent="0.3">
      <c r="A64" s="57">
        <v>54</v>
      </c>
      <c r="B64" s="24" t="s">
        <v>396</v>
      </c>
      <c r="C64" s="170" t="s">
        <v>7</v>
      </c>
      <c r="D64" s="98"/>
      <c r="E64" s="165"/>
    </row>
    <row r="65" spans="1:5" ht="15.75" thickBot="1" x14ac:dyDescent="0.3">
      <c r="A65" s="57">
        <v>55</v>
      </c>
      <c r="B65" s="78" t="s">
        <v>452</v>
      </c>
      <c r="C65" s="125" t="s">
        <v>2</v>
      </c>
      <c r="D65" s="25"/>
      <c r="E65" s="165"/>
    </row>
    <row r="66" spans="1:5" ht="15.75" thickBot="1" x14ac:dyDescent="0.3">
      <c r="A66" s="57">
        <v>56</v>
      </c>
      <c r="B66" s="78" t="s">
        <v>405</v>
      </c>
      <c r="C66" s="125" t="s">
        <v>2</v>
      </c>
      <c r="D66" s="25"/>
      <c r="E66" s="165"/>
    </row>
    <row r="67" spans="1:5" ht="15.75" thickBot="1" x14ac:dyDescent="0.3">
      <c r="A67" s="57">
        <v>57</v>
      </c>
      <c r="B67" s="24" t="s">
        <v>394</v>
      </c>
      <c r="C67" s="125" t="s">
        <v>2</v>
      </c>
      <c r="D67" s="98"/>
      <c r="E67" s="165"/>
    </row>
    <row r="68" spans="1:5" ht="15.75" thickBot="1" x14ac:dyDescent="0.3">
      <c r="A68" s="57">
        <v>58</v>
      </c>
      <c r="B68" s="24" t="s">
        <v>409</v>
      </c>
      <c r="C68" s="125" t="s">
        <v>2</v>
      </c>
      <c r="D68" s="25"/>
      <c r="E68" s="165"/>
    </row>
    <row r="69" spans="1:5" ht="15.75" thickBot="1" x14ac:dyDescent="0.3">
      <c r="A69" s="57">
        <v>59</v>
      </c>
      <c r="B69" s="157" t="s">
        <v>401</v>
      </c>
      <c r="C69" s="125" t="s">
        <v>2</v>
      </c>
      <c r="D69" s="45"/>
      <c r="E69" s="165"/>
    </row>
    <row r="70" spans="1:5" ht="15.75" thickBot="1" x14ac:dyDescent="0.3">
      <c r="A70" s="57"/>
      <c r="B70" s="159" t="s">
        <v>58</v>
      </c>
      <c r="C70" s="57"/>
      <c r="D70" s="98"/>
      <c r="E70" s="165"/>
    </row>
    <row r="71" spans="1:5" ht="39" thickBot="1" x14ac:dyDescent="0.3">
      <c r="A71" s="57">
        <v>60</v>
      </c>
      <c r="B71" s="78" t="s">
        <v>433</v>
      </c>
      <c r="C71" s="57" t="s">
        <v>2</v>
      </c>
      <c r="D71" s="98"/>
      <c r="E71" s="165"/>
    </row>
    <row r="72" spans="1:5" ht="26.25" thickBot="1" x14ac:dyDescent="0.3">
      <c r="A72" s="57">
        <v>61</v>
      </c>
      <c r="B72" s="78" t="s">
        <v>179</v>
      </c>
      <c r="C72" s="125" t="s">
        <v>2</v>
      </c>
      <c r="D72" s="25"/>
      <c r="E72" s="165"/>
    </row>
    <row r="73" spans="1:5" ht="26.25" thickBot="1" x14ac:dyDescent="0.3">
      <c r="A73" s="57">
        <v>62</v>
      </c>
      <c r="B73" s="78" t="s">
        <v>64</v>
      </c>
      <c r="C73" s="125" t="s">
        <v>2</v>
      </c>
      <c r="D73" s="25"/>
      <c r="E73" s="165"/>
    </row>
    <row r="74" spans="1:5" ht="15.75" thickBot="1" x14ac:dyDescent="0.3">
      <c r="A74" s="57">
        <v>63</v>
      </c>
      <c r="B74" s="78" t="s">
        <v>408</v>
      </c>
      <c r="C74" s="125" t="s">
        <v>2</v>
      </c>
      <c r="D74" s="25"/>
      <c r="E74" s="165"/>
    </row>
    <row r="75" spans="1:5" ht="15.75" thickBot="1" x14ac:dyDescent="0.3">
      <c r="A75" s="57">
        <v>64</v>
      </c>
      <c r="B75" s="78" t="s">
        <v>180</v>
      </c>
      <c r="C75" s="125" t="s">
        <v>2</v>
      </c>
      <c r="D75" s="98"/>
      <c r="E75" s="165"/>
    </row>
    <row r="76" spans="1:5" ht="15.75" thickBot="1" x14ac:dyDescent="0.3">
      <c r="A76" s="57">
        <v>65</v>
      </c>
      <c r="B76" s="24" t="s">
        <v>432</v>
      </c>
      <c r="C76" s="125" t="s">
        <v>2</v>
      </c>
      <c r="D76" s="25"/>
      <c r="E76" s="165"/>
    </row>
    <row r="77" spans="1:5" ht="153.75" thickBot="1" x14ac:dyDescent="0.3">
      <c r="A77" s="57">
        <v>66</v>
      </c>
      <c r="B77" s="78" t="s">
        <v>434</v>
      </c>
      <c r="C77" s="125" t="s">
        <v>2</v>
      </c>
      <c r="D77" s="25"/>
      <c r="E77" s="165"/>
    </row>
    <row r="78" spans="1:5" ht="15.75" thickBot="1" x14ac:dyDescent="0.3">
      <c r="A78" s="57"/>
      <c r="B78" s="100" t="s">
        <v>72</v>
      </c>
      <c r="C78" s="125"/>
      <c r="D78" s="25"/>
      <c r="E78" s="165"/>
    </row>
    <row r="79" spans="1:5" ht="39" thickBot="1" x14ac:dyDescent="0.3">
      <c r="A79" s="57">
        <v>67</v>
      </c>
      <c r="B79" s="24" t="s">
        <v>181</v>
      </c>
      <c r="C79" s="125" t="s">
        <v>2</v>
      </c>
      <c r="D79" s="25"/>
      <c r="E79" s="165"/>
    </row>
    <row r="81" spans="2:2" x14ac:dyDescent="0.25">
      <c r="B81" s="70"/>
    </row>
  </sheetData>
  <autoFilter ref="A3:E79" xr:uid="{69AFA6BA-FC18-4035-8638-D0F836311EA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theme="9"/>
  </sheetPr>
  <dimension ref="A1:G41"/>
  <sheetViews>
    <sheetView zoomScaleNormal="100" workbookViewId="0"/>
  </sheetViews>
  <sheetFormatPr defaultRowHeight="15" x14ac:dyDescent="0.25"/>
  <cols>
    <col min="1" max="1" width="4.7109375" style="104" customWidth="1"/>
    <col min="2" max="2" width="150.7109375" style="48" customWidth="1"/>
    <col min="3" max="6" width="10.7109375" style="104" customWidth="1"/>
    <col min="7" max="7" width="100.7109375" customWidth="1"/>
    <col min="8" max="8" width="9.140625" customWidth="1"/>
  </cols>
  <sheetData>
    <row r="1" spans="1:7" ht="15" customHeight="1" x14ac:dyDescent="0.25">
      <c r="A1" s="101" t="s">
        <v>238</v>
      </c>
      <c r="B1" s="117"/>
      <c r="C1" s="102"/>
      <c r="D1" s="114"/>
      <c r="E1" s="114"/>
      <c r="F1" s="114"/>
    </row>
    <row r="2" spans="1:7" ht="15" customHeight="1" thickBot="1" x14ac:dyDescent="0.3">
      <c r="A2" s="118" t="s">
        <v>1</v>
      </c>
      <c r="B2" s="117"/>
      <c r="C2" s="102"/>
      <c r="D2" s="102"/>
      <c r="E2" s="102"/>
      <c r="F2" s="102"/>
    </row>
    <row r="3" spans="1:7" ht="26.25" thickBot="1" x14ac:dyDescent="0.3">
      <c r="A3" s="136" t="s">
        <v>0</v>
      </c>
      <c r="B3" s="75" t="s">
        <v>8</v>
      </c>
      <c r="C3" s="136" t="s">
        <v>292</v>
      </c>
      <c r="D3" s="135" t="s">
        <v>49</v>
      </c>
      <c r="E3" s="135" t="s">
        <v>476</v>
      </c>
      <c r="F3" s="135" t="s">
        <v>477</v>
      </c>
      <c r="G3" s="169" t="s">
        <v>475</v>
      </c>
    </row>
    <row r="4" spans="1:7" ht="15.75" thickBot="1" x14ac:dyDescent="0.3">
      <c r="A4" s="45"/>
      <c r="B4" s="80" t="s">
        <v>4</v>
      </c>
      <c r="C4" s="45"/>
      <c r="D4" s="96"/>
      <c r="E4" s="96"/>
      <c r="F4" s="96"/>
      <c r="G4" s="165"/>
    </row>
    <row r="5" spans="1:7" ht="15.75" thickBot="1" x14ac:dyDescent="0.3">
      <c r="A5" s="69">
        <v>1</v>
      </c>
      <c r="B5" s="17" t="s">
        <v>73</v>
      </c>
      <c r="C5" s="69" t="s">
        <v>2</v>
      </c>
      <c r="D5" s="115"/>
      <c r="E5" s="115" t="s">
        <v>478</v>
      </c>
      <c r="F5" s="115" t="s">
        <v>478</v>
      </c>
      <c r="G5" s="165"/>
    </row>
    <row r="6" spans="1:7" ht="26.25" thickBot="1" x14ac:dyDescent="0.3">
      <c r="A6" s="79">
        <v>2</v>
      </c>
      <c r="B6" s="39" t="s">
        <v>363</v>
      </c>
      <c r="C6" s="69" t="s">
        <v>2</v>
      </c>
      <c r="D6" s="115"/>
      <c r="E6" s="115" t="s">
        <v>478</v>
      </c>
      <c r="F6" s="115" t="s">
        <v>478</v>
      </c>
      <c r="G6" s="165"/>
    </row>
    <row r="7" spans="1:7" ht="26.25" thickBot="1" x14ac:dyDescent="0.3">
      <c r="A7" s="69">
        <v>3</v>
      </c>
      <c r="B7" s="39" t="s">
        <v>364</v>
      </c>
      <c r="C7" s="52" t="s">
        <v>2</v>
      </c>
      <c r="D7" s="115"/>
      <c r="E7" s="115" t="s">
        <v>478</v>
      </c>
      <c r="F7" s="115" t="s">
        <v>478</v>
      </c>
      <c r="G7" s="165"/>
    </row>
    <row r="8" spans="1:7" ht="39" thickBot="1" x14ac:dyDescent="0.3">
      <c r="A8" s="79">
        <v>4</v>
      </c>
      <c r="B8" s="17" t="s">
        <v>365</v>
      </c>
      <c r="C8" s="52" t="s">
        <v>2</v>
      </c>
      <c r="D8" s="52" t="s">
        <v>1</v>
      </c>
      <c r="E8" s="115" t="s">
        <v>478</v>
      </c>
      <c r="F8" s="115" t="s">
        <v>478</v>
      </c>
      <c r="G8" s="165"/>
    </row>
    <row r="9" spans="1:7" ht="15.75" thickBot="1" x14ac:dyDescent="0.3">
      <c r="A9" s="69"/>
      <c r="B9" s="80" t="s">
        <v>48</v>
      </c>
      <c r="C9" s="69"/>
      <c r="D9" s="115"/>
      <c r="E9" s="115"/>
      <c r="F9" s="115"/>
      <c r="G9" s="165"/>
    </row>
    <row r="10" spans="1:7" ht="26.25" thickBot="1" x14ac:dyDescent="0.3">
      <c r="A10" s="79">
        <v>5</v>
      </c>
      <c r="B10" s="39" t="s">
        <v>320</v>
      </c>
      <c r="C10" s="52" t="s">
        <v>2</v>
      </c>
      <c r="D10" s="52"/>
      <c r="E10" s="115" t="s">
        <v>478</v>
      </c>
      <c r="F10" s="115" t="s">
        <v>478</v>
      </c>
      <c r="G10" s="165"/>
    </row>
    <row r="11" spans="1:7" ht="15.75" thickBot="1" x14ac:dyDescent="0.3">
      <c r="A11" s="69">
        <v>6</v>
      </c>
      <c r="B11" s="183" t="s">
        <v>321</v>
      </c>
      <c r="C11" s="52" t="s">
        <v>486</v>
      </c>
      <c r="D11" s="115" t="s">
        <v>472</v>
      </c>
      <c r="E11" s="186" t="s">
        <v>487</v>
      </c>
      <c r="F11" s="186" t="s">
        <v>487</v>
      </c>
      <c r="G11" s="165"/>
    </row>
    <row r="12" spans="1:7" ht="26.25" thickBot="1" x14ac:dyDescent="0.3">
      <c r="A12" s="79">
        <v>7</v>
      </c>
      <c r="B12" s="187" t="s">
        <v>501</v>
      </c>
      <c r="C12" s="52" t="s">
        <v>2</v>
      </c>
      <c r="D12" s="52"/>
      <c r="E12" s="115" t="s">
        <v>478</v>
      </c>
      <c r="F12" s="115" t="s">
        <v>478</v>
      </c>
      <c r="G12" s="165"/>
    </row>
    <row r="13" spans="1:7" ht="26.25" thickBot="1" x14ac:dyDescent="0.3">
      <c r="A13" s="69">
        <v>8</v>
      </c>
      <c r="B13" s="39" t="s">
        <v>235</v>
      </c>
      <c r="C13" s="52" t="s">
        <v>2</v>
      </c>
      <c r="D13" s="52"/>
      <c r="E13" s="115" t="s">
        <v>478</v>
      </c>
      <c r="F13" s="115" t="s">
        <v>478</v>
      </c>
      <c r="G13" s="165"/>
    </row>
    <row r="14" spans="1:7" ht="15.75" thickBot="1" x14ac:dyDescent="0.3">
      <c r="A14" s="79">
        <v>9</v>
      </c>
      <c r="B14" s="39" t="s">
        <v>293</v>
      </c>
      <c r="C14" s="52" t="s">
        <v>2</v>
      </c>
      <c r="D14" s="52"/>
      <c r="E14" s="115" t="s">
        <v>478</v>
      </c>
      <c r="F14" s="115" t="s">
        <v>478</v>
      </c>
      <c r="G14" s="165"/>
    </row>
    <row r="15" spans="1:7" ht="15.75" thickBot="1" x14ac:dyDescent="0.3">
      <c r="A15" s="69">
        <v>10</v>
      </c>
      <c r="B15" s="182" t="s">
        <v>74</v>
      </c>
      <c r="C15" s="52" t="s">
        <v>486</v>
      </c>
      <c r="D15" s="79" t="s">
        <v>472</v>
      </c>
      <c r="E15" s="186" t="s">
        <v>487</v>
      </c>
      <c r="F15" s="186" t="s">
        <v>487</v>
      </c>
      <c r="G15" s="165"/>
    </row>
    <row r="16" spans="1:7" ht="15.75" thickBot="1" x14ac:dyDescent="0.3">
      <c r="A16" s="79">
        <v>11</v>
      </c>
      <c r="B16" s="187" t="s">
        <v>75</v>
      </c>
      <c r="C16" s="52" t="s">
        <v>2</v>
      </c>
      <c r="D16" s="52"/>
      <c r="E16" s="115" t="s">
        <v>478</v>
      </c>
      <c r="F16" s="186" t="s">
        <v>487</v>
      </c>
      <c r="G16" s="165"/>
    </row>
    <row r="17" spans="1:7" ht="15.75" thickBot="1" x14ac:dyDescent="0.3">
      <c r="A17" s="69">
        <v>12</v>
      </c>
      <c r="B17" s="188" t="s">
        <v>340</v>
      </c>
      <c r="C17" s="52" t="s">
        <v>2</v>
      </c>
      <c r="D17" s="79"/>
      <c r="E17" s="115" t="s">
        <v>478</v>
      </c>
      <c r="F17" s="186" t="s">
        <v>487</v>
      </c>
      <c r="G17" s="165"/>
    </row>
    <row r="18" spans="1:7" ht="15.75" thickBot="1" x14ac:dyDescent="0.3">
      <c r="A18" s="79">
        <v>13</v>
      </c>
      <c r="B18" s="188" t="s">
        <v>341</v>
      </c>
      <c r="C18" s="195" t="s">
        <v>7</v>
      </c>
      <c r="D18" s="79"/>
      <c r="E18" s="115" t="s">
        <v>478</v>
      </c>
      <c r="F18" s="186" t="s">
        <v>487</v>
      </c>
      <c r="G18" s="165"/>
    </row>
    <row r="19" spans="1:7" ht="15.75" thickBot="1" x14ac:dyDescent="0.3">
      <c r="A19" s="69">
        <v>14</v>
      </c>
      <c r="B19" s="113" t="s">
        <v>366</v>
      </c>
      <c r="C19" s="195" t="s">
        <v>7</v>
      </c>
      <c r="D19" s="52"/>
      <c r="E19" s="115" t="s">
        <v>478</v>
      </c>
      <c r="F19" s="115" t="s">
        <v>478</v>
      </c>
      <c r="G19" s="165"/>
    </row>
    <row r="20" spans="1:7" ht="15.75" thickBot="1" x14ac:dyDescent="0.3">
      <c r="A20" s="79"/>
      <c r="B20" s="51" t="s">
        <v>10</v>
      </c>
      <c r="C20" s="116"/>
      <c r="D20" s="115"/>
      <c r="E20" s="115"/>
      <c r="F20" s="115"/>
      <c r="G20" s="165"/>
    </row>
    <row r="21" spans="1:7" ht="15.75" thickBot="1" x14ac:dyDescent="0.3">
      <c r="A21" s="79">
        <v>15</v>
      </c>
      <c r="B21" s="17" t="s">
        <v>342</v>
      </c>
      <c r="C21" s="52" t="s">
        <v>2</v>
      </c>
      <c r="D21" s="115"/>
      <c r="E21" s="115" t="s">
        <v>478</v>
      </c>
      <c r="F21" s="115" t="s">
        <v>478</v>
      </c>
      <c r="G21" s="165"/>
    </row>
    <row r="22" spans="1:7" ht="15.75" thickBot="1" x14ac:dyDescent="0.3">
      <c r="A22" s="79">
        <v>16</v>
      </c>
      <c r="B22" s="17" t="s">
        <v>343</v>
      </c>
      <c r="C22" s="52" t="s">
        <v>2</v>
      </c>
      <c r="D22" s="115"/>
      <c r="E22" s="115" t="s">
        <v>478</v>
      </c>
      <c r="F22" s="115" t="s">
        <v>478</v>
      </c>
      <c r="G22" s="165"/>
    </row>
    <row r="23" spans="1:7" ht="39" thickBot="1" x14ac:dyDescent="0.3">
      <c r="A23" s="79">
        <v>17</v>
      </c>
      <c r="B23" s="78" t="s">
        <v>105</v>
      </c>
      <c r="C23" s="79" t="s">
        <v>2</v>
      </c>
      <c r="D23" s="79"/>
      <c r="E23" s="115" t="s">
        <v>478</v>
      </c>
      <c r="F23" s="115" t="s">
        <v>478</v>
      </c>
      <c r="G23" s="165"/>
    </row>
    <row r="24" spans="1:7" ht="26.25" thickBot="1" x14ac:dyDescent="0.3">
      <c r="A24" s="79">
        <v>18</v>
      </c>
      <c r="B24" s="77" t="s">
        <v>285</v>
      </c>
      <c r="C24" s="79" t="s">
        <v>2</v>
      </c>
      <c r="D24" s="79"/>
      <c r="E24" s="115" t="s">
        <v>478</v>
      </c>
      <c r="F24" s="115" t="s">
        <v>478</v>
      </c>
      <c r="G24" s="165"/>
    </row>
    <row r="25" spans="1:7" ht="15.75" thickBot="1" x14ac:dyDescent="0.3">
      <c r="A25" s="79">
        <v>19</v>
      </c>
      <c r="B25" s="120" t="s">
        <v>344</v>
      </c>
      <c r="C25" s="167" t="s">
        <v>7</v>
      </c>
      <c r="D25" s="79"/>
      <c r="E25" s="115" t="s">
        <v>478</v>
      </c>
      <c r="F25" s="115" t="s">
        <v>487</v>
      </c>
      <c r="G25" s="165"/>
    </row>
    <row r="26" spans="1:7" ht="26.25" thickBot="1" x14ac:dyDescent="0.3">
      <c r="A26" s="79">
        <v>20</v>
      </c>
      <c r="B26" s="119" t="s">
        <v>236</v>
      </c>
      <c r="C26" s="79" t="s">
        <v>2</v>
      </c>
      <c r="D26" s="79"/>
      <c r="E26" s="115" t="s">
        <v>478</v>
      </c>
      <c r="F26" s="115" t="s">
        <v>478</v>
      </c>
      <c r="G26" s="165"/>
    </row>
    <row r="27" spans="1:7" ht="26.25" thickBot="1" x14ac:dyDescent="0.3">
      <c r="A27" s="79">
        <v>21</v>
      </c>
      <c r="B27" s="189" t="s">
        <v>454</v>
      </c>
      <c r="C27" s="79" t="s">
        <v>2</v>
      </c>
      <c r="D27" s="79"/>
      <c r="E27" s="115" t="s">
        <v>478</v>
      </c>
      <c r="F27" s="186" t="s">
        <v>487</v>
      </c>
      <c r="G27" s="165"/>
    </row>
    <row r="28" spans="1:7" ht="15.75" thickBot="1" x14ac:dyDescent="0.3">
      <c r="A28" s="79">
        <v>22</v>
      </c>
      <c r="B28" s="190" t="s">
        <v>500</v>
      </c>
      <c r="C28" s="167" t="s">
        <v>7</v>
      </c>
      <c r="D28" s="79"/>
      <c r="E28" s="115" t="s">
        <v>478</v>
      </c>
      <c r="F28" s="186" t="s">
        <v>487</v>
      </c>
      <c r="G28" s="165"/>
    </row>
    <row r="29" spans="1:7" ht="15.75" thickBot="1" x14ac:dyDescent="0.3">
      <c r="A29" s="79">
        <v>23</v>
      </c>
      <c r="B29" s="189" t="s">
        <v>60</v>
      </c>
      <c r="C29" s="79" t="s">
        <v>2</v>
      </c>
      <c r="D29" s="79"/>
      <c r="E29" s="115" t="s">
        <v>478</v>
      </c>
      <c r="F29" s="186" t="s">
        <v>487</v>
      </c>
      <c r="G29" s="165"/>
    </row>
    <row r="30" spans="1:7" ht="15.75" thickBot="1" x14ac:dyDescent="0.3">
      <c r="A30" s="79">
        <v>24</v>
      </c>
      <c r="B30" s="189" t="s">
        <v>61</v>
      </c>
      <c r="C30" s="79" t="s">
        <v>2</v>
      </c>
      <c r="D30" s="79"/>
      <c r="E30" s="115" t="s">
        <v>478</v>
      </c>
      <c r="F30" s="186" t="s">
        <v>487</v>
      </c>
      <c r="G30" s="165"/>
    </row>
    <row r="31" spans="1:7" ht="15.75" thickBot="1" x14ac:dyDescent="0.3">
      <c r="A31" s="79">
        <v>25</v>
      </c>
      <c r="B31" s="189" t="s">
        <v>57</v>
      </c>
      <c r="C31" s="79" t="s">
        <v>2</v>
      </c>
      <c r="D31" s="79"/>
      <c r="E31" s="115" t="s">
        <v>478</v>
      </c>
      <c r="F31" s="186" t="s">
        <v>487</v>
      </c>
      <c r="G31" s="165"/>
    </row>
    <row r="32" spans="1:7" ht="26.25" thickBot="1" x14ac:dyDescent="0.3">
      <c r="A32" s="79">
        <v>26</v>
      </c>
      <c r="B32" s="119" t="s">
        <v>286</v>
      </c>
      <c r="C32" s="167" t="s">
        <v>7</v>
      </c>
      <c r="D32" s="79"/>
      <c r="E32" s="115" t="s">
        <v>478</v>
      </c>
      <c r="F32" s="115" t="s">
        <v>478</v>
      </c>
      <c r="G32" s="165"/>
    </row>
    <row r="33" spans="1:7" ht="26.25" thickBot="1" x14ac:dyDescent="0.3">
      <c r="A33" s="79">
        <v>27</v>
      </c>
      <c r="B33" s="119" t="s">
        <v>288</v>
      </c>
      <c r="C33" s="167" t="s">
        <v>7</v>
      </c>
      <c r="D33" s="79"/>
      <c r="E33" s="115" t="s">
        <v>478</v>
      </c>
      <c r="F33" s="115" t="s">
        <v>478</v>
      </c>
      <c r="G33" s="165"/>
    </row>
    <row r="34" spans="1:7" ht="26.25" thickBot="1" x14ac:dyDescent="0.3">
      <c r="A34" s="79">
        <v>28</v>
      </c>
      <c r="B34" s="119" t="s">
        <v>116</v>
      </c>
      <c r="C34" s="79" t="s">
        <v>2</v>
      </c>
      <c r="D34" s="79"/>
      <c r="E34" s="115" t="s">
        <v>478</v>
      </c>
      <c r="F34" s="115" t="s">
        <v>478</v>
      </c>
      <c r="G34" s="165"/>
    </row>
    <row r="35" spans="1:7" ht="15.75" thickBot="1" x14ac:dyDescent="0.3">
      <c r="A35" s="79">
        <v>29</v>
      </c>
      <c r="B35" s="189" t="s">
        <v>59</v>
      </c>
      <c r="C35" s="167" t="s">
        <v>7</v>
      </c>
      <c r="D35" s="79"/>
      <c r="E35" s="115" t="s">
        <v>478</v>
      </c>
      <c r="F35" s="186" t="s">
        <v>487</v>
      </c>
      <c r="G35" s="165"/>
    </row>
    <row r="36" spans="1:7" ht="15.75" thickBot="1" x14ac:dyDescent="0.3">
      <c r="A36" s="79">
        <v>30</v>
      </c>
      <c r="B36" s="119" t="s">
        <v>287</v>
      </c>
      <c r="C36" s="167" t="s">
        <v>7</v>
      </c>
      <c r="D36" s="79"/>
      <c r="E36" s="115" t="s">
        <v>478</v>
      </c>
      <c r="F36" s="115" t="s">
        <v>478</v>
      </c>
      <c r="G36" s="165"/>
    </row>
    <row r="37" spans="1:7" ht="15.75" thickBot="1" x14ac:dyDescent="0.3">
      <c r="A37" s="79">
        <v>31</v>
      </c>
      <c r="B37" s="119" t="s">
        <v>237</v>
      </c>
      <c r="C37" s="167" t="s">
        <v>7</v>
      </c>
      <c r="D37" s="79"/>
      <c r="E37" s="115" t="s">
        <v>478</v>
      </c>
      <c r="F37" s="115" t="s">
        <v>478</v>
      </c>
      <c r="G37" s="165"/>
    </row>
    <row r="38" spans="1:7" s="13" customFormat="1" ht="15.75" thickBot="1" x14ac:dyDescent="0.3">
      <c r="A38" s="79">
        <v>32</v>
      </c>
      <c r="B38" s="59" t="s">
        <v>294</v>
      </c>
      <c r="C38" s="168" t="s">
        <v>7</v>
      </c>
      <c r="D38" s="72"/>
      <c r="E38" s="115" t="s">
        <v>478</v>
      </c>
      <c r="F38" s="115" t="s">
        <v>478</v>
      </c>
      <c r="G38" s="165"/>
    </row>
    <row r="39" spans="1:7" s="13" customFormat="1" ht="39" thickBot="1" x14ac:dyDescent="0.3">
      <c r="A39" s="79">
        <v>33</v>
      </c>
      <c r="B39" s="59" t="s">
        <v>455</v>
      </c>
      <c r="C39" s="72" t="s">
        <v>2</v>
      </c>
      <c r="D39" s="72"/>
      <c r="E39" s="115" t="s">
        <v>478</v>
      </c>
      <c r="F39" s="115" t="s">
        <v>478</v>
      </c>
      <c r="G39" s="165"/>
    </row>
    <row r="40" spans="1:7" x14ac:dyDescent="0.25">
      <c r="B40" s="160"/>
    </row>
    <row r="41" spans="1:7" x14ac:dyDescent="0.25">
      <c r="G41" s="129"/>
    </row>
  </sheetData>
  <autoFilter ref="A3:F39" xr:uid="{5B6940C2-B92B-4D40-A8AA-719CC9B1D79F}"/>
  <conditionalFormatting sqref="B23:B24">
    <cfRule type="duplicateValues" dxfId="31" priority="5"/>
    <cfRule type="duplicateValues" dxfId="30" priority="6"/>
  </conditionalFormatting>
  <conditionalFormatting sqref="B25">
    <cfRule type="duplicateValues" dxfId="29" priority="2"/>
  </conditionalFormatting>
  <conditionalFormatting sqref="B28">
    <cfRule type="duplicateValues" dxfId="28" priority="1"/>
  </conditionalFormatting>
  <conditionalFormatting sqref="B36:B37 B26:B27 B29:B30">
    <cfRule type="duplicateValues" dxfId="27" priority="55"/>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theme="9" tint="0.59999389629810485"/>
  </sheetPr>
  <dimension ref="A1:I41"/>
  <sheetViews>
    <sheetView zoomScaleNormal="100" workbookViewId="0"/>
  </sheetViews>
  <sheetFormatPr defaultRowHeight="15" x14ac:dyDescent="0.25"/>
  <cols>
    <col min="1" max="1" width="4.7109375" style="122" customWidth="1"/>
    <col min="2" max="2" width="150.7109375" style="34" customWidth="1"/>
    <col min="3" max="6" width="10.7109375" style="122" customWidth="1"/>
    <col min="7" max="7" width="100.7109375" customWidth="1"/>
    <col min="8" max="16384" width="9.140625" style="34"/>
  </cols>
  <sheetData>
    <row r="1" spans="1:8" ht="15" customHeight="1" x14ac:dyDescent="0.25">
      <c r="A1" s="101" t="s">
        <v>239</v>
      </c>
      <c r="B1" s="7"/>
      <c r="C1" s="102"/>
      <c r="D1" s="102"/>
      <c r="E1" s="102"/>
      <c r="F1" s="102"/>
    </row>
    <row r="2" spans="1:8" ht="15" customHeight="1" thickBot="1" x14ac:dyDescent="0.3">
      <c r="A2" s="102"/>
      <c r="B2" s="7"/>
      <c r="C2" s="102"/>
      <c r="D2" s="102"/>
      <c r="E2" s="102"/>
      <c r="F2" s="102"/>
    </row>
    <row r="3" spans="1:8" ht="26.25" thickBot="1" x14ac:dyDescent="0.25">
      <c r="A3" s="136" t="s">
        <v>0</v>
      </c>
      <c r="B3" s="75" t="s">
        <v>8</v>
      </c>
      <c r="C3" s="136" t="s">
        <v>292</v>
      </c>
      <c r="D3" s="135" t="s">
        <v>49</v>
      </c>
      <c r="E3" s="135" t="s">
        <v>476</v>
      </c>
      <c r="F3" s="135" t="s">
        <v>477</v>
      </c>
      <c r="G3" s="169" t="s">
        <v>475</v>
      </c>
    </row>
    <row r="4" spans="1:8" ht="15.75" thickBot="1" x14ac:dyDescent="0.3">
      <c r="A4" s="103"/>
      <c r="B4" s="30" t="s">
        <v>4</v>
      </c>
      <c r="C4" s="110"/>
      <c r="D4" s="96"/>
      <c r="E4" s="96"/>
      <c r="F4" s="96"/>
      <c r="G4" s="165"/>
    </row>
    <row r="5" spans="1:8" ht="15.75" thickBot="1" x14ac:dyDescent="0.3">
      <c r="A5" s="56">
        <v>1</v>
      </c>
      <c r="B5" s="41" t="s">
        <v>150</v>
      </c>
      <c r="C5" s="55" t="s">
        <v>2</v>
      </c>
      <c r="D5" s="123"/>
      <c r="E5" s="57" t="s">
        <v>478</v>
      </c>
      <c r="F5" s="57" t="s">
        <v>478</v>
      </c>
      <c r="G5" s="165"/>
    </row>
    <row r="6" spans="1:8" ht="15.75" thickBot="1" x14ac:dyDescent="0.3">
      <c r="A6" s="56">
        <v>2</v>
      </c>
      <c r="B6" s="9" t="s">
        <v>151</v>
      </c>
      <c r="C6" s="55" t="s">
        <v>2</v>
      </c>
      <c r="D6" s="123"/>
      <c r="E6" s="57" t="s">
        <v>478</v>
      </c>
      <c r="F6" s="57" t="s">
        <v>478</v>
      </c>
      <c r="G6" s="165"/>
    </row>
    <row r="7" spans="1:8" ht="15.75" thickBot="1" x14ac:dyDescent="0.3">
      <c r="A7" s="56">
        <v>3</v>
      </c>
      <c r="B7" s="9" t="s">
        <v>152</v>
      </c>
      <c r="C7" s="55" t="s">
        <v>2</v>
      </c>
      <c r="D7" s="123"/>
      <c r="E7" s="57" t="s">
        <v>478</v>
      </c>
      <c r="F7" s="57" t="s">
        <v>478</v>
      </c>
      <c r="G7" s="165"/>
    </row>
    <row r="8" spans="1:8" ht="15.75" thickBot="1" x14ac:dyDescent="0.3">
      <c r="A8" s="55">
        <v>4</v>
      </c>
      <c r="B8" s="12" t="s">
        <v>345</v>
      </c>
      <c r="C8" s="55" t="s">
        <v>2</v>
      </c>
      <c r="D8" s="96"/>
      <c r="E8" s="57" t="s">
        <v>478</v>
      </c>
      <c r="F8" s="57" t="s">
        <v>478</v>
      </c>
      <c r="G8" s="165"/>
      <c r="H8" s="35"/>
    </row>
    <row r="9" spans="1:8" ht="15.75" thickBot="1" x14ac:dyDescent="0.3">
      <c r="A9" s="55">
        <v>5</v>
      </c>
      <c r="B9" s="22" t="s">
        <v>153</v>
      </c>
      <c r="C9" s="55" t="s">
        <v>2</v>
      </c>
      <c r="D9" s="96"/>
      <c r="E9" s="57" t="s">
        <v>478</v>
      </c>
      <c r="F9" s="57" t="s">
        <v>478</v>
      </c>
      <c r="G9" s="165"/>
      <c r="H9" s="35"/>
    </row>
    <row r="10" spans="1:8" ht="26.25" thickBot="1" x14ac:dyDescent="0.3">
      <c r="A10" s="55">
        <v>6</v>
      </c>
      <c r="B10" s="22" t="s">
        <v>346</v>
      </c>
      <c r="C10" s="55" t="s">
        <v>2</v>
      </c>
      <c r="D10" s="52"/>
      <c r="E10" s="57" t="s">
        <v>478</v>
      </c>
      <c r="F10" s="57" t="s">
        <v>478</v>
      </c>
      <c r="G10" s="165"/>
    </row>
    <row r="11" spans="1:8" ht="15.75" thickBot="1" x14ac:dyDescent="0.3">
      <c r="A11" s="55">
        <v>7</v>
      </c>
      <c r="B11" s="22" t="s">
        <v>322</v>
      </c>
      <c r="C11" s="55" t="s">
        <v>2</v>
      </c>
      <c r="D11" s="52"/>
      <c r="E11" s="57" t="s">
        <v>478</v>
      </c>
      <c r="F11" s="57" t="s">
        <v>478</v>
      </c>
      <c r="G11" s="165"/>
    </row>
    <row r="12" spans="1:8" ht="26.25" thickBot="1" x14ac:dyDescent="0.3">
      <c r="A12" s="55">
        <v>8</v>
      </c>
      <c r="B12" s="12" t="s">
        <v>5</v>
      </c>
      <c r="C12" s="52" t="s">
        <v>2</v>
      </c>
      <c r="D12" s="52"/>
      <c r="E12" s="57" t="s">
        <v>478</v>
      </c>
      <c r="F12" s="57" t="s">
        <v>478</v>
      </c>
      <c r="G12" s="165"/>
    </row>
    <row r="13" spans="1:8" ht="15.75" thickBot="1" x14ac:dyDescent="0.3">
      <c r="A13" s="55">
        <v>9</v>
      </c>
      <c r="B13" s="22" t="s">
        <v>323</v>
      </c>
      <c r="C13" s="52" t="s">
        <v>2</v>
      </c>
      <c r="D13" s="52"/>
      <c r="E13" s="57" t="s">
        <v>478</v>
      </c>
      <c r="F13" s="57" t="s">
        <v>478</v>
      </c>
      <c r="G13" s="165"/>
    </row>
    <row r="14" spans="1:8" ht="26.25" thickBot="1" x14ac:dyDescent="0.3">
      <c r="A14" s="55">
        <v>10</v>
      </c>
      <c r="B14" s="23" t="s">
        <v>347</v>
      </c>
      <c r="C14" s="52" t="s">
        <v>2</v>
      </c>
      <c r="D14" s="52"/>
      <c r="E14" s="57" t="s">
        <v>478</v>
      </c>
      <c r="F14" s="57" t="s">
        <v>478</v>
      </c>
      <c r="G14" s="165"/>
    </row>
    <row r="15" spans="1:8" ht="26.25" thickBot="1" x14ac:dyDescent="0.3">
      <c r="A15" s="55">
        <v>11</v>
      </c>
      <c r="B15" s="23" t="s">
        <v>154</v>
      </c>
      <c r="C15" s="52" t="s">
        <v>2</v>
      </c>
      <c r="D15" s="52"/>
      <c r="E15" s="57" t="s">
        <v>478</v>
      </c>
      <c r="F15" s="57" t="s">
        <v>478</v>
      </c>
      <c r="G15" s="165"/>
    </row>
    <row r="16" spans="1:8" ht="26.25" thickBot="1" x14ac:dyDescent="0.3">
      <c r="A16" s="55">
        <v>12</v>
      </c>
      <c r="B16" s="14" t="s">
        <v>348</v>
      </c>
      <c r="C16" s="52" t="s">
        <v>2</v>
      </c>
      <c r="D16" s="52"/>
      <c r="E16" s="57" t="s">
        <v>478</v>
      </c>
      <c r="F16" s="57" t="s">
        <v>478</v>
      </c>
      <c r="G16" s="165"/>
    </row>
    <row r="17" spans="1:9" ht="26.25" thickBot="1" x14ac:dyDescent="0.3">
      <c r="A17" s="55">
        <v>13</v>
      </c>
      <c r="B17" s="14" t="s">
        <v>324</v>
      </c>
      <c r="C17" s="52" t="s">
        <v>2</v>
      </c>
      <c r="D17" s="52"/>
      <c r="E17" s="57" t="s">
        <v>478</v>
      </c>
      <c r="F17" s="57" t="s">
        <v>478</v>
      </c>
      <c r="G17" s="165"/>
    </row>
    <row r="18" spans="1:9" ht="15.75" thickBot="1" x14ac:dyDescent="0.3">
      <c r="A18" s="55">
        <v>14</v>
      </c>
      <c r="B18" s="24" t="s">
        <v>155</v>
      </c>
      <c r="C18" s="52" t="s">
        <v>2</v>
      </c>
      <c r="D18" s="52"/>
      <c r="E18" s="57" t="s">
        <v>478</v>
      </c>
      <c r="F18" s="57" t="s">
        <v>478</v>
      </c>
      <c r="G18" s="165"/>
    </row>
    <row r="19" spans="1:9" ht="15.75" thickBot="1" x14ac:dyDescent="0.3">
      <c r="A19" s="55">
        <v>15</v>
      </c>
      <c r="B19" s="191" t="s">
        <v>76</v>
      </c>
      <c r="C19" s="52" t="s">
        <v>2</v>
      </c>
      <c r="D19" s="52" t="s">
        <v>1</v>
      </c>
      <c r="E19" s="57" t="s">
        <v>478</v>
      </c>
      <c r="F19" s="170" t="s">
        <v>487</v>
      </c>
      <c r="G19" s="165"/>
    </row>
    <row r="20" spans="1:9" ht="26.25" thickBot="1" x14ac:dyDescent="0.3">
      <c r="A20" s="55">
        <v>16</v>
      </c>
      <c r="B20" s="9" t="s">
        <v>349</v>
      </c>
      <c r="C20" s="55" t="s">
        <v>2</v>
      </c>
      <c r="D20" s="52"/>
      <c r="E20" s="57" t="s">
        <v>478</v>
      </c>
      <c r="F20" s="57" t="s">
        <v>478</v>
      </c>
      <c r="G20" s="165"/>
    </row>
    <row r="21" spans="1:9" ht="51.75" thickBot="1" x14ac:dyDescent="0.3">
      <c r="A21" s="55">
        <v>17</v>
      </c>
      <c r="B21" s="9" t="s">
        <v>350</v>
      </c>
      <c r="C21" s="56" t="s">
        <v>2</v>
      </c>
      <c r="D21" s="57"/>
      <c r="E21" s="57" t="s">
        <v>478</v>
      </c>
      <c r="F21" s="57" t="s">
        <v>478</v>
      </c>
      <c r="G21" s="165"/>
    </row>
    <row r="22" spans="1:9" ht="15.75" thickBot="1" x14ac:dyDescent="0.3">
      <c r="A22" s="52">
        <v>18</v>
      </c>
      <c r="B22" s="14" t="s">
        <v>351</v>
      </c>
      <c r="C22" s="52" t="s">
        <v>2</v>
      </c>
      <c r="D22" s="52"/>
      <c r="E22" s="57" t="s">
        <v>478</v>
      </c>
      <c r="F22" s="57" t="s">
        <v>478</v>
      </c>
      <c r="G22" s="165"/>
      <c r="I22" s="36"/>
    </row>
    <row r="23" spans="1:9" ht="26.25" thickBot="1" x14ac:dyDescent="0.3">
      <c r="A23" s="66">
        <v>19</v>
      </c>
      <c r="B23" s="24" t="s">
        <v>156</v>
      </c>
      <c r="C23" s="52" t="s">
        <v>2</v>
      </c>
      <c r="D23" s="124"/>
      <c r="E23" s="57" t="s">
        <v>478</v>
      </c>
      <c r="F23" s="57" t="s">
        <v>478</v>
      </c>
      <c r="G23" s="165"/>
    </row>
    <row r="24" spans="1:9" ht="39" thickBot="1" x14ac:dyDescent="0.3">
      <c r="A24" s="66">
        <v>20</v>
      </c>
      <c r="B24" s="24" t="s">
        <v>325</v>
      </c>
      <c r="C24" s="52" t="s">
        <v>2</v>
      </c>
      <c r="D24" s="52"/>
      <c r="E24" s="57" t="s">
        <v>478</v>
      </c>
      <c r="F24" s="57" t="s">
        <v>478</v>
      </c>
      <c r="G24" s="165"/>
    </row>
    <row r="25" spans="1:9" ht="15.75" thickBot="1" x14ac:dyDescent="0.3">
      <c r="A25" s="121">
        <v>21</v>
      </c>
      <c r="B25" s="24" t="s">
        <v>55</v>
      </c>
      <c r="C25" s="52" t="s">
        <v>2</v>
      </c>
      <c r="D25" s="52"/>
      <c r="E25" s="57" t="s">
        <v>478</v>
      </c>
      <c r="F25" s="57" t="s">
        <v>478</v>
      </c>
      <c r="G25" s="165"/>
    </row>
    <row r="26" spans="1:9" ht="15.75" thickBot="1" x14ac:dyDescent="0.3">
      <c r="A26" s="69">
        <v>22</v>
      </c>
      <c r="B26" s="24" t="s">
        <v>157</v>
      </c>
      <c r="C26" s="52" t="s">
        <v>2</v>
      </c>
      <c r="D26" s="52"/>
      <c r="E26" s="57" t="s">
        <v>478</v>
      </c>
      <c r="F26" s="57" t="s">
        <v>478</v>
      </c>
      <c r="G26" s="165"/>
    </row>
    <row r="41" spans="7:7" x14ac:dyDescent="0.2">
      <c r="G41" s="129"/>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theme="9"/>
  </sheetPr>
  <dimension ref="A1:H41"/>
  <sheetViews>
    <sheetView zoomScaleNormal="100" workbookViewId="0"/>
  </sheetViews>
  <sheetFormatPr defaultRowHeight="15" x14ac:dyDescent="0.25"/>
  <cols>
    <col min="1" max="1" width="4.7109375" style="3" customWidth="1"/>
    <col min="2" max="2" width="150.7109375" customWidth="1"/>
    <col min="3" max="6" width="10.7109375" style="104" customWidth="1"/>
    <col min="7" max="7" width="100.7109375" customWidth="1"/>
  </cols>
  <sheetData>
    <row r="1" spans="1:8" ht="15" customHeight="1" x14ac:dyDescent="0.25">
      <c r="A1" s="8" t="s">
        <v>240</v>
      </c>
      <c r="B1" s="7"/>
      <c r="C1" s="102"/>
      <c r="D1" s="114"/>
      <c r="E1" s="114"/>
      <c r="F1" s="114"/>
    </row>
    <row r="2" spans="1:8" ht="15" customHeight="1" thickBot="1" x14ac:dyDescent="0.3">
      <c r="A2" s="11"/>
      <c r="B2" s="7"/>
      <c r="C2" s="102"/>
      <c r="D2" s="114"/>
      <c r="E2" s="114"/>
      <c r="F2" s="114"/>
    </row>
    <row r="3" spans="1:8" ht="26.25" thickBot="1" x14ac:dyDescent="0.3">
      <c r="A3" s="136" t="s">
        <v>0</v>
      </c>
      <c r="B3" s="75" t="s">
        <v>8</v>
      </c>
      <c r="C3" s="136" t="s">
        <v>292</v>
      </c>
      <c r="D3" s="135" t="s">
        <v>49</v>
      </c>
      <c r="E3" s="135" t="s">
        <v>476</v>
      </c>
      <c r="F3" s="135" t="s">
        <v>477</v>
      </c>
      <c r="G3" s="169" t="s">
        <v>475</v>
      </c>
    </row>
    <row r="4" spans="1:8" ht="64.5" thickBot="1" x14ac:dyDescent="0.3">
      <c r="A4" s="125">
        <v>1</v>
      </c>
      <c r="B4" s="39" t="s">
        <v>367</v>
      </c>
      <c r="C4" s="125" t="s">
        <v>2</v>
      </c>
      <c r="D4" s="57"/>
      <c r="E4" s="57" t="s">
        <v>478</v>
      </c>
      <c r="F4" s="57" t="s">
        <v>478</v>
      </c>
      <c r="G4" s="165"/>
    </row>
    <row r="5" spans="1:8" ht="15.75" thickBot="1" x14ac:dyDescent="0.3">
      <c r="A5" s="58"/>
      <c r="B5" s="80" t="s">
        <v>242</v>
      </c>
      <c r="C5" s="58"/>
      <c r="D5" s="58"/>
      <c r="E5" s="57"/>
      <c r="F5" s="57"/>
      <c r="G5" s="165"/>
    </row>
    <row r="6" spans="1:8" ht="26.25" thickBot="1" x14ac:dyDescent="0.3">
      <c r="A6" s="125">
        <v>2</v>
      </c>
      <c r="B6" s="59" t="s">
        <v>308</v>
      </c>
      <c r="C6" s="125" t="s">
        <v>2</v>
      </c>
      <c r="D6" s="57"/>
      <c r="E6" s="57" t="s">
        <v>478</v>
      </c>
      <c r="F6" s="57" t="s">
        <v>478</v>
      </c>
      <c r="G6" s="165"/>
    </row>
    <row r="7" spans="1:8" ht="39" thickBot="1" x14ac:dyDescent="0.3">
      <c r="A7" s="125">
        <v>3</v>
      </c>
      <c r="B7" s="39" t="s">
        <v>309</v>
      </c>
      <c r="C7" s="125" t="s">
        <v>2</v>
      </c>
      <c r="D7" s="57"/>
      <c r="E7" s="57" t="s">
        <v>478</v>
      </c>
      <c r="F7" s="57" t="s">
        <v>478</v>
      </c>
      <c r="G7" s="165"/>
    </row>
    <row r="8" spans="1:8" s="13" customFormat="1" ht="51.75" thickBot="1" x14ac:dyDescent="0.3">
      <c r="A8" s="125">
        <v>4</v>
      </c>
      <c r="B8" s="59" t="s">
        <v>197</v>
      </c>
      <c r="C8" s="125" t="s">
        <v>2</v>
      </c>
      <c r="D8" s="57"/>
      <c r="E8" s="57" t="s">
        <v>478</v>
      </c>
      <c r="F8" s="57" t="s">
        <v>478</v>
      </c>
      <c r="G8" s="165"/>
      <c r="H8"/>
    </row>
    <row r="9" spans="1:8" s="13" customFormat="1" ht="39" thickBot="1" x14ac:dyDescent="0.3">
      <c r="A9" s="125">
        <v>5</v>
      </c>
      <c r="B9" s="39" t="s">
        <v>479</v>
      </c>
      <c r="C9" s="125" t="s">
        <v>2</v>
      </c>
      <c r="D9" s="57"/>
      <c r="E9" s="57" t="s">
        <v>478</v>
      </c>
      <c r="F9" s="57" t="s">
        <v>478</v>
      </c>
      <c r="G9" s="165"/>
      <c r="H9"/>
    </row>
    <row r="10" spans="1:8" s="13" customFormat="1" ht="26.25" thickBot="1" x14ac:dyDescent="0.3">
      <c r="A10" s="125">
        <v>6</v>
      </c>
      <c r="B10" s="59" t="s">
        <v>117</v>
      </c>
      <c r="C10" s="125" t="s">
        <v>2</v>
      </c>
      <c r="D10" s="57"/>
      <c r="E10" s="57" t="s">
        <v>478</v>
      </c>
      <c r="F10" s="57" t="s">
        <v>478</v>
      </c>
      <c r="G10" s="165"/>
      <c r="H10"/>
    </row>
    <row r="11" spans="1:8" s="13" customFormat="1" ht="39" thickBot="1" x14ac:dyDescent="0.3">
      <c r="A11" s="125">
        <v>7</v>
      </c>
      <c r="B11" s="39" t="s">
        <v>310</v>
      </c>
      <c r="C11" s="168" t="s">
        <v>7</v>
      </c>
      <c r="D11" s="57"/>
      <c r="E11" s="57" t="s">
        <v>478</v>
      </c>
      <c r="F11" s="57" t="s">
        <v>478</v>
      </c>
      <c r="G11" s="165"/>
      <c r="H11"/>
    </row>
    <row r="12" spans="1:8" s="13" customFormat="1" ht="15.75" thickBot="1" x14ac:dyDescent="0.3">
      <c r="A12" s="125">
        <v>8</v>
      </c>
      <c r="B12" s="59" t="s">
        <v>171</v>
      </c>
      <c r="C12" s="168" t="s">
        <v>7</v>
      </c>
      <c r="D12" s="57"/>
      <c r="E12" s="57" t="s">
        <v>478</v>
      </c>
      <c r="F12" s="57" t="s">
        <v>478</v>
      </c>
      <c r="G12" s="165"/>
      <c r="H12"/>
    </row>
    <row r="13" spans="1:8" s="13" customFormat="1" ht="15.75" thickBot="1" x14ac:dyDescent="0.3">
      <c r="A13" s="125">
        <v>9</v>
      </c>
      <c r="B13" s="59" t="s">
        <v>446</v>
      </c>
      <c r="C13" s="125" t="s">
        <v>2</v>
      </c>
      <c r="D13" s="57"/>
      <c r="E13" s="57" t="s">
        <v>478</v>
      </c>
      <c r="F13" s="57" t="s">
        <v>478</v>
      </c>
      <c r="G13" s="165"/>
      <c r="H13"/>
    </row>
    <row r="41" spans="7:7" x14ac:dyDescent="0.25">
      <c r="G41" s="129"/>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0344-782D-4AE0-9A8F-852017A631CE}">
  <sheetPr>
    <tabColor theme="9"/>
  </sheetPr>
  <dimension ref="A1:HE41"/>
  <sheetViews>
    <sheetView zoomScaleNormal="100" workbookViewId="0"/>
  </sheetViews>
  <sheetFormatPr defaultRowHeight="15" x14ac:dyDescent="0.25"/>
  <cols>
    <col min="1" max="1" width="4.7109375" style="3" customWidth="1"/>
    <col min="2" max="2" width="150.7109375" customWidth="1"/>
    <col min="3" max="6" width="10.7109375" style="104" customWidth="1"/>
    <col min="7" max="7" width="100.7109375" customWidth="1"/>
  </cols>
  <sheetData>
    <row r="1" spans="1:7" ht="15" customHeight="1" x14ac:dyDescent="0.25">
      <c r="A1" s="8" t="s">
        <v>241</v>
      </c>
      <c r="B1" s="7"/>
      <c r="C1" s="102"/>
      <c r="D1" s="114"/>
      <c r="E1" s="114"/>
      <c r="F1" s="114"/>
    </row>
    <row r="2" spans="1:7" ht="15" customHeight="1" thickBot="1" x14ac:dyDescent="0.3">
      <c r="A2" s="11"/>
      <c r="B2" s="7"/>
      <c r="C2" s="102"/>
      <c r="D2" s="114"/>
      <c r="E2" s="114"/>
      <c r="F2" s="114"/>
    </row>
    <row r="3" spans="1:7" ht="26.25" thickBot="1" x14ac:dyDescent="0.3">
      <c r="A3" s="136" t="s">
        <v>0</v>
      </c>
      <c r="B3" s="75" t="s">
        <v>8</v>
      </c>
      <c r="C3" s="136" t="s">
        <v>292</v>
      </c>
      <c r="D3" s="135" t="s">
        <v>49</v>
      </c>
      <c r="E3" s="135" t="s">
        <v>476</v>
      </c>
      <c r="F3" s="135" t="s">
        <v>477</v>
      </c>
      <c r="G3" s="169" t="s">
        <v>475</v>
      </c>
    </row>
    <row r="4" spans="1:7" ht="15.75" thickBot="1" x14ac:dyDescent="0.3">
      <c r="A4" s="33"/>
      <c r="B4" s="19" t="s">
        <v>243</v>
      </c>
      <c r="C4" s="45"/>
      <c r="D4" s="45"/>
      <c r="E4" s="45"/>
      <c r="F4" s="45"/>
      <c r="G4" s="165"/>
    </row>
    <row r="5" spans="1:7" ht="26.25" thickBot="1" x14ac:dyDescent="0.3">
      <c r="A5" s="125">
        <v>1</v>
      </c>
      <c r="B5" s="24" t="s">
        <v>468</v>
      </c>
      <c r="C5" s="79" t="s">
        <v>2</v>
      </c>
      <c r="D5" s="45"/>
      <c r="E5" s="79" t="s">
        <v>478</v>
      </c>
      <c r="F5" s="79" t="s">
        <v>487</v>
      </c>
      <c r="G5" s="165"/>
    </row>
    <row r="6" spans="1:7" ht="26.25" thickBot="1" x14ac:dyDescent="0.3">
      <c r="A6" s="125">
        <v>2</v>
      </c>
      <c r="B6" s="59" t="s">
        <v>225</v>
      </c>
      <c r="C6" s="74" t="s">
        <v>2</v>
      </c>
      <c r="D6" s="74"/>
      <c r="E6" s="79" t="s">
        <v>478</v>
      </c>
      <c r="F6" s="79" t="s">
        <v>487</v>
      </c>
      <c r="G6" s="165"/>
    </row>
    <row r="7" spans="1:7" ht="15.75" thickBot="1" x14ac:dyDescent="0.3">
      <c r="A7" s="125">
        <v>3</v>
      </c>
      <c r="B7" s="59" t="s">
        <v>226</v>
      </c>
      <c r="C7" s="74" t="s">
        <v>2</v>
      </c>
      <c r="D7" s="74"/>
      <c r="E7" s="79" t="s">
        <v>478</v>
      </c>
      <c r="F7" s="79" t="s">
        <v>487</v>
      </c>
      <c r="G7" s="165"/>
    </row>
    <row r="8" spans="1:7" ht="15.75" thickBot="1" x14ac:dyDescent="0.3">
      <c r="A8" s="125">
        <v>4</v>
      </c>
      <c r="B8" s="59" t="s">
        <v>227</v>
      </c>
      <c r="C8" s="74" t="s">
        <v>2</v>
      </c>
      <c r="D8" s="74"/>
      <c r="E8" s="79" t="s">
        <v>478</v>
      </c>
      <c r="F8" s="79" t="s">
        <v>487</v>
      </c>
      <c r="G8" s="165"/>
    </row>
    <row r="9" spans="1:7" ht="15.75" thickBot="1" x14ac:dyDescent="0.3">
      <c r="A9" s="125">
        <v>5</v>
      </c>
      <c r="B9" s="59" t="s">
        <v>228</v>
      </c>
      <c r="C9" s="74" t="s">
        <v>2</v>
      </c>
      <c r="D9" s="74"/>
      <c r="E9" s="79" t="s">
        <v>478</v>
      </c>
      <c r="F9" s="79" t="s">
        <v>487</v>
      </c>
      <c r="G9" s="165"/>
    </row>
    <row r="10" spans="1:7" s="29" customFormat="1" ht="15.75" thickBot="1" x14ac:dyDescent="0.3">
      <c r="A10" s="125">
        <v>6</v>
      </c>
      <c r="B10" s="59" t="s">
        <v>229</v>
      </c>
      <c r="C10" s="74" t="s">
        <v>2</v>
      </c>
      <c r="D10" s="74"/>
      <c r="E10" s="79" t="s">
        <v>478</v>
      </c>
      <c r="F10" s="79" t="s">
        <v>487</v>
      </c>
      <c r="G10" s="165"/>
    </row>
    <row r="11" spans="1:7" s="29" customFormat="1" ht="15.75" thickBot="1" x14ac:dyDescent="0.3">
      <c r="A11" s="125">
        <v>7</v>
      </c>
      <c r="B11" s="59" t="s">
        <v>230</v>
      </c>
      <c r="C11" s="74" t="s">
        <v>2</v>
      </c>
      <c r="D11" s="74"/>
      <c r="E11" s="79" t="s">
        <v>478</v>
      </c>
      <c r="F11" s="79" t="s">
        <v>487</v>
      </c>
      <c r="G11" s="165"/>
    </row>
    <row r="12" spans="1:7" s="29" customFormat="1" ht="26.25" thickBot="1" x14ac:dyDescent="0.3">
      <c r="A12" s="125">
        <v>8</v>
      </c>
      <c r="B12" s="59" t="s">
        <v>289</v>
      </c>
      <c r="C12" s="167" t="s">
        <v>7</v>
      </c>
      <c r="D12" s="74"/>
      <c r="E12" s="79" t="s">
        <v>478</v>
      </c>
      <c r="F12" s="79" t="s">
        <v>487</v>
      </c>
      <c r="G12" s="165"/>
    </row>
    <row r="13" spans="1:7" s="29" customFormat="1" ht="15.75" thickBot="1" x14ac:dyDescent="0.3">
      <c r="A13" s="125">
        <v>9</v>
      </c>
      <c r="B13" s="59" t="s">
        <v>231</v>
      </c>
      <c r="C13" s="167" t="s">
        <v>7</v>
      </c>
      <c r="D13" s="74"/>
      <c r="E13" s="79" t="s">
        <v>478</v>
      </c>
      <c r="F13" s="79" t="s">
        <v>487</v>
      </c>
      <c r="G13" s="165"/>
    </row>
    <row r="14" spans="1:7" s="29" customFormat="1" ht="15.75" thickBot="1" x14ac:dyDescent="0.3">
      <c r="A14" s="125">
        <v>10</v>
      </c>
      <c r="B14" s="59" t="s">
        <v>232</v>
      </c>
      <c r="C14" s="74" t="s">
        <v>2</v>
      </c>
      <c r="D14" s="74"/>
      <c r="E14" s="79" t="s">
        <v>478</v>
      </c>
      <c r="F14" s="79" t="s">
        <v>487</v>
      </c>
      <c r="G14" s="165"/>
    </row>
    <row r="15" spans="1:7" s="29" customFormat="1" ht="15.75" thickBot="1" x14ac:dyDescent="0.3">
      <c r="A15" s="125">
        <v>11</v>
      </c>
      <c r="B15" s="59" t="s">
        <v>93</v>
      </c>
      <c r="C15" s="74" t="s">
        <v>2</v>
      </c>
      <c r="D15" s="74"/>
      <c r="E15" s="79" t="s">
        <v>478</v>
      </c>
      <c r="F15" s="79" t="s">
        <v>487</v>
      </c>
      <c r="G15" s="165"/>
    </row>
    <row r="16" spans="1:7" s="29" customFormat="1" ht="26.25" thickBot="1" x14ac:dyDescent="0.3">
      <c r="A16" s="125">
        <v>12</v>
      </c>
      <c r="B16" s="59" t="s">
        <v>92</v>
      </c>
      <c r="C16" s="74" t="s">
        <v>2</v>
      </c>
      <c r="D16" s="74"/>
      <c r="E16" s="79" t="s">
        <v>478</v>
      </c>
      <c r="F16" s="79" t="s">
        <v>487</v>
      </c>
      <c r="G16" s="165"/>
    </row>
    <row r="17" spans="1:7" s="29" customFormat="1" ht="15.75" thickBot="1" x14ac:dyDescent="0.3">
      <c r="A17" s="125"/>
      <c r="B17" s="75" t="s">
        <v>84</v>
      </c>
      <c r="C17" s="74"/>
      <c r="D17" s="74"/>
      <c r="E17" s="79"/>
      <c r="F17" s="79"/>
      <c r="G17" s="165"/>
    </row>
    <row r="18" spans="1:7" s="29" customFormat="1" ht="39.75" thickBot="1" x14ac:dyDescent="0.3">
      <c r="A18" s="125">
        <v>13</v>
      </c>
      <c r="B18" s="76" t="s">
        <v>326</v>
      </c>
      <c r="C18" s="168" t="s">
        <v>7</v>
      </c>
      <c r="D18" s="57"/>
      <c r="E18" s="79" t="s">
        <v>478</v>
      </c>
      <c r="F18" s="79" t="s">
        <v>487</v>
      </c>
      <c r="G18" s="165"/>
    </row>
    <row r="19" spans="1:7" s="29" customFormat="1" ht="15.75" thickBot="1" x14ac:dyDescent="0.3">
      <c r="A19" s="125">
        <v>14</v>
      </c>
      <c r="B19" s="76" t="s">
        <v>352</v>
      </c>
      <c r="C19" s="125" t="s">
        <v>2</v>
      </c>
      <c r="D19" s="57"/>
      <c r="E19" s="79" t="s">
        <v>478</v>
      </c>
      <c r="F19" s="79" t="s">
        <v>487</v>
      </c>
      <c r="G19" s="165"/>
    </row>
    <row r="20" spans="1:7" s="29" customFormat="1" ht="26.25" thickBot="1" x14ac:dyDescent="0.3">
      <c r="A20" s="125">
        <v>15</v>
      </c>
      <c r="B20" s="24" t="s">
        <v>327</v>
      </c>
      <c r="C20" s="52" t="s">
        <v>2</v>
      </c>
      <c r="D20" s="52"/>
      <c r="E20" s="79" t="s">
        <v>478</v>
      </c>
      <c r="F20" s="79" t="s">
        <v>487</v>
      </c>
      <c r="G20" s="165"/>
    </row>
    <row r="21" spans="1:7" s="29" customFormat="1" ht="15.75" thickBot="1" x14ac:dyDescent="0.3">
      <c r="A21" s="125">
        <v>16</v>
      </c>
      <c r="B21" s="24" t="s">
        <v>353</v>
      </c>
      <c r="C21" s="52" t="s">
        <v>2</v>
      </c>
      <c r="D21" s="52"/>
      <c r="E21" s="79" t="s">
        <v>478</v>
      </c>
      <c r="F21" s="79" t="s">
        <v>487</v>
      </c>
      <c r="G21" s="165"/>
    </row>
    <row r="22" spans="1:7" s="29" customFormat="1" ht="26.25" thickBot="1" x14ac:dyDescent="0.3">
      <c r="A22" s="125">
        <v>17</v>
      </c>
      <c r="B22" s="126" t="s">
        <v>290</v>
      </c>
      <c r="C22" s="74" t="s">
        <v>2</v>
      </c>
      <c r="D22" s="74"/>
      <c r="E22" s="79" t="s">
        <v>478</v>
      </c>
      <c r="F22" s="79" t="s">
        <v>487</v>
      </c>
      <c r="G22" s="165"/>
    </row>
    <row r="23" spans="1:7" s="29" customFormat="1" ht="26.25" thickBot="1" x14ac:dyDescent="0.3">
      <c r="A23" s="125">
        <v>18</v>
      </c>
      <c r="B23" s="59" t="s">
        <v>182</v>
      </c>
      <c r="C23" s="74" t="s">
        <v>2</v>
      </c>
      <c r="D23" s="74"/>
      <c r="E23" s="79" t="s">
        <v>478</v>
      </c>
      <c r="F23" s="79" t="s">
        <v>487</v>
      </c>
      <c r="G23" s="165"/>
    </row>
    <row r="24" spans="1:7" s="29" customFormat="1" ht="15.75" thickBot="1" x14ac:dyDescent="0.3">
      <c r="A24" s="125">
        <v>19</v>
      </c>
      <c r="B24" s="59" t="s">
        <v>222</v>
      </c>
      <c r="C24" s="166" t="s">
        <v>7</v>
      </c>
      <c r="D24" s="72"/>
      <c r="E24" s="79" t="s">
        <v>478</v>
      </c>
      <c r="F24" s="79" t="s">
        <v>487</v>
      </c>
      <c r="G24" s="165"/>
    </row>
    <row r="25" spans="1:7" s="29" customFormat="1" ht="15.75" thickBot="1" x14ac:dyDescent="0.3">
      <c r="A25" s="125">
        <v>20</v>
      </c>
      <c r="B25" s="59" t="s">
        <v>62</v>
      </c>
      <c r="C25" s="74" t="s">
        <v>2</v>
      </c>
      <c r="D25" s="74"/>
      <c r="E25" s="79" t="s">
        <v>478</v>
      </c>
      <c r="F25" s="79" t="s">
        <v>487</v>
      </c>
      <c r="G25" s="165"/>
    </row>
    <row r="26" spans="1:7" s="29" customFormat="1" ht="26.25" thickBot="1" x14ac:dyDescent="0.3">
      <c r="A26" s="125">
        <v>21</v>
      </c>
      <c r="B26" s="59" t="s">
        <v>183</v>
      </c>
      <c r="C26" s="60" t="s">
        <v>2</v>
      </c>
      <c r="D26" s="72"/>
      <c r="E26" s="79" t="s">
        <v>478</v>
      </c>
      <c r="F26" s="79" t="s">
        <v>487</v>
      </c>
      <c r="G26" s="165"/>
    </row>
    <row r="27" spans="1:7" s="29" customFormat="1" ht="15.75" thickBot="1" x14ac:dyDescent="0.3">
      <c r="A27" s="125">
        <v>22</v>
      </c>
      <c r="B27" s="59" t="s">
        <v>86</v>
      </c>
      <c r="C27" s="167" t="s">
        <v>7</v>
      </c>
      <c r="D27" s="74"/>
      <c r="E27" s="79" t="s">
        <v>478</v>
      </c>
      <c r="F27" s="79" t="s">
        <v>487</v>
      </c>
      <c r="G27" s="165"/>
    </row>
    <row r="28" spans="1:7" s="29" customFormat="1" ht="15.75" thickBot="1" x14ac:dyDescent="0.3">
      <c r="A28" s="125">
        <v>23</v>
      </c>
      <c r="B28" s="59" t="s">
        <v>85</v>
      </c>
      <c r="C28" s="167" t="s">
        <v>7</v>
      </c>
      <c r="D28" s="74"/>
      <c r="E28" s="79" t="s">
        <v>478</v>
      </c>
      <c r="F28" s="79" t="s">
        <v>487</v>
      </c>
      <c r="G28" s="165"/>
    </row>
    <row r="29" spans="1:7" s="29" customFormat="1" ht="15.75" thickBot="1" x14ac:dyDescent="0.3">
      <c r="A29" s="125">
        <v>24</v>
      </c>
      <c r="B29" s="77" t="s">
        <v>233</v>
      </c>
      <c r="C29" s="74" t="s">
        <v>2</v>
      </c>
      <c r="D29" s="74"/>
      <c r="E29" s="79" t="s">
        <v>478</v>
      </c>
      <c r="F29" s="79" t="s">
        <v>487</v>
      </c>
      <c r="G29" s="165"/>
    </row>
    <row r="30" spans="1:7" s="29" customFormat="1" ht="15.75" thickBot="1" x14ac:dyDescent="0.3">
      <c r="A30" s="125">
        <v>25</v>
      </c>
      <c r="B30" s="78" t="s">
        <v>122</v>
      </c>
      <c r="C30" s="79" t="s">
        <v>2</v>
      </c>
      <c r="D30" s="79"/>
      <c r="E30" s="79" t="s">
        <v>478</v>
      </c>
      <c r="F30" s="79" t="s">
        <v>487</v>
      </c>
      <c r="G30" s="165"/>
    </row>
    <row r="31" spans="1:7" s="29" customFormat="1" ht="26.25" thickBot="1" x14ac:dyDescent="0.3">
      <c r="A31" s="125">
        <v>26</v>
      </c>
      <c r="B31" s="78" t="s">
        <v>123</v>
      </c>
      <c r="C31" s="167" t="s">
        <v>7</v>
      </c>
      <c r="D31" s="79"/>
      <c r="E31" s="79" t="s">
        <v>478</v>
      </c>
      <c r="F31" s="79" t="s">
        <v>487</v>
      </c>
      <c r="G31" s="165"/>
    </row>
    <row r="32" spans="1:7" s="13" customFormat="1" ht="15.75" thickBot="1" x14ac:dyDescent="0.3">
      <c r="A32" s="125">
        <v>27</v>
      </c>
      <c r="B32" s="78" t="s">
        <v>368</v>
      </c>
      <c r="C32" s="167" t="s">
        <v>7</v>
      </c>
      <c r="D32" s="79"/>
      <c r="E32" s="79" t="s">
        <v>478</v>
      </c>
      <c r="F32" s="79" t="s">
        <v>487</v>
      </c>
      <c r="G32" s="165"/>
    </row>
    <row r="33" spans="1:213" s="13" customFormat="1" ht="15.75" thickBot="1" x14ac:dyDescent="0.3">
      <c r="A33" s="125"/>
      <c r="B33" s="75" t="s">
        <v>224</v>
      </c>
      <c r="C33" s="79"/>
      <c r="D33" s="79"/>
      <c r="E33" s="79"/>
      <c r="F33" s="79" t="s">
        <v>487</v>
      </c>
      <c r="G33" s="165"/>
    </row>
    <row r="34" spans="1:213" s="13" customFormat="1" ht="26.25" thickBot="1" x14ac:dyDescent="0.3">
      <c r="A34" s="125">
        <v>28</v>
      </c>
      <c r="B34" s="185" t="s">
        <v>495</v>
      </c>
      <c r="C34" s="74" t="s">
        <v>2</v>
      </c>
      <c r="D34" s="74"/>
      <c r="E34" s="79" t="s">
        <v>478</v>
      </c>
      <c r="F34" s="79" t="s">
        <v>487</v>
      </c>
      <c r="G34" s="165"/>
    </row>
    <row r="35" spans="1:213" s="13" customFormat="1" ht="15.75" thickBot="1" x14ac:dyDescent="0.3">
      <c r="A35" s="125">
        <v>29</v>
      </c>
      <c r="B35" s="185" t="s">
        <v>488</v>
      </c>
      <c r="C35" s="74" t="s">
        <v>2</v>
      </c>
      <c r="D35" s="74"/>
      <c r="E35" s="79" t="s">
        <v>478</v>
      </c>
      <c r="F35" s="79" t="s">
        <v>487</v>
      </c>
      <c r="G35" s="165"/>
    </row>
    <row r="36" spans="1:213" s="64" customFormat="1" ht="39" thickBot="1" x14ac:dyDescent="0.3">
      <c r="A36" s="57">
        <v>30</v>
      </c>
      <c r="B36" s="78" t="s">
        <v>494</v>
      </c>
      <c r="C36" s="125" t="s">
        <v>2</v>
      </c>
      <c r="D36" s="125"/>
      <c r="E36" s="79" t="s">
        <v>478</v>
      </c>
      <c r="F36" s="79" t="s">
        <v>487</v>
      </c>
      <c r="G36" s="165"/>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row>
    <row r="41" spans="1:213" x14ac:dyDescent="0.25">
      <c r="G41" s="129"/>
    </row>
  </sheetData>
  <conditionalFormatting sqref="B10:B21 B23:B31">
    <cfRule type="duplicateValues" dxfId="26" priority="154"/>
  </conditionalFormatting>
  <conditionalFormatting sqref="B22">
    <cfRule type="duplicateValues" dxfId="25" priority="2"/>
    <cfRule type="duplicateValues" dxfId="24" priority="3"/>
    <cfRule type="duplicateValues" dxfId="23" priority="4"/>
    <cfRule type="duplicateValues" dxfId="22" priority="5"/>
  </conditionalFormatting>
  <conditionalFormatting sqref="B34:B1048576 B1:B21 B23:B32">
    <cfRule type="duplicateValues" dxfId="21" priority="6"/>
  </conditionalFormatting>
  <conditionalFormatting sqref="B36:B1048576 B1:B21 B23:B31">
    <cfRule type="duplicateValues" dxfId="20" priority="7"/>
    <cfRule type="duplicateValues" dxfId="19" priority="8"/>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Op te leveren documenten</vt:lpstr>
      <vt:lpstr>Algemene systeemeisen</vt:lpstr>
      <vt:lpstr>Functionaliteit algemeen</vt:lpstr>
      <vt:lpstr>PvE Wmo, Jeugd en LLV</vt:lpstr>
      <vt:lpstr>PvE Leerplicht</vt:lpstr>
      <vt:lpstr>Architectuur en koppelingen</vt:lpstr>
      <vt:lpstr>Informatieveiligheid en privacy</vt:lpstr>
      <vt:lpstr>Archivering en dossiervorming</vt:lpstr>
      <vt:lpstr>Website en Inwonersportaal</vt:lpstr>
      <vt:lpstr>Gegevensmanagement</vt:lpstr>
      <vt:lpstr>Techniek SAAS-applicatie</vt:lpstr>
      <vt:lpstr>Beheer en gebruik</vt:lpstr>
      <vt:lpstr>Implementatie</vt:lpstr>
      <vt:lpstr>Service levels</vt:lpstr>
      <vt:lpstr>Aantallen gebruikers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2023-10-02T14:21:55Z</dcterms:modified>
  <cp:category/>
  <cp:contentStatus/>
</cp:coreProperties>
</file>