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unitedqualitybv.sharepoint.com/klanten/Docs/Westerwolde/EA kraankipper (1133)/03. Tech bestek/"/>
    </mc:Choice>
  </mc:AlternateContent>
  <xr:revisionPtr revIDLastSave="0" documentId="8_{B54AF376-4EC2-4B8B-89E7-B8088480223E}" xr6:coauthVersionLast="47" xr6:coauthVersionMax="47" xr10:uidLastSave="{00000000-0000-0000-0000-000000000000}"/>
  <bookViews>
    <workbookView xWindow="-108" yWindow="-108" windowWidth="23256" windowHeight="12576" tabRatio="909" activeTab="1" xr2:uid="{00000000-000D-0000-FFFF-FFFF00000000}"/>
  </bookViews>
  <sheets>
    <sheet name="Voorblad" sheetId="48" r:id="rId1"/>
    <sheet name="Kw. gunningscriteria" sheetId="31" r:id="rId2"/>
  </sheets>
  <definedNames>
    <definedName name="_xlnm.Print_Area" localSheetId="1">'Kw. gunningscriteria'!$A$1:$E$53</definedName>
    <definedName name="_xlnm.Print_Area" localSheetId="0">Voorblad!$A$1:$J$9</definedName>
    <definedName name="_xlnm.Print_Titles" localSheetId="1">'Kw. gunningscriteria'!$1:$2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31" l="1"/>
</calcChain>
</file>

<file path=xl/sharedStrings.xml><?xml version="1.0" encoding="utf-8"?>
<sst xmlns="http://schemas.openxmlformats.org/spreadsheetml/2006/main" count="128" uniqueCount="88">
  <si>
    <t>EUROPESE AANBESTEDING VOOR LEVERING VAN EEN KRAAN - KIPPER VOERTUIG</t>
  </si>
  <si>
    <t>Inhoud:</t>
  </si>
  <si>
    <t>Kwalitatieve gunningscriteria</t>
  </si>
  <si>
    <t>Nr.</t>
  </si>
  <si>
    <t>Levertijd</t>
  </si>
  <si>
    <t>Naam inschrijver: …………………………………….</t>
  </si>
  <si>
    <t>Gunningcriterium</t>
  </si>
  <si>
    <t>Antwoord</t>
  </si>
  <si>
    <t>Waardering</t>
  </si>
  <si>
    <t>Formule voor uw score</t>
  </si>
  <si>
    <t>Technische criteria</t>
  </si>
  <si>
    <t>Max. aantal punten</t>
  </si>
  <si>
    <t>KG-01</t>
  </si>
  <si>
    <t>…. kg</t>
  </si>
  <si>
    <t xml:space="preserve">(uw waarde / hoogst opgegeven waarde) x maximaal aantal punten </t>
  </si>
  <si>
    <t>KG-02</t>
  </si>
  <si>
    <t>… mm</t>
  </si>
  <si>
    <t xml:space="preserve">(laagst opgegeven waarde / uw waarde) x maximaal aantal punten </t>
  </si>
  <si>
    <t>KG-03</t>
  </si>
  <si>
    <t>Het voertuig is voorzien van een stalen voorbumper.</t>
  </si>
  <si>
    <t>Ja/Nee</t>
  </si>
  <si>
    <t>Nee=0 punten
Ja = maximale punten</t>
  </si>
  <si>
    <t>KG-04</t>
  </si>
  <si>
    <t>(Kortste totale lengte /  uw waarde) x maximale punten</t>
  </si>
  <si>
    <t>KG-05</t>
  </si>
  <si>
    <t>Het voertuig is voorzien van een veiligheidssysteem dat de bestuurder in kritieke situaties met rechts afslaan ondersteunt. Het systeem ondersteunt de chauffeur bij het rechtsaf slaan als ook bij het veranderen van rijstrook naar rechts. Het systeem waarschuwt de chauffeur in twee stappen: als eerste het waarschuwingssignaal 'informatie', waarbij een bewegend obstakel is gesignaleerd in de bewakingszone. Als tweede het waarschuwingssignaal 'waarschuwing', waarbij direct botsgevaar bestaat. 
De signalering vindt zowel via zichtbare informatie plaats als via akoestische signalen.</t>
  </si>
  <si>
    <t>KG-06</t>
  </si>
  <si>
    <t>.. mm</t>
  </si>
  <si>
    <t>Tussen 8.001 mm en 8.499 mm = 1 punten
Tussen 8.500 mm en 8.899 mm =  2 punten
Tussen 8.900 mm en 9.399 mm = 3 punten
Groter dan 9.400 mm = maximale punten</t>
  </si>
  <si>
    <t>KG-07</t>
  </si>
  <si>
    <t>Is de door u aangeboden autolaadkraan uitgevoerd met een opvouwsysteem dat ervoor zorgt ervoor dat de kraan vanuit elke positie kan worden in- en uitgevouwen met gemonteerde grijper, zonder dat de knikgiek ondersteunt hoeft te worden?</t>
  </si>
  <si>
    <t>KG-08</t>
  </si>
  <si>
    <t>De levertijd* van het complete voertuig is zo kort mogelijk. 
Wat is de levertijd van het complete voertuig?
*Let op de definitie 'levertijd' in de aanbestedingsleidraad waarbij de vakantieperiodes staan uitgelegd. Aanbestedingsleidraad pag. 23</t>
  </si>
  <si>
    <t>….... Weken</t>
  </si>
  <si>
    <t>Meer dan 80 weken  
= 1 punt
Tussen 79 en en 70 weken 
= 2 punten
Tussen 69 en 60 weken 
= 3 punten
Minder dan 60 weken = maximale punten</t>
  </si>
  <si>
    <t>Comfort criteria</t>
  </si>
  <si>
    <t>KG-09</t>
  </si>
  <si>
    <t>Is het voertuig voorzien van een bekrachtiging van het stuursysteem werkt met een proportionele bekrachtiging, waardoor manoeuvreren bij lage snelheid met weinig handkracht kan worden uitgevoerd, terwijl gelijktijdig een goed “gevoel” bij hoge snelheid gehandhaafd blijft? Dit is ook een onderdeel van de praktijkbeoordeling.</t>
  </si>
  <si>
    <t>KG-10</t>
  </si>
  <si>
    <t>Is het voertuig voorzien van een koppelingspedaal welke, indien gewenst, gebruikt kan worden. In andere gevallen werkt het systeem als een normaal automatisch koppelingssysteem?</t>
  </si>
  <si>
    <t>Is het voertuig voorzien van een 4-punts luchtgeveerde cabine?</t>
  </si>
  <si>
    <t xml:space="preserve">Is het door u aangeboden voertuig voorzien van een verhoogd dak? Indien ja, dient deze bij de prijs inbegrepen te zijn. </t>
  </si>
  <si>
    <t>Nee=0 punten
Ja=maximale punten</t>
  </si>
  <si>
    <t>Milieucriteria</t>
  </si>
  <si>
    <t>KG-11</t>
  </si>
  <si>
    <t>waardering beoordelingsteam / 5 x maximale punten</t>
  </si>
  <si>
    <t>KG-12</t>
  </si>
  <si>
    <t>Is het voertuig voorzien van een brandstofverbruikindicator?</t>
  </si>
  <si>
    <t>KG-13</t>
  </si>
  <si>
    <t>Is het voertuig voorzien van bandenspanningsmeter die, direct zichtbaar voor de chauffeur op het dashboard, de actuele bandenspanning weergeeft?</t>
  </si>
  <si>
    <t>KG-14</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</si>
  <si>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</si>
  <si>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Aftresales criteria</t>
  </si>
  <si>
    <t>KG-15</t>
  </si>
  <si>
    <r>
      <t xml:space="preserve">De inschrijver dient de aftersalesorganisatie te beschrijven </t>
    </r>
    <r>
      <rPr>
        <b/>
        <sz val="9"/>
        <rFont val="Century Gothic"/>
        <family val="2"/>
      </rPr>
      <t xml:space="preserve">(maximaal 2 A4 enkelzijdig). </t>
    </r>
    <r>
      <rPr>
        <sz val="9"/>
        <rFont val="Century Gothic"/>
        <family val="2"/>
      </rPr>
      <t>De</t>
    </r>
    <r>
      <rPr>
        <b/>
        <sz val="9"/>
        <rFont val="Century Gothic"/>
        <family val="2"/>
      </rPr>
      <t xml:space="preserve"> </t>
    </r>
    <r>
      <rPr>
        <sz val="9"/>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-de wijze waarop de klachten worden afgehandeld
- kennisoverdracht en instrueren van medewerkers
- visie op de evaluatie en objectieve toetsing van de serviceverlening 
- (technische) informatievoorziening(bv.webbased).
* additionele aspecten kan inschrijver toevoegen, indien inschrijver van mening is dat deze van meerwaarde zijn voor de opdrachtgever.</t>
    </r>
  </si>
  <si>
    <t>KG-16</t>
  </si>
  <si>
    <r>
      <t xml:space="preserve">Inschrijver levert een opleidingsplan aan waarin de aanpak en inhoud van de instructie aan gebruikers én monteurs nader is toegelicht. In dit opleidingsplan zijn alle noodzakelijke monteurtrainingen beschreven, inclusief de benodigde voorkennis waarover de monteur dient te beschikken </t>
    </r>
    <r>
      <rPr>
        <b/>
        <sz val="9"/>
        <rFont val="Century Gothic"/>
        <family val="2"/>
      </rPr>
      <t>(maximaal 1 A4 enkelzijdig</t>
    </r>
    <r>
      <rPr>
        <sz val="9"/>
        <rFont val="Century Gothic"/>
        <family val="2"/>
      </rPr>
      <t>).</t>
    </r>
  </si>
  <si>
    <t>KG-17</t>
  </si>
  <si>
    <t>De garantietermijn op het complete chassis (inclusief opbouw, optie's en accessoires) bedraagt ten minste 24 maanden. Meer is wenselijk. Hoeveel maanden extra garantie (boven de verplichte 24 maanden) geeft inschrijver op het complete chassis (inclusief opbouw, optie's en accessoires)?</t>
  </si>
  <si>
    <t>….... totaal aantal extra maanden volledige garantie op het totale voertuig</t>
  </si>
  <si>
    <t>Per maand extra garantie 0,1 punt</t>
  </si>
  <si>
    <t>Praktijkbeoordeling</t>
  </si>
  <si>
    <t>KG-18</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</si>
  <si>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t>
    </r>
  </si>
  <si>
    <t>praktijkbeoordeling</t>
  </si>
  <si>
    <t>KG-19</t>
  </si>
  <si>
    <r>
      <rPr>
        <b/>
        <sz val="9"/>
        <rFont val="Century Gothic"/>
        <family val="2"/>
      </rPr>
      <t>Rangeren met het voertuig</t>
    </r>
    <r>
      <rPr>
        <sz val="9"/>
        <rFont val="Century Gothic"/>
        <family val="2"/>
      </rPr>
      <t xml:space="preserve">
- rangeren met het voertuig op een beperkte ruimte.</t>
    </r>
  </si>
  <si>
    <t>KG-20</t>
  </si>
  <si>
    <r>
      <rPr>
        <b/>
        <sz val="9"/>
        <rFont val="Century Gothic"/>
        <family val="2"/>
      </rPr>
      <t xml:space="preserve">Bediening van de laadkraan </t>
    </r>
    <r>
      <rPr>
        <sz val="9"/>
        <rFont val="Century Gothic"/>
        <family val="2"/>
      </rPr>
      <t xml:space="preserve">
- bediening van de steunpoten;
- bediening van de afstandsbediening; 
- aansturing van de verschillende functies via de afstandsbediening;
- werken met de verschillende functies van de afstandsbediening;
- snelheid en stabiliteit van de laadkraan;
- mogelijkheid tot nauwkeurig werken met de laadkraan.
- opvouwen van de kraan achter de cabine met aangekoppelde grijper.</t>
    </r>
  </si>
  <si>
    <t>KG-21</t>
  </si>
  <si>
    <r>
      <rPr>
        <b/>
        <sz val="9"/>
        <rFont val="Century Gothic"/>
        <family val="2"/>
      </rPr>
      <t>Bediening van de kipperopbouw</t>
    </r>
    <r>
      <rPr>
        <sz val="9"/>
        <rFont val="Century Gothic"/>
        <family val="2"/>
      </rPr>
      <t xml:space="preserve">
- bediening van de kipperopbouw;
- bereikbaarheid en toegankelijkheid voor reparatie en onderhoud.</t>
    </r>
  </si>
  <si>
    <t>KG-22</t>
  </si>
  <si>
    <r>
      <rPr>
        <b/>
        <sz val="9"/>
        <rFont val="Century Gothic"/>
        <family val="2"/>
      </rPr>
      <t>Diversen kipperopbouw en laadkraan</t>
    </r>
    <r>
      <rPr>
        <sz val="9"/>
        <rFont val="Century Gothic"/>
        <family val="2"/>
      </rPr>
      <t xml:space="preserve">
- kwaliteit en afwerking van opbouw;   
- veiligheid tijdens het werkproces.</t>
    </r>
  </si>
  <si>
    <t>KG-23</t>
  </si>
  <si>
    <r>
      <rPr>
        <b/>
        <sz val="9"/>
        <rFont val="Century Gothic"/>
        <family val="2"/>
      </rPr>
      <t>Diversen chassis</t>
    </r>
    <r>
      <rPr>
        <sz val="9"/>
        <rFont val="Century Gothic"/>
        <family val="2"/>
      </rPr>
      <t xml:space="preserve">
- kwaliteit en afwerking van het voertuig;
- bergruimte  in de cabine;
- bereikbaarheid voor dagelijks onderhoud (lampen etc);
- veiligheid tijdens het werkproces.</t>
    </r>
  </si>
  <si>
    <t>Totaal</t>
  </si>
  <si>
    <t>Toelichting op de wijze van beoordelen: zie aanbestedingsdocument hoofdstuk V "Gunning"</t>
  </si>
  <si>
    <t>Velden in te vullen door inschrijver</t>
  </si>
  <si>
    <r>
      <t xml:space="preserve">Het netto laadvermogen bedraagt ten minste het in het programma van eisen vereiste minimum. Hoeveel kilogram bedraagt het netto laadvermogen van het voertuig? 
</t>
    </r>
    <r>
      <rPr>
        <b/>
        <sz val="9"/>
        <rFont val="Century Gothic"/>
        <family val="2"/>
      </rPr>
      <t>Aslastenberekening bijvoegen in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</si>
  <si>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in de inschrijving</t>
    </r>
  </si>
  <si>
    <t xml:space="preserve"> …... mm</t>
  </si>
  <si>
    <t>Bijvoegen bij inschrijving</t>
  </si>
  <si>
    <r>
      <t xml:space="preserve">De reikwijdte van de kraan bedraagt minimaal het in het programma van eisen vermelde minimum. Een grotere reikwijdte is wenselijk. Hoeveel millimeter bedraagt de reikwijdte van de kraan? </t>
    </r>
    <r>
      <rPr>
        <b/>
        <sz val="9"/>
        <rFont val="Century Gothic"/>
        <family val="2"/>
      </rPr>
      <t xml:space="preserve">Tekening bijvoegen in de inschrijving </t>
    </r>
  </si>
  <si>
    <t xml:space="preserve">Bijvoegen in de inschrijving 
</t>
  </si>
  <si>
    <t>KG-24</t>
  </si>
  <si>
    <t>KG-25</t>
  </si>
  <si>
    <r>
      <t xml:space="preserve">In het kader van duurzaamheid een beschrijving van de maatregelen die genomen zijn ter bescherming van het milieu bij de productie van het voertuig </t>
    </r>
    <r>
      <rPr>
        <b/>
        <sz val="9"/>
        <rFont val="Century Gothic"/>
        <family val="2"/>
      </rPr>
      <t xml:space="preserve"> (maximaal 2 A4 enkelzijdig)</t>
    </r>
    <r>
      <rPr>
        <sz val="9"/>
        <rFont val="Century Gothic"/>
        <family val="2"/>
      </rPr>
      <t>.</t>
    </r>
  </si>
  <si>
    <r>
      <t xml:space="preserve">Hoeveel bedraagt de totale lengte van het voertuig? Zo kort mogelijk is wenselijk  </t>
    </r>
    <r>
      <rPr>
        <b/>
        <sz val="9"/>
        <rFont val="Century Gothic"/>
        <family val="2"/>
      </rPr>
      <t>Tekening bijvoegen bij inschrijving</t>
    </r>
    <r>
      <rPr>
        <sz val="9"/>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</si>
</sst>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9" x14ac:knownFonts="1">
    <font>
      <sz val="10"/>
      <name val="Arial"/>
    </font>
    <font>
      <sz val="9"/>
      <color theme="1"/>
      <name val="Century Gothic"/>
      <family val="2"/>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9"/>
      <name val="Century Gothic"/>
      <family val="2"/>
    </font>
    <font>
      <b/>
      <u/>
      <sz val="9"/>
      <name val="Century Gothic"/>
      <family val="2"/>
    </font>
    <font>
      <b/>
      <sz val="12"/>
      <color theme="1"/>
      <name val="Century Gothic"/>
      <family val="2"/>
    </font>
    <font>
      <b/>
      <sz val="9"/>
      <color theme="0"/>
      <name val="Century Gothic"/>
      <family val="2"/>
    </font>
    <font>
      <sz val="9"/>
      <color theme="0"/>
      <name val="Century Gothic"/>
      <family val="2"/>
    </font>
    <font>
      <b/>
      <sz val="9.5"/>
      <name val="Century Gothic"/>
      <family val="2"/>
    </font>
    <font>
      <sz val="11"/>
      <name val="Arial"/>
      <family val="2"/>
    </font>
    <font>
      <u/>
      <sz val="1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629">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8"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0" borderId="0"/>
    <xf numFmtId="0" fontId="37" fillId="0" borderId="10"/>
    <xf numFmtId="0" fontId="37" fillId="0" borderId="10"/>
    <xf numFmtId="0" fontId="8" fillId="0" borderId="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0" fontId="2" fillId="0" borderId="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37" fillId="0" borderId="27"/>
    <xf numFmtId="0" fontId="37" fillId="0" borderId="27"/>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5" fillId="0" borderId="25" applyNumberFormat="0" applyFill="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0" fontId="26" fillId="20" borderId="26" applyNumberFormat="0" applyAlignment="0" applyProtection="0"/>
    <xf numFmtId="44" fontId="8" fillId="0" borderId="0" applyFont="0" applyFill="0" applyBorder="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4" fillId="20" borderId="23" applyNumberFormat="0" applyAlignment="0" applyProtection="0"/>
    <xf numFmtId="0" fontId="14" fillId="20"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18" fillId="7" borderId="23" applyNumberFormat="0" applyAlignment="0" applyProtection="0"/>
    <xf numFmtId="0" fontId="8" fillId="23" borderId="24" applyNumberFormat="0" applyFont="0" applyAlignment="0" applyProtection="0"/>
    <xf numFmtId="0" fontId="8" fillId="23" borderId="24" applyNumberFormat="0" applyFont="0" applyAlignment="0" applyProtection="0"/>
    <xf numFmtId="0" fontId="8" fillId="23" borderId="24" applyNumberFormat="0" applyFont="0" applyAlignment="0" applyProtection="0"/>
    <xf numFmtId="0" fontId="18" fillId="7" borderId="23"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4" fontId="29" fillId="0" borderId="0" applyFont="0" applyFill="0" applyBorder="0" applyAlignment="0" applyProtection="0"/>
    <xf numFmtId="44"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61">
    <xf numFmtId="0" fontId="0" fillId="0" borderId="0" xfId="0"/>
    <xf numFmtId="0" fontId="5" fillId="0" borderId="0" xfId="544" applyFont="1" applyAlignment="1">
      <alignment vertical="center" wrapText="1"/>
    </xf>
    <xf numFmtId="0" fontId="9" fillId="29" borderId="27" xfId="543" applyFont="1" applyFill="1" applyBorder="1" applyAlignment="1" applyProtection="1">
      <alignment horizontal="center" vertical="center" wrapText="1"/>
      <protection locked="0"/>
    </xf>
    <xf numFmtId="0" fontId="5" fillId="0" borderId="0" xfId="543" applyFont="1"/>
    <xf numFmtId="0" fontId="5" fillId="0" borderId="11" xfId="543" applyFont="1" applyBorder="1"/>
    <xf numFmtId="0" fontId="5" fillId="0" borderId="12" xfId="543" applyFont="1" applyBorder="1"/>
    <xf numFmtId="0" fontId="5" fillId="0" borderId="13" xfId="543" applyFont="1" applyBorder="1"/>
    <xf numFmtId="0" fontId="5" fillId="0" borderId="14" xfId="543" applyFont="1" applyBorder="1"/>
    <xf numFmtId="0" fontId="5" fillId="0" borderId="15" xfId="543" applyFont="1" applyBorder="1"/>
    <xf numFmtId="0" fontId="5" fillId="0" borderId="14" xfId="543" applyFont="1" applyBorder="1" applyAlignment="1">
      <alignment vertical="top"/>
    </xf>
    <xf numFmtId="0" fontId="38" fillId="0" borderId="0" xfId="543" applyFont="1"/>
    <xf numFmtId="0" fontId="5" fillId="0" borderId="0" xfId="543" applyFont="1" applyAlignment="1">
      <alignment vertical="top"/>
    </xf>
    <xf numFmtId="0" fontId="5" fillId="0" borderId="15" xfId="543" applyFont="1" applyBorder="1" applyAlignment="1">
      <alignment vertical="top"/>
    </xf>
    <xf numFmtId="0" fontId="5" fillId="0" borderId="16" xfId="543" applyFont="1" applyBorder="1"/>
    <xf numFmtId="0" fontId="5" fillId="0" borderId="17" xfId="543" applyFont="1" applyBorder="1"/>
    <xf numFmtId="0" fontId="5" fillId="0" borderId="18" xfId="543" applyFont="1" applyBorder="1"/>
    <xf numFmtId="0" fontId="3" fillId="24" borderId="21" xfId="0" applyFont="1" applyFill="1" applyBorder="1" applyAlignment="1">
      <alignment horizontal="center" vertical="center" wrapText="1"/>
    </xf>
    <xf numFmtId="0" fontId="4" fillId="24" borderId="21" xfId="544" applyFont="1" applyFill="1" applyBorder="1" applyAlignment="1">
      <alignment vertical="center" wrapText="1"/>
    </xf>
    <xf numFmtId="0" fontId="3" fillId="24" borderId="21" xfId="544" applyFont="1" applyFill="1" applyBorder="1" applyAlignment="1">
      <alignment horizontal="center" vertical="center" wrapText="1"/>
    </xf>
    <xf numFmtId="0" fontId="4" fillId="25" borderId="27" xfId="544" applyFont="1" applyFill="1" applyBorder="1" applyAlignment="1">
      <alignment horizontal="center" vertical="center" wrapText="1"/>
    </xf>
    <xf numFmtId="0" fontId="4" fillId="25" borderId="27" xfId="544" applyFont="1" applyFill="1" applyBorder="1" applyAlignment="1">
      <alignment vertical="center" wrapText="1"/>
    </xf>
    <xf numFmtId="0" fontId="9" fillId="0" borderId="27" xfId="544" applyFont="1" applyBorder="1" applyAlignment="1">
      <alignment horizontal="center" vertical="center" wrapText="1"/>
    </xf>
    <xf numFmtId="0" fontId="9" fillId="28" borderId="27" xfId="543" applyFont="1" applyFill="1" applyBorder="1" applyAlignment="1">
      <alignment vertical="center" wrapText="1"/>
    </xf>
    <xf numFmtId="0" fontId="9" fillId="0" borderId="27" xfId="543" applyFont="1" applyBorder="1" applyAlignment="1">
      <alignment horizontal="center" vertical="center" wrapText="1"/>
    </xf>
    <xf numFmtId="0" fontId="9" fillId="0" borderId="22" xfId="543" applyFont="1" applyBorder="1" applyAlignment="1">
      <alignment horizontal="center" vertical="center" wrapText="1"/>
    </xf>
    <xf numFmtId="0" fontId="9" fillId="0" borderId="27" xfId="543" applyFont="1" applyBorder="1" applyAlignment="1">
      <alignment vertical="center" wrapText="1"/>
    </xf>
    <xf numFmtId="0" fontId="9" fillId="0" borderId="27" xfId="543" applyFont="1" applyBorder="1" applyAlignment="1">
      <alignment horizontal="left" vertical="center" wrapText="1"/>
    </xf>
    <xf numFmtId="0" fontId="9" fillId="28" borderId="27" xfId="543" quotePrefix="1" applyFont="1" applyFill="1" applyBorder="1" applyAlignment="1">
      <alignment horizontal="center" vertical="center" wrapText="1"/>
    </xf>
    <xf numFmtId="0" fontId="1" fillId="0" borderId="27" xfId="543" applyFont="1" applyBorder="1" applyAlignment="1">
      <alignment horizontal="center" vertical="center" wrapText="1"/>
    </xf>
    <xf numFmtId="0" fontId="4" fillId="25" borderId="27" xfId="544" applyFont="1" applyFill="1" applyBorder="1" applyAlignment="1">
      <alignment horizontal="center" vertical="center"/>
    </xf>
    <xf numFmtId="0" fontId="9" fillId="0" borderId="27" xfId="543" quotePrefix="1" applyFont="1" applyBorder="1" applyAlignment="1">
      <alignment horizontal="center" vertical="center" wrapText="1"/>
    </xf>
    <xf numFmtId="0" fontId="9" fillId="26" borderId="27" xfId="543" applyFont="1" applyFill="1" applyBorder="1" applyAlignment="1">
      <alignment vertical="center" wrapText="1"/>
    </xf>
    <xf numFmtId="0" fontId="5" fillId="0" borderId="0" xfId="544" applyFont="1" applyAlignment="1">
      <alignment horizontal="center" vertical="center" wrapText="1"/>
    </xf>
    <xf numFmtId="0" fontId="5" fillId="26" borderId="0" xfId="544" applyFont="1" applyFill="1" applyAlignment="1">
      <alignment vertical="center" wrapText="1"/>
    </xf>
    <xf numFmtId="0" fontId="4" fillId="0" borderId="19" xfId="544" applyFont="1" applyBorder="1" applyAlignment="1">
      <alignment horizontal="center" vertical="center" wrapText="1"/>
    </xf>
    <xf numFmtId="0" fontId="36" fillId="0" borderId="20" xfId="544" applyFont="1" applyBorder="1" applyAlignment="1">
      <alignment horizontal="center" vertical="center" wrapText="1"/>
    </xf>
    <xf numFmtId="0" fontId="30" fillId="0" borderId="0" xfId="543" applyFont="1" applyAlignment="1">
      <alignment horizontal="center" vertical="center" wrapText="1"/>
    </xf>
    <xf numFmtId="0" fontId="32" fillId="0" borderId="0" xfId="543" applyFont="1"/>
    <xf numFmtId="0" fontId="9" fillId="0" borderId="0" xfId="543" applyFont="1"/>
    <xf numFmtId="0" fontId="7" fillId="0" borderId="0" xfId="544" applyFont="1" applyAlignment="1">
      <alignment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5" fillId="0" borderId="0" xfId="544" applyFont="1" applyAlignment="1">
      <alignment horizontal="lef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9" fillId="29" borderId="27" xfId="544" applyFont="1" applyFill="1" applyBorder="1" applyAlignment="1" applyProtection="1">
      <alignment horizontal="center" vertical="center" wrapText="1"/>
      <protection locked="0"/>
    </xf>
    <xf numFmtId="0" fontId="9" fillId="28" borderId="0" xfId="543" applyFont="1" applyFill="1" applyAlignment="1">
      <alignment vertical="center" wrapText="1"/>
    </xf>
    <xf numFmtId="0" fontId="5" fillId="28" borderId="0" xfId="544" applyFont="1" applyFill="1" applyAlignment="1">
      <alignment vertical="center" wrapText="1"/>
    </xf>
    <xf numFmtId="0" fontId="5" fillId="28" borderId="0" xfId="544" applyFont="1" applyFill="1" applyAlignment="1">
      <alignment horizontal="center" vertical="center" wrapText="1"/>
    </xf>
    <xf numFmtId="0" fontId="31" fillId="28" borderId="27" xfId="543" applyFont="1" applyFill="1" applyBorder="1" applyAlignment="1">
      <alignment horizontal="center" vertical="center" wrapText="1"/>
    </xf>
    <xf numFmtId="0" fontId="31" fillId="0" borderId="27" xfId="544" applyFont="1" applyBorder="1" applyAlignment="1">
      <alignment horizontal="center" vertical="center" wrapText="1"/>
    </xf>
    <xf numFmtId="0" fontId="11" fillId="0" borderId="14" xfId="543" applyFont="1" applyBorder="1" applyAlignment="1">
      <alignment horizontal="center" vertical="center" wrapText="1"/>
    </xf>
    <xf numFmtId="0" fontId="11" fillId="0" borderId="0" xfId="543" applyFont="1" applyAlignment="1">
      <alignment horizontal="center" vertical="center" wrapText="1"/>
    </xf>
    <xf numFmtId="0" fontId="11" fillId="0" borderId="15" xfId="543" applyFont="1" applyBorder="1" applyAlignment="1">
      <alignment horizontal="center" vertical="center" wrapText="1"/>
    </xf>
    <xf numFmtId="0" fontId="34" fillId="27" borderId="0" xfId="543" applyFont="1" applyFill="1" applyAlignment="1">
      <alignment horizontal="center" vertical="center" wrapText="1"/>
    </xf>
    <xf numFmtId="0" fontId="35" fillId="27" borderId="0" xfId="543" applyFont="1" applyFill="1" applyAlignment="1">
      <alignment horizontal="center" vertical="center" wrapText="1"/>
    </xf>
    <xf numFmtId="0" fontId="11" fillId="29" borderId="27" xfId="543" applyFont="1" applyFill="1" applyBorder="1" applyAlignment="1" applyProtection="1">
      <alignment horizontal="left"/>
      <protection locked="0"/>
    </xf>
    <xf numFmtId="0" fontId="33" fillId="0" borderId="27" xfId="543" applyFont="1" applyBorder="1" applyAlignment="1">
      <alignment horizontal="left" wrapText="1"/>
    </xf>
    <xf numFmtId="0" fontId="9" fillId="29" borderId="0" xfId="543" applyFont="1" applyFill="1" applyAlignment="1">
      <alignment horizontal="left" vertical="center" wrapText="1"/>
    </xf>
  </cellXfs>
  <cellStyles count="162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540" xr:uid="{98A0AACA-7372-4D79-97CF-AE4D8630A74F}"/>
    <cellStyle name="Berekening 10 2 3" xfId="1307" xr:uid="{90F2E8A6-BA5A-4F68-8DE8-81B68C96515E}"/>
    <cellStyle name="Berekening 10 2 4" xfId="922" xr:uid="{83317021-CBD9-4528-AA2F-BF56E3DC290F}"/>
    <cellStyle name="Berekening 10 3" xfId="678" xr:uid="{00000000-0005-0000-0000-00006A010000}"/>
    <cellStyle name="Berekening 10 3 2" xfId="1576" xr:uid="{6E24E57C-E103-4937-BAA6-322CAF14C8C9}"/>
    <cellStyle name="Berekening 10 3 3" xfId="1308" xr:uid="{DA7AE6C7-47CB-495B-AB8A-9F996F1F8FC5}"/>
    <cellStyle name="Berekening 10 3 4" xfId="923" xr:uid="{C2E8D9A6-3162-4DFD-BAA5-1A1859BFF7DB}"/>
    <cellStyle name="Berekening 10 4" xfId="1139" xr:uid="{A5CD7FFC-5605-4EEE-8D20-C92C0E653B09}"/>
    <cellStyle name="Berekening 10 4 2" xfId="1552" xr:uid="{0F9E8F4D-FAFE-49BF-BE22-AC99BB7889E6}"/>
    <cellStyle name="Berekening 10 5" xfId="1109" xr:uid="{C0800CAF-FB53-4E2E-AA09-BE50ADAB2C03}"/>
    <cellStyle name="Berekening 10 6" xfId="1108" xr:uid="{89AAD4DB-AF43-423D-A039-487E9FB415C2}"/>
    <cellStyle name="Berekening 10 7" xfId="840" xr:uid="{746E1548-399F-4F01-8AE4-7CD8BF7D38F7}"/>
    <cellStyle name="Berekening 11" xfId="362" xr:uid="{00000000-0005-0000-0000-00006B010000}"/>
    <cellStyle name="Berekening 11 2" xfId="679" xr:uid="{00000000-0005-0000-0000-00006C010000}"/>
    <cellStyle name="Berekening 11 2 2" xfId="1487" xr:uid="{E6DA8922-0435-4602-A8E9-E9CD2CD33EBD}"/>
    <cellStyle name="Berekening 11 2 3" xfId="1309" xr:uid="{8C3E8DB4-56B2-4AC4-8F74-D1E33E047A01}"/>
    <cellStyle name="Berekening 11 2 4" xfId="924" xr:uid="{5AD291A8-A3E6-428B-8306-2CCCE6BA44B5}"/>
    <cellStyle name="Berekening 11 3" xfId="680" xr:uid="{00000000-0005-0000-0000-00006D010000}"/>
    <cellStyle name="Berekening 11 3 2" xfId="1541" xr:uid="{9C85F705-C963-45E5-ABC4-FDBFAC1D625C}"/>
    <cellStyle name="Berekening 11 3 3" xfId="1310" xr:uid="{9F15DF53-22FD-42CA-A0FA-EA8C3EEB9B8E}"/>
    <cellStyle name="Berekening 11 3 4" xfId="925" xr:uid="{C50B373A-2743-46C5-BA1E-BEE2D3AC5EB4}"/>
    <cellStyle name="Berekening 11 4" xfId="1140" xr:uid="{7386B7E7-537D-4393-B6C1-B0A902A3EA42}"/>
    <cellStyle name="Berekening 11 4 2" xfId="1508" xr:uid="{9AF38A45-EB9A-4E11-9443-60DC71685742}"/>
    <cellStyle name="Berekening 11 5" xfId="1110" xr:uid="{C5B0657D-9CEB-43ED-9C80-512C0D0E13C5}"/>
    <cellStyle name="Berekening 11 6" xfId="1107" xr:uid="{A56647AA-005E-42C7-80C0-FC40012DE02B}"/>
    <cellStyle name="Berekening 11 7" xfId="841" xr:uid="{EF3D386B-69A2-4026-AC37-A3A017A22F3D}"/>
    <cellStyle name="Berekening 12" xfId="363" xr:uid="{00000000-0005-0000-0000-00006E010000}"/>
    <cellStyle name="Berekening 12 2" xfId="681" xr:uid="{00000000-0005-0000-0000-00006F010000}"/>
    <cellStyle name="Berekening 12 2 2" xfId="1577" xr:uid="{79201077-EB23-45E5-A143-44A395CB3B73}"/>
    <cellStyle name="Berekening 12 2 3" xfId="1311" xr:uid="{F2F97603-DF67-4572-9BE8-9D87776174D0}"/>
    <cellStyle name="Berekening 12 2 4" xfId="926" xr:uid="{604B957C-B87A-4C5D-B4C4-B78798F37B8B}"/>
    <cellStyle name="Berekening 12 3" xfId="682" xr:uid="{00000000-0005-0000-0000-000070010000}"/>
    <cellStyle name="Berekening 12 3 2" xfId="1488" xr:uid="{F56B7FF9-0553-43D0-81DE-4EDFCD417279}"/>
    <cellStyle name="Berekening 12 3 3" xfId="1312" xr:uid="{6EEFED08-C236-4D18-85A3-E973CC6B21C8}"/>
    <cellStyle name="Berekening 12 3 4" xfId="927" xr:uid="{C1FB2F02-C32B-4A23-BE45-E731656B9363}"/>
    <cellStyle name="Berekening 12 4" xfId="1141" xr:uid="{62B2570B-9407-4B53-B274-489EFD70A35C}"/>
    <cellStyle name="Berekening 12 4 2" xfId="1472" xr:uid="{C9C67B2C-3A72-41D1-8EA2-DBF4E0A1472C}"/>
    <cellStyle name="Berekening 12 5" xfId="1111" xr:uid="{3D1777B0-D23D-4CDB-BE27-D05D5DE196C8}"/>
    <cellStyle name="Berekening 12 6" xfId="1106" xr:uid="{6B17C3C8-4509-4339-84D3-BC31BC3ADD16}"/>
    <cellStyle name="Berekening 12 7" xfId="842" xr:uid="{0D6672E2-8C60-459D-8502-DB82FF26B7BB}"/>
    <cellStyle name="Berekening 13" xfId="364" xr:uid="{00000000-0005-0000-0000-000071010000}"/>
    <cellStyle name="Berekening 13 2" xfId="683" xr:uid="{00000000-0005-0000-0000-000072010000}"/>
    <cellStyle name="Berekening 13 2 2" xfId="1542" xr:uid="{07C043DB-B547-49DE-92A5-3A3D6602F5CF}"/>
    <cellStyle name="Berekening 13 2 3" xfId="1313" xr:uid="{78DD25C3-A467-42AE-B6C6-ABFE793C4C24}"/>
    <cellStyle name="Berekening 13 2 4" xfId="928" xr:uid="{5A518925-FD71-4527-BF37-AD6841186BF4}"/>
    <cellStyle name="Berekening 13 3" xfId="684" xr:uid="{00000000-0005-0000-0000-000073010000}"/>
    <cellStyle name="Berekening 13 3 2" xfId="1578" xr:uid="{F1435F11-FD95-4B90-B124-537ECD7A6BB8}"/>
    <cellStyle name="Berekening 13 3 3" xfId="1314" xr:uid="{89B4380A-2189-4961-AEF3-9CE63184FD35}"/>
    <cellStyle name="Berekening 13 3 4" xfId="929" xr:uid="{56C58C7A-D38A-4792-898D-43F7FE833325}"/>
    <cellStyle name="Berekening 13 4" xfId="1142" xr:uid="{08341B44-00F3-4A9F-A192-D35E19CA67BB}"/>
    <cellStyle name="Berekening 13 4 2" xfId="1553" xr:uid="{F6ECDAE8-7DBF-471E-8628-CA3AFCB98FBC}"/>
    <cellStyle name="Berekening 13 5" xfId="1112" xr:uid="{E606B084-3139-49ED-8EF4-E263F2A0FBAF}"/>
    <cellStyle name="Berekening 13 6" xfId="1105" xr:uid="{3879168B-131C-4C57-82DD-BCE0988996AC}"/>
    <cellStyle name="Berekening 13 7" xfId="843" xr:uid="{F9D2BF96-0321-4FD3-BC82-0F1F2ED32BFE}"/>
    <cellStyle name="Berekening 14" xfId="365" xr:uid="{00000000-0005-0000-0000-000074010000}"/>
    <cellStyle name="Berekening 14 2" xfId="685" xr:uid="{00000000-0005-0000-0000-000075010000}"/>
    <cellStyle name="Berekening 14 2 2" xfId="1489" xr:uid="{C790D47F-479A-4F1C-A981-7CD00904A647}"/>
    <cellStyle name="Berekening 14 2 3" xfId="1315" xr:uid="{9A96D39F-0F64-4833-9780-D55C0ECCD1A4}"/>
    <cellStyle name="Berekening 14 2 4" xfId="930" xr:uid="{79A6D12D-3324-4765-A61C-026A9517813A}"/>
    <cellStyle name="Berekening 14 3" xfId="686" xr:uid="{00000000-0005-0000-0000-000076010000}"/>
    <cellStyle name="Berekening 14 3 2" xfId="1555" xr:uid="{74823CF8-B3F0-473B-9591-49B841575DCD}"/>
    <cellStyle name="Berekening 14 3 3" xfId="1316" xr:uid="{AE216D9B-A3CA-4A3A-BB90-55E2A2DFB023}"/>
    <cellStyle name="Berekening 14 3 4" xfId="931" xr:uid="{088A27CB-6505-4ADD-BAAD-436CF413419C}"/>
    <cellStyle name="Berekening 14 4" xfId="1143" xr:uid="{0D341211-224D-40B2-86C3-68DAF094ED76}"/>
    <cellStyle name="Berekening 14 4 2" xfId="1565" xr:uid="{EAB2A8DC-884C-4D63-A2A4-62C7320697C1}"/>
    <cellStyle name="Berekening 14 5" xfId="1113" xr:uid="{BDA09756-F971-4708-8BE7-55C1B089578F}"/>
    <cellStyle name="Berekening 14 6" xfId="1104" xr:uid="{A7C694EA-BFAD-438C-AD2F-E31504DB64CF}"/>
    <cellStyle name="Berekening 14 7" xfId="844" xr:uid="{9623BE09-D9EA-4E13-A5E0-6E60D1BC7140}"/>
    <cellStyle name="Berekening 15" xfId="366" xr:uid="{00000000-0005-0000-0000-000077010000}"/>
    <cellStyle name="Berekening 15 2" xfId="687" xr:uid="{00000000-0005-0000-0000-000078010000}"/>
    <cellStyle name="Berekening 15 2 2" xfId="1566" xr:uid="{39715214-CF8E-4BBE-9E1C-AA07C6E42B91}"/>
    <cellStyle name="Berekening 15 2 3" xfId="1317" xr:uid="{27D230B5-6E47-4CC4-B2BB-56ED8B5C676C}"/>
    <cellStyle name="Berekening 15 2 4" xfId="932" xr:uid="{561B226B-1AD7-4344-8C61-959C577CD9D0}"/>
    <cellStyle name="Berekening 15 3" xfId="688" xr:uid="{00000000-0005-0000-0000-000079010000}"/>
    <cellStyle name="Berekening 15 3 2" xfId="1543" xr:uid="{D754555D-73DF-4B30-A775-ACF52219FC3B}"/>
    <cellStyle name="Berekening 15 3 3" xfId="1318" xr:uid="{4105AEAF-4F7D-4E07-BB5F-F2B343BDDA6F}"/>
    <cellStyle name="Berekening 15 3 4" xfId="933" xr:uid="{1B068B1B-8827-4621-99D5-AA864AE0AC27}"/>
    <cellStyle name="Berekening 15 4" xfId="1144" xr:uid="{FD6E0062-2AA0-4B77-9ED4-37FDDB78B26F}"/>
    <cellStyle name="Berekening 15 4 2" xfId="1534" xr:uid="{ECEFC1B0-3E99-4777-8919-20DD0982C3EA}"/>
    <cellStyle name="Berekening 15 5" xfId="1114" xr:uid="{8628CC18-A39B-4586-AB0A-04B4FAEB73A2}"/>
    <cellStyle name="Berekening 15 6" xfId="1103" xr:uid="{98BBFECE-17B0-45EA-834D-4EFF8EA94A67}"/>
    <cellStyle name="Berekening 15 7" xfId="845" xr:uid="{CB2AD970-5CED-46CC-A5E5-0D9DE544AEDE}"/>
    <cellStyle name="Berekening 16" xfId="367" xr:uid="{00000000-0005-0000-0000-00007A010000}"/>
    <cellStyle name="Berekening 16 2" xfId="689" xr:uid="{00000000-0005-0000-0000-00007B010000}"/>
    <cellStyle name="Berekening 16 2 2" xfId="1588" xr:uid="{048E899A-CFE6-49D6-89C1-DCADACB7910E}"/>
    <cellStyle name="Berekening 16 2 3" xfId="1319" xr:uid="{EDC3A8F9-AAF0-4A66-899D-694DBD6001DF}"/>
    <cellStyle name="Berekening 16 2 4" xfId="934" xr:uid="{720CEF90-4385-4AF1-A28E-8D946591E87D}"/>
    <cellStyle name="Berekening 16 3" xfId="690" xr:uid="{00000000-0005-0000-0000-00007C010000}"/>
    <cellStyle name="Berekening 16 3 2" xfId="1567" xr:uid="{9E4E7A48-13F7-40DC-8256-E704DE951963}"/>
    <cellStyle name="Berekening 16 3 3" xfId="1320" xr:uid="{42577960-0E45-4090-A9C1-31105EA3BC63}"/>
    <cellStyle name="Berekening 16 3 4" xfId="935" xr:uid="{0A5BB80C-B3B0-4467-8335-4A4A340FAD68}"/>
    <cellStyle name="Berekening 16 4" xfId="1145" xr:uid="{97A367FA-317F-4C27-B508-C271BAF04FC9}"/>
    <cellStyle name="Berekening 16 4 2" xfId="1569" xr:uid="{AB14433D-E626-4EF5-AF5E-A792D1AB68B6}"/>
    <cellStyle name="Berekening 16 5" xfId="1115" xr:uid="{4AC6AEAD-038A-4198-BBBC-75F90C5F6CE4}"/>
    <cellStyle name="Berekening 16 6" xfId="1102" xr:uid="{19E8469C-CC6F-4697-BC99-D65269BD56BE}"/>
    <cellStyle name="Berekening 16 7" xfId="846" xr:uid="{B35E1DB0-38D1-4723-AD11-FFD203269BC0}"/>
    <cellStyle name="Berekening 2" xfId="368" xr:uid="{00000000-0005-0000-0000-00007D010000}"/>
    <cellStyle name="Berekening 2 2" xfId="691" xr:uid="{00000000-0005-0000-0000-00007E010000}"/>
    <cellStyle name="Berekening 2 2 2" xfId="1579" xr:uid="{9D2976FE-3412-47DC-B8DA-243CB5AE4DC2}"/>
    <cellStyle name="Berekening 2 2 3" xfId="1321" xr:uid="{492046A6-F2F1-4F2D-9272-333D115AD729}"/>
    <cellStyle name="Berekening 2 2 4" xfId="936" xr:uid="{A189C79B-2E83-4D45-AB9D-CBA9B7B76F39}"/>
    <cellStyle name="Berekening 2 3" xfId="692" xr:uid="{00000000-0005-0000-0000-00007F010000}"/>
    <cellStyle name="Berekening 2 3 2" xfId="1499" xr:uid="{D75B4891-8FB2-4365-A0C5-674F673955F7}"/>
    <cellStyle name="Berekening 2 3 3" xfId="1322" xr:uid="{D3A91D59-499E-4009-9A48-B96E680F0A91}"/>
    <cellStyle name="Berekening 2 3 4" xfId="937" xr:uid="{35F64A85-6528-41FB-8E9C-B1EB1B157BAF}"/>
    <cellStyle name="Berekening 2 4" xfId="1146" xr:uid="{98583C01-61FA-40B8-94FC-DBDECFFCF514}"/>
    <cellStyle name="Berekening 2 4 2" xfId="1473" xr:uid="{98A361C7-DB99-4B8F-A85F-8A0FD34F7507}"/>
    <cellStyle name="Berekening 2 5" xfId="1116" xr:uid="{C79AE7F9-6276-4CC6-818C-24ED423E7CB6}"/>
    <cellStyle name="Berekening 2 6" xfId="1101" xr:uid="{D0D9A355-7ADD-4620-BF2D-63DBAA2B531E}"/>
    <cellStyle name="Berekening 2 7" xfId="847" xr:uid="{8D1F231B-5D0C-4EE1-9C58-B55ADE48C1CE}"/>
    <cellStyle name="Berekening 3" xfId="369" xr:uid="{00000000-0005-0000-0000-000080010000}"/>
    <cellStyle name="Berekening 3 2" xfId="693" xr:uid="{00000000-0005-0000-0000-000081010000}"/>
    <cellStyle name="Berekening 3 2 2" xfId="1568" xr:uid="{2FAAC163-563C-4C2E-BA4A-E567D5B54C5F}"/>
    <cellStyle name="Berekening 3 2 3" xfId="1323" xr:uid="{3DF4BDFD-E7F2-4779-A3BF-03FA78FDC3BD}"/>
    <cellStyle name="Berekening 3 2 4" xfId="938" xr:uid="{7E51A89A-C395-4BDC-A8AE-F622E9513067}"/>
    <cellStyle name="Berekening 3 3" xfId="694" xr:uid="{00000000-0005-0000-0000-000082010000}"/>
    <cellStyle name="Berekening 3 3 2" xfId="1490" xr:uid="{10D36303-8C7E-4E74-BF2C-CD0AF3B386DA}"/>
    <cellStyle name="Berekening 3 3 3" xfId="1324" xr:uid="{654C0DAB-646F-4C22-B1BF-94CE804D1292}"/>
    <cellStyle name="Berekening 3 3 4" xfId="939" xr:uid="{15F39F7E-D1FA-4F08-91D6-F78F75CB2138}"/>
    <cellStyle name="Berekening 3 4" xfId="1147" xr:uid="{E234A870-4C59-47BB-9621-86DA9C90BF4B}"/>
    <cellStyle name="Berekening 3 4 2" xfId="1474" xr:uid="{8B788EFD-1B25-4139-9478-5E661BC8AEA0}"/>
    <cellStyle name="Berekening 3 5" xfId="1117" xr:uid="{63AD5406-7233-4C90-B04E-EADD755BF5D6}"/>
    <cellStyle name="Berekening 3 6" xfId="1100" xr:uid="{5ED5E03E-2FAE-40A8-B743-A0164AD514B9}"/>
    <cellStyle name="Berekening 3 7" xfId="848" xr:uid="{3D671EFB-DEA2-40D3-8953-2F7BB13497C0}"/>
    <cellStyle name="Berekening 4" xfId="370" xr:uid="{00000000-0005-0000-0000-000083010000}"/>
    <cellStyle name="Berekening 4 2" xfId="695" xr:uid="{00000000-0005-0000-0000-000084010000}"/>
    <cellStyle name="Berekening 4 2 2" xfId="1556" xr:uid="{64EEC47B-F8E3-4384-972B-0B82972C6562}"/>
    <cellStyle name="Berekening 4 2 3" xfId="1325" xr:uid="{709F3A0E-AB96-4654-A19F-D51B45BA12A6}"/>
    <cellStyle name="Berekening 4 2 4" xfId="940" xr:uid="{979080B0-9188-49EF-983B-86E3EEA3E199}"/>
    <cellStyle name="Berekening 4 3" xfId="696" xr:uid="{00000000-0005-0000-0000-000085010000}"/>
    <cellStyle name="Berekening 4 3 2" xfId="1509" xr:uid="{D93DDD21-B5F6-4FF5-A105-B3C7204CD650}"/>
    <cellStyle name="Berekening 4 3 3" xfId="1326" xr:uid="{742AFE8F-CE59-4F77-AA03-690D1DA29B20}"/>
    <cellStyle name="Berekening 4 3 4" xfId="941" xr:uid="{250E603E-746F-414A-9B53-67480E0D06CE}"/>
    <cellStyle name="Berekening 4 4" xfId="1148" xr:uid="{D09F82E1-6BDB-489E-B9AD-27EC5AE7D1E0}"/>
    <cellStyle name="Berekening 4 4 2" xfId="1475" xr:uid="{ABC585E9-E3A0-467F-9C1C-D9BD0FB1C962}"/>
    <cellStyle name="Berekening 4 5" xfId="1118" xr:uid="{A8F8EAB3-1C7C-460B-8FB5-97573C490059}"/>
    <cellStyle name="Berekening 4 6" xfId="1099" xr:uid="{54AB2D6C-1C97-4D42-B164-96A04612524C}"/>
    <cellStyle name="Berekening 4 7" xfId="849" xr:uid="{99D3101A-7035-47B5-BFFA-653A8A3B8BB2}"/>
    <cellStyle name="Berekening 5" xfId="371" xr:uid="{00000000-0005-0000-0000-000086010000}"/>
    <cellStyle name="Berekening 5 2" xfId="697" xr:uid="{00000000-0005-0000-0000-000087010000}"/>
    <cellStyle name="Berekening 5 2 2" xfId="1544" xr:uid="{1FA5B62C-7998-42C0-9571-57DAD9BBE019}"/>
    <cellStyle name="Berekening 5 2 3" xfId="1327" xr:uid="{6088F359-EA6B-4C42-98A5-9B7B05A3CE2A}"/>
    <cellStyle name="Berekening 5 2 4" xfId="942" xr:uid="{1AF2D04C-085F-4490-870D-03A8676B584B}"/>
    <cellStyle name="Berekening 5 3" xfId="698" xr:uid="{00000000-0005-0000-0000-000088010000}"/>
    <cellStyle name="Berekening 5 3 2" xfId="1589" xr:uid="{103F6E7D-14D8-4676-8A68-1DDE3D8F61AF}"/>
    <cellStyle name="Berekening 5 3 3" xfId="1328" xr:uid="{20F1DC68-1935-4274-96F4-3602EF524B6E}"/>
    <cellStyle name="Berekening 5 3 4" xfId="943" xr:uid="{C3857D84-8DB1-4C4C-92BF-60562D470CB5}"/>
    <cellStyle name="Berekening 5 4" xfId="1149" xr:uid="{AFD938A2-27AD-4211-87E5-4D30C3711871}"/>
    <cellStyle name="Berekening 5 4 2" xfId="1476" xr:uid="{62038E61-324E-4120-B5BB-0CF4AB1A8CEF}"/>
    <cellStyle name="Berekening 5 5" xfId="1119" xr:uid="{60AD49B3-7DFF-4A66-B9AE-0FFA7617327E}"/>
    <cellStyle name="Berekening 5 6" xfId="1098" xr:uid="{D6228EA8-F690-41A1-8AAA-EED50C067B29}"/>
    <cellStyle name="Berekening 5 7" xfId="850" xr:uid="{754C8F9E-975A-4903-A825-CD1C967C73FD}"/>
    <cellStyle name="Berekening 6" xfId="372" xr:uid="{00000000-0005-0000-0000-000089010000}"/>
    <cellStyle name="Berekening 6 2" xfId="699" xr:uid="{00000000-0005-0000-0000-00008A010000}"/>
    <cellStyle name="Berekening 6 2 2" xfId="1510" xr:uid="{0C85C2FB-C1D0-4E2D-980F-4E161EA2A6BD}"/>
    <cellStyle name="Berekening 6 2 3" xfId="1329" xr:uid="{1CD7723E-3540-4760-8146-A49950C9312E}"/>
    <cellStyle name="Berekening 6 2 4" xfId="944" xr:uid="{93338AE2-3B93-43A8-BE1E-AE78753C3A8C}"/>
    <cellStyle name="Berekening 6 3" xfId="700" xr:uid="{00000000-0005-0000-0000-00008B010000}"/>
    <cellStyle name="Berekening 6 3 2" xfId="1580" xr:uid="{007E846C-1F53-473B-B582-273C4EE995DA}"/>
    <cellStyle name="Berekening 6 3 3" xfId="1330" xr:uid="{CEB1EB68-49E5-4E04-8B00-C9A6A7C7D252}"/>
    <cellStyle name="Berekening 6 3 4" xfId="945" xr:uid="{2F145D83-772B-41D4-846F-0036857C1383}"/>
    <cellStyle name="Berekening 6 4" xfId="1150" xr:uid="{AA409406-FCA2-4C3C-8665-B78885DB4598}"/>
    <cellStyle name="Berekening 6 4 2" xfId="1477" xr:uid="{45AE5842-A563-4831-BAB9-296B2B48D192}"/>
    <cellStyle name="Berekening 6 5" xfId="1120" xr:uid="{79FBB518-579F-4056-A13E-085E52C6B5EC}"/>
    <cellStyle name="Berekening 6 6" xfId="1097" xr:uid="{ABFA749D-A93F-4426-9796-7447BCB786E3}"/>
    <cellStyle name="Berekening 6 7" xfId="851" xr:uid="{D391E7B1-F1FB-4CA2-ADF4-D64A3F423468}"/>
    <cellStyle name="Berekening 7" xfId="373" xr:uid="{00000000-0005-0000-0000-00008C010000}"/>
    <cellStyle name="Berekening 7 2" xfId="701" xr:uid="{00000000-0005-0000-0000-00008D010000}"/>
    <cellStyle name="Berekening 7 2 2" xfId="1500" xr:uid="{E7C11AF5-1320-4937-9BF7-8317812B4EE7}"/>
    <cellStyle name="Berekening 7 2 3" xfId="1331" xr:uid="{16DA0E78-1E9E-4E29-B24C-C0A4AFDBFB7E}"/>
    <cellStyle name="Berekening 7 2 4" xfId="946" xr:uid="{B1358468-3E5D-43D1-B9F2-19F0263DFA02}"/>
    <cellStyle name="Berekening 7 3" xfId="702" xr:uid="{00000000-0005-0000-0000-00008E010000}"/>
    <cellStyle name="Berekening 7 3 2" xfId="1511" xr:uid="{275BD8B9-0151-4F74-A6B0-AC1C79D93E67}"/>
    <cellStyle name="Berekening 7 3 3" xfId="1332" xr:uid="{8A0C06A6-423F-4976-8750-64CC4C001120}"/>
    <cellStyle name="Berekening 7 3 4" xfId="947" xr:uid="{ACCA8ACD-A4B8-4B95-8F38-7D9B855C2E66}"/>
    <cellStyle name="Berekening 7 4" xfId="1151" xr:uid="{4B0AF423-271A-4ED5-9251-CA9017DC935E}"/>
    <cellStyle name="Berekening 7 4 2" xfId="1478" xr:uid="{EFA938BA-F3FB-4924-A989-1BAD0AE90390}"/>
    <cellStyle name="Berekening 7 5" xfId="1121" xr:uid="{2052C473-83FB-4787-9A9E-75F841719C86}"/>
    <cellStyle name="Berekening 7 6" xfId="1096" xr:uid="{CC90A26C-1E4F-466F-969A-929B9DB03FBE}"/>
    <cellStyle name="Berekening 7 7" xfId="852" xr:uid="{EDB24CCF-0923-4AAA-AAE4-A27F4ABD8059}"/>
    <cellStyle name="Berekening 8" xfId="374" xr:uid="{00000000-0005-0000-0000-00008F010000}"/>
    <cellStyle name="Berekening 8 2" xfId="703" xr:uid="{00000000-0005-0000-0000-000090010000}"/>
    <cellStyle name="Berekening 8 2 2" xfId="1491" xr:uid="{E3966C95-7CEB-4524-A6EE-AFC3220C5033}"/>
    <cellStyle name="Berekening 8 2 3" xfId="1333" xr:uid="{C6244875-F46D-4A8D-B9BB-589AA46A9D38}"/>
    <cellStyle name="Berekening 8 2 4" xfId="948" xr:uid="{8E10CBC9-4F9D-4E83-8D53-761AD1CC3E7A}"/>
    <cellStyle name="Berekening 8 3" xfId="704" xr:uid="{00000000-0005-0000-0000-000091010000}"/>
    <cellStyle name="Berekening 8 3 2" xfId="1557" xr:uid="{988C5AB6-BA3A-4A01-9D91-25295BB6F98B}"/>
    <cellStyle name="Berekening 8 3 3" xfId="1334" xr:uid="{3D519465-FCC9-4830-90F9-BE5853A614FF}"/>
    <cellStyle name="Berekening 8 3 4" xfId="949" xr:uid="{36794196-D432-4929-91C8-5C873498E846}"/>
    <cellStyle name="Berekening 8 4" xfId="1152" xr:uid="{8D2879AD-7511-4649-AA6F-A068AB84E962}"/>
    <cellStyle name="Berekening 8 4 2" xfId="1479" xr:uid="{65CAD784-D833-48D5-A6C4-8B10A27D16A6}"/>
    <cellStyle name="Berekening 8 5" xfId="1122" xr:uid="{071305BD-3D3D-4DA1-8F93-36D1D12A68C6}"/>
    <cellStyle name="Berekening 8 6" xfId="1095" xr:uid="{E9B112DE-2AD1-47CB-AE36-C72CF7054A62}"/>
    <cellStyle name="Berekening 8 7" xfId="853" xr:uid="{5DD0D618-1A6D-4786-8529-DBEBE8CE5BA9}"/>
    <cellStyle name="Berekening 9" xfId="375" xr:uid="{00000000-0005-0000-0000-000092010000}"/>
    <cellStyle name="Berekening 9 2" xfId="705" xr:uid="{00000000-0005-0000-0000-000093010000}"/>
    <cellStyle name="Berekening 9 2 2" xfId="1512" xr:uid="{723E2EA1-D08B-4EFF-9056-3D2D8E36F5F7}"/>
    <cellStyle name="Berekening 9 2 3" xfId="1335" xr:uid="{252A7A4B-F2DE-4BFE-A124-147E57B96CA4}"/>
    <cellStyle name="Berekening 9 2 4" xfId="950" xr:uid="{5D151D0D-9A72-43C5-B334-266F7EEEF0CC}"/>
    <cellStyle name="Berekening 9 3" xfId="706" xr:uid="{00000000-0005-0000-0000-000094010000}"/>
    <cellStyle name="Berekening 9 3 2" xfId="1545" xr:uid="{7769A049-C5BF-453A-91EB-385B6E7BCA18}"/>
    <cellStyle name="Berekening 9 3 3" xfId="1336" xr:uid="{0FA47733-CC05-4ACE-8011-0DD596D709F0}"/>
    <cellStyle name="Berekening 9 3 4" xfId="951" xr:uid="{2504BFFB-7E6C-4CDF-ACA1-4B62D435BB91}"/>
    <cellStyle name="Berekening 9 4" xfId="1153" xr:uid="{10A0A00B-53EF-4DEC-BAF7-B2401DCF9BB2}"/>
    <cellStyle name="Berekening 9 4 2" xfId="1480" xr:uid="{8EC2DD36-0B1C-40E7-8AC4-4D66CAC3C349}"/>
    <cellStyle name="Berekening 9 5" xfId="1123" xr:uid="{562530FA-ECFD-4D8C-B28C-91D46F6C514F}"/>
    <cellStyle name="Berekening 9 6" xfId="1094" xr:uid="{EA6AE58F-AAF2-4C21-8822-DB03558AF0CC}"/>
    <cellStyle name="Berekening 9 7" xfId="854" xr:uid="{324975AC-04D7-4303-8D73-3CC398A5EA9C}"/>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2 2" xfId="1590" xr:uid="{E3B4B65A-BF87-4FE2-80BE-16A18C60FE9E}"/>
    <cellStyle name="Invoer 10 2 3" xfId="1337" xr:uid="{16F8F4D8-E220-45D5-9ADC-3D4E6AB883B6}"/>
    <cellStyle name="Invoer 10 2 4" xfId="952" xr:uid="{4ED3C9EE-7EFB-4676-ABA0-37311EBBEF08}"/>
    <cellStyle name="Invoer 10 3" xfId="708" xr:uid="{00000000-0005-0000-0000-0000C5010000}"/>
    <cellStyle name="Invoer 10 3 2" xfId="1513" xr:uid="{A4F41FC8-46CC-440D-98AA-C39DB04C9E17}"/>
    <cellStyle name="Invoer 10 3 3" xfId="1338" xr:uid="{EE9C5E03-5823-4903-98FD-90BB2BED552E}"/>
    <cellStyle name="Invoer 10 3 4" xfId="953" xr:uid="{8ACB33F8-F212-43E3-8FCB-0D422CEC9DE7}"/>
    <cellStyle name="Invoer 10 4" xfId="1154" xr:uid="{259761CE-759C-459B-A877-F3E03F5A6019}"/>
    <cellStyle name="Invoer 10 4 2" xfId="1467" xr:uid="{A41B3DEE-5638-4F25-A312-C339EA8DB55E}"/>
    <cellStyle name="Invoer 10 5" xfId="1124" xr:uid="{A7625C3A-5E19-4C60-8E84-4CC6F478EB75}"/>
    <cellStyle name="Invoer 10 6" xfId="1093" xr:uid="{1CF585A5-9DB6-4507-8720-F8D900643713}"/>
    <cellStyle name="Invoer 10 7" xfId="855" xr:uid="{B877463B-AE91-4096-8268-ABF08F85D37D}"/>
    <cellStyle name="Invoer 11" xfId="423" xr:uid="{00000000-0005-0000-0000-0000C6010000}"/>
    <cellStyle name="Invoer 11 2" xfId="709" xr:uid="{00000000-0005-0000-0000-0000C7010000}"/>
    <cellStyle name="Invoer 11 2 2" xfId="1581" xr:uid="{D5B5D03D-E103-48A5-9E18-231D2D5162EC}"/>
    <cellStyle name="Invoer 11 2 3" xfId="1339" xr:uid="{5176581D-7897-4550-8E29-2A582E5A5E8A}"/>
    <cellStyle name="Invoer 11 2 4" xfId="954" xr:uid="{6C0CB7A1-B1E6-4609-AC2F-7916FBBC6825}"/>
    <cellStyle name="Invoer 11 3" xfId="710" xr:uid="{00000000-0005-0000-0000-0000C8010000}"/>
    <cellStyle name="Invoer 11 3 2" xfId="1501" xr:uid="{BBA6A12C-9B10-4DC6-B983-BF5CB8755009}"/>
    <cellStyle name="Invoer 11 3 3" xfId="1340" xr:uid="{0895EC50-8926-4976-979D-E9C49F82E37E}"/>
    <cellStyle name="Invoer 11 3 4" xfId="955" xr:uid="{873B6874-5F16-4603-B9A8-696DD3CA2089}"/>
    <cellStyle name="Invoer 11 4" xfId="1155" xr:uid="{A85FC57E-BA3F-4541-8A72-F81D20348791}"/>
    <cellStyle name="Invoer 11 4 2" xfId="1464" xr:uid="{48119F2A-ADA0-4EA5-865C-DDC506C72390}"/>
    <cellStyle name="Invoer 11 5" xfId="1125" xr:uid="{E260498D-8484-4A2A-BF1D-37872AA299C9}"/>
    <cellStyle name="Invoer 11 6" xfId="1092" xr:uid="{3DD93F0F-B081-4B34-932A-D408A123D73F}"/>
    <cellStyle name="Invoer 11 7" xfId="856" xr:uid="{74F0DC63-792B-47EA-9E36-13D29B269CF2}"/>
    <cellStyle name="Invoer 12" xfId="424" xr:uid="{00000000-0005-0000-0000-0000C9010000}"/>
    <cellStyle name="Invoer 12 2" xfId="711" xr:uid="{00000000-0005-0000-0000-0000CA010000}"/>
    <cellStyle name="Invoer 12 2 2" xfId="1514" xr:uid="{D364F924-7D68-4521-B446-BC479BD4DE76}"/>
    <cellStyle name="Invoer 12 2 3" xfId="1341" xr:uid="{A2E80D80-8BF6-4F98-B4AC-7402422C2DE9}"/>
    <cellStyle name="Invoer 12 2 4" xfId="956" xr:uid="{A3762F0B-2C44-4FEC-8F99-914BBB7C3F53}"/>
    <cellStyle name="Invoer 12 3" xfId="712" xr:uid="{00000000-0005-0000-0000-0000CB010000}"/>
    <cellStyle name="Invoer 12 3 2" xfId="1492" xr:uid="{6C27DE69-F006-4C74-AA23-1F3E76A883D6}"/>
    <cellStyle name="Invoer 12 3 3" xfId="1342" xr:uid="{5976D72C-B909-478D-B5C2-D695A47EAF36}"/>
    <cellStyle name="Invoer 12 3 4" xfId="957" xr:uid="{B0F39F77-A6E5-4901-9754-07C567E5CA5F}"/>
    <cellStyle name="Invoer 12 4" xfId="1156" xr:uid="{040B85EB-A080-4240-8FAF-A7A2A505379C}"/>
    <cellStyle name="Invoer 12 4 2" xfId="1462" xr:uid="{C439DB07-10C9-4CC6-954C-C2ADECF5DD57}"/>
    <cellStyle name="Invoer 12 5" xfId="1126" xr:uid="{EA1EA99C-184E-4EBF-BA0C-E79A78B837B8}"/>
    <cellStyle name="Invoer 12 6" xfId="1091" xr:uid="{C2B007D6-C2A5-4D61-A0C0-491157D22F48}"/>
    <cellStyle name="Invoer 12 7" xfId="857" xr:uid="{4CCCC770-2492-4D91-9097-18188DB8BDA2}"/>
    <cellStyle name="Invoer 13" xfId="425" xr:uid="{00000000-0005-0000-0000-0000CC010000}"/>
    <cellStyle name="Invoer 13 2" xfId="713" xr:uid="{00000000-0005-0000-0000-0000CD010000}"/>
    <cellStyle name="Invoer 13 2 2" xfId="1558" xr:uid="{9CA58C34-F628-4C8E-B110-D287594B9D86}"/>
    <cellStyle name="Invoer 13 2 3" xfId="1343" xr:uid="{B7A32DDD-644C-4463-B7FE-2EF1EB07E4DE}"/>
    <cellStyle name="Invoer 13 2 4" xfId="958" xr:uid="{8ED4BBC7-3A91-4B77-8322-94549EC154E4}"/>
    <cellStyle name="Invoer 13 3" xfId="714" xr:uid="{00000000-0005-0000-0000-0000CE010000}"/>
    <cellStyle name="Invoer 13 3 2" xfId="1515" xr:uid="{FD8AAA0C-4FD1-41C8-B6ED-3C8B3A14073B}"/>
    <cellStyle name="Invoer 13 3 3" xfId="1344" xr:uid="{6FA49A12-A0B3-44C8-A0F2-79AE7080C649}"/>
    <cellStyle name="Invoer 13 3 4" xfId="959" xr:uid="{2177E8FC-507B-495E-8F52-E394046B9BE5}"/>
    <cellStyle name="Invoer 13 4" xfId="1157" xr:uid="{8A6D45C2-0F0F-4599-8F02-E7B6ABD6002D}"/>
    <cellStyle name="Invoer 13 4 2" xfId="1460" xr:uid="{7081B154-B154-410E-8938-0302B9BFA8DB}"/>
    <cellStyle name="Invoer 13 5" xfId="1127" xr:uid="{4EC87BD7-0E16-4A5E-BC85-0A4FC825B590}"/>
    <cellStyle name="Invoer 13 6" xfId="1090" xr:uid="{FF7B1175-B69C-470E-8C2B-ECAF6E4FE22F}"/>
    <cellStyle name="Invoer 13 7" xfId="858" xr:uid="{B6765325-42FD-42B7-B719-82A3F7F1A5D7}"/>
    <cellStyle name="Invoer 14" xfId="426" xr:uid="{00000000-0005-0000-0000-0000CF010000}"/>
    <cellStyle name="Invoer 14 2" xfId="715" xr:uid="{00000000-0005-0000-0000-0000D0010000}"/>
    <cellStyle name="Invoer 14 2 2" xfId="1493" xr:uid="{C530B0EB-B668-438A-8BB8-88FCA0D9AB08}"/>
    <cellStyle name="Invoer 14 2 3" xfId="1345" xr:uid="{EBD44C9B-BEE5-4B89-9F85-50CDDB33A8EB}"/>
    <cellStyle name="Invoer 14 2 4" xfId="960" xr:uid="{98712C9C-284A-4E06-A348-F82DE046CEE8}"/>
    <cellStyle name="Invoer 14 3" xfId="716" xr:uid="{00000000-0005-0000-0000-0000D1010000}"/>
    <cellStyle name="Invoer 14 3 2" xfId="1591" xr:uid="{1C72142D-367F-4217-AA25-D8635B03108D}"/>
    <cellStyle name="Invoer 14 3 3" xfId="1346" xr:uid="{294C5D9A-AF84-4354-AB81-43F7EE21F64C}"/>
    <cellStyle name="Invoer 14 3 4" xfId="961" xr:uid="{3A4A7F17-CC30-4E8B-B264-DF201407B2A0}"/>
    <cellStyle name="Invoer 14 4" xfId="1158" xr:uid="{2A101F2A-894C-4758-BE56-F9181C759CF3}"/>
    <cellStyle name="Invoer 14 4 2" xfId="1465" xr:uid="{A81E145D-E5BD-45D7-841D-2378C68CC7B9}"/>
    <cellStyle name="Invoer 14 5" xfId="1128" xr:uid="{1B99C2CC-8BC0-47B8-883D-FC36751EC9D9}"/>
    <cellStyle name="Invoer 14 6" xfId="1089" xr:uid="{B4561DC2-E60C-4866-BD24-A50108359BD0}"/>
    <cellStyle name="Invoer 14 7" xfId="859" xr:uid="{BCAC3BF7-A8DC-494D-9CA7-6E874D09B2AC}"/>
    <cellStyle name="Invoer 15" xfId="427" xr:uid="{00000000-0005-0000-0000-0000D2010000}"/>
    <cellStyle name="Invoer 15 2" xfId="717" xr:uid="{00000000-0005-0000-0000-0000D3010000}"/>
    <cellStyle name="Invoer 15 2 2" xfId="1516" xr:uid="{C6737629-6301-4AB2-9459-1A23F82E5AAC}"/>
    <cellStyle name="Invoer 15 2 3" xfId="1347" xr:uid="{42EAA288-94B8-41D0-BC87-955D35606DD4}"/>
    <cellStyle name="Invoer 15 2 4" xfId="962" xr:uid="{D74EDED8-10E2-497C-9833-84B783EFA52F}"/>
    <cellStyle name="Invoer 15 3" xfId="718" xr:uid="{00000000-0005-0000-0000-0000D4010000}"/>
    <cellStyle name="Invoer 15 3 2" xfId="1547" xr:uid="{063D972C-8036-49F6-991C-19219E90402E}"/>
    <cellStyle name="Invoer 15 3 3" xfId="1348" xr:uid="{9B2EFF57-EE8E-4D7B-A277-10C9AD881BD2}"/>
    <cellStyle name="Invoer 15 3 4" xfId="963" xr:uid="{B38766D0-17F1-49A1-B770-2F773DEEABF0}"/>
    <cellStyle name="Invoer 15 4" xfId="1159" xr:uid="{EBAE2E1D-1695-4992-A96F-25C652165D15}"/>
    <cellStyle name="Invoer 15 4 2" xfId="1466" xr:uid="{CD810598-C4F2-47A0-9E71-D8BE2F8B3536}"/>
    <cellStyle name="Invoer 15 5" xfId="1129" xr:uid="{14D0AF09-3F71-443E-9F00-153159728B70}"/>
    <cellStyle name="Invoer 15 6" xfId="1088" xr:uid="{B147BB6F-9F30-43BE-AA73-002828323BD4}"/>
    <cellStyle name="Invoer 15 7" xfId="860" xr:uid="{8C2E3F39-BBC5-4453-83BE-644A160E5B51}"/>
    <cellStyle name="Invoer 16" xfId="428" xr:uid="{00000000-0005-0000-0000-0000D5010000}"/>
    <cellStyle name="Invoer 16 2" xfId="719" xr:uid="{00000000-0005-0000-0000-0000D6010000}"/>
    <cellStyle name="Invoer 16 2 2" xfId="1502" xr:uid="{B8E0733D-67F4-4C00-818D-471435E80FCE}"/>
    <cellStyle name="Invoer 16 2 3" xfId="1349" xr:uid="{20ABC70B-755E-4847-8327-D520DD41ECC7}"/>
    <cellStyle name="Invoer 16 2 4" xfId="964" xr:uid="{0942DB36-79A9-4B73-ACFF-F74809C45C9D}"/>
    <cellStyle name="Invoer 16 3" xfId="720" xr:uid="{00000000-0005-0000-0000-0000D7010000}"/>
    <cellStyle name="Invoer 16 3 2" xfId="1517" xr:uid="{B5EA57C2-1CB5-4DD6-BCA6-D9E68F69DDAD}"/>
    <cellStyle name="Invoer 16 3 3" xfId="1350" xr:uid="{714F4380-0BA4-4937-8C64-71C6281A235B}"/>
    <cellStyle name="Invoer 16 3 4" xfId="965" xr:uid="{C808F24A-52FE-4D5A-ABDA-FAC868947AC0}"/>
    <cellStyle name="Invoer 16 4" xfId="1160" xr:uid="{F1BF0250-DC29-419D-81B1-73479DEAD00A}"/>
    <cellStyle name="Invoer 16 4 2" xfId="1463" xr:uid="{292D7C26-59DA-4D12-8AE9-7872F1BB7EEA}"/>
    <cellStyle name="Invoer 16 5" xfId="1130" xr:uid="{623D9CE0-8409-4E33-A796-FF68CC6DF6E5}"/>
    <cellStyle name="Invoer 16 6" xfId="1087" xr:uid="{EB8BB730-DB91-47B9-8FDE-E9DFA334ECE9}"/>
    <cellStyle name="Invoer 16 7" xfId="861" xr:uid="{61C4CDF3-17DD-4E73-8102-94285F101709}"/>
    <cellStyle name="Invoer 2" xfId="429" xr:uid="{00000000-0005-0000-0000-0000D8010000}"/>
    <cellStyle name="Invoer 2 2" xfId="721" xr:uid="{00000000-0005-0000-0000-0000D9010000}"/>
    <cellStyle name="Invoer 2 2 2" xfId="1583" xr:uid="{C9E7545A-555F-48B0-857E-25392E1EA06A}"/>
    <cellStyle name="Invoer 2 2 3" xfId="1351" xr:uid="{8EC01383-54CD-41B3-9B7C-2FD173CCABC2}"/>
    <cellStyle name="Invoer 2 2 4" xfId="966" xr:uid="{DD793756-D63F-4D69-BAB2-406AC82D48EB}"/>
    <cellStyle name="Invoer 2 3" xfId="722" xr:uid="{00000000-0005-0000-0000-0000DA010000}"/>
    <cellStyle name="Invoer 2 3 2" xfId="1559" xr:uid="{A95BF309-972A-452A-BB05-A8EBF021B169}"/>
    <cellStyle name="Invoer 2 3 3" xfId="1352" xr:uid="{C70BA296-7109-4E6F-9AFD-0D5AA9102644}"/>
    <cellStyle name="Invoer 2 3 4" xfId="967" xr:uid="{3296DDE6-A7D3-43EF-A194-1A5F5847192F}"/>
    <cellStyle name="Invoer 2 4" xfId="1161" xr:uid="{3A0C6D85-EF21-46AD-A75A-B774929749B5}"/>
    <cellStyle name="Invoer 2 4 2" xfId="1469" xr:uid="{4C1EE0B0-22CE-4ECC-9CC4-AE8B4C5D4C11}"/>
    <cellStyle name="Invoer 2 5" xfId="1131" xr:uid="{47978E70-5284-4766-9D3E-BC0C05AD4F79}"/>
    <cellStyle name="Invoer 2 6" xfId="1086" xr:uid="{58601D76-CE7D-470A-BC89-5F929DCE8982}"/>
    <cellStyle name="Invoer 2 7" xfId="862" xr:uid="{045D5A7C-0823-4F42-B7E3-496AAA29511E}"/>
    <cellStyle name="Invoer 3" xfId="430" xr:uid="{00000000-0005-0000-0000-0000DB010000}"/>
    <cellStyle name="Invoer 3 2" xfId="723" xr:uid="{00000000-0005-0000-0000-0000DC010000}"/>
    <cellStyle name="Invoer 3 2 2" xfId="1518" xr:uid="{C5084341-F7E7-4D13-AA39-21D636A39FB9}"/>
    <cellStyle name="Invoer 3 2 3" xfId="1353" xr:uid="{5E541ADC-7A0B-47EA-92E1-A1BBCC5D15EA}"/>
    <cellStyle name="Invoer 3 2 4" xfId="968" xr:uid="{10D6A4DD-1ADA-4508-95B8-A422EC8DE606}"/>
    <cellStyle name="Invoer 3 3" xfId="724" xr:uid="{00000000-0005-0000-0000-0000DD010000}"/>
    <cellStyle name="Invoer 3 3 2" xfId="1546" xr:uid="{79076C38-810C-40ED-A9DC-EBD5A7FB2FA2}"/>
    <cellStyle name="Invoer 3 3 3" xfId="1354" xr:uid="{C67AE36E-BA1B-4425-95B0-D2784C4142D6}"/>
    <cellStyle name="Invoer 3 3 4" xfId="969" xr:uid="{2DA5F510-12B2-4752-B9F1-B694BB11B916}"/>
    <cellStyle name="Invoer 3 4" xfId="1162" xr:uid="{A62E4263-FB11-41C7-8C3F-849096AEA58F}"/>
    <cellStyle name="Invoer 3 4 2" xfId="1481" xr:uid="{F73BDF66-AC85-4B22-A656-324ABEC09C97}"/>
    <cellStyle name="Invoer 3 5" xfId="1132" xr:uid="{F7D47EAA-2527-4DD5-95BC-B97F549213F0}"/>
    <cellStyle name="Invoer 3 6" xfId="1085" xr:uid="{A470851C-64D1-417C-BAFB-5F65D882726E}"/>
    <cellStyle name="Invoer 3 7" xfId="863" xr:uid="{EBE46359-EF8C-40FC-BA25-BDBD5CD3C008}"/>
    <cellStyle name="Invoer 4" xfId="431" xr:uid="{00000000-0005-0000-0000-0000DE010000}"/>
    <cellStyle name="Invoer 4 2" xfId="725" xr:uid="{00000000-0005-0000-0000-0000DF010000}"/>
    <cellStyle name="Invoer 4 2 2" xfId="1592" xr:uid="{F90BB1B4-7FFD-45F5-B37B-3A56B59E3B83}"/>
    <cellStyle name="Invoer 4 2 3" xfId="1355" xr:uid="{FA45417B-30E4-4B19-B217-94C28EF2512A}"/>
    <cellStyle name="Invoer 4 2 4" xfId="970" xr:uid="{05BBDD68-EDE7-4DEC-9F0A-7CC246CFA1B1}"/>
    <cellStyle name="Invoer 4 3" xfId="726" xr:uid="{00000000-0005-0000-0000-0000E0010000}"/>
    <cellStyle name="Invoer 4 3 2" xfId="1519" xr:uid="{F0ACFB7C-3135-4D82-8361-186F30E26418}"/>
    <cellStyle name="Invoer 4 3 3" xfId="1356" xr:uid="{756378F7-4BCA-4E6D-AC65-C12AC5B19A54}"/>
    <cellStyle name="Invoer 4 3 4" xfId="971" xr:uid="{0B5178A6-BCBC-4542-A29A-401C8925AA61}"/>
    <cellStyle name="Invoer 4 4" xfId="1163" xr:uid="{6559FF87-8367-4899-AF77-77EF70837D73}"/>
    <cellStyle name="Invoer 4 4 2" xfId="1468" xr:uid="{0EB79691-4E6B-41CE-813E-FCC54A42A8E1}"/>
    <cellStyle name="Invoer 4 5" xfId="1133" xr:uid="{0C7BEC66-F5D8-4883-8AAE-1399E438FBFF}"/>
    <cellStyle name="Invoer 4 6" xfId="1084" xr:uid="{E8B102B7-5443-40B6-A290-C8B9439D4BDD}"/>
    <cellStyle name="Invoer 4 7" xfId="864" xr:uid="{C3C7AED6-0653-48C3-8591-6806D755A05C}"/>
    <cellStyle name="Invoer 5" xfId="432" xr:uid="{00000000-0005-0000-0000-0000E1010000}"/>
    <cellStyle name="Invoer 5 2" xfId="727" xr:uid="{00000000-0005-0000-0000-0000E2010000}"/>
    <cellStyle name="Invoer 5 2 2" xfId="1582" xr:uid="{23AA718E-D031-4268-8558-C9795A0E0115}"/>
    <cellStyle name="Invoer 5 2 3" xfId="1357" xr:uid="{22B27672-BA93-404B-AE1E-AF7279026900}"/>
    <cellStyle name="Invoer 5 2 4" xfId="972" xr:uid="{9881A575-9C0E-458E-9577-F965A4620E38}"/>
    <cellStyle name="Invoer 5 3" xfId="728" xr:uid="{00000000-0005-0000-0000-0000E3010000}"/>
    <cellStyle name="Invoer 5 3 2" xfId="1503" xr:uid="{3BC7D087-246D-40E5-94F1-F6A40670AB47}"/>
    <cellStyle name="Invoer 5 3 3" xfId="1358" xr:uid="{76490A73-9E17-4F8C-AAE4-4988D4E3D418}"/>
    <cellStyle name="Invoer 5 3 4" xfId="973" xr:uid="{141A11FE-FEB4-4AF2-BC6F-42F6625460FC}"/>
    <cellStyle name="Invoer 5 4" xfId="1164" xr:uid="{1AC9E0A6-761B-4D6A-A76C-4E935B110468}"/>
    <cellStyle name="Invoer 5 4 2" xfId="1470" xr:uid="{B6FADD35-5462-4EC4-BB76-9B7CAF53ADF7}"/>
    <cellStyle name="Invoer 5 5" xfId="1134" xr:uid="{56F85100-A474-4280-A05C-CDEDD8ECE43B}"/>
    <cellStyle name="Invoer 5 6" xfId="1083" xr:uid="{C55B92DD-1199-47A2-AA91-120722FCD767}"/>
    <cellStyle name="Invoer 5 7" xfId="865" xr:uid="{78B8F44E-274E-46F4-B9CE-4307DF39E2F6}"/>
    <cellStyle name="Invoer 6" xfId="433" xr:uid="{00000000-0005-0000-0000-0000E4010000}"/>
    <cellStyle name="Invoer 6 2" xfId="729" xr:uid="{00000000-0005-0000-0000-0000E5010000}"/>
    <cellStyle name="Invoer 6 2 2" xfId="1520" xr:uid="{92AC6E85-C7E6-49AD-B433-5014DA321D08}"/>
    <cellStyle name="Invoer 6 2 3" xfId="1359" xr:uid="{10933F25-1E58-44BB-961B-3436ADE13040}"/>
    <cellStyle name="Invoer 6 2 4" xfId="974" xr:uid="{DEFA56F4-ABB2-415E-900E-D53BF288F375}"/>
    <cellStyle name="Invoer 6 3" xfId="730" xr:uid="{00000000-0005-0000-0000-0000E6010000}"/>
    <cellStyle name="Invoer 6 3 2" xfId="1494" xr:uid="{F3909F74-227C-4D79-949A-5C9258F35ABE}"/>
    <cellStyle name="Invoer 6 3 3" xfId="1360" xr:uid="{236FF7F4-BF72-44F3-BABF-5A9EAF75E531}"/>
    <cellStyle name="Invoer 6 3 4" xfId="975" xr:uid="{BDE124EF-8F0D-48A7-924E-9085C65A9251}"/>
    <cellStyle name="Invoer 6 4" xfId="1165" xr:uid="{E00D1032-B05B-420B-B0AA-CD6E5595C387}"/>
    <cellStyle name="Invoer 6 4 2" xfId="1554" xr:uid="{1CDABFEB-C9B2-4027-B47E-28A22D8A5797}"/>
    <cellStyle name="Invoer 6 5" xfId="1135" xr:uid="{271C26BC-F25B-44F0-ADEE-A6D4742EBA83}"/>
    <cellStyle name="Invoer 6 6" xfId="1082" xr:uid="{95F41165-3F9A-4B4C-9F8B-5248054FDB35}"/>
    <cellStyle name="Invoer 6 7" xfId="866" xr:uid="{C3FA4F07-D7A0-4E90-9753-5D972BFA1E84}"/>
    <cellStyle name="Invoer 7" xfId="434" xr:uid="{00000000-0005-0000-0000-0000E7010000}"/>
    <cellStyle name="Invoer 7 2" xfId="731" xr:uid="{00000000-0005-0000-0000-0000E8010000}"/>
    <cellStyle name="Invoer 7 2 2" xfId="1560" xr:uid="{BD1E4074-9CE0-4384-B3E7-C6BA6D9A7C4F}"/>
    <cellStyle name="Invoer 7 2 3" xfId="1361" xr:uid="{B6CFF0E1-747F-4685-95AC-1C8ABB7B8A66}"/>
    <cellStyle name="Invoer 7 2 4" xfId="976" xr:uid="{740E869E-53FB-4531-9247-188A600025C2}"/>
    <cellStyle name="Invoer 7 3" xfId="732" xr:uid="{00000000-0005-0000-0000-0000E9010000}"/>
    <cellStyle name="Invoer 7 3 2" xfId="1521" xr:uid="{CF9640C1-86C6-4F15-9720-E5BAA470B29C}"/>
    <cellStyle name="Invoer 7 3 3" xfId="1362" xr:uid="{17928231-2EE2-4ECA-B1FB-FA198C61BFB5}"/>
    <cellStyle name="Invoer 7 3 4" xfId="977" xr:uid="{4DDE626D-893E-451A-A39B-4EDCF9B71F4E}"/>
    <cellStyle name="Invoer 7 4" xfId="1166" xr:uid="{F0920F24-B334-4AAB-B5AB-34C70E2A91A5}"/>
    <cellStyle name="Invoer 7 4 2" xfId="1461" xr:uid="{1823221C-32BF-404C-92CB-3C0BFD75000A}"/>
    <cellStyle name="Invoer 7 5" xfId="1136" xr:uid="{E9C8F003-45D7-4F41-AD3D-072516EA24CA}"/>
    <cellStyle name="Invoer 7 6" xfId="1081" xr:uid="{27C38359-E508-41A0-91D1-8536F99A71DC}"/>
    <cellStyle name="Invoer 7 7" xfId="867" xr:uid="{28ABABED-C9DD-4A07-B32A-FE87DB20E146}"/>
    <cellStyle name="Invoer 8" xfId="435" xr:uid="{00000000-0005-0000-0000-0000EA010000}"/>
    <cellStyle name="Invoer 8 2" xfId="733" xr:uid="{00000000-0005-0000-0000-0000EB010000}"/>
    <cellStyle name="Invoer 8 2 2" xfId="1548" xr:uid="{303017F9-9500-4DFC-9C44-04D50076A660}"/>
    <cellStyle name="Invoer 8 2 3" xfId="1363" xr:uid="{C0F09133-B4ED-4B05-A86C-127A8551FA23}"/>
    <cellStyle name="Invoer 8 2 4" xfId="978" xr:uid="{2DEDE0AA-08FE-4663-AE82-17614256B6F2}"/>
    <cellStyle name="Invoer 8 3" xfId="734" xr:uid="{00000000-0005-0000-0000-0000EC010000}"/>
    <cellStyle name="Invoer 8 3 2" xfId="1593" xr:uid="{A0B1B9C3-3405-4217-8A17-A4FC62BB550B}"/>
    <cellStyle name="Invoer 8 3 3" xfId="1364" xr:uid="{C4729221-2EFD-4479-B7F0-61CF14B56C4D}"/>
    <cellStyle name="Invoer 8 3 4" xfId="979" xr:uid="{08440F20-1219-4472-9B0C-417C29FEC5D7}"/>
    <cellStyle name="Invoer 8 4" xfId="1167" xr:uid="{F394E536-C1DA-4E32-A8DD-1EFEBF53BDAA}"/>
    <cellStyle name="Invoer 8 4 2" xfId="1471" xr:uid="{9A092AA7-817C-40DB-826D-FB5842005EA0}"/>
    <cellStyle name="Invoer 8 5" xfId="1137" xr:uid="{CB5C8054-A50D-45BB-9788-FCB1E91A75D2}"/>
    <cellStyle name="Invoer 8 6" xfId="1080" xr:uid="{9600E53D-4665-4742-85BE-0ECFAD9B92F9}"/>
    <cellStyle name="Invoer 8 7" xfId="868" xr:uid="{0F6F760C-4E6B-468C-A954-C2CF701CC742}"/>
    <cellStyle name="Invoer 9" xfId="436" xr:uid="{00000000-0005-0000-0000-0000ED010000}"/>
    <cellStyle name="Invoer 9 2" xfId="735" xr:uid="{00000000-0005-0000-0000-0000EE010000}"/>
    <cellStyle name="Invoer 9 2 2" xfId="1522" xr:uid="{A3AF8BF5-F45A-4A96-883E-C6F1D1E9176C}"/>
    <cellStyle name="Invoer 9 2 3" xfId="1365" xr:uid="{97693818-47C1-407E-A85F-E7B528BCB902}"/>
    <cellStyle name="Invoer 9 2 4" xfId="980" xr:uid="{A191AD63-00B2-41E7-97B4-3BC14EB5005B}"/>
    <cellStyle name="Invoer 9 3" xfId="736" xr:uid="{00000000-0005-0000-0000-0000EF010000}"/>
    <cellStyle name="Invoer 9 3 2" xfId="1584" xr:uid="{6D78EFB3-F303-44BB-8532-6F3AA39EE9D6}"/>
    <cellStyle name="Invoer 9 3 3" xfId="1366" xr:uid="{15245C5B-4E8A-4DB6-A818-E9FD1D67CF36}"/>
    <cellStyle name="Invoer 9 3 4" xfId="981" xr:uid="{56CDD8C0-D799-4B78-8B49-CF4035D6C2D8}"/>
    <cellStyle name="Invoer 9 4" xfId="1168" xr:uid="{D0264B88-6C8F-44BA-8273-AF5183D6A277}"/>
    <cellStyle name="Invoer 9 4 2" xfId="1597" xr:uid="{0000D78E-EFB0-4991-8BA0-6AC6CFEF4EF3}"/>
    <cellStyle name="Invoer 9 5" xfId="1138" xr:uid="{11B4C710-1291-47AA-BE76-0A2E208A605E}"/>
    <cellStyle name="Invoer 9 6" xfId="1079" xr:uid="{6A958DDE-C7BD-43CF-8E36-656E8194E591}"/>
    <cellStyle name="Invoer 9 7" xfId="869" xr:uid="{EA76C0EE-2566-45B1-98F8-A8B320BFFBA3}"/>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2 2" xfId="1504" xr:uid="{159A7AA7-0F11-430A-B79C-242096CB6FE0}"/>
    <cellStyle name="Notitie 10 2 3" xfId="1367" xr:uid="{F3411D4F-CD5E-4F5F-8C91-DB35CE4A2637}"/>
    <cellStyle name="Notitie 10 2 4" xfId="982" xr:uid="{0C75DA55-B8A1-407E-94AC-F12B9F71EAC4}"/>
    <cellStyle name="Notitie 10 3" xfId="738" xr:uid="{00000000-0005-0000-0000-00003D020000}"/>
    <cellStyle name="Notitie 10 3 2" xfId="1523" xr:uid="{95FAE424-CB26-4B3F-9DAD-6A7C78A51DB6}"/>
    <cellStyle name="Notitie 10 3 3" xfId="1368" xr:uid="{0157C39B-6FD9-461A-861C-72445733AC3A}"/>
    <cellStyle name="Notitie 10 3 4" xfId="983" xr:uid="{2C40F7C0-BE02-48C9-AAE7-C792DEEADB1B}"/>
    <cellStyle name="Notitie 10 4" xfId="1185" xr:uid="{6FA1A6E2-B7C4-4AAD-A10C-224C51B738B5}"/>
    <cellStyle name="Notitie 10 4 2" xfId="1570" xr:uid="{87F09788-D1B2-400A-93E6-65DABE3C2D72}"/>
    <cellStyle name="Notitie 10 5" xfId="1169" xr:uid="{94D68557-065C-46B2-9D4E-61ADCA23B828}"/>
    <cellStyle name="Notitie 10 6" xfId="1261" xr:uid="{8CF2E02C-9AD7-4337-9418-CF36F7E86358}"/>
    <cellStyle name="Notitie 10 7" xfId="870" xr:uid="{73C4E91B-1807-4EA8-80CC-8DC4E7C2C513}"/>
    <cellStyle name="Notitie 11" xfId="513" xr:uid="{00000000-0005-0000-0000-00003E020000}"/>
    <cellStyle name="Notitie 11 2" xfId="739" xr:uid="{00000000-0005-0000-0000-00003F020000}"/>
    <cellStyle name="Notitie 11 2 2" xfId="1495" xr:uid="{A1B42F1F-D1B4-4C86-B8D2-E2E65CED2259}"/>
    <cellStyle name="Notitie 11 2 3" xfId="1369" xr:uid="{0CF5B6AF-ABF2-4306-BA6A-430088DB1D20}"/>
    <cellStyle name="Notitie 11 2 4" xfId="984" xr:uid="{C2E7ECD3-0813-4E5D-BA42-A02006C7F498}"/>
    <cellStyle name="Notitie 11 3" xfId="740" xr:uid="{00000000-0005-0000-0000-000040020000}"/>
    <cellStyle name="Notitie 11 3 2" xfId="1561" xr:uid="{9C0B21CD-F1C2-4DD9-9C22-F24C29B1B95A}"/>
    <cellStyle name="Notitie 11 3 3" xfId="1370" xr:uid="{C09C6F19-0D19-4911-8093-24AF55F0D2E7}"/>
    <cellStyle name="Notitie 11 3 4" xfId="985" xr:uid="{1F2F1515-1EF9-49DC-89A4-3C28BA0DF54F}"/>
    <cellStyle name="Notitie 11 4" xfId="1186" xr:uid="{14282435-4602-436E-AE84-652ED191F144}"/>
    <cellStyle name="Notitie 11 4 2" xfId="1482" xr:uid="{B81997AB-581B-4EE5-B2E6-AB029428022E}"/>
    <cellStyle name="Notitie 11 5" xfId="1170" xr:uid="{8C2044B3-34C2-4988-B92E-0EA0F116873F}"/>
    <cellStyle name="Notitie 11 6" xfId="1262" xr:uid="{4CD2CEC5-68A4-44BC-9C3B-E46C7FB365AD}"/>
    <cellStyle name="Notitie 11 7" xfId="871" xr:uid="{C04749C4-61C6-49E4-8FAB-391D737E44C5}"/>
    <cellStyle name="Notitie 12" xfId="514" xr:uid="{00000000-0005-0000-0000-000041020000}"/>
    <cellStyle name="Notitie 12 2" xfId="741" xr:uid="{00000000-0005-0000-0000-000042020000}"/>
    <cellStyle name="Notitie 12 2 2" xfId="1524" xr:uid="{68086CC6-D86B-4735-B42B-3BC6B9FBDCAA}"/>
    <cellStyle name="Notitie 12 2 3" xfId="1371" xr:uid="{49B8640E-A166-407A-9793-D090382CB15D}"/>
    <cellStyle name="Notitie 12 2 4" xfId="986" xr:uid="{C8F80E96-74CF-49E0-82E5-8E0B4F7C0C07}"/>
    <cellStyle name="Notitie 12 3" xfId="742" xr:uid="{00000000-0005-0000-0000-000043020000}"/>
    <cellStyle name="Notitie 12 3 2" xfId="1549" xr:uid="{E2E63D29-27C8-4FEC-A1BF-58AA5F783483}"/>
    <cellStyle name="Notitie 12 3 3" xfId="1372" xr:uid="{F1507C9F-A00E-4067-83F4-EFB6E3F3DD46}"/>
    <cellStyle name="Notitie 12 3 4" xfId="987" xr:uid="{C6458064-76B4-48F2-B29C-A252F0481340}"/>
    <cellStyle name="Notitie 12 4" xfId="1187" xr:uid="{3A0FC63A-F5DD-4353-82B2-85A9884D0709}"/>
    <cellStyle name="Notitie 12 4 2" xfId="1535" xr:uid="{914C0459-D132-4BC2-8658-B42F6EC115EE}"/>
    <cellStyle name="Notitie 12 5" xfId="1171" xr:uid="{30A7A7FF-3108-47B4-AA65-FB16E3135FBF}"/>
    <cellStyle name="Notitie 12 6" xfId="1263" xr:uid="{C47AA6A4-22D5-452A-8DE9-89FEF8340918}"/>
    <cellStyle name="Notitie 12 7" xfId="872" xr:uid="{D7C33280-943E-42EB-9EBD-7083185FE861}"/>
    <cellStyle name="Notitie 13" xfId="515" xr:uid="{00000000-0005-0000-0000-000044020000}"/>
    <cellStyle name="Notitie 13 2" xfId="743" xr:uid="{00000000-0005-0000-0000-000045020000}"/>
    <cellStyle name="Notitie 13 2 2" xfId="1594" xr:uid="{103FCD6F-CA8D-4E84-A005-D2DAA962FD05}"/>
    <cellStyle name="Notitie 13 2 3" xfId="1373" xr:uid="{3C8E1C6F-7F2E-4F93-8297-98B89769897E}"/>
    <cellStyle name="Notitie 13 2 4" xfId="988" xr:uid="{42A87806-158C-4064-988F-2E5C3DDE796E}"/>
    <cellStyle name="Notitie 13 3" xfId="744" xr:uid="{00000000-0005-0000-0000-000046020000}"/>
    <cellStyle name="Notitie 13 3 2" xfId="1525" xr:uid="{CAE68CCA-E8F3-40E7-97D7-DE717976500B}"/>
    <cellStyle name="Notitie 13 3 3" xfId="1374" xr:uid="{D1246D35-F355-4E04-80CF-70A58E1D0CF9}"/>
    <cellStyle name="Notitie 13 3 4" xfId="989" xr:uid="{1FC53273-3A1C-401C-B0EE-9DC18E930C49}"/>
    <cellStyle name="Notitie 13 4" xfId="1188" xr:uid="{BE853765-46C8-4B96-ACF9-F59F74247A4F}"/>
    <cellStyle name="Notitie 13 4 2" xfId="1571" xr:uid="{E2773498-38A9-4CCE-96DC-4553247D140E}"/>
    <cellStyle name="Notitie 13 5" xfId="1172" xr:uid="{617F0C7A-D5C3-4873-93E9-C66974D542CE}"/>
    <cellStyle name="Notitie 13 6" xfId="1264" xr:uid="{F21C022A-79BC-4022-96E0-5A2E7E25777A}"/>
    <cellStyle name="Notitie 13 7" xfId="873" xr:uid="{DBFC1C27-112D-45EE-9E96-C07F3CACAFC6}"/>
    <cellStyle name="Notitie 14" xfId="516" xr:uid="{00000000-0005-0000-0000-000047020000}"/>
    <cellStyle name="Notitie 14 2" xfId="745" xr:uid="{00000000-0005-0000-0000-000048020000}"/>
    <cellStyle name="Notitie 14 2 2" xfId="1585" xr:uid="{32834B4A-1785-446E-AECA-BCDBD5753623}"/>
    <cellStyle name="Notitie 14 2 3" xfId="1375" xr:uid="{3CD71B1B-AC7B-49F8-834B-CE8984D3A699}"/>
    <cellStyle name="Notitie 14 2 4" xfId="990" xr:uid="{BE94E17C-ECBF-46F3-B26A-E6D296750432}"/>
    <cellStyle name="Notitie 14 3" xfId="746" xr:uid="{00000000-0005-0000-0000-000049020000}"/>
    <cellStyle name="Notitie 14 3 2" xfId="1505" xr:uid="{934DDAF3-7BD2-461E-8B55-807454EA7309}"/>
    <cellStyle name="Notitie 14 3 3" xfId="1376" xr:uid="{CAF68FBB-191F-4DB4-A7AF-B662566591CE}"/>
    <cellStyle name="Notitie 14 3 4" xfId="991" xr:uid="{58E30126-C881-42AE-B5C2-B302925F852F}"/>
    <cellStyle name="Notitie 14 4" xfId="1189" xr:uid="{FF74B6AD-B59E-4987-B584-5E7429BC2194}"/>
    <cellStyle name="Notitie 14 4 2" xfId="1483" xr:uid="{7B39BD99-94B1-4C66-9F01-D1B901A2D3F6}"/>
    <cellStyle name="Notitie 14 5" xfId="1173" xr:uid="{3AEE21E6-23E7-4F4E-8D2C-C895A15BAFBB}"/>
    <cellStyle name="Notitie 14 6" xfId="1265" xr:uid="{F95C054B-C72A-4BE2-B4A7-6A1381A399CB}"/>
    <cellStyle name="Notitie 14 7" xfId="874" xr:uid="{221631DB-DDA4-48A7-A7FB-F2C63CA5759E}"/>
    <cellStyle name="Notitie 15" xfId="517" xr:uid="{00000000-0005-0000-0000-00004A020000}"/>
    <cellStyle name="Notitie 15 2" xfId="747" xr:uid="{00000000-0005-0000-0000-00004B020000}"/>
    <cellStyle name="Notitie 15 2 2" xfId="1526" xr:uid="{0506765A-6E73-4345-A8C7-9483F6B945CC}"/>
    <cellStyle name="Notitie 15 2 3" xfId="1377" xr:uid="{6BEEA704-9484-475B-B111-5CD8BCE1FCE1}"/>
    <cellStyle name="Notitie 15 2 4" xfId="992" xr:uid="{568DD7CA-DCC1-4C81-B8D2-0AEEA32D297B}"/>
    <cellStyle name="Notitie 15 3" xfId="748" xr:uid="{00000000-0005-0000-0000-00004C020000}"/>
    <cellStyle name="Notitie 15 3 2" xfId="1496" xr:uid="{47460F85-7C78-4DFF-B1DD-B08970FF978B}"/>
    <cellStyle name="Notitie 15 3 3" xfId="1378" xr:uid="{A55C07F2-B23B-42FF-95D0-974B5DC162E5}"/>
    <cellStyle name="Notitie 15 3 4" xfId="993" xr:uid="{31955D46-95D2-4580-BB6E-8FEBEAE28109}"/>
    <cellStyle name="Notitie 15 4" xfId="1190" xr:uid="{BCA9809D-91F4-4F12-9744-5CE1BCE0928A}"/>
    <cellStyle name="Notitie 15 4 2" xfId="1536" xr:uid="{7228DE49-D0BD-4A78-AE66-37797DB49753}"/>
    <cellStyle name="Notitie 15 5" xfId="1174" xr:uid="{2FA30BDD-89BF-40B5-B32E-A053C04DDEA1}"/>
    <cellStyle name="Notitie 15 6" xfId="1266" xr:uid="{22AAEEB9-A4BE-43EE-9A3A-01B1E8734866}"/>
    <cellStyle name="Notitie 15 7" xfId="875" xr:uid="{72119118-7C83-444E-B4B1-3EE82E742321}"/>
    <cellStyle name="Notitie 16" xfId="518" xr:uid="{00000000-0005-0000-0000-00004D020000}"/>
    <cellStyle name="Notitie 16 2" xfId="749" xr:uid="{00000000-0005-0000-0000-00004E020000}"/>
    <cellStyle name="Notitie 16 2 2" xfId="1562" xr:uid="{5E2A63FE-5643-4B93-98F5-12963491D5A8}"/>
    <cellStyle name="Notitie 16 2 3" xfId="1379" xr:uid="{A860909D-11C0-443D-9BC0-EA02B929D0D9}"/>
    <cellStyle name="Notitie 16 2 4" xfId="994" xr:uid="{089EC4CC-E956-4E89-B262-B6A904A68AA4}"/>
    <cellStyle name="Notitie 16 3" xfId="750" xr:uid="{00000000-0005-0000-0000-00004F020000}"/>
    <cellStyle name="Notitie 16 3 2" xfId="1527" xr:uid="{BC4ABD35-1282-422D-B504-E72FAE9A38F3}"/>
    <cellStyle name="Notitie 16 3 3" xfId="1380" xr:uid="{49D8488C-6254-4350-9A6D-185121DA6887}"/>
    <cellStyle name="Notitie 16 3 4" xfId="995" xr:uid="{E9AEB18B-D64E-4145-AAF4-645E1E10DE46}"/>
    <cellStyle name="Notitie 16 4" xfId="1191" xr:uid="{73F94D6E-929F-405A-B149-D870008C65AC}"/>
    <cellStyle name="Notitie 16 4 2" xfId="1572" xr:uid="{DFD4BFD9-7B4E-427D-9C60-B7CD3226BF7A}"/>
    <cellStyle name="Notitie 16 5" xfId="1175" xr:uid="{13E26526-C4E4-4D09-9A33-DCACF4317252}"/>
    <cellStyle name="Notitie 16 6" xfId="1267" xr:uid="{9FB37C57-37A2-432A-927B-905546E2B235}"/>
    <cellStyle name="Notitie 16 7" xfId="876" xr:uid="{B94E2FCB-A83C-464D-A083-967C32C198C1}"/>
    <cellStyle name="Notitie 2" xfId="519" xr:uid="{00000000-0005-0000-0000-000050020000}"/>
    <cellStyle name="Notitie 2 2" xfId="520" xr:uid="{00000000-0005-0000-0000-000051020000}"/>
    <cellStyle name="Notitie 2 2 2" xfId="751" xr:uid="{00000000-0005-0000-0000-000052020000}"/>
    <cellStyle name="Notitie 2 2 2 2" xfId="1550" xr:uid="{8AE39F47-CA42-4A41-BEC1-4D946E5B7726}"/>
    <cellStyle name="Notitie 2 2 2 3" xfId="1381" xr:uid="{D263F6DB-3194-44A2-A76B-C0B339B204B3}"/>
    <cellStyle name="Notitie 2 2 2 4" xfId="996" xr:uid="{0848225C-EA63-4C58-BFFA-8A92A7B71111}"/>
    <cellStyle name="Notitie 2 2 3" xfId="752" xr:uid="{00000000-0005-0000-0000-000053020000}"/>
    <cellStyle name="Notitie 2 2 3 2" xfId="1595" xr:uid="{8592BE0C-822C-4944-BC47-E20D0291738F}"/>
    <cellStyle name="Notitie 2 2 3 3" xfId="1382" xr:uid="{82FE56DA-E4D9-4F5C-B168-BCAA745B0D02}"/>
    <cellStyle name="Notitie 2 2 3 4" xfId="997" xr:uid="{40BA33BF-0FE2-4DC1-AB78-B417972AFBCD}"/>
    <cellStyle name="Notitie 2 2 4" xfId="1193" xr:uid="{12CC55E6-7C29-48B9-9BBF-DD545AFB5CAD}"/>
    <cellStyle name="Notitie 2 2 4 2" xfId="1537" xr:uid="{FCA6ED17-073A-4875-8FD7-9FED4A1E19A6}"/>
    <cellStyle name="Notitie 2 2 5" xfId="1177" xr:uid="{822FBCA9-2176-4567-8B9E-73DFF3787AA2}"/>
    <cellStyle name="Notitie 2 2 6" xfId="1269" xr:uid="{560F25FE-43B3-4A4F-A99F-40310BF3F057}"/>
    <cellStyle name="Notitie 2 2 7" xfId="878" xr:uid="{37E00D17-D88E-44E0-95E6-B8D4EE4725A4}"/>
    <cellStyle name="Notitie 2 3" xfId="753" xr:uid="{00000000-0005-0000-0000-000054020000}"/>
    <cellStyle name="Notitie 2 3 2" xfId="1528" xr:uid="{957478DE-C053-484F-95FA-3CEE8526A447}"/>
    <cellStyle name="Notitie 2 3 3" xfId="1383" xr:uid="{5F3D483F-D833-46D5-81E3-89BC2FB7F3A7}"/>
    <cellStyle name="Notitie 2 3 4" xfId="998" xr:uid="{1A14FD61-CDF8-4AA0-8A12-92CE0D98F7E1}"/>
    <cellStyle name="Notitie 2 4" xfId="754" xr:uid="{00000000-0005-0000-0000-000055020000}"/>
    <cellStyle name="Notitie 2 4 2" xfId="1586" xr:uid="{8F48A8ED-8BDF-46CD-96C8-445E24F3B55A}"/>
    <cellStyle name="Notitie 2 4 3" xfId="1384" xr:uid="{BE3DAD39-4DBE-4AFF-BE0D-6549AEC41B14}"/>
    <cellStyle name="Notitie 2 4 4" xfId="999" xr:uid="{D46FB77E-700F-4254-8EF7-FAEF3127D3DA}"/>
    <cellStyle name="Notitie 2 5" xfId="1192" xr:uid="{DC0E81D0-BF6E-4067-A4FB-DD37A047080A}"/>
    <cellStyle name="Notitie 2 5 2" xfId="1484" xr:uid="{4D15150B-E8FA-4BF8-941C-4B74DDFB03A0}"/>
    <cellStyle name="Notitie 2 6" xfId="1176" xr:uid="{96802D3D-B68F-4906-9A72-3D26BC22E491}"/>
    <cellStyle name="Notitie 2 7" xfId="1268" xr:uid="{6AD7737D-CE63-4B46-8D68-831CF2C3ACDE}"/>
    <cellStyle name="Notitie 2 8" xfId="877" xr:uid="{E58B13D7-44E6-445A-8B83-EE43C6EE6697}"/>
    <cellStyle name="Notitie 3" xfId="521" xr:uid="{00000000-0005-0000-0000-000056020000}"/>
    <cellStyle name="Notitie 3 2" xfId="755" xr:uid="{00000000-0005-0000-0000-000057020000}"/>
    <cellStyle name="Notitie 3 2 2" xfId="1506" xr:uid="{72764D09-FC68-4E2B-A148-0818CC935C40}"/>
    <cellStyle name="Notitie 3 2 3" xfId="1385" xr:uid="{00416B85-8FFD-4F14-94F9-77D6A4545F14}"/>
    <cellStyle name="Notitie 3 2 4" xfId="1000" xr:uid="{3FE784AB-68B2-4DD1-B871-D6AC7684A9CA}"/>
    <cellStyle name="Notitie 3 3" xfId="756" xr:uid="{00000000-0005-0000-0000-000058020000}"/>
    <cellStyle name="Notitie 3 3 2" xfId="1529" xr:uid="{153845B0-684B-46E9-9CDB-7BED4CFEEEBF}"/>
    <cellStyle name="Notitie 3 3 3" xfId="1386" xr:uid="{6460D367-DE57-45CF-95CD-821E722228F9}"/>
    <cellStyle name="Notitie 3 3 4" xfId="1001" xr:uid="{F8E6E81B-8174-4C05-A48D-DBFEEEA12AFE}"/>
    <cellStyle name="Notitie 3 4" xfId="1194" xr:uid="{C9E22D4E-D63E-4F37-81FF-CC125725CE5B}"/>
    <cellStyle name="Notitie 3 4 2" xfId="1573" xr:uid="{AADD24FA-AC14-45FA-9A85-ABEBA3D6AA6F}"/>
    <cellStyle name="Notitie 3 5" xfId="1178" xr:uid="{E10BEAE1-1DD3-462C-8608-359D364CAAB8}"/>
    <cellStyle name="Notitie 3 6" xfId="1270" xr:uid="{C64C0FCD-A99F-4DB9-BF19-336515A8B5E0}"/>
    <cellStyle name="Notitie 3 7" xfId="879" xr:uid="{F2D87472-1A84-4B2B-9CCD-B31729B5A80B}"/>
    <cellStyle name="Notitie 4" xfId="522" xr:uid="{00000000-0005-0000-0000-000059020000}"/>
    <cellStyle name="Notitie 4 2" xfId="757" xr:uid="{00000000-0005-0000-0000-00005A020000}"/>
    <cellStyle name="Notitie 4 2 2" xfId="1497" xr:uid="{489C41F5-89F1-405D-B8F5-499245D3DD38}"/>
    <cellStyle name="Notitie 4 2 3" xfId="1387" xr:uid="{B11737C7-9C3C-4C96-95D8-68FD03FC288E}"/>
    <cellStyle name="Notitie 4 2 4" xfId="1002" xr:uid="{112811D3-C02B-4226-961D-15B651107E9A}"/>
    <cellStyle name="Notitie 4 3" xfId="758" xr:uid="{00000000-0005-0000-0000-00005B020000}"/>
    <cellStyle name="Notitie 4 3 2" xfId="1563" xr:uid="{45F6D3A2-2F84-4094-869F-25B722858316}"/>
    <cellStyle name="Notitie 4 3 3" xfId="1388" xr:uid="{3064A20A-2807-49BE-8ED3-15B2574CE689}"/>
    <cellStyle name="Notitie 4 3 4" xfId="1003" xr:uid="{9B2CC467-3538-44ED-865B-B55B564A9B89}"/>
    <cellStyle name="Notitie 4 4" xfId="1195" xr:uid="{FCC73388-A454-4EAE-817D-0E569AA0059D}"/>
    <cellStyle name="Notitie 4 4 2" xfId="1485" xr:uid="{45ACB172-DDB6-4E4B-9459-8FD961D4CA28}"/>
    <cellStyle name="Notitie 4 5" xfId="1179" xr:uid="{0262404C-0C94-4569-AEDC-783674F10B70}"/>
    <cellStyle name="Notitie 4 6" xfId="1271" xr:uid="{A7FEED41-EFF5-40C8-84AE-CAB22D5493E6}"/>
    <cellStyle name="Notitie 4 7" xfId="880" xr:uid="{F533BFDF-326E-47DB-BFC5-FE37281F3D57}"/>
    <cellStyle name="Notitie 5" xfId="523" xr:uid="{00000000-0005-0000-0000-00005C020000}"/>
    <cellStyle name="Notitie 5 2" xfId="759" xr:uid="{00000000-0005-0000-0000-00005D020000}"/>
    <cellStyle name="Notitie 5 2 2" xfId="1530" xr:uid="{064F4736-12C6-4202-9A55-9947EAA86F1F}"/>
    <cellStyle name="Notitie 5 2 3" xfId="1389" xr:uid="{31FA429A-C8B5-4FC5-B902-526D6AEF713E}"/>
    <cellStyle name="Notitie 5 2 4" xfId="1004" xr:uid="{D15C3035-8C8C-409A-9E1D-8320106894E8}"/>
    <cellStyle name="Notitie 5 3" xfId="760" xr:uid="{00000000-0005-0000-0000-00005E020000}"/>
    <cellStyle name="Notitie 5 3 2" xfId="1551" xr:uid="{9564152E-A79B-4694-8F87-98F9B09B4FF5}"/>
    <cellStyle name="Notitie 5 3 3" xfId="1390" xr:uid="{B179D751-3532-4F17-9AFC-9FADBE1008C5}"/>
    <cellStyle name="Notitie 5 3 4" xfId="1005" xr:uid="{D49547CD-E5FA-40E9-89ED-0127AD4B2C30}"/>
    <cellStyle name="Notitie 5 4" xfId="1196" xr:uid="{C8D53572-F802-4ADF-88E5-337B99CC3D0F}"/>
    <cellStyle name="Notitie 5 4 2" xfId="1538" xr:uid="{9A1E67E0-38B9-4B61-97CB-9713E320CA88}"/>
    <cellStyle name="Notitie 5 5" xfId="1180" xr:uid="{16560825-4285-4DA3-8998-6834C37C2B00}"/>
    <cellStyle name="Notitie 5 6" xfId="1272" xr:uid="{13C25201-F9AC-4524-ACFF-FC7B045ECEAC}"/>
    <cellStyle name="Notitie 5 7" xfId="881" xr:uid="{35F963B5-DAA1-4C0B-896B-5E1B5E685AD9}"/>
    <cellStyle name="Notitie 6" xfId="524" xr:uid="{00000000-0005-0000-0000-00005F020000}"/>
    <cellStyle name="Notitie 6 2" xfId="761" xr:uid="{00000000-0005-0000-0000-000060020000}"/>
    <cellStyle name="Notitie 6 2 2" xfId="1596" xr:uid="{232E8573-C4F7-460A-A4E4-99655BB5D724}"/>
    <cellStyle name="Notitie 6 2 3" xfId="1391" xr:uid="{AD315D32-4C72-4281-8FF6-9B6E7F26C1B3}"/>
    <cellStyle name="Notitie 6 2 4" xfId="1006" xr:uid="{8E877EB2-276C-48AE-AF42-CEBF189235D2}"/>
    <cellStyle name="Notitie 6 3" xfId="762" xr:uid="{00000000-0005-0000-0000-000061020000}"/>
    <cellStyle name="Notitie 6 3 2" xfId="1531" xr:uid="{6BEFEB68-D55D-48F5-B429-E69902076458}"/>
    <cellStyle name="Notitie 6 3 3" xfId="1392" xr:uid="{E60BE8AB-AB43-47BE-9A92-58D5647662D7}"/>
    <cellStyle name="Notitie 6 3 4" xfId="1007" xr:uid="{BE3A801A-7460-4212-B58C-DB24DD6C5AAE}"/>
    <cellStyle name="Notitie 6 4" xfId="1197" xr:uid="{A4758264-B00E-4958-BA86-1F775B347C36}"/>
    <cellStyle name="Notitie 6 4 2" xfId="1574" xr:uid="{3F7B6B76-FCA7-4259-91BC-FAEF34FEFC04}"/>
    <cellStyle name="Notitie 6 5" xfId="1181" xr:uid="{9B50F2F0-CF7C-4A9B-BD0C-1D03D66070FF}"/>
    <cellStyle name="Notitie 6 6" xfId="1273" xr:uid="{87EB18A9-1C5D-4626-9936-0FAE4B850A5D}"/>
    <cellStyle name="Notitie 6 7" xfId="882" xr:uid="{D874FDA2-C639-4B75-B7BB-D2FD0E2C57F9}"/>
    <cellStyle name="Notitie 7" xfId="525" xr:uid="{00000000-0005-0000-0000-000062020000}"/>
    <cellStyle name="Notitie 7 2" xfId="763" xr:uid="{00000000-0005-0000-0000-000063020000}"/>
    <cellStyle name="Notitie 7 2 2" xfId="1587" xr:uid="{4AAE7FCC-8EF6-4F87-A4BE-5F2081360270}"/>
    <cellStyle name="Notitie 7 2 3" xfId="1393" xr:uid="{FAA80E08-6CB8-4535-8EE2-501BC98A79BD}"/>
    <cellStyle name="Notitie 7 2 4" xfId="1008" xr:uid="{BF2EABB5-4EC0-4024-BD56-CC686F7B50F0}"/>
    <cellStyle name="Notitie 7 3" xfId="764" xr:uid="{00000000-0005-0000-0000-000064020000}"/>
    <cellStyle name="Notitie 7 3 2" xfId="1507" xr:uid="{9A2472B3-4214-4697-8DF3-688B95DD5C33}"/>
    <cellStyle name="Notitie 7 3 3" xfId="1394" xr:uid="{8017E0E0-4AD5-4D9A-8B62-1C1E2D768A0D}"/>
    <cellStyle name="Notitie 7 3 4" xfId="1009" xr:uid="{5D8D3793-3FE1-4752-A224-1009CC95D54E}"/>
    <cellStyle name="Notitie 7 4" xfId="1198" xr:uid="{A9D13F12-8AAC-45F7-B816-296DBCC74353}"/>
    <cellStyle name="Notitie 7 4 2" xfId="1486" xr:uid="{203AAC88-CFA5-40BA-ABB2-DE418A6FAF74}"/>
    <cellStyle name="Notitie 7 5" xfId="1182" xr:uid="{63A21BB4-96EA-4A85-9573-120732AD4770}"/>
    <cellStyle name="Notitie 7 6" xfId="1274" xr:uid="{AA943131-CE6E-437F-94B9-0A144860B159}"/>
    <cellStyle name="Notitie 7 7" xfId="883" xr:uid="{6644C343-D8A6-4BBC-AE9A-60F5998D505E}"/>
    <cellStyle name="Notitie 8" xfId="526" xr:uid="{00000000-0005-0000-0000-000065020000}"/>
    <cellStyle name="Notitie 8 2" xfId="765" xr:uid="{00000000-0005-0000-0000-000066020000}"/>
    <cellStyle name="Notitie 8 2 2" xfId="1532" xr:uid="{99A3BBB7-4B01-4015-B63B-96D843AF08DE}"/>
    <cellStyle name="Notitie 8 2 3" xfId="1395" xr:uid="{8FA413BB-0E9B-4391-AAEC-BAB9CFF3A9B3}"/>
    <cellStyle name="Notitie 8 2 4" xfId="1010" xr:uid="{6E8B550E-2939-46AC-AE13-8EB5430A7F1A}"/>
    <cellStyle name="Notitie 8 3" xfId="766" xr:uid="{00000000-0005-0000-0000-000067020000}"/>
    <cellStyle name="Notitie 8 3 2" xfId="1498" xr:uid="{0592B8FC-D286-4C76-8711-19139E09080F}"/>
    <cellStyle name="Notitie 8 3 3" xfId="1396" xr:uid="{A8EF80DA-B588-4B6A-8213-4CE3E1E3A082}"/>
    <cellStyle name="Notitie 8 3 4" xfId="1011" xr:uid="{9C92877D-3CC5-4E6B-9162-AC791B717DCF}"/>
    <cellStyle name="Notitie 8 4" xfId="1199" xr:uid="{74650187-D0B3-46B5-A03A-7C8EF6703025}"/>
    <cellStyle name="Notitie 8 4 2" xfId="1539" xr:uid="{1B68AF92-9A16-4554-8A3F-C9769FAF3804}"/>
    <cellStyle name="Notitie 8 5" xfId="1183" xr:uid="{BC9BC421-7D36-4379-AA84-BCC507773A3E}"/>
    <cellStyle name="Notitie 8 6" xfId="1275" xr:uid="{8B3B25C2-8BBE-4DA4-906D-48FC3F61FA67}"/>
    <cellStyle name="Notitie 8 7" xfId="884" xr:uid="{9F8AC7B1-AB76-46BF-BBB6-8D3E177C528A}"/>
    <cellStyle name="Notitie 9" xfId="527" xr:uid="{00000000-0005-0000-0000-000068020000}"/>
    <cellStyle name="Notitie 9 2" xfId="767" xr:uid="{00000000-0005-0000-0000-000069020000}"/>
    <cellStyle name="Notitie 9 2 2" xfId="1564" xr:uid="{907D22D4-BBB3-432B-B366-355E3CA07F76}"/>
    <cellStyle name="Notitie 9 2 3" xfId="1397" xr:uid="{81C600AC-8CAD-42D3-8E33-B3CEEDC9CF95}"/>
    <cellStyle name="Notitie 9 2 4" xfId="1012" xr:uid="{1C968C1A-739C-432C-B6D9-7DF637D41C98}"/>
    <cellStyle name="Notitie 9 3" xfId="768" xr:uid="{00000000-0005-0000-0000-00006A020000}"/>
    <cellStyle name="Notitie 9 3 2" xfId="1533" xr:uid="{0AB3F807-9FFA-4347-A7ED-5548495FD699}"/>
    <cellStyle name="Notitie 9 3 3" xfId="1398" xr:uid="{E33719CE-CB71-4A08-84AD-1B8228791395}"/>
    <cellStyle name="Notitie 9 3 4" xfId="1013" xr:uid="{220BEE62-C23D-4D89-8085-9AA00C2BB4A1}"/>
    <cellStyle name="Notitie 9 4" xfId="1200" xr:uid="{ABF1149D-4598-4FFB-858F-DB6A905D39AF}"/>
    <cellStyle name="Notitie 9 4 2" xfId="1575" xr:uid="{76D21C32-A1FF-4E6F-B139-7EE70C25597E}"/>
    <cellStyle name="Notitie 9 5" xfId="1184" xr:uid="{E33BE3B0-EB57-454F-863B-70DC15D7C80C}"/>
    <cellStyle name="Notitie 9 6" xfId="1276" xr:uid="{1FCAFED7-0344-4C9A-95A1-F876397C67B8}"/>
    <cellStyle name="Notitie 9 7" xfId="885" xr:uid="{9ADE4050-83E2-4E99-B99C-3605A3714B24}"/>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7 2" xfId="1014" xr:uid="{EDAFA655-9EF3-4D65-9A37-3076EDA2EF63}"/>
    <cellStyle name="Standaard 25 8" xfId="839" xr:uid="{00000000-0005-0000-0000-0000A9020000}"/>
    <cellStyle name="Standaard 26" xfId="771" xr:uid="{00000000-0005-0000-0000-0000AA020000}"/>
    <cellStyle name="Standaard 26 2" xfId="1015" xr:uid="{CAEC5323-AD57-40FA-9F0C-5D58F065B81F}"/>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1608" xr:uid="{4B4BC65F-FF95-4C5D-AF28-6690EB9C4633}"/>
    <cellStyle name="Standaard 4" xfId="563" xr:uid="{00000000-0005-0000-0000-0000AF020000}"/>
    <cellStyle name="Standaard 5" xfId="564" xr:uid="{00000000-0005-0000-0000-0000B0020000}"/>
    <cellStyle name="Standaard 6" xfId="565" xr:uid="{00000000-0005-0000-0000-0000B1020000}"/>
    <cellStyle name="Standaard 7" xfId="566" xr:uid="{00000000-0005-0000-0000-0000B2020000}"/>
    <cellStyle name="Standaard 8" xfId="567" xr:uid="{00000000-0005-0000-0000-0000B3020000}"/>
    <cellStyle name="Standaard 9" xfId="568" xr:uid="{00000000-0005-0000-0000-0000B4020000}"/>
    <cellStyle name="Titel 10" xfId="569" xr:uid="{00000000-0005-0000-0000-0000B5020000}"/>
    <cellStyle name="Titel 11" xfId="570" xr:uid="{00000000-0005-0000-0000-0000B6020000}"/>
    <cellStyle name="Titel 12" xfId="571" xr:uid="{00000000-0005-0000-0000-0000B7020000}"/>
    <cellStyle name="Titel 13" xfId="572" xr:uid="{00000000-0005-0000-0000-0000B8020000}"/>
    <cellStyle name="Titel 14" xfId="573" xr:uid="{00000000-0005-0000-0000-0000B9020000}"/>
    <cellStyle name="Titel 15" xfId="574" xr:uid="{00000000-0005-0000-0000-0000BA020000}"/>
    <cellStyle name="Titel 16" xfId="575" xr:uid="{00000000-0005-0000-0000-0000BB020000}"/>
    <cellStyle name="Titel 2" xfId="576" xr:uid="{00000000-0005-0000-0000-0000BC020000}"/>
    <cellStyle name="Titel 3" xfId="577" xr:uid="{00000000-0005-0000-0000-0000BD020000}"/>
    <cellStyle name="Titel 4" xfId="578" xr:uid="{00000000-0005-0000-0000-0000BE020000}"/>
    <cellStyle name="Titel 5" xfId="579" xr:uid="{00000000-0005-0000-0000-0000BF020000}"/>
    <cellStyle name="Titel 6" xfId="580" xr:uid="{00000000-0005-0000-0000-0000C0020000}"/>
    <cellStyle name="Titel 7" xfId="581" xr:uid="{00000000-0005-0000-0000-0000C1020000}"/>
    <cellStyle name="Titel 8" xfId="582" xr:uid="{00000000-0005-0000-0000-0000C2020000}"/>
    <cellStyle name="Titel 9" xfId="583" xr:uid="{00000000-0005-0000-0000-0000C3020000}"/>
    <cellStyle name="Totaal 10" xfId="584" xr:uid="{00000000-0005-0000-0000-0000C4020000}"/>
    <cellStyle name="Totaal 10 2" xfId="773" xr:uid="{00000000-0005-0000-0000-0000C5020000}"/>
    <cellStyle name="Totaal 10 2 2" xfId="1399" xr:uid="{DC3C63D0-8931-45F2-A364-8BB12CB44398}"/>
    <cellStyle name="Totaal 10 2 3" xfId="1016" xr:uid="{0FCC45B5-6F66-4265-A7F7-33AD99CD65FA}"/>
    <cellStyle name="Totaal 10 3" xfId="774" xr:uid="{00000000-0005-0000-0000-0000C6020000}"/>
    <cellStyle name="Totaal 10 3 2" xfId="1400" xr:uid="{F3EBA4A0-D1CA-4448-8662-3A6D84EC20FC}"/>
    <cellStyle name="Totaal 10 3 3" xfId="1017" xr:uid="{A191A8DD-D2E1-4C9E-A351-7034A24BD6C0}"/>
    <cellStyle name="Totaal 10 4" xfId="1231" xr:uid="{D9547A26-B337-408C-920B-870C7B907BDA}"/>
    <cellStyle name="Totaal 10 5" xfId="1201" xr:uid="{81318268-BAFA-4E34-A8AD-0EC0D1D2828C}"/>
    <cellStyle name="Totaal 10 6" xfId="1277" xr:uid="{27D6FBE9-14C1-4EE6-AA19-A9A294D8A68B}"/>
    <cellStyle name="Totaal 10 7" xfId="886" xr:uid="{7FCE4F5A-61B0-4D88-A0E9-79BB2C493BC2}"/>
    <cellStyle name="Totaal 11" xfId="585" xr:uid="{00000000-0005-0000-0000-0000C7020000}"/>
    <cellStyle name="Totaal 11 2" xfId="775" xr:uid="{00000000-0005-0000-0000-0000C8020000}"/>
    <cellStyle name="Totaal 11 2 2" xfId="1401" xr:uid="{BEF64292-6D63-476F-9C47-575EA5C8A8D0}"/>
    <cellStyle name="Totaal 11 2 3" xfId="1018" xr:uid="{40D0EFEA-682F-41C8-B706-7B53A7554E5F}"/>
    <cellStyle name="Totaal 11 3" xfId="776" xr:uid="{00000000-0005-0000-0000-0000C9020000}"/>
    <cellStyle name="Totaal 11 3 2" xfId="1402" xr:uid="{158C342C-8F88-4BAE-8BAD-3B19DD1F353B}"/>
    <cellStyle name="Totaal 11 3 3" xfId="1019" xr:uid="{83A7059D-4130-43B8-8E8B-272A889FE16F}"/>
    <cellStyle name="Totaal 11 4" xfId="1232" xr:uid="{526A863E-7595-40CF-8F0E-23862320080D}"/>
    <cellStyle name="Totaal 11 5" xfId="1202" xr:uid="{AA255966-7E3E-42A5-AF5F-C84128101743}"/>
    <cellStyle name="Totaal 11 6" xfId="1278" xr:uid="{F69B5AD0-3B5E-475A-92DF-734058A3A16A}"/>
    <cellStyle name="Totaal 11 7" xfId="887" xr:uid="{387C532F-84C9-42E5-8379-01F881AAC7C1}"/>
    <cellStyle name="Totaal 12" xfId="586" xr:uid="{00000000-0005-0000-0000-0000CA020000}"/>
    <cellStyle name="Totaal 12 2" xfId="777" xr:uid="{00000000-0005-0000-0000-0000CB020000}"/>
    <cellStyle name="Totaal 12 2 2" xfId="1403" xr:uid="{26A51FA2-0D46-4DFE-9050-214D2951520F}"/>
    <cellStyle name="Totaal 12 2 3" xfId="1020" xr:uid="{8D3BE886-4DED-4750-ACE0-43CEC2304868}"/>
    <cellStyle name="Totaal 12 3" xfId="778" xr:uid="{00000000-0005-0000-0000-0000CC020000}"/>
    <cellStyle name="Totaal 12 3 2" xfId="1404" xr:uid="{86BFDA3B-D7E2-4AD5-A2C8-A6DE4C7996C7}"/>
    <cellStyle name="Totaal 12 3 3" xfId="1021" xr:uid="{5902BFFE-8B45-468C-9D47-72EF863B25AE}"/>
    <cellStyle name="Totaal 12 4" xfId="1233" xr:uid="{B8482C44-3550-4D88-BBA9-5EBF25BF08D3}"/>
    <cellStyle name="Totaal 12 5" xfId="1203" xr:uid="{7AD9C8F3-9820-41B1-B79D-E1F483AACD8D}"/>
    <cellStyle name="Totaal 12 6" xfId="1279" xr:uid="{C7277260-8347-4E39-A743-033A31F7A644}"/>
    <cellStyle name="Totaal 12 7" xfId="888" xr:uid="{CB71D2FA-A625-4DE0-9620-486AE4D3C019}"/>
    <cellStyle name="Totaal 13" xfId="587" xr:uid="{00000000-0005-0000-0000-0000CD020000}"/>
    <cellStyle name="Totaal 13 2" xfId="779" xr:uid="{00000000-0005-0000-0000-0000CE020000}"/>
    <cellStyle name="Totaal 13 2 2" xfId="1405" xr:uid="{30F6C114-D87C-47F1-B7F1-0E3D90306D35}"/>
    <cellStyle name="Totaal 13 2 3" xfId="1022" xr:uid="{65CFB9B3-5C79-412F-AF78-FDD6EE32E410}"/>
    <cellStyle name="Totaal 13 3" xfId="780" xr:uid="{00000000-0005-0000-0000-0000CF020000}"/>
    <cellStyle name="Totaal 13 3 2" xfId="1406" xr:uid="{D65F5872-17D7-44B2-AC7D-96348F56A2B0}"/>
    <cellStyle name="Totaal 13 3 3" xfId="1023" xr:uid="{B1FD0581-EF6D-45AC-A8B8-52EC5AC6A995}"/>
    <cellStyle name="Totaal 13 4" xfId="1234" xr:uid="{1B64B157-45C3-4587-B4AD-6785E2D54C84}"/>
    <cellStyle name="Totaal 13 5" xfId="1204" xr:uid="{7E58A368-E653-4455-B23E-33A18FE3E913}"/>
    <cellStyle name="Totaal 13 6" xfId="1280" xr:uid="{9A42746D-B405-4BBB-B489-1B5DEFD5D7A6}"/>
    <cellStyle name="Totaal 13 7" xfId="889" xr:uid="{2260DB2C-1FC8-4B85-99FF-8FAAF6BDA8AF}"/>
    <cellStyle name="Totaal 14" xfId="588" xr:uid="{00000000-0005-0000-0000-0000D0020000}"/>
    <cellStyle name="Totaal 14 2" xfId="781" xr:uid="{00000000-0005-0000-0000-0000D1020000}"/>
    <cellStyle name="Totaal 14 2 2" xfId="1407" xr:uid="{182CAC28-BB39-4273-A3FD-E9F9319F8B3C}"/>
    <cellStyle name="Totaal 14 2 3" xfId="1024" xr:uid="{D9152B61-861C-43CE-9FCB-40E9A113DC3E}"/>
    <cellStyle name="Totaal 14 3" xfId="782" xr:uid="{00000000-0005-0000-0000-0000D2020000}"/>
    <cellStyle name="Totaal 14 3 2" xfId="1408" xr:uid="{51673AEC-7A8C-4621-BAE8-1746F6801626}"/>
    <cellStyle name="Totaal 14 3 3" xfId="1025" xr:uid="{D8EA9DDA-FCA0-4AC8-BF72-355B48280615}"/>
    <cellStyle name="Totaal 14 4" xfId="1235" xr:uid="{1346CC39-7AAE-4367-97D9-54E4CDB3A4F0}"/>
    <cellStyle name="Totaal 14 5" xfId="1205" xr:uid="{D18BB61B-A986-413D-A318-D2C80087F306}"/>
    <cellStyle name="Totaal 14 6" xfId="1281" xr:uid="{EAE5980F-0E95-4C76-9C63-8DC1FECD1513}"/>
    <cellStyle name="Totaal 14 7" xfId="890" xr:uid="{4AA3AA20-47F8-43EF-8F5A-EFAA9BA764CC}"/>
    <cellStyle name="Totaal 15" xfId="589" xr:uid="{00000000-0005-0000-0000-0000D3020000}"/>
    <cellStyle name="Totaal 15 2" xfId="783" xr:uid="{00000000-0005-0000-0000-0000D4020000}"/>
    <cellStyle name="Totaal 15 2 2" xfId="1409" xr:uid="{C2BB2D52-01ED-409B-B3D0-85EDD17163FC}"/>
    <cellStyle name="Totaal 15 2 3" xfId="1026" xr:uid="{F2AAA7EB-E660-4249-A923-7BC52865E29B}"/>
    <cellStyle name="Totaal 15 3" xfId="784" xr:uid="{00000000-0005-0000-0000-0000D5020000}"/>
    <cellStyle name="Totaal 15 3 2" xfId="1410" xr:uid="{7B9461F5-30AA-490B-AB1A-C670DD39A4ED}"/>
    <cellStyle name="Totaal 15 3 3" xfId="1027" xr:uid="{D11682EE-E850-4259-90FF-B4598A5D04A9}"/>
    <cellStyle name="Totaal 15 4" xfId="1236" xr:uid="{A4AB3515-4287-43DF-8A22-3750F2490BCF}"/>
    <cellStyle name="Totaal 15 5" xfId="1206" xr:uid="{7E1F19D7-A7C1-489E-AA8A-0F9834ACB188}"/>
    <cellStyle name="Totaal 15 6" xfId="1282" xr:uid="{7AFD9DDA-2246-4413-9EDA-3F58E62C02E7}"/>
    <cellStyle name="Totaal 15 7" xfId="891" xr:uid="{947573CB-E741-4A49-AB11-15774904BE0D}"/>
    <cellStyle name="Totaal 16" xfId="590" xr:uid="{00000000-0005-0000-0000-0000D6020000}"/>
    <cellStyle name="Totaal 16 2" xfId="785" xr:uid="{00000000-0005-0000-0000-0000D7020000}"/>
    <cellStyle name="Totaal 16 2 2" xfId="1411" xr:uid="{44CD8256-E6BD-44A5-8ABD-1E44A51F0E7A}"/>
    <cellStyle name="Totaal 16 2 3" xfId="1028" xr:uid="{AEFCEE71-98BB-4D54-9214-BC5254667CB4}"/>
    <cellStyle name="Totaal 16 3" xfId="786" xr:uid="{00000000-0005-0000-0000-0000D8020000}"/>
    <cellStyle name="Totaal 16 3 2" xfId="1412" xr:uid="{D87061F8-AF4E-4ED6-89A6-48688CC9659E}"/>
    <cellStyle name="Totaal 16 3 3" xfId="1029" xr:uid="{AE9E5D82-D444-46DE-B76B-E3C80B857364}"/>
    <cellStyle name="Totaal 16 4" xfId="1237" xr:uid="{CA36BA42-651D-4FE0-BA36-9FA366E09837}"/>
    <cellStyle name="Totaal 16 5" xfId="1207" xr:uid="{1116978F-9668-4D4F-9810-2E81207B0510}"/>
    <cellStyle name="Totaal 16 6" xfId="1283" xr:uid="{9BE1B9FE-248E-4F6D-91B7-3AD88B84C363}"/>
    <cellStyle name="Totaal 16 7" xfId="892" xr:uid="{185A2923-6E29-48E3-B9AB-52EB9ADCEF27}"/>
    <cellStyle name="Totaal 2" xfId="591" xr:uid="{00000000-0005-0000-0000-0000D9020000}"/>
    <cellStyle name="Totaal 2 2" xfId="787" xr:uid="{00000000-0005-0000-0000-0000DA020000}"/>
    <cellStyle name="Totaal 2 2 2" xfId="1413" xr:uid="{35CAD0FA-4B05-4C7D-9991-700EF66743F2}"/>
    <cellStyle name="Totaal 2 2 3" xfId="1030" xr:uid="{A571F793-2559-4588-9192-E981F9238834}"/>
    <cellStyle name="Totaal 2 3" xfId="788" xr:uid="{00000000-0005-0000-0000-0000DB020000}"/>
    <cellStyle name="Totaal 2 3 2" xfId="1414" xr:uid="{70E30AD0-D229-4653-BD3E-294B2892C2FA}"/>
    <cellStyle name="Totaal 2 3 3" xfId="1031" xr:uid="{E9257E21-17EF-4D47-98F6-B8106139362C}"/>
    <cellStyle name="Totaal 2 4" xfId="1238" xr:uid="{4D6B2A40-1FAE-4429-AA55-C7302C8607F4}"/>
    <cellStyle name="Totaal 2 5" xfId="1208" xr:uid="{DCE2A3F9-040D-4964-8231-D38B7A22129C}"/>
    <cellStyle name="Totaal 2 6" xfId="1284" xr:uid="{847D1C19-B30B-45F3-84AD-A2DB3F51AEC4}"/>
    <cellStyle name="Totaal 2 7" xfId="893" xr:uid="{30C8ED6D-DAF9-4958-865D-0EDE92DCDD7B}"/>
    <cellStyle name="Totaal 3" xfId="592" xr:uid="{00000000-0005-0000-0000-0000DC020000}"/>
    <cellStyle name="Totaal 3 2" xfId="789" xr:uid="{00000000-0005-0000-0000-0000DD020000}"/>
    <cellStyle name="Totaal 3 2 2" xfId="1415" xr:uid="{1FB94A10-F202-4395-8F23-FAED77246AFA}"/>
    <cellStyle name="Totaal 3 2 3" xfId="1032" xr:uid="{4D196313-06AC-4C3A-9B32-BFC14D8D7BAA}"/>
    <cellStyle name="Totaal 3 3" xfId="790" xr:uid="{00000000-0005-0000-0000-0000DE020000}"/>
    <cellStyle name="Totaal 3 3 2" xfId="1416" xr:uid="{F9EF42FA-4726-48E9-B7C5-8403A944E0B7}"/>
    <cellStyle name="Totaal 3 3 3" xfId="1033" xr:uid="{377949E9-654C-48FD-ABF1-5D1621197B03}"/>
    <cellStyle name="Totaal 3 4" xfId="1239" xr:uid="{2F9F3760-65BA-4C8E-A264-FD95759B6BA7}"/>
    <cellStyle name="Totaal 3 5" xfId="1209" xr:uid="{FE58B8BC-8DD0-40ED-A95E-BFFDD5C18D4B}"/>
    <cellStyle name="Totaal 3 6" xfId="1285" xr:uid="{61E06E00-2D7D-454F-997A-6CE7D6B0BBCD}"/>
    <cellStyle name="Totaal 3 7" xfId="894" xr:uid="{3830A87E-5445-4B39-B57D-BA94DB0415EF}"/>
    <cellStyle name="Totaal 4" xfId="593" xr:uid="{00000000-0005-0000-0000-0000DF020000}"/>
    <cellStyle name="Totaal 4 2" xfId="791" xr:uid="{00000000-0005-0000-0000-0000E0020000}"/>
    <cellStyle name="Totaal 4 2 2" xfId="1417" xr:uid="{49D5787A-993A-4378-8A86-017305D21E8C}"/>
    <cellStyle name="Totaal 4 2 3" xfId="1034" xr:uid="{B56BAF7C-D481-4250-A931-05E4B8D3DE61}"/>
    <cellStyle name="Totaal 4 3" xfId="792" xr:uid="{00000000-0005-0000-0000-0000E1020000}"/>
    <cellStyle name="Totaal 4 3 2" xfId="1418" xr:uid="{3335B3B5-0B71-4C8B-BFAE-DB324CE20BF8}"/>
    <cellStyle name="Totaal 4 3 3" xfId="1035" xr:uid="{96869D95-9662-486F-86A7-0354D6D0EC42}"/>
    <cellStyle name="Totaal 4 4" xfId="1240" xr:uid="{2C2627C0-8F1A-45FE-9877-5186374CCC18}"/>
    <cellStyle name="Totaal 4 5" xfId="1210" xr:uid="{99581EFB-C07B-4632-9F9C-5BB775D0A4A7}"/>
    <cellStyle name="Totaal 4 6" xfId="1286" xr:uid="{23FAC77E-327B-4FD0-862F-B75A9DA6C9BA}"/>
    <cellStyle name="Totaal 4 7" xfId="895" xr:uid="{6425A5FB-900A-4C9D-B65B-6A72017A8C62}"/>
    <cellStyle name="Totaal 5" xfId="594" xr:uid="{00000000-0005-0000-0000-0000E2020000}"/>
    <cellStyle name="Totaal 5 2" xfId="793" xr:uid="{00000000-0005-0000-0000-0000E3020000}"/>
    <cellStyle name="Totaal 5 2 2" xfId="1419" xr:uid="{FC22CB38-03A4-4430-9519-4E0AA2317968}"/>
    <cellStyle name="Totaal 5 2 3" xfId="1036" xr:uid="{F6DE0603-6787-4A96-BF01-F6797FAA18D9}"/>
    <cellStyle name="Totaal 5 3" xfId="794" xr:uid="{00000000-0005-0000-0000-0000E4020000}"/>
    <cellStyle name="Totaal 5 3 2" xfId="1420" xr:uid="{450D6BDE-14C8-4F08-89B8-42F96AB2934E}"/>
    <cellStyle name="Totaal 5 3 3" xfId="1037" xr:uid="{A0A1F305-542D-4B7E-8105-02CF0A48B8AB}"/>
    <cellStyle name="Totaal 5 4" xfId="1241" xr:uid="{87DE8F80-5299-4BF6-A7FD-6FC2EC88A62A}"/>
    <cellStyle name="Totaal 5 5" xfId="1211" xr:uid="{45A8531D-BC1C-4A7B-BFFE-078CBA7B34E7}"/>
    <cellStyle name="Totaal 5 6" xfId="1287" xr:uid="{41ACF086-CE39-477D-BDBA-ACE6328A4BA2}"/>
    <cellStyle name="Totaal 5 7" xfId="896" xr:uid="{20159CF9-57EB-4D6A-BF17-580994113679}"/>
    <cellStyle name="Totaal 6" xfId="595" xr:uid="{00000000-0005-0000-0000-0000E5020000}"/>
    <cellStyle name="Totaal 6 2" xfId="795" xr:uid="{00000000-0005-0000-0000-0000E6020000}"/>
    <cellStyle name="Totaal 6 2 2" xfId="1421" xr:uid="{F721CC1B-5E6F-4819-A0EF-3E9AC886DB11}"/>
    <cellStyle name="Totaal 6 2 3" xfId="1038" xr:uid="{9BF53324-D5F9-434F-8284-BBA9586AE6BF}"/>
    <cellStyle name="Totaal 6 3" xfId="796" xr:uid="{00000000-0005-0000-0000-0000E7020000}"/>
    <cellStyle name="Totaal 6 3 2" xfId="1422" xr:uid="{E2013EFF-2FAD-44C0-B273-25309B278FAC}"/>
    <cellStyle name="Totaal 6 3 3" xfId="1039" xr:uid="{2D602690-F452-4184-A277-DE71270B3197}"/>
    <cellStyle name="Totaal 6 4" xfId="1242" xr:uid="{2962049B-F87E-4452-9AB9-B7ECD08BFC4E}"/>
    <cellStyle name="Totaal 6 5" xfId="1212" xr:uid="{057D2AD6-39F2-4FDC-BD02-CA6FF9804D22}"/>
    <cellStyle name="Totaal 6 6" xfId="1288" xr:uid="{4206414E-4C80-4D6E-8991-45AA7B8BD9A1}"/>
    <cellStyle name="Totaal 6 7" xfId="897" xr:uid="{CA1EC06F-7BCE-4222-884A-345796643728}"/>
    <cellStyle name="Totaal 7" xfId="596" xr:uid="{00000000-0005-0000-0000-0000E8020000}"/>
    <cellStyle name="Totaal 7 2" xfId="797" xr:uid="{00000000-0005-0000-0000-0000E9020000}"/>
    <cellStyle name="Totaal 7 2 2" xfId="1423" xr:uid="{CE77AECB-CA99-4B7D-9D75-DAA9CB7C9E3B}"/>
    <cellStyle name="Totaal 7 2 3" xfId="1040" xr:uid="{E32E6386-24D7-415B-8DC2-8D2977DDDC38}"/>
    <cellStyle name="Totaal 7 3" xfId="798" xr:uid="{00000000-0005-0000-0000-0000EA020000}"/>
    <cellStyle name="Totaal 7 3 2" xfId="1424" xr:uid="{9D36340A-B589-486D-B66B-0AB441A6DD67}"/>
    <cellStyle name="Totaal 7 3 3" xfId="1041" xr:uid="{E2607B84-91A2-4B47-AFCE-9430E3C7E94F}"/>
    <cellStyle name="Totaal 7 4" xfId="1243" xr:uid="{F7E928F4-2390-43DF-88D9-DCD70B754C5A}"/>
    <cellStyle name="Totaal 7 5" xfId="1213" xr:uid="{CC20D9F0-973D-4E8F-9795-C7937EA8CEB7}"/>
    <cellStyle name="Totaal 7 6" xfId="1289" xr:uid="{C7C0DEB7-9A06-4FDC-873F-5DCA9B0C8E0B}"/>
    <cellStyle name="Totaal 7 7" xfId="898" xr:uid="{661B8E0B-2A64-4C76-BC4A-C1660A70B429}"/>
    <cellStyle name="Totaal 8" xfId="597" xr:uid="{00000000-0005-0000-0000-0000EB020000}"/>
    <cellStyle name="Totaal 8 2" xfId="799" xr:uid="{00000000-0005-0000-0000-0000EC020000}"/>
    <cellStyle name="Totaal 8 2 2" xfId="1425" xr:uid="{602C2B57-4624-44BA-A307-664B9D687001}"/>
    <cellStyle name="Totaal 8 2 3" xfId="1042" xr:uid="{40EB2EE9-4339-48D5-B276-915FB143B3DC}"/>
    <cellStyle name="Totaal 8 3" xfId="800" xr:uid="{00000000-0005-0000-0000-0000ED020000}"/>
    <cellStyle name="Totaal 8 3 2" xfId="1426" xr:uid="{1D5A3458-BDB1-4638-A142-55F302BE073D}"/>
    <cellStyle name="Totaal 8 3 3" xfId="1043" xr:uid="{FEF3F919-5C32-4EAE-B43F-740F3CD76C42}"/>
    <cellStyle name="Totaal 8 4" xfId="1244" xr:uid="{E35C02E2-C9D2-4940-BF91-167C0BB30A78}"/>
    <cellStyle name="Totaal 8 5" xfId="1214" xr:uid="{95F67B58-4891-4225-A7B7-0432E7088C39}"/>
    <cellStyle name="Totaal 8 6" xfId="1290" xr:uid="{419523A9-6B66-4C38-8895-CFA47BFD0F46}"/>
    <cellStyle name="Totaal 8 7" xfId="899" xr:uid="{F5C20AAA-729B-46B0-B5C1-48C1D109AFB5}"/>
    <cellStyle name="Totaal 9" xfId="598" xr:uid="{00000000-0005-0000-0000-0000EE020000}"/>
    <cellStyle name="Totaal 9 2" xfId="801" xr:uid="{00000000-0005-0000-0000-0000EF020000}"/>
    <cellStyle name="Totaal 9 2 2" xfId="1427" xr:uid="{B136B288-81CA-48A8-BB6F-37600BC92E93}"/>
    <cellStyle name="Totaal 9 2 3" xfId="1044" xr:uid="{738FFA88-3BF6-4A3D-8AA6-EB5396DDD719}"/>
    <cellStyle name="Totaal 9 3" xfId="802" xr:uid="{00000000-0005-0000-0000-0000F0020000}"/>
    <cellStyle name="Totaal 9 3 2" xfId="1428" xr:uid="{7B2693EF-7A68-4E1B-97BE-A247EFD20477}"/>
    <cellStyle name="Totaal 9 3 3" xfId="1045" xr:uid="{9144FC3C-4C5F-4D52-B030-A023A55246B8}"/>
    <cellStyle name="Totaal 9 4" xfId="1245" xr:uid="{BC4E420A-243F-40BA-96BC-7848F83B6325}"/>
    <cellStyle name="Totaal 9 5" xfId="1215" xr:uid="{8C72EFB0-6559-48DB-95DF-95935D97F821}"/>
    <cellStyle name="Totaal 9 6" xfId="1291" xr:uid="{F8A0626D-890D-4337-A91E-2646028FB5D4}"/>
    <cellStyle name="Totaal 9 7" xfId="900" xr:uid="{8C04E87C-2DD6-4696-9C13-5A674A374BF7}"/>
    <cellStyle name="Uitvoer 10" xfId="599" xr:uid="{00000000-0005-0000-0000-0000F1020000}"/>
    <cellStyle name="Uitvoer 10 2" xfId="803" xr:uid="{00000000-0005-0000-0000-0000F2020000}"/>
    <cellStyle name="Uitvoer 10 2 2" xfId="1429" xr:uid="{4232D3B8-E327-4F17-8DC1-3039E8C68964}"/>
    <cellStyle name="Uitvoer 10 2 3" xfId="1046" xr:uid="{492FE648-8A2A-4E71-964C-ADB1624A5A85}"/>
    <cellStyle name="Uitvoer 10 3" xfId="804" xr:uid="{00000000-0005-0000-0000-0000F3020000}"/>
    <cellStyle name="Uitvoer 10 3 2" xfId="1430" xr:uid="{21134F6B-FA68-4862-A5A9-FF79A251A434}"/>
    <cellStyle name="Uitvoer 10 3 3" xfId="1047" xr:uid="{9AE3C816-34DA-40C0-B9DC-35AF20B68016}"/>
    <cellStyle name="Uitvoer 10 4" xfId="1246" xr:uid="{8396629A-42B6-48F8-804B-F6C366EB5060}"/>
    <cellStyle name="Uitvoer 10 5" xfId="1216" xr:uid="{D4173D26-A69C-432A-8F63-6DE865CCFC39}"/>
    <cellStyle name="Uitvoer 10 6" xfId="1292" xr:uid="{44C5F3A0-D253-46B0-B03B-34E4C9EC900C}"/>
    <cellStyle name="Uitvoer 10 7" xfId="901" xr:uid="{CF53A98F-7106-48B0-B175-C8F488610764}"/>
    <cellStyle name="Uitvoer 11" xfId="600" xr:uid="{00000000-0005-0000-0000-0000F4020000}"/>
    <cellStyle name="Uitvoer 11 2" xfId="805" xr:uid="{00000000-0005-0000-0000-0000F5020000}"/>
    <cellStyle name="Uitvoer 11 2 2" xfId="1431" xr:uid="{59F1FD7D-9E2C-4832-989A-901D7DD5EA16}"/>
    <cellStyle name="Uitvoer 11 2 3" xfId="1048" xr:uid="{DCC020DA-13C7-4A55-82EC-1BE78F6A56FF}"/>
    <cellStyle name="Uitvoer 11 3" xfId="806" xr:uid="{00000000-0005-0000-0000-0000F6020000}"/>
    <cellStyle name="Uitvoer 11 3 2" xfId="1432" xr:uid="{1E48A834-3AE5-4076-90EA-BA685A18AD82}"/>
    <cellStyle name="Uitvoer 11 3 3" xfId="1049" xr:uid="{3C47D7DE-96E3-4690-B49C-E4A69634045F}"/>
    <cellStyle name="Uitvoer 11 4" xfId="1247" xr:uid="{676F9EAF-5082-454C-A441-DD23F4F43507}"/>
    <cellStyle name="Uitvoer 11 5" xfId="1217" xr:uid="{6F42A6F3-8B7A-4C14-930F-95876AB5FB8D}"/>
    <cellStyle name="Uitvoer 11 6" xfId="1293" xr:uid="{DF65471A-EBBF-48A6-BE09-C9405EECB16C}"/>
    <cellStyle name="Uitvoer 11 7" xfId="902" xr:uid="{92968EDA-B299-48FD-B200-B2092D4577FE}"/>
    <cellStyle name="Uitvoer 12" xfId="601" xr:uid="{00000000-0005-0000-0000-0000F7020000}"/>
    <cellStyle name="Uitvoer 12 2" xfId="807" xr:uid="{00000000-0005-0000-0000-0000F8020000}"/>
    <cellStyle name="Uitvoer 12 2 2" xfId="1433" xr:uid="{92998A5E-3B05-4ED1-8C6B-CF97E3E9D1F1}"/>
    <cellStyle name="Uitvoer 12 2 3" xfId="1050" xr:uid="{70598590-E5D0-4771-A366-035CDFECFC8F}"/>
    <cellStyle name="Uitvoer 12 3" xfId="808" xr:uid="{00000000-0005-0000-0000-0000F9020000}"/>
    <cellStyle name="Uitvoer 12 3 2" xfId="1434" xr:uid="{A1B15F9D-AEC2-44EE-893D-4890BE40E0FF}"/>
    <cellStyle name="Uitvoer 12 3 3" xfId="1051" xr:uid="{A32B3094-A769-4262-B7C7-FDEEB53A72D7}"/>
    <cellStyle name="Uitvoer 12 4" xfId="1248" xr:uid="{D571BC7B-E2D9-411A-8128-EF25480340AB}"/>
    <cellStyle name="Uitvoer 12 5" xfId="1218" xr:uid="{1094F724-2F9E-4A3C-9297-219CDAAA124E}"/>
    <cellStyle name="Uitvoer 12 6" xfId="1294" xr:uid="{0634EAC4-41C6-4047-BC73-849220423CA4}"/>
    <cellStyle name="Uitvoer 12 7" xfId="903" xr:uid="{F1AB5CB6-9B1A-40E3-BF7C-FE8E34445B0C}"/>
    <cellStyle name="Uitvoer 13" xfId="602" xr:uid="{00000000-0005-0000-0000-0000FA020000}"/>
    <cellStyle name="Uitvoer 13 2" xfId="809" xr:uid="{00000000-0005-0000-0000-0000FB020000}"/>
    <cellStyle name="Uitvoer 13 2 2" xfId="1435" xr:uid="{050EE166-0660-4655-8EF5-912A7B1293FD}"/>
    <cellStyle name="Uitvoer 13 2 3" xfId="1052" xr:uid="{34D5E2F1-C341-41CF-8976-E72F40A97F29}"/>
    <cellStyle name="Uitvoer 13 3" xfId="810" xr:uid="{00000000-0005-0000-0000-0000FC020000}"/>
    <cellStyle name="Uitvoer 13 3 2" xfId="1436" xr:uid="{A9135C79-462C-4813-A49A-C8DE9D23DB61}"/>
    <cellStyle name="Uitvoer 13 3 3" xfId="1053" xr:uid="{0B43EB74-C5B1-486A-9770-C13E0F6FA724}"/>
    <cellStyle name="Uitvoer 13 4" xfId="1249" xr:uid="{DD166FF7-59DD-4A51-936F-CC77DC75E169}"/>
    <cellStyle name="Uitvoer 13 5" xfId="1219" xr:uid="{7EA4AB94-79CC-4151-BF63-95B15220BA47}"/>
    <cellStyle name="Uitvoer 13 6" xfId="1295" xr:uid="{DEABAC92-090F-42A2-84F4-1BF4CEF293FE}"/>
    <cellStyle name="Uitvoer 13 7" xfId="904" xr:uid="{18DCB0DA-19D6-4AC8-967E-C987DD97255D}"/>
    <cellStyle name="Uitvoer 14" xfId="603" xr:uid="{00000000-0005-0000-0000-0000FD020000}"/>
    <cellStyle name="Uitvoer 14 2" xfId="811" xr:uid="{00000000-0005-0000-0000-0000FE020000}"/>
    <cellStyle name="Uitvoer 14 2 2" xfId="1437" xr:uid="{D0EEC854-66AE-4AE1-B08D-209B7CE855B6}"/>
    <cellStyle name="Uitvoer 14 2 3" xfId="1054" xr:uid="{94E17058-2419-4BDF-A8BD-633569834142}"/>
    <cellStyle name="Uitvoer 14 3" xfId="812" xr:uid="{00000000-0005-0000-0000-0000FF020000}"/>
    <cellStyle name="Uitvoer 14 3 2" xfId="1438" xr:uid="{E6946AFB-B8ED-40BB-B5FA-E4CD4AFDE6A2}"/>
    <cellStyle name="Uitvoer 14 3 3" xfId="1055" xr:uid="{B51F2867-3B4E-4C28-A936-CC0B88DA3DA2}"/>
    <cellStyle name="Uitvoer 14 4" xfId="1250" xr:uid="{42690E2B-95E3-46E5-A12A-A08BD6636227}"/>
    <cellStyle name="Uitvoer 14 5" xfId="1220" xr:uid="{B5ACDF8C-058B-4505-81CE-727A9463E74B}"/>
    <cellStyle name="Uitvoer 14 6" xfId="1296" xr:uid="{A22AA98D-B6BD-48E3-94D6-9440AA8298FE}"/>
    <cellStyle name="Uitvoer 14 7" xfId="905" xr:uid="{219931FB-0446-4CF1-B32E-09FBE6F8057F}"/>
    <cellStyle name="Uitvoer 15" xfId="604" xr:uid="{00000000-0005-0000-0000-000000030000}"/>
    <cellStyle name="Uitvoer 15 2" xfId="813" xr:uid="{00000000-0005-0000-0000-000001030000}"/>
    <cellStyle name="Uitvoer 15 2 2" xfId="1439" xr:uid="{BF94365B-38C9-46E2-BEF8-0A12EAFE2416}"/>
    <cellStyle name="Uitvoer 15 2 3" xfId="1056" xr:uid="{A464E8FF-9784-480B-99A4-5CB5F48E0351}"/>
    <cellStyle name="Uitvoer 15 3" xfId="814" xr:uid="{00000000-0005-0000-0000-000002030000}"/>
    <cellStyle name="Uitvoer 15 3 2" xfId="1440" xr:uid="{2F002CE1-D8D9-4C9F-BDC2-1B6B7B7C6E70}"/>
    <cellStyle name="Uitvoer 15 3 3" xfId="1057" xr:uid="{B881C7AB-9326-4989-9836-BA1CCD07CCA9}"/>
    <cellStyle name="Uitvoer 15 4" xfId="1251" xr:uid="{8F915D6B-5948-451C-BEC2-6A9959D6BDD4}"/>
    <cellStyle name="Uitvoer 15 5" xfId="1221" xr:uid="{F39AF2A2-5A24-4A26-B9FF-6129A741F003}"/>
    <cellStyle name="Uitvoer 15 6" xfId="1297" xr:uid="{13FF54BF-5C10-4F0D-BF54-28B80A127240}"/>
    <cellStyle name="Uitvoer 15 7" xfId="906" xr:uid="{35E33AA2-85F8-4F92-88D0-821D4B33BB09}"/>
    <cellStyle name="Uitvoer 16" xfId="605" xr:uid="{00000000-0005-0000-0000-000003030000}"/>
    <cellStyle name="Uitvoer 16 2" xfId="815" xr:uid="{00000000-0005-0000-0000-000004030000}"/>
    <cellStyle name="Uitvoer 16 2 2" xfId="1441" xr:uid="{3C4913E4-AA12-4207-B052-FB5BF9A8C06D}"/>
    <cellStyle name="Uitvoer 16 2 3" xfId="1058" xr:uid="{87600B64-A341-4D41-B182-CCDB9F18A08D}"/>
    <cellStyle name="Uitvoer 16 3" xfId="816" xr:uid="{00000000-0005-0000-0000-000005030000}"/>
    <cellStyle name="Uitvoer 16 3 2" xfId="1442" xr:uid="{127C9CC6-3E78-4292-B623-A4D9173BD26A}"/>
    <cellStyle name="Uitvoer 16 3 3" xfId="1059" xr:uid="{A70618B3-420E-49E4-A1EB-A188EDCF71C7}"/>
    <cellStyle name="Uitvoer 16 4" xfId="1252" xr:uid="{68FAEA96-B2AF-4FE6-BA0E-6C8C845B2D6E}"/>
    <cellStyle name="Uitvoer 16 5" xfId="1222" xr:uid="{6AF71969-5E97-47EE-96D1-44B0DF7231CA}"/>
    <cellStyle name="Uitvoer 16 6" xfId="1298" xr:uid="{23D6C269-E1EC-425C-995A-54E88A065A86}"/>
    <cellStyle name="Uitvoer 16 7" xfId="907" xr:uid="{EAD6DBD4-7ED3-4E67-B164-4EF1F61418F7}"/>
    <cellStyle name="Uitvoer 2" xfId="606" xr:uid="{00000000-0005-0000-0000-000006030000}"/>
    <cellStyle name="Uitvoer 2 2" xfId="817" xr:uid="{00000000-0005-0000-0000-000007030000}"/>
    <cellStyle name="Uitvoer 2 2 2" xfId="1443" xr:uid="{0F3C036A-1C40-4888-80F0-7D10048089B8}"/>
    <cellStyle name="Uitvoer 2 2 3" xfId="1060" xr:uid="{7DC85ED9-918D-4730-81B4-EA0EEA24B927}"/>
    <cellStyle name="Uitvoer 2 3" xfId="818" xr:uid="{00000000-0005-0000-0000-000008030000}"/>
    <cellStyle name="Uitvoer 2 3 2" xfId="1444" xr:uid="{3C37BB51-6356-4816-988E-A8A9B9936D7F}"/>
    <cellStyle name="Uitvoer 2 3 3" xfId="1061" xr:uid="{BEFA1414-8B64-4737-8C81-8D6E8E112646}"/>
    <cellStyle name="Uitvoer 2 4" xfId="1253" xr:uid="{6B69DA1B-B3A4-4381-B60C-90329C3FEC84}"/>
    <cellStyle name="Uitvoer 2 5" xfId="1223" xr:uid="{E119325F-77F8-45F5-BC49-5D9A16AF148A}"/>
    <cellStyle name="Uitvoer 2 6" xfId="1299" xr:uid="{D31440AF-8A7A-4D6C-828C-A27241C25411}"/>
    <cellStyle name="Uitvoer 2 7" xfId="908" xr:uid="{D7E59063-C7CC-4333-B4D4-2C54EBAB8AA7}"/>
    <cellStyle name="Uitvoer 3" xfId="607" xr:uid="{00000000-0005-0000-0000-000009030000}"/>
    <cellStyle name="Uitvoer 3 2" xfId="819" xr:uid="{00000000-0005-0000-0000-00000A030000}"/>
    <cellStyle name="Uitvoer 3 2 2" xfId="1445" xr:uid="{E92EBAFD-29E2-4D6D-B3CA-3FB6C38CE084}"/>
    <cellStyle name="Uitvoer 3 2 3" xfId="1062" xr:uid="{873BDCCB-5A08-4D28-9271-06D5FB92F584}"/>
    <cellStyle name="Uitvoer 3 3" xfId="820" xr:uid="{00000000-0005-0000-0000-00000B030000}"/>
    <cellStyle name="Uitvoer 3 3 2" xfId="1446" xr:uid="{CBE35111-99BA-4ECE-A8CD-5951D5069371}"/>
    <cellStyle name="Uitvoer 3 3 3" xfId="1063" xr:uid="{146AB73B-ACDA-4040-9575-2F95958136EB}"/>
    <cellStyle name="Uitvoer 3 4" xfId="1254" xr:uid="{FB47E2D9-D03A-4DA0-B563-16DCED7BBA71}"/>
    <cellStyle name="Uitvoer 3 5" xfId="1224" xr:uid="{E8A6CFB4-4CBB-4C69-A1EF-6060AE888F88}"/>
    <cellStyle name="Uitvoer 3 6" xfId="1300" xr:uid="{384D0909-8D96-4DBB-BDDF-154F16545315}"/>
    <cellStyle name="Uitvoer 3 7" xfId="909" xr:uid="{1219D9E6-FDAB-46E2-8DAE-721AB09D9385}"/>
    <cellStyle name="Uitvoer 4" xfId="608" xr:uid="{00000000-0005-0000-0000-00000C030000}"/>
    <cellStyle name="Uitvoer 4 2" xfId="821" xr:uid="{00000000-0005-0000-0000-00000D030000}"/>
    <cellStyle name="Uitvoer 4 2 2" xfId="1447" xr:uid="{9990C089-C6AD-4E6B-B092-95A396423CEB}"/>
    <cellStyle name="Uitvoer 4 2 3" xfId="1064" xr:uid="{73B050D2-5E76-4DD3-8CB5-6B9B870B0643}"/>
    <cellStyle name="Uitvoer 4 3" xfId="822" xr:uid="{00000000-0005-0000-0000-00000E030000}"/>
    <cellStyle name="Uitvoer 4 3 2" xfId="1448" xr:uid="{D66F4F21-283B-4271-AF1F-BE10889A2F58}"/>
    <cellStyle name="Uitvoer 4 3 3" xfId="1065" xr:uid="{BA174C33-F34F-40B2-A696-496422506D74}"/>
    <cellStyle name="Uitvoer 4 4" xfId="1255" xr:uid="{4DF9551C-2B5E-42F4-9023-70C41381F8EA}"/>
    <cellStyle name="Uitvoer 4 5" xfId="1225" xr:uid="{3E067C6F-65D4-4288-8610-FD90163F75F4}"/>
    <cellStyle name="Uitvoer 4 6" xfId="1301" xr:uid="{D6E52C59-BFBE-4DFF-9553-A7F16562A09D}"/>
    <cellStyle name="Uitvoer 4 7" xfId="910" xr:uid="{0EFA0AB6-83E7-4372-A9A8-E0B8BDBBAA2D}"/>
    <cellStyle name="Uitvoer 5" xfId="609" xr:uid="{00000000-0005-0000-0000-00000F030000}"/>
    <cellStyle name="Uitvoer 5 2" xfId="823" xr:uid="{00000000-0005-0000-0000-000010030000}"/>
    <cellStyle name="Uitvoer 5 2 2" xfId="1449" xr:uid="{34B56EA6-1F16-49B3-8CDA-0B0734AFB961}"/>
    <cellStyle name="Uitvoer 5 2 3" xfId="1066" xr:uid="{118A632A-02E8-4002-A8CB-5E1F725B652F}"/>
    <cellStyle name="Uitvoer 5 3" xfId="824" xr:uid="{00000000-0005-0000-0000-000011030000}"/>
    <cellStyle name="Uitvoer 5 3 2" xfId="1450" xr:uid="{76128E1A-C854-4B45-945E-4FB779BA1CAE}"/>
    <cellStyle name="Uitvoer 5 3 3" xfId="1067" xr:uid="{6E9EFB55-5D35-43A0-8882-394C1622AB4F}"/>
    <cellStyle name="Uitvoer 5 4" xfId="1256" xr:uid="{919F94EB-9D44-4651-BD71-6030730D6B9E}"/>
    <cellStyle name="Uitvoer 5 5" xfId="1226" xr:uid="{DAE5086C-40C5-402F-A1E2-62E9532E197E}"/>
    <cellStyle name="Uitvoer 5 6" xfId="1302" xr:uid="{25DE66D9-64D9-4DC5-B906-9C9A1B5C2FD0}"/>
    <cellStyle name="Uitvoer 5 7" xfId="911" xr:uid="{E50031D5-98DE-4D91-BDE6-6880EE0E5BAA}"/>
    <cellStyle name="Uitvoer 6" xfId="610" xr:uid="{00000000-0005-0000-0000-000012030000}"/>
    <cellStyle name="Uitvoer 6 2" xfId="825" xr:uid="{00000000-0005-0000-0000-000013030000}"/>
    <cellStyle name="Uitvoer 6 2 2" xfId="1451" xr:uid="{D3A7750E-DF75-430C-9161-DB9F483A9CD1}"/>
    <cellStyle name="Uitvoer 6 2 3" xfId="1068" xr:uid="{C1DC5481-A8C1-4F38-A6F5-7AF6B636835C}"/>
    <cellStyle name="Uitvoer 6 3" xfId="826" xr:uid="{00000000-0005-0000-0000-000014030000}"/>
    <cellStyle name="Uitvoer 6 3 2" xfId="1452" xr:uid="{79EE2B55-A4F7-499B-9A7E-0B3A8C21727F}"/>
    <cellStyle name="Uitvoer 6 3 3" xfId="1069" xr:uid="{C13346A7-086A-47B2-9909-BC2F19B4D945}"/>
    <cellStyle name="Uitvoer 6 4" xfId="1257" xr:uid="{AC652DA5-08CC-4BEE-BCE1-BB231A5F5994}"/>
    <cellStyle name="Uitvoer 6 5" xfId="1227" xr:uid="{33BB9784-F1EB-435D-B5B1-FCB119985486}"/>
    <cellStyle name="Uitvoer 6 6" xfId="1303" xr:uid="{8E8309EF-0F96-4506-9439-42F29FABBEA0}"/>
    <cellStyle name="Uitvoer 6 7" xfId="912" xr:uid="{DE77DE30-8E2D-4515-AB2F-0C2D19477F04}"/>
    <cellStyle name="Uitvoer 7" xfId="611" xr:uid="{00000000-0005-0000-0000-000015030000}"/>
    <cellStyle name="Uitvoer 7 2" xfId="827" xr:uid="{00000000-0005-0000-0000-000016030000}"/>
    <cellStyle name="Uitvoer 7 2 2" xfId="1453" xr:uid="{7FC34B1A-04D6-42E3-B114-1E026138CBEC}"/>
    <cellStyle name="Uitvoer 7 2 3" xfId="1070" xr:uid="{52830F4E-E1BD-4115-A65E-47A53D5B138A}"/>
    <cellStyle name="Uitvoer 7 3" xfId="828" xr:uid="{00000000-0005-0000-0000-000017030000}"/>
    <cellStyle name="Uitvoer 7 3 2" xfId="1454" xr:uid="{E8151D7A-E780-4C6A-A662-48A63E15ED42}"/>
    <cellStyle name="Uitvoer 7 3 3" xfId="1071" xr:uid="{D67E69E2-94D6-4FD9-B9A5-B478801BD8BA}"/>
    <cellStyle name="Uitvoer 7 4" xfId="1258" xr:uid="{FA2AE34F-6EA4-4C79-B80A-AA81A00ED374}"/>
    <cellStyle name="Uitvoer 7 5" xfId="1228" xr:uid="{D3BCBB37-842D-4F8C-A9F2-44B7CAF59933}"/>
    <cellStyle name="Uitvoer 7 6" xfId="1304" xr:uid="{DAF8B251-509F-4CEB-98D0-0F798B3BCFD3}"/>
    <cellStyle name="Uitvoer 7 7" xfId="913" xr:uid="{9F3C5590-2090-4E4C-8656-E3DA7A4E7A9D}"/>
    <cellStyle name="Uitvoer 8" xfId="612" xr:uid="{00000000-0005-0000-0000-000018030000}"/>
    <cellStyle name="Uitvoer 8 2" xfId="829" xr:uid="{00000000-0005-0000-0000-000019030000}"/>
    <cellStyle name="Uitvoer 8 2 2" xfId="1455" xr:uid="{0014B095-1814-4608-B337-EAA0C1D97D7B}"/>
    <cellStyle name="Uitvoer 8 2 3" xfId="1072" xr:uid="{1A9BEB62-A7A4-4582-9593-DE61F5803E4A}"/>
    <cellStyle name="Uitvoer 8 3" xfId="830" xr:uid="{00000000-0005-0000-0000-00001A030000}"/>
    <cellStyle name="Uitvoer 8 3 2" xfId="1456" xr:uid="{87263B3B-47B2-4B28-AE8D-ED2FFB75035E}"/>
    <cellStyle name="Uitvoer 8 3 3" xfId="1073" xr:uid="{98B1E25C-F6CA-4A1C-8B2F-1A0B5F392CB9}"/>
    <cellStyle name="Uitvoer 8 4" xfId="1259" xr:uid="{A76DCB5D-E6C7-447C-832E-721A622BFEAF}"/>
    <cellStyle name="Uitvoer 8 5" xfId="1229" xr:uid="{4B7559B9-50D3-4DFA-9C8F-6A47FBB2F0D4}"/>
    <cellStyle name="Uitvoer 8 6" xfId="1305" xr:uid="{7BA14D4A-C5F5-478F-B9B0-2C5ECC2F3964}"/>
    <cellStyle name="Uitvoer 8 7" xfId="914" xr:uid="{8E00F6E5-F38E-42B7-B7C3-0681F70BF983}"/>
    <cellStyle name="Uitvoer 9" xfId="613" xr:uid="{00000000-0005-0000-0000-00001B030000}"/>
    <cellStyle name="Uitvoer 9 2" xfId="831" xr:uid="{00000000-0005-0000-0000-00001C030000}"/>
    <cellStyle name="Uitvoer 9 2 2" xfId="1457" xr:uid="{1CD92EBE-550C-45C7-81DF-55E076186E1B}"/>
    <cellStyle name="Uitvoer 9 2 3" xfId="1074" xr:uid="{9E9F1EAE-3EDC-4F97-B337-E43C92B73C6C}"/>
    <cellStyle name="Uitvoer 9 3" xfId="832" xr:uid="{00000000-0005-0000-0000-00001D030000}"/>
    <cellStyle name="Uitvoer 9 3 2" xfId="1458" xr:uid="{C30133BE-8413-45E5-99A9-686647D25EBA}"/>
    <cellStyle name="Uitvoer 9 3 3" xfId="1075" xr:uid="{691E63DE-32F5-49D1-A10C-18182EA58931}"/>
    <cellStyle name="Uitvoer 9 4" xfId="1260" xr:uid="{BED743EE-D03B-4F60-880E-00DEFF6BD64D}"/>
    <cellStyle name="Uitvoer 9 5" xfId="1230" xr:uid="{B4F1F518-1897-4330-AAFD-D9037153DF16}"/>
    <cellStyle name="Uitvoer 9 6" xfId="1306" xr:uid="{F39AEB44-2002-481C-99B3-32C9FD1AD1E6}"/>
    <cellStyle name="Uitvoer 9 7" xfId="915" xr:uid="{DE0E6444-766A-48F7-A929-D3DA5F132E78}"/>
    <cellStyle name="Valuta 2" xfId="614" xr:uid="{00000000-0005-0000-0000-00001E030000}"/>
    <cellStyle name="Valuta 2 2" xfId="615" xr:uid="{00000000-0005-0000-0000-00001F030000}"/>
    <cellStyle name="Valuta 2 2 2" xfId="917" xr:uid="{228A8C72-BFA4-48FA-8DAF-F272CE1EF779}"/>
    <cellStyle name="Valuta 2 2 2 2" xfId="1610" xr:uid="{48595512-7C5F-49D9-9D2E-6862A3EA9F21}"/>
    <cellStyle name="Valuta 2 2 3" xfId="1620" xr:uid="{64AC2052-9E7E-483A-84FF-6F0C60DAD787}"/>
    <cellStyle name="Valuta 2 2 4" xfId="1599" xr:uid="{7146F157-E6EF-449C-84D5-BD0EEBB36FF8}"/>
    <cellStyle name="Valuta 2 3" xfId="916" xr:uid="{33F5E646-6B12-453A-A425-3244D714B5CD}"/>
    <cellStyle name="Valuta 2 3 2" xfId="1609" xr:uid="{B8827117-765E-4649-9E6D-5131F6EF9478}"/>
    <cellStyle name="Valuta 2 4" xfId="1619" xr:uid="{46071DFF-9DB2-4019-B5F1-36AC24BEDAA6}"/>
    <cellStyle name="Valuta 2 5" xfId="1598" xr:uid="{263AE7EA-C069-45F4-9E18-864B005EA092}"/>
    <cellStyle name="Valuta 3" xfId="661" xr:uid="{00000000-0005-0000-0000-000020030000}"/>
    <cellStyle name="Valuta 3 2" xfId="662" xr:uid="{00000000-0005-0000-0000-000021030000}"/>
    <cellStyle name="Valuta 3 2 2" xfId="833" xr:uid="{00000000-0005-0000-0000-000022030000}"/>
    <cellStyle name="Valuta 3 2 2 2" xfId="1076" xr:uid="{968DA227-8E9C-4BC4-8398-94B41D8983E7}"/>
    <cellStyle name="Valuta 3 2 2 2 2" xfId="1615" xr:uid="{90564340-7D25-4FC2-8F1A-59A8D97B393F}"/>
    <cellStyle name="Valuta 3 2 2 3" xfId="1625" xr:uid="{75CE2A4C-52F6-4B72-AF1C-B1010627646D}"/>
    <cellStyle name="Valuta 3 2 2 4" xfId="1604" xr:uid="{40C528F4-A904-4134-A35F-F09B08344FCD}"/>
    <cellStyle name="Valuta 3 2 3" xfId="834" xr:uid="{00000000-0005-0000-0000-000023030000}"/>
    <cellStyle name="Valuta 3 2 4" xfId="919" xr:uid="{B4F3043E-D468-4969-AF8E-055181941D98}"/>
    <cellStyle name="Valuta 3 2 4 2" xfId="1612" xr:uid="{9694DE3B-C9D9-40EF-A614-88BDDC068B24}"/>
    <cellStyle name="Valuta 3 2 5" xfId="1622" xr:uid="{0098AA5F-2028-46EC-9CE0-E5C3C38B9473}"/>
    <cellStyle name="Valuta 3 2 6" xfId="1601" xr:uid="{F4D889F5-142C-4226-BAA0-73E3DEA9EA66}"/>
    <cellStyle name="Valuta 3 3" xfId="663" xr:uid="{00000000-0005-0000-0000-000024030000}"/>
    <cellStyle name="Valuta 3 3 2" xfId="920" xr:uid="{C5C6D48D-89BE-4343-84AD-BB7868177022}"/>
    <cellStyle name="Valuta 3 3 2 2" xfId="1613" xr:uid="{7791F0D7-D804-4731-AE5E-B64FB9C582FC}"/>
    <cellStyle name="Valuta 3 3 3" xfId="1623" xr:uid="{40343E8F-C6C5-42D3-AEDF-44A16B6ED169}"/>
    <cellStyle name="Valuta 3 3 4" xfId="1602" xr:uid="{5A063DBE-548F-4FF2-9F96-9FE5F54490DB}"/>
    <cellStyle name="Valuta 3 4" xfId="835" xr:uid="{00000000-0005-0000-0000-000025030000}"/>
    <cellStyle name="Valuta 3 4 2" xfId="1077" xr:uid="{E0042C9A-12E5-47C5-AC1B-43E9859ABFCA}"/>
    <cellStyle name="Valuta 3 4 2 2" xfId="1616" xr:uid="{9B1980E4-A676-4F83-96AE-45D5F659E0F6}"/>
    <cellStyle name="Valuta 3 4 3" xfId="1626" xr:uid="{683F76F1-8806-43DF-8D6C-746C22EA951F}"/>
    <cellStyle name="Valuta 3 4 4" xfId="1605" xr:uid="{EDEDA7E7-90A4-46F8-87E6-EAFF80F64C0D}"/>
    <cellStyle name="Valuta 3 5" xfId="836" xr:uid="{00000000-0005-0000-0000-000026030000}"/>
    <cellStyle name="Valuta 3 6" xfId="1459" xr:uid="{8DAD876B-193C-4AB3-943D-2AB97420FB94}"/>
    <cellStyle name="Valuta 3 6 2" xfId="1618" xr:uid="{7BB43144-9867-4D88-AACD-E0E5B9E4475B}"/>
    <cellStyle name="Valuta 3 6 3" xfId="1628" xr:uid="{7955B1E7-C7BF-4952-A6F5-3E68837D122E}"/>
    <cellStyle name="Valuta 3 6 4" xfId="1607" xr:uid="{55A76A9E-1F0A-4CEF-AF23-4484BED05381}"/>
    <cellStyle name="Valuta 3 7" xfId="918" xr:uid="{B509826A-71D3-4C18-B865-053138BD2F55}"/>
    <cellStyle name="Valuta 3 7 2" xfId="1611" xr:uid="{CE7A4155-6D82-4A43-8585-5CEE5E1CD6C2}"/>
    <cellStyle name="Valuta 3 8" xfId="1621" xr:uid="{5F8104AD-F0CA-4BFE-9475-452D52816D72}"/>
    <cellStyle name="Valuta 3 9" xfId="1600" xr:uid="{FF978462-F6FE-410B-8653-FC102AEF9B32}"/>
    <cellStyle name="Valuta 4" xfId="664" xr:uid="{00000000-0005-0000-0000-000027030000}"/>
    <cellStyle name="Valuta 4 2" xfId="837" xr:uid="{00000000-0005-0000-0000-000028030000}"/>
    <cellStyle name="Valuta 4 2 2" xfId="1078" xr:uid="{3D5DC172-52C4-4098-AC6D-AF3BF709C1E6}"/>
    <cellStyle name="Valuta 4 2 2 2" xfId="1617" xr:uid="{074FF21E-BBF6-462F-AA62-D925FB3E8CE1}"/>
    <cellStyle name="Valuta 4 2 3" xfId="1627" xr:uid="{F8E781AF-C720-44B2-A303-EF9150685F0B}"/>
    <cellStyle name="Valuta 4 2 4" xfId="1606" xr:uid="{376A70A6-2DE6-4A97-82C6-1710B96C4FF6}"/>
    <cellStyle name="Valuta 4 3" xfId="838" xr:uid="{00000000-0005-0000-0000-000029030000}"/>
    <cellStyle name="Valuta 4 4" xfId="921" xr:uid="{22BDE150-E43D-4618-B49D-7F02A6588365}"/>
    <cellStyle name="Valuta 4 4 2" xfId="1614" xr:uid="{F2F6CECB-D390-4177-8C54-C554F94392C7}"/>
    <cellStyle name="Valuta 4 5" xfId="1624" xr:uid="{B9DE6677-5A73-4BCF-9643-BE780E38F0CC}"/>
    <cellStyle name="Valuta 4 6" xfId="1603" xr:uid="{A96226C7-ABD3-4A4F-993A-B4988C78E13B}"/>
    <cellStyle name="Verklarende tekst 10" xfId="616" xr:uid="{00000000-0005-0000-0000-00002A030000}"/>
    <cellStyle name="Verklarende tekst 11" xfId="617" xr:uid="{00000000-0005-0000-0000-00002B030000}"/>
    <cellStyle name="Verklarende tekst 12" xfId="618" xr:uid="{00000000-0005-0000-0000-00002C030000}"/>
    <cellStyle name="Verklarende tekst 13" xfId="619" xr:uid="{00000000-0005-0000-0000-00002D030000}"/>
    <cellStyle name="Verklarende tekst 14" xfId="620" xr:uid="{00000000-0005-0000-0000-00002E030000}"/>
    <cellStyle name="Verklarende tekst 15" xfId="621" xr:uid="{00000000-0005-0000-0000-00002F030000}"/>
    <cellStyle name="Verklarende tekst 16" xfId="622" xr:uid="{00000000-0005-0000-0000-000030030000}"/>
    <cellStyle name="Verklarende tekst 2" xfId="623" xr:uid="{00000000-0005-0000-0000-000031030000}"/>
    <cellStyle name="Verklarende tekst 3" xfId="624" xr:uid="{00000000-0005-0000-0000-000032030000}"/>
    <cellStyle name="Verklarende tekst 4" xfId="625" xr:uid="{00000000-0005-0000-0000-000033030000}"/>
    <cellStyle name="Verklarende tekst 5" xfId="626" xr:uid="{00000000-0005-0000-0000-000034030000}"/>
    <cellStyle name="Verklarende tekst 6" xfId="627" xr:uid="{00000000-0005-0000-0000-000035030000}"/>
    <cellStyle name="Verklarende tekst 7" xfId="628" xr:uid="{00000000-0005-0000-0000-000036030000}"/>
    <cellStyle name="Verklarende tekst 8" xfId="629" xr:uid="{00000000-0005-0000-0000-000037030000}"/>
    <cellStyle name="Verklarende tekst 9" xfId="630" xr:uid="{00000000-0005-0000-0000-000038030000}"/>
    <cellStyle name="Waarschuwingstekst 10" xfId="631" xr:uid="{00000000-0005-0000-0000-000039030000}"/>
    <cellStyle name="Waarschuwingstekst 11" xfId="632" xr:uid="{00000000-0005-0000-0000-00003A030000}"/>
    <cellStyle name="Waarschuwingstekst 12" xfId="633" xr:uid="{00000000-0005-0000-0000-00003B030000}"/>
    <cellStyle name="Waarschuwingstekst 13" xfId="634" xr:uid="{00000000-0005-0000-0000-00003C030000}"/>
    <cellStyle name="Waarschuwingstekst 14" xfId="635" xr:uid="{00000000-0005-0000-0000-00003D030000}"/>
    <cellStyle name="Waarschuwingstekst 15" xfId="636" xr:uid="{00000000-0005-0000-0000-00003E030000}"/>
    <cellStyle name="Waarschuwingstekst 16" xfId="637" xr:uid="{00000000-0005-0000-0000-00003F030000}"/>
    <cellStyle name="Waarschuwingstekst 2" xfId="638" xr:uid="{00000000-0005-0000-0000-000040030000}"/>
    <cellStyle name="Waarschuwingstekst 3" xfId="639" xr:uid="{00000000-0005-0000-0000-000041030000}"/>
    <cellStyle name="Waarschuwingstekst 4" xfId="640" xr:uid="{00000000-0005-0000-0000-000042030000}"/>
    <cellStyle name="Waarschuwingstekst 5" xfId="641" xr:uid="{00000000-0005-0000-0000-000043030000}"/>
    <cellStyle name="Waarschuwingstekst 6" xfId="642" xr:uid="{00000000-0005-0000-0000-000044030000}"/>
    <cellStyle name="Waarschuwingstekst 7" xfId="643" xr:uid="{00000000-0005-0000-0000-000045030000}"/>
    <cellStyle name="Waarschuwingstekst 8" xfId="644" xr:uid="{00000000-0005-0000-0000-000046030000}"/>
    <cellStyle name="Waarschuwingstekst 9" xfId="645" xr:uid="{00000000-0005-0000-0000-000047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733425</xdr:rowOff>
    </xdr:from>
    <xdr:to>
      <xdr:col>8</xdr:col>
      <xdr:colOff>593725</xdr:colOff>
      <xdr:row>2</xdr:row>
      <xdr:rowOff>196850</xdr:rowOff>
    </xdr:to>
    <xdr:pic>
      <xdr:nvPicPr>
        <xdr:cNvPr id="2" name="Afbeelding 1" descr="P&amp;C portaal gemeente Westerwolde">
          <a:extLst>
            <a:ext uri="{FF2B5EF4-FFF2-40B4-BE49-F238E27FC236}">
              <a16:creationId xmlns:a16="http://schemas.microsoft.com/office/drawing/2014/main" id="{0C09DD6F-460D-4D9F-B2EC-77C9D3E5E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 y="923925"/>
          <a:ext cx="5887720" cy="84264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7270E-306A-4605-B1A6-DF912FDA95C6}">
  <dimension ref="B1:I8"/>
  <sheetViews>
    <sheetView showGridLines="0" zoomScaleNormal="100" zoomScaleSheetLayoutView="100" workbookViewId="0">
      <selection activeCell="B4" sqref="B4:I4"/>
    </sheetView>
  </sheetViews>
  <sheetFormatPr defaultColWidth="9.109375" defaultRowHeight="13.2" x14ac:dyDescent="0.25"/>
  <cols>
    <col min="1" max="1" width="3.6640625" style="3" customWidth="1"/>
    <col min="2" max="3" width="5.33203125" style="3" customWidth="1"/>
    <col min="4" max="8" width="13.44140625" style="3" customWidth="1"/>
    <col min="9" max="9" width="11.109375" style="3" customWidth="1"/>
    <col min="10" max="10" width="9.109375" style="3"/>
    <col min="11" max="11" width="98.109375" style="3" bestFit="1" customWidth="1"/>
    <col min="12" max="16384" width="9.109375" style="3"/>
  </cols>
  <sheetData>
    <row r="1" spans="2:9" ht="15" customHeight="1" x14ac:dyDescent="0.25"/>
    <row r="2" spans="2:9" ht="108.75" customHeight="1" x14ac:dyDescent="0.25">
      <c r="B2" s="4"/>
      <c r="C2" s="5"/>
      <c r="D2" s="5"/>
      <c r="E2" s="5"/>
      <c r="F2" s="5"/>
      <c r="G2" s="5"/>
      <c r="H2" s="5"/>
      <c r="I2" s="6"/>
    </row>
    <row r="3" spans="2:9" ht="40.5" customHeight="1" x14ac:dyDescent="0.25">
      <c r="B3" s="7"/>
      <c r="I3" s="8"/>
    </row>
    <row r="4" spans="2:9" ht="92.25" customHeight="1" x14ac:dyDescent="0.25">
      <c r="B4" s="53" t="s">
        <v>0</v>
      </c>
      <c r="C4" s="54"/>
      <c r="D4" s="54"/>
      <c r="E4" s="54"/>
      <c r="F4" s="54"/>
      <c r="G4" s="54"/>
      <c r="H4" s="54"/>
      <c r="I4" s="55"/>
    </row>
    <row r="5" spans="2:9" ht="19.95" customHeight="1" x14ac:dyDescent="0.25">
      <c r="B5" s="9"/>
      <c r="D5" s="10" t="s">
        <v>1</v>
      </c>
      <c r="E5" s="11"/>
      <c r="F5" s="11"/>
      <c r="G5" s="11"/>
      <c r="H5" s="11"/>
      <c r="I5" s="12"/>
    </row>
    <row r="6" spans="2:9" ht="19.95" customHeight="1" x14ac:dyDescent="0.25">
      <c r="B6" s="9"/>
      <c r="D6" s="3" t="s">
        <v>2</v>
      </c>
      <c r="E6" s="11"/>
      <c r="F6" s="11"/>
      <c r="G6" s="11"/>
      <c r="H6" s="11"/>
      <c r="I6" s="12"/>
    </row>
    <row r="7" spans="2:9" ht="19.95" customHeight="1" x14ac:dyDescent="0.25">
      <c r="B7" s="9"/>
      <c r="E7" s="11"/>
      <c r="F7" s="11"/>
      <c r="G7" s="11"/>
      <c r="H7" s="11"/>
      <c r="I7" s="12"/>
    </row>
    <row r="8" spans="2:9" ht="19.95" customHeight="1" x14ac:dyDescent="0.25">
      <c r="B8" s="13"/>
      <c r="C8" s="14"/>
      <c r="D8" s="14"/>
      <c r="E8" s="14"/>
      <c r="F8" s="14"/>
      <c r="G8" s="14"/>
      <c r="H8" s="14"/>
      <c r="I8" s="15"/>
    </row>
  </sheetData>
  <mergeCells count="1">
    <mergeCell ref="B4:I4"/>
  </mergeCells>
  <printOptions horizontalCentered="1"/>
  <pageMargins left="0.70866141732283472" right="0.70866141732283472" top="0.47244094488188981" bottom="0.43307086614173229" header="0.31496062992125984" footer="0.31496062992125984"/>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E88"/>
  <sheetViews>
    <sheetView showGridLines="0" tabSelected="1" zoomScale="70" zoomScaleNormal="70" zoomScaleSheetLayoutView="100" workbookViewId="0">
      <pane ySplit="2" topLeftCell="A25" activePane="bottomLeft" state="frozen"/>
      <selection activeCell="C10" sqref="C9:C10"/>
      <selection pane="bottomLeft" activeCell="B28" sqref="B28"/>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32" customWidth="1"/>
    <col min="6" max="16384" width="9.109375" style="1"/>
  </cols>
  <sheetData>
    <row r="1" spans="1:5" ht="25.5" customHeight="1" x14ac:dyDescent="0.25">
      <c r="A1" s="59" t="s">
        <v>2</v>
      </c>
      <c r="B1" s="59"/>
      <c r="C1" s="58" t="s">
        <v>5</v>
      </c>
      <c r="D1" s="58"/>
      <c r="E1" s="58"/>
    </row>
    <row r="2" spans="1:5" ht="13.5" customHeight="1" x14ac:dyDescent="0.25">
      <c r="A2" s="16" t="s">
        <v>3</v>
      </c>
      <c r="B2" s="17" t="s">
        <v>6</v>
      </c>
      <c r="C2" s="18" t="s">
        <v>7</v>
      </c>
      <c r="D2" s="18" t="s">
        <v>8</v>
      </c>
      <c r="E2" s="18" t="s">
        <v>9</v>
      </c>
    </row>
    <row r="3" spans="1:5" x14ac:dyDescent="0.25">
      <c r="A3" s="19"/>
      <c r="B3" s="20" t="s">
        <v>10</v>
      </c>
      <c r="C3" s="19"/>
      <c r="D3" s="19" t="s">
        <v>11</v>
      </c>
      <c r="E3" s="19"/>
    </row>
    <row r="4" spans="1:5" ht="39.6" x14ac:dyDescent="0.25">
      <c r="A4" s="21" t="s">
        <v>12</v>
      </c>
      <c r="B4" s="22" t="s">
        <v>78</v>
      </c>
      <c r="C4" s="47" t="s">
        <v>13</v>
      </c>
      <c r="D4" s="21">
        <v>3</v>
      </c>
      <c r="E4" s="23" t="s">
        <v>14</v>
      </c>
    </row>
    <row r="5" spans="1:5" ht="39.6" x14ac:dyDescent="0.25">
      <c r="A5" s="21" t="s">
        <v>15</v>
      </c>
      <c r="B5" s="22" t="s">
        <v>79</v>
      </c>
      <c r="C5" s="47" t="s">
        <v>16</v>
      </c>
      <c r="D5" s="21">
        <v>3</v>
      </c>
      <c r="E5" s="23" t="s">
        <v>17</v>
      </c>
    </row>
    <row r="6" spans="1:5" ht="26.4" x14ac:dyDescent="0.25">
      <c r="A6" s="21" t="s">
        <v>18</v>
      </c>
      <c r="B6" s="22" t="s">
        <v>19</v>
      </c>
      <c r="C6" s="2" t="s">
        <v>20</v>
      </c>
      <c r="D6" s="21">
        <v>2</v>
      </c>
      <c r="E6" s="24" t="s">
        <v>21</v>
      </c>
    </row>
    <row r="7" spans="1:5" ht="26.4" x14ac:dyDescent="0.25">
      <c r="A7" s="21" t="s">
        <v>22</v>
      </c>
      <c r="B7" s="22" t="s">
        <v>87</v>
      </c>
      <c r="C7" s="2" t="s">
        <v>80</v>
      </c>
      <c r="D7" s="21">
        <v>2</v>
      </c>
      <c r="E7" s="24" t="s">
        <v>23</v>
      </c>
    </row>
    <row r="8" spans="1:5" ht="66" x14ac:dyDescent="0.25">
      <c r="A8" s="21" t="s">
        <v>24</v>
      </c>
      <c r="B8" s="25" t="s">
        <v>25</v>
      </c>
      <c r="C8" s="2" t="s">
        <v>20</v>
      </c>
      <c r="D8" s="23">
        <v>2</v>
      </c>
      <c r="E8" s="24" t="s">
        <v>21</v>
      </c>
    </row>
    <row r="9" spans="1:5" ht="105.6" x14ac:dyDescent="0.25">
      <c r="A9" s="21" t="s">
        <v>26</v>
      </c>
      <c r="B9" s="22" t="s">
        <v>82</v>
      </c>
      <c r="C9" s="2" t="s">
        <v>27</v>
      </c>
      <c r="D9" s="23">
        <v>5</v>
      </c>
      <c r="E9" s="24" t="s">
        <v>28</v>
      </c>
    </row>
    <row r="10" spans="1:5" ht="26.4" x14ac:dyDescent="0.25">
      <c r="A10" s="21" t="s">
        <v>29</v>
      </c>
      <c r="B10" s="22" t="s">
        <v>30</v>
      </c>
      <c r="C10" s="2" t="s">
        <v>20</v>
      </c>
      <c r="D10" s="21">
        <v>2</v>
      </c>
      <c r="E10" s="24" t="s">
        <v>21</v>
      </c>
    </row>
    <row r="11" spans="1:5" x14ac:dyDescent="0.25">
      <c r="A11" s="19"/>
      <c r="B11" s="20" t="s">
        <v>4</v>
      </c>
      <c r="C11" s="19"/>
      <c r="D11" s="19" t="s">
        <v>11</v>
      </c>
      <c r="E11" s="19"/>
    </row>
    <row r="12" spans="1:5" ht="105.6" x14ac:dyDescent="0.25">
      <c r="A12" s="21" t="s">
        <v>31</v>
      </c>
      <c r="B12" s="26" t="s">
        <v>32</v>
      </c>
      <c r="C12" s="2" t="s">
        <v>33</v>
      </c>
      <c r="D12" s="23">
        <v>4</v>
      </c>
      <c r="E12" s="24" t="s">
        <v>34</v>
      </c>
    </row>
    <row r="13" spans="1:5" x14ac:dyDescent="0.25">
      <c r="A13" s="19"/>
      <c r="B13" s="20" t="s">
        <v>35</v>
      </c>
      <c r="C13" s="19"/>
      <c r="D13" s="19" t="s">
        <v>11</v>
      </c>
      <c r="E13" s="19"/>
    </row>
    <row r="14" spans="1:5" ht="39.6" x14ac:dyDescent="0.25">
      <c r="A14" s="21" t="s">
        <v>36</v>
      </c>
      <c r="B14" s="25" t="s">
        <v>37</v>
      </c>
      <c r="C14" s="2" t="s">
        <v>20</v>
      </c>
      <c r="D14" s="23">
        <v>1</v>
      </c>
      <c r="E14" s="27" t="s">
        <v>21</v>
      </c>
    </row>
    <row r="15" spans="1:5" ht="26.4" x14ac:dyDescent="0.25">
      <c r="A15" s="21" t="s">
        <v>38</v>
      </c>
      <c r="B15" s="25" t="s">
        <v>39</v>
      </c>
      <c r="C15" s="2" t="s">
        <v>20</v>
      </c>
      <c r="D15" s="23">
        <v>1</v>
      </c>
      <c r="E15" s="27" t="s">
        <v>21</v>
      </c>
    </row>
    <row r="16" spans="1:5" ht="26.4" x14ac:dyDescent="0.25">
      <c r="A16" s="21" t="s">
        <v>44</v>
      </c>
      <c r="B16" s="25" t="s">
        <v>40</v>
      </c>
      <c r="C16" s="2" t="s">
        <v>20</v>
      </c>
      <c r="D16" s="23">
        <v>1</v>
      </c>
      <c r="E16" s="27" t="s">
        <v>21</v>
      </c>
    </row>
    <row r="17" spans="1:5" ht="26.4" x14ac:dyDescent="0.25">
      <c r="A17" s="21" t="s">
        <v>46</v>
      </c>
      <c r="B17" s="25" t="s">
        <v>41</v>
      </c>
      <c r="C17" s="2" t="s">
        <v>20</v>
      </c>
      <c r="D17" s="23">
        <v>1</v>
      </c>
      <c r="E17" s="27" t="s">
        <v>42</v>
      </c>
    </row>
    <row r="18" spans="1:5" x14ac:dyDescent="0.25">
      <c r="A18" s="19"/>
      <c r="B18" s="20" t="s">
        <v>43</v>
      </c>
      <c r="C18" s="19"/>
      <c r="D18" s="19" t="s">
        <v>11</v>
      </c>
      <c r="E18" s="19" t="s">
        <v>11</v>
      </c>
    </row>
    <row r="19" spans="1:5" ht="39.6" x14ac:dyDescent="0.25">
      <c r="A19" s="21" t="s">
        <v>48</v>
      </c>
      <c r="B19" s="25" t="s">
        <v>86</v>
      </c>
      <c r="C19" s="51" t="s">
        <v>81</v>
      </c>
      <c r="D19" s="23">
        <v>3</v>
      </c>
      <c r="E19" s="28" t="s">
        <v>45</v>
      </c>
    </row>
    <row r="20" spans="1:5" ht="26.4" x14ac:dyDescent="0.25">
      <c r="A20" s="21" t="s">
        <v>50</v>
      </c>
      <c r="B20" s="25" t="s">
        <v>47</v>
      </c>
      <c r="C20" s="2" t="s">
        <v>20</v>
      </c>
      <c r="D20" s="23">
        <v>1</v>
      </c>
      <c r="E20" s="27" t="s">
        <v>42</v>
      </c>
    </row>
    <row r="21" spans="1:5" ht="26.4" x14ac:dyDescent="0.25">
      <c r="A21" s="21" t="s">
        <v>53</v>
      </c>
      <c r="B21" s="25" t="s">
        <v>49</v>
      </c>
      <c r="C21" s="2" t="s">
        <v>20</v>
      </c>
      <c r="D21" s="23">
        <v>1</v>
      </c>
      <c r="E21" s="27" t="s">
        <v>42</v>
      </c>
    </row>
    <row r="22" spans="1:5" ht="79.2" x14ac:dyDescent="0.25">
      <c r="A22" s="21" t="s">
        <v>55</v>
      </c>
      <c r="B22" s="25" t="s">
        <v>51</v>
      </c>
      <c r="C22" s="2" t="s">
        <v>20</v>
      </c>
      <c r="D22" s="23">
        <v>1</v>
      </c>
      <c r="E22" s="27" t="s">
        <v>42</v>
      </c>
    </row>
    <row r="23" spans="1:5" x14ac:dyDescent="0.25">
      <c r="A23" s="29"/>
      <c r="B23" s="20" t="s">
        <v>52</v>
      </c>
      <c r="C23" s="19"/>
      <c r="D23" s="19" t="s">
        <v>11</v>
      </c>
      <c r="E23" s="19" t="s">
        <v>11</v>
      </c>
    </row>
    <row r="24" spans="1:5" ht="158.4" x14ac:dyDescent="0.25">
      <c r="A24" s="21" t="s">
        <v>57</v>
      </c>
      <c r="B24" s="25" t="s">
        <v>54</v>
      </c>
      <c r="C24" s="52" t="s">
        <v>83</v>
      </c>
      <c r="D24" s="21">
        <v>5</v>
      </c>
      <c r="E24" s="28" t="s">
        <v>45</v>
      </c>
    </row>
    <row r="25" spans="1:5" ht="39.6" x14ac:dyDescent="0.25">
      <c r="A25" s="21" t="s">
        <v>62</v>
      </c>
      <c r="B25" s="25" t="s">
        <v>56</v>
      </c>
      <c r="C25" s="52" t="s">
        <v>83</v>
      </c>
      <c r="D25" s="21">
        <v>4</v>
      </c>
      <c r="E25" s="28" t="s">
        <v>45</v>
      </c>
    </row>
    <row r="26" spans="1:5" ht="39.6" x14ac:dyDescent="0.25">
      <c r="A26" s="21" t="s">
        <v>65</v>
      </c>
      <c r="B26" s="22" t="s">
        <v>58</v>
      </c>
      <c r="C26" s="2" t="s">
        <v>59</v>
      </c>
      <c r="D26" s="21">
        <v>2</v>
      </c>
      <c r="E26" s="30" t="s">
        <v>60</v>
      </c>
    </row>
    <row r="27" spans="1:5" x14ac:dyDescent="0.25">
      <c r="A27" s="19"/>
      <c r="B27" s="20" t="s">
        <v>61</v>
      </c>
      <c r="C27" s="19"/>
      <c r="D27" s="19" t="s">
        <v>11</v>
      </c>
      <c r="E27" s="19" t="s">
        <v>11</v>
      </c>
    </row>
    <row r="28" spans="1:5" ht="118.8" x14ac:dyDescent="0.25">
      <c r="A28" s="21" t="s">
        <v>67</v>
      </c>
      <c r="B28" s="31" t="s">
        <v>63</v>
      </c>
      <c r="C28" s="23" t="s">
        <v>64</v>
      </c>
      <c r="D28" s="21">
        <v>6</v>
      </c>
      <c r="E28" s="28" t="s">
        <v>45</v>
      </c>
    </row>
    <row r="29" spans="1:5" ht="39.6" x14ac:dyDescent="0.25">
      <c r="A29" s="21" t="s">
        <v>69</v>
      </c>
      <c r="B29" s="31" t="s">
        <v>66</v>
      </c>
      <c r="C29" s="23" t="s">
        <v>64</v>
      </c>
      <c r="D29" s="21">
        <v>4</v>
      </c>
      <c r="E29" s="28" t="s">
        <v>45</v>
      </c>
    </row>
    <row r="30" spans="1:5" ht="105.6" x14ac:dyDescent="0.25">
      <c r="A30" s="21" t="s">
        <v>71</v>
      </c>
      <c r="B30" s="26" t="s">
        <v>68</v>
      </c>
      <c r="C30" s="23" t="s">
        <v>64</v>
      </c>
      <c r="D30" s="21">
        <v>8</v>
      </c>
      <c r="E30" s="28" t="s">
        <v>45</v>
      </c>
    </row>
    <row r="31" spans="1:5" ht="39.6" x14ac:dyDescent="0.25">
      <c r="A31" s="21" t="s">
        <v>73</v>
      </c>
      <c r="B31" s="31" t="s">
        <v>70</v>
      </c>
      <c r="C31" s="23" t="s">
        <v>64</v>
      </c>
      <c r="D31" s="21">
        <v>4</v>
      </c>
      <c r="E31" s="28" t="s">
        <v>45</v>
      </c>
    </row>
    <row r="32" spans="1:5" ht="39.6" x14ac:dyDescent="0.25">
      <c r="A32" s="21" t="s">
        <v>84</v>
      </c>
      <c r="B32" s="31" t="s">
        <v>72</v>
      </c>
      <c r="C32" s="23" t="s">
        <v>64</v>
      </c>
      <c r="D32" s="21">
        <v>2</v>
      </c>
      <c r="E32" s="28" t="s">
        <v>45</v>
      </c>
    </row>
    <row r="33" spans="1:5" ht="66" x14ac:dyDescent="0.25">
      <c r="A33" s="21" t="s">
        <v>85</v>
      </c>
      <c r="B33" s="31" t="s">
        <v>74</v>
      </c>
      <c r="C33" s="23" t="s">
        <v>64</v>
      </c>
      <c r="D33" s="21">
        <v>2</v>
      </c>
      <c r="E33" s="28" t="s">
        <v>45</v>
      </c>
    </row>
    <row r="34" spans="1:5" x14ac:dyDescent="0.25">
      <c r="A34" s="32"/>
      <c r="B34" s="33"/>
      <c r="C34" s="34" t="s">
        <v>75</v>
      </c>
      <c r="D34" s="35">
        <f>SUM(D3:D33)</f>
        <v>70</v>
      </c>
      <c r="E34" s="36"/>
    </row>
    <row r="35" spans="1:5" ht="14.4" customHeight="1" x14ac:dyDescent="0.25">
      <c r="A35" s="60" t="s">
        <v>77</v>
      </c>
      <c r="B35" s="60"/>
      <c r="C35" s="48"/>
      <c r="D35" s="48"/>
      <c r="E35" s="48"/>
    </row>
    <row r="36" spans="1:5" ht="13.5" customHeight="1" x14ac:dyDescent="0.25">
      <c r="C36" s="49"/>
      <c r="D36" s="50"/>
      <c r="E36" s="50"/>
    </row>
    <row r="37" spans="1:5" x14ac:dyDescent="0.25">
      <c r="A37" s="56" t="s">
        <v>76</v>
      </c>
      <c r="B37" s="57"/>
      <c r="C37" s="57"/>
      <c r="D37" s="57"/>
      <c r="E37" s="57"/>
    </row>
    <row r="39" spans="1:5" x14ac:dyDescent="0.2">
      <c r="B39" s="37"/>
    </row>
    <row r="40" spans="1:5" x14ac:dyDescent="0.3">
      <c r="B40" s="38"/>
    </row>
    <row r="41" spans="1:5" x14ac:dyDescent="0.3">
      <c r="B41" s="38"/>
    </row>
    <row r="42" spans="1:5" x14ac:dyDescent="0.3">
      <c r="B42" s="38"/>
    </row>
    <row r="43" spans="1:5" x14ac:dyDescent="0.3">
      <c r="A43" s="39"/>
      <c r="B43" s="38"/>
      <c r="C43" s="40"/>
      <c r="D43" s="41"/>
      <c r="E43" s="41"/>
    </row>
    <row r="44" spans="1:5" x14ac:dyDescent="0.3">
      <c r="B44" s="38"/>
    </row>
    <row r="45" spans="1:5" x14ac:dyDescent="0.3">
      <c r="B45" s="38"/>
    </row>
    <row r="46" spans="1:5" x14ac:dyDescent="0.3">
      <c r="B46" s="38"/>
    </row>
    <row r="47" spans="1:5" x14ac:dyDescent="0.3">
      <c r="B47" s="38"/>
    </row>
    <row r="48" spans="1:5" x14ac:dyDescent="0.3">
      <c r="B48" s="38"/>
    </row>
    <row r="49" spans="1:5" x14ac:dyDescent="0.3">
      <c r="B49" s="38"/>
    </row>
    <row r="50" spans="1:5" x14ac:dyDescent="0.3">
      <c r="B50" s="38"/>
    </row>
    <row r="56" spans="1:5" x14ac:dyDescent="0.25">
      <c r="A56" s="39"/>
      <c r="B56" s="42"/>
      <c r="C56" s="40"/>
      <c r="D56" s="41"/>
      <c r="E56" s="41"/>
    </row>
    <row r="60" spans="1:5" x14ac:dyDescent="0.25">
      <c r="A60" s="39"/>
      <c r="B60" s="42"/>
      <c r="C60" s="40"/>
      <c r="D60" s="41"/>
      <c r="E60" s="41"/>
    </row>
    <row r="61" spans="1:5" x14ac:dyDescent="0.25">
      <c r="B61" s="42"/>
      <c r="C61" s="42"/>
      <c r="D61" s="43"/>
      <c r="E61" s="43"/>
    </row>
    <row r="62" spans="1:5" x14ac:dyDescent="0.25">
      <c r="B62" s="44"/>
      <c r="C62" s="44"/>
    </row>
    <row r="63" spans="1:5" x14ac:dyDescent="0.25">
      <c r="A63" s="45"/>
      <c r="C63" s="45"/>
      <c r="D63" s="46"/>
      <c r="E63" s="46"/>
    </row>
    <row r="65" spans="1:5" x14ac:dyDescent="0.25">
      <c r="A65" s="45"/>
      <c r="C65" s="45"/>
      <c r="D65" s="46"/>
      <c r="E65" s="46"/>
    </row>
    <row r="66" spans="1:5" x14ac:dyDescent="0.25">
      <c r="A66" s="45"/>
      <c r="C66" s="45"/>
      <c r="D66" s="46"/>
      <c r="E66" s="46"/>
    </row>
    <row r="67" spans="1:5" x14ac:dyDescent="0.25">
      <c r="A67" s="45"/>
      <c r="C67" s="45"/>
      <c r="D67" s="46"/>
      <c r="E67" s="46"/>
    </row>
    <row r="68" spans="1:5" x14ac:dyDescent="0.25">
      <c r="A68" s="45"/>
    </row>
    <row r="69" spans="1:5" x14ac:dyDescent="0.25">
      <c r="A69" s="45"/>
    </row>
    <row r="70" spans="1:5" x14ac:dyDescent="0.25">
      <c r="A70" s="45"/>
      <c r="B70" s="42"/>
      <c r="C70" s="42"/>
      <c r="D70" s="43"/>
      <c r="E70" s="43"/>
    </row>
    <row r="71" spans="1:5" x14ac:dyDescent="0.25">
      <c r="A71" s="45"/>
    </row>
    <row r="72" spans="1:5" x14ac:dyDescent="0.25">
      <c r="A72" s="45"/>
      <c r="B72" s="42"/>
      <c r="C72" s="42"/>
      <c r="D72" s="43"/>
      <c r="E72" s="43"/>
    </row>
    <row r="73" spans="1:5" x14ac:dyDescent="0.25">
      <c r="A73" s="45"/>
    </row>
    <row r="74" spans="1:5" x14ac:dyDescent="0.25">
      <c r="A74" s="45"/>
      <c r="B74" s="42"/>
      <c r="C74" s="42"/>
      <c r="D74" s="43"/>
      <c r="E74" s="43"/>
    </row>
    <row r="75" spans="1:5" x14ac:dyDescent="0.25">
      <c r="A75" s="45"/>
    </row>
    <row r="76" spans="1:5" x14ac:dyDescent="0.25">
      <c r="A76" s="45"/>
      <c r="B76" s="42"/>
      <c r="C76" s="42"/>
      <c r="D76" s="43"/>
      <c r="E76" s="43"/>
    </row>
    <row r="77" spans="1:5" x14ac:dyDescent="0.25">
      <c r="A77" s="45"/>
    </row>
    <row r="78" spans="1:5" x14ac:dyDescent="0.25">
      <c r="A78" s="45"/>
    </row>
    <row r="79" spans="1:5" x14ac:dyDescent="0.25">
      <c r="A79" s="45"/>
      <c r="B79" s="42"/>
      <c r="C79" s="42"/>
      <c r="D79" s="43"/>
      <c r="E79" s="43"/>
    </row>
    <row r="80" spans="1:5" x14ac:dyDescent="0.25">
      <c r="A80" s="45"/>
    </row>
    <row r="81" spans="1:5" x14ac:dyDescent="0.25">
      <c r="A81" s="45"/>
    </row>
    <row r="82" spans="1:5" x14ac:dyDescent="0.25">
      <c r="A82" s="45"/>
    </row>
    <row r="83" spans="1:5" x14ac:dyDescent="0.25">
      <c r="A83" s="45"/>
      <c r="B83" s="42"/>
      <c r="C83" s="42"/>
      <c r="D83" s="43"/>
      <c r="E83" s="43"/>
    </row>
    <row r="84" spans="1:5" x14ac:dyDescent="0.25">
      <c r="A84" s="45"/>
    </row>
    <row r="85" spans="1:5" x14ac:dyDescent="0.25">
      <c r="A85" s="45"/>
      <c r="B85" s="42"/>
      <c r="C85" s="42"/>
      <c r="D85" s="43"/>
      <c r="E85" s="43"/>
    </row>
    <row r="86" spans="1:5" x14ac:dyDescent="0.25">
      <c r="A86" s="45"/>
    </row>
    <row r="87" spans="1:5" x14ac:dyDescent="0.25">
      <c r="A87" s="45"/>
    </row>
    <row r="88" spans="1:5" x14ac:dyDescent="0.25">
      <c r="A88" s="45"/>
    </row>
  </sheetData>
  <sheetProtection algorithmName="SHA-512" hashValue="ZYxynh35dXW9gCuJPSRGD20lxI7BmTDi38Dj8IDQwyzQ8oi1FlKLkIJ06A8PjFd0M7cxZzbMh9Ujo5VdzktHgQ==" saltValue="hiH+jrzwRAoCepoGIauxlQ==" spinCount="100000" sheet="1" objects="1" scenarios="1"/>
  <mergeCells count="4">
    <mergeCell ref="A37:E37"/>
    <mergeCell ref="C1:E1"/>
    <mergeCell ref="A1:B1"/>
    <mergeCell ref="A35:B35"/>
  </mergeCells>
  <phoneticPr fontId="10" type="noConversion"/>
  <pageMargins left="0.74803149606299213" right="0.74803149606299213" top="0.98425196850393704" bottom="0.98425196850393704" header="0.51181102362204722" footer="0.51181102362204722"/>
  <pageSetup paperSize="9" scale="63"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Geert Huising</DisplayName>
        <AccountId>3285</AccountId>
        <AccountType/>
      </UserInfo>
      <UserInfo>
        <DisplayName>Maurice Zandbelt</DisplayName>
        <AccountId>23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8246B-B818-47DC-8FA2-3DE5756F25C2}">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customXml/itemProps2.xml><?xml version="1.0" encoding="utf-8"?>
<ds:datastoreItem xmlns:ds="http://schemas.openxmlformats.org/officeDocument/2006/customXml" ds:itemID="{56563589-2B48-46FF-A410-B54CEE1E30BB}">
  <ds:schemaRefs>
    <ds:schemaRef ds:uri="http://schemas.microsoft.com/sharepoint/v3/contenttype/forms"/>
  </ds:schemaRefs>
</ds:datastoreItem>
</file>

<file path=customXml/itemProps3.xml><?xml version="1.0" encoding="utf-8"?>
<ds:datastoreItem xmlns:ds="http://schemas.openxmlformats.org/officeDocument/2006/customXml" ds:itemID="{EE1EC42F-E863-4020-AB62-F66E4AACB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Carine Mulder</cp:lastModifiedBy>
  <cp:revision/>
  <dcterms:created xsi:type="dcterms:W3CDTF">2008-02-01T08:20:49Z</dcterms:created>
  <dcterms:modified xsi:type="dcterms:W3CDTF">2023-12-13T07:45:11Z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1389200</vt:r8>
  </property>
  <property fmtid="{D5CDD505-2E9C-101B-9397-08002B2CF9AE}" pid="4" name="MediaServiceImageTags">
    <vt:lpwstr/>
  </property>
</Properties>
</file>