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79 Effectief Communiceren\04 - BESCHR DOCUMENTEN\1. Selectiefase\"/>
    </mc:Choice>
  </mc:AlternateContent>
  <xr:revisionPtr revIDLastSave="0" documentId="13_ncr:1_{A242A627-F4BC-420E-A957-24A790E4552B}" xr6:coauthVersionLast="47" xr6:coauthVersionMax="47" xr10:uidLastSave="{00000000-0000-0000-0000-000000000000}"/>
  <bookViews>
    <workbookView xWindow="-108" yWindow="-108" windowWidth="23256" windowHeight="12576" xr2:uid="{00000000-000D-0000-FFFF-FFFF00000000}"/>
  </bookViews>
  <sheets>
    <sheet name="bijlage 4_format NvI" sheetId="1" r:id="rId1"/>
    <sheet name="Validatie" sheetId="2" state="hidden" r:id="rId2"/>
  </sheets>
  <definedNames>
    <definedName name="_xlnm._FilterDatabase" localSheetId="0" hidden="1">'bijlage 4_format NvI'!$A$13:$D$13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F10" i="2"/>
  <c r="F50" i="2"/>
  <c r="F51" i="2"/>
  <c r="F52" i="2"/>
  <c r="F53" i="2"/>
  <c r="F54" i="2"/>
  <c r="F55" i="2"/>
  <c r="F47" i="2"/>
  <c r="F48" i="2"/>
  <c r="F49"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11" i="2"/>
</calcChain>
</file>

<file path=xl/sharedStrings.xml><?xml version="1.0" encoding="utf-8"?>
<sst xmlns="http://schemas.openxmlformats.org/spreadsheetml/2006/main" count="132" uniqueCount="123">
  <si>
    <t xml:space="preserve"> </t>
  </si>
  <si>
    <t>Nota van Inlichtingen</t>
  </si>
  <si>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</si>
  <si>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</si>
  <si>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</si>
  <si>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</si>
  <si>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</si>
  <si>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</si>
  <si>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</si>
  <si>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</si>
  <si>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</si>
  <si>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</si>
  <si>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</si>
  <si>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</si>
  <si>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</si>
  <si>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</si>
  <si>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</si>
  <si>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Vraag</t>
  </si>
  <si>
    <t>Bijlagen</t>
  </si>
  <si>
    <t>1.</t>
  </si>
  <si>
    <t>Inleiding</t>
  </si>
  <si>
    <t>1.1.</t>
  </si>
  <si>
    <t>Aanbestedende dienst</t>
  </si>
  <si>
    <t>1.2.</t>
  </si>
  <si>
    <t>1.3.</t>
  </si>
  <si>
    <t>1.4.</t>
  </si>
  <si>
    <t>Leeswijzer</t>
  </si>
  <si>
    <t>2.</t>
  </si>
  <si>
    <t>Opdrachtbeschrijving</t>
  </si>
  <si>
    <t>2.1.</t>
  </si>
  <si>
    <t>Beschrijving van de opdracht</t>
  </si>
  <si>
    <t>2.1.1.</t>
  </si>
  <si>
    <t>2.1.2.</t>
  </si>
  <si>
    <t>2.2.</t>
  </si>
  <si>
    <t>2.2.1.</t>
  </si>
  <si>
    <t>2.2.2.</t>
  </si>
  <si>
    <t>Opdrachtverstrekking</t>
  </si>
  <si>
    <t>3.</t>
  </si>
  <si>
    <t>3.1.</t>
  </si>
  <si>
    <t>TenderNed</t>
  </si>
  <si>
    <t>Vormvereisten</t>
  </si>
  <si>
    <t>Procedure</t>
  </si>
  <si>
    <t>Wettelijk kader</t>
  </si>
  <si>
    <t>Planning</t>
  </si>
  <si>
    <t>Inlichtingen</t>
  </si>
  <si>
    <t xml:space="preserve">Instructie
</t>
  </si>
  <si>
    <t>Kopieer hier de inhoudsopgave uit de offerteaanvraag of beschrijvend document en verwijder de paginanummers</t>
  </si>
  <si>
    <t>Bijlage 1</t>
  </si>
  <si>
    <t>Bijlage 2</t>
  </si>
  <si>
    <t>Bijlage 3</t>
  </si>
  <si>
    <t>Bijlage 4</t>
  </si>
  <si>
    <t>Bijlage 5</t>
  </si>
  <si>
    <t>Bijlage 6</t>
  </si>
  <si>
    <t>Business etiquette</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</si>
  <si>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</si>
  <si>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</si>
  <si>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</si>
  <si>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</si>
  <si>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</si>
  <si>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</si>
  <si>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</si>
  <si>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</si>
  <si>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IUC22-779</t>
  </si>
  <si>
    <t>Doel aanbesteding</t>
  </si>
  <si>
    <t>Aanbesteding via TenderNed</t>
  </si>
  <si>
    <t>Achtergrond van de  totale opdracht</t>
  </si>
  <si>
    <t>Aard van de opdracht</t>
  </si>
  <si>
    <t>2.1.3.</t>
  </si>
  <si>
    <t>Omvang van de opdracht</t>
  </si>
  <si>
    <t>2.1.4.</t>
  </si>
  <si>
    <t>Wijzigingen en opties</t>
  </si>
  <si>
    <t>Raamovereenkomst</t>
  </si>
  <si>
    <t>Nadere opdrachten</t>
  </si>
  <si>
    <t>2.3.</t>
  </si>
  <si>
    <t>Sancties Rusland</t>
  </si>
  <si>
    <t>Uitsluitingsgronden en Geschiktheidseisen</t>
  </si>
  <si>
    <t>Uitsluitingsgronden</t>
  </si>
  <si>
    <t>3.2.</t>
  </si>
  <si>
    <t>Geschiktheidseisen</t>
  </si>
  <si>
    <t>3.2.1.</t>
  </si>
  <si>
    <t>Financiële en economische draagkracht</t>
  </si>
  <si>
    <t>3.2.2.</t>
  </si>
  <si>
    <t>Technische bekwaamheid en beroepsbekwaamheid</t>
  </si>
  <si>
    <t>3.2.3.</t>
  </si>
  <si>
    <t>Beroepsbevoegdheid</t>
  </si>
  <si>
    <t>Wijze van aanmelden en vormvereisten</t>
  </si>
  <si>
    <t>4.1.</t>
  </si>
  <si>
    <t>Wijze van indienen Verzoek tot deelneming</t>
  </si>
  <si>
    <t>4.1.1.</t>
  </si>
  <si>
    <t>Zelfstandig</t>
  </si>
  <si>
    <t>4.1.2.</t>
  </si>
  <si>
    <t>Samenwerkingsverband van ondernemers (Combinatie)</t>
  </si>
  <si>
    <t>4.1.3.</t>
  </si>
  <si>
    <t>Hoofdaannemer</t>
  </si>
  <si>
    <t>4.1.4.</t>
  </si>
  <si>
    <t>Meerdere maatschappijen binnen een groep</t>
  </si>
  <si>
    <t>4.2.</t>
  </si>
  <si>
    <t>4.3.</t>
  </si>
  <si>
    <t>5.1.</t>
  </si>
  <si>
    <t>5.2.</t>
  </si>
  <si>
    <t>5.3.</t>
  </si>
  <si>
    <t>5.4.</t>
  </si>
  <si>
    <t>Opening van de Verzoeken tot deelneming</t>
  </si>
  <si>
    <t>5.5.</t>
  </si>
  <si>
    <t>Toetsen Verzoeken tot deelneming</t>
  </si>
  <si>
    <t>5.6.</t>
  </si>
  <si>
    <t>Loting</t>
  </si>
  <si>
    <t>5.7.</t>
  </si>
  <si>
    <t>Selectiebeslissing</t>
  </si>
  <si>
    <t>Brochure “Integere Belastingdienst basiswaarden en regels”</t>
  </si>
  <si>
    <t>Bijsluiter e-facturatie</t>
  </si>
  <si>
    <t>Format stellen vragen Nota van inlichtingen</t>
  </si>
  <si>
    <t>Referentieformulier</t>
  </si>
  <si>
    <t>Uniform Europees Aanbestedingsdocument (UEA), rechtsgeldig ondertekend</t>
  </si>
  <si>
    <t>Verklaring ivm sancties tegen Rusland, rechtsgeldig ondertekend</t>
  </si>
  <si>
    <t>Bijlage 7</t>
  </si>
  <si>
    <t>Bijlage 8</t>
  </si>
  <si>
    <t>Bijlage 9</t>
  </si>
  <si>
    <t>Verklaring beschikbaarheid middelen van entiteit – onderdeel technisch</t>
  </si>
  <si>
    <t xml:space="preserve">Verklaring inzake onderaanneming </t>
  </si>
  <si>
    <t>1. Inleiding</t>
  </si>
  <si>
    <t xml:space="preserve">Professionele communicatie vaardigheidstrainingen </t>
  </si>
  <si>
    <t>Hoofdstuk/onderwerp
(keuze onderwerp middels drop-down menu)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</si>
</sst>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3" xfId="0" applyFont="1" applyBorder="1" applyAlignment="1"/>
    <xf numFmtId="0" fontId="1" fillId="0" borderId="4" xfId="0" applyFont="1" applyBorder="1" applyAlignment="1"/>
    <xf numFmtId="0" fontId="1" fillId="0" borderId="5" xfId="0" applyFont="1" applyBorder="1" applyAlignment="1"/>
    <xf numFmtId="0" fontId="1" fillId="0" borderId="6" xfId="0" applyFont="1" applyBorder="1" applyAlignment="1"/>
    <xf numFmtId="0" fontId="1" fillId="0" borderId="7" xfId="0" applyFont="1" applyBorder="1"/>
    <xf numFmtId="0" fontId="3" fillId="0" borderId="7" xfId="0" applyFont="1" applyBorder="1" applyAlignment="1">
      <alignment wrapText="1"/>
    </xf>
    <xf numFmtId="0" fontId="3" fillId="0" borderId="7" xfId="0" applyFont="1" applyBorder="1"/>
    <xf numFmtId="0" fontId="1" fillId="0" borderId="7" xfId="0" applyFont="1" applyBorder="1" applyAlignment="1">
      <alignment wrapText="1"/>
    </xf>
    <xf numFmtId="0" fontId="1" fillId="2" borderId="3" xfId="0" applyFont="1" applyFill="1" applyBorder="1"/>
    <xf numFmtId="0" fontId="4" fillId="3" borderId="7" xfId="0" applyFont="1" applyFill="1" applyBorder="1"/>
    <xf numFmtId="0" fontId="4" fillId="3" borderId="7"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8" xfId="0" applyFont="1" applyFill="1" applyBorder="1" applyAlignment="1" applyProtection="1">
      <alignment horizontal="center" vertical="center"/>
      <protection hidden="1"/>
    </xf>
    <xf numFmtId="0" fontId="0" fillId="4" borderId="8"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0" fillId="4" borderId="8"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9"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workbookViewId="0">
      <selection activeCell="H29" sqref="H28:H29"/>
    </sheetView>
  </sheetViews>
  <sheetFormatPr defaultColWidth="9.109375" defaultRowHeight="11.4" x14ac:dyDescent="0.2"/>
  <cols>
    <col min="1" max="1" width="6.109375" style="1" customWidth="1"/>
    <col min="2" max="2" width="32.5546875" style="1" customWidth="1"/>
    <col min="3" max="3" width="32.6640625" style="2" customWidth="1"/>
    <col min="4" max="4" width="32.6640625" style="1" customWidth="1"/>
    <col min="5" max="5" width="9.109375" style="1" customWidth="1"/>
    <col min="6" max="16384" width="9.109375" style="1"/>
  </cols>
  <sheetData>
    <row r="1" spans="1:4" ht="13.2" x14ac:dyDescent="0.2">
      <c r="A1" s="21" t="s">
        <v>1</v>
      </c>
      <c r="B1" s="22"/>
      <c r="C1" s="23"/>
      <c r="D1" s="24"/>
    </row>
    <row r="2" spans="1:4" ht="13.2" x14ac:dyDescent="0.2">
      <c r="A2" s="20" t="s">
        <v>2</v>
      </c>
      <c r="B2" s="20"/>
      <c r="C2" s="4" t="s">
        <v>3</v>
      </c>
      <c r="D2" s="5"/>
    </row>
    <row r="3" spans="1:4" ht="13.2" x14ac:dyDescent="0.2">
      <c r="A3" s="20" t="s">
        <v>4</v>
      </c>
      <c r="B3" s="20"/>
      <c r="C3" s="14" t="s">
        <v>121</v>
      </c>
      <c r="D3" s="5"/>
    </row>
    <row r="4" spans="1:4" ht="13.2" x14ac:dyDescent="0.2">
      <c r="A4" s="20" t="s">
        <v>5</v>
      </c>
      <c r="B4" s="20"/>
      <c r="C4" s="14" t="s">
        <v>62</v>
      </c>
      <c r="D4" s="5"/>
    </row>
    <row r="6" spans="1:4" ht="13.2" x14ac:dyDescent="0.2">
      <c r="A6" s="21" t="s">
        <v>7</v>
      </c>
      <c r="B6" s="22"/>
      <c r="C6" s="23"/>
      <c r="D6" s="24"/>
    </row>
    <row r="7" spans="1:4" ht="13.2" x14ac:dyDescent="0.2">
      <c r="A7" s="20" t="s">
        <v>8</v>
      </c>
      <c r="B7" s="20"/>
      <c r="C7" s="6" t="s">
        <v>0</v>
      </c>
      <c r="D7" s="7"/>
    </row>
    <row r="8" spans="1:4" ht="13.2" x14ac:dyDescent="0.2">
      <c r="A8" s="20" t="s">
        <v>9</v>
      </c>
      <c r="B8" s="20"/>
      <c r="C8" s="6" t="s">
        <v>0</v>
      </c>
      <c r="D8" s="7"/>
    </row>
    <row r="9" spans="1:4" ht="13.2" x14ac:dyDescent="0.2">
      <c r="A9" s="20" t="s">
        <v>6</v>
      </c>
      <c r="B9" s="20"/>
      <c r="C9" s="6" t="s">
        <v>0</v>
      </c>
      <c r="D9" s="7"/>
    </row>
    <row r="10" spans="1:4" ht="13.2" x14ac:dyDescent="0.2">
      <c r="A10" s="20" t="s">
        <v>10</v>
      </c>
      <c r="B10" s="20"/>
      <c r="C10" s="6" t="s">
        <v>0</v>
      </c>
      <c r="D10" s="7"/>
    </row>
    <row r="11" spans="1:4" ht="13.2" x14ac:dyDescent="0.2">
      <c r="A11" s="20" t="s">
        <v>11</v>
      </c>
      <c r="B11" s="20"/>
      <c r="C11" s="8"/>
      <c r="D11" s="9"/>
    </row>
    <row r="13" spans="1:4" s="3" customFormat="1" ht="36" x14ac:dyDescent="0.25">
      <c r="A13" s="15" t="s">
        <v>12</v>
      </c>
      <c r="B13" s="16" t="s">
        <v>122</v>
      </c>
      <c r="C13" s="16" t="s">
        <v>17</v>
      </c>
      <c r="D13" s="15" t="s">
        <v>13</v>
      </c>
    </row>
    <row r="14" spans="1:4" ht="22.8" x14ac:dyDescent="0.2">
      <c r="A14" s="10">
        <v>1</v>
      </c>
      <c r="B14" s="10" t="s">
        <v>120</v>
      </c>
      <c r="C14" s="12" t="s">
        <v>14</v>
      </c>
      <c r="D14" s="11" t="s">
        <v>15</v>
      </c>
    </row>
    <row r="15" spans="1:4" x14ac:dyDescent="0.2">
      <c r="A15" s="10">
        <v>2</v>
      </c>
      <c r="B15" s="10" t="s">
        <v>120</v>
      </c>
      <c r="C15" s="13"/>
      <c r="D15" s="13"/>
    </row>
    <row r="16" spans="1:4" x14ac:dyDescent="0.2">
      <c r="A16" s="10">
        <v>3</v>
      </c>
      <c r="B16" s="10"/>
      <c r="C16" s="13"/>
      <c r="D16" s="13"/>
    </row>
    <row r="17" spans="1:4" x14ac:dyDescent="0.2">
      <c r="A17" s="10">
        <v>4</v>
      </c>
      <c r="B17" s="10"/>
      <c r="C17" s="13"/>
      <c r="D17" s="13"/>
    </row>
    <row r="18" spans="1:4" x14ac:dyDescent="0.2">
      <c r="A18" s="10">
        <v>5</v>
      </c>
      <c r="B18" s="10"/>
      <c r="C18" s="13"/>
      <c r="D18" s="13"/>
    </row>
    <row r="19" spans="1:4" x14ac:dyDescent="0.2">
      <c r="A19" s="10">
        <v>6</v>
      </c>
      <c r="B19" s="10"/>
      <c r="C19" s="13"/>
      <c r="D19" s="13"/>
    </row>
    <row r="20" spans="1:4" x14ac:dyDescent="0.2">
      <c r="A20" s="10">
        <v>7</v>
      </c>
      <c r="B20" s="10"/>
      <c r="C20" s="13"/>
      <c r="D20" s="13"/>
    </row>
    <row r="21" spans="1:4" x14ac:dyDescent="0.2">
      <c r="A21" s="10">
        <v>8</v>
      </c>
      <c r="B21" s="10"/>
      <c r="C21" s="13"/>
      <c r="D21" s="13"/>
    </row>
    <row r="22" spans="1:4" x14ac:dyDescent="0.2">
      <c r="A22" s="10">
        <v>9</v>
      </c>
      <c r="B22" s="10"/>
      <c r="C22" s="13"/>
      <c r="D22" s="13"/>
    </row>
    <row r="23" spans="1:4" x14ac:dyDescent="0.2">
      <c r="A23" s="10">
        <v>10</v>
      </c>
      <c r="B23" s="10"/>
      <c r="C23" s="13"/>
      <c r="D23" s="13"/>
    </row>
    <row r="24" spans="1:4" x14ac:dyDescent="0.2">
      <c r="A24" s="10">
        <v>11</v>
      </c>
      <c r="B24" s="10"/>
      <c r="C24" s="13"/>
      <c r="D24" s="13"/>
    </row>
    <row r="25" spans="1:4" x14ac:dyDescent="0.2">
      <c r="A25" s="10">
        <v>12</v>
      </c>
      <c r="B25" s="10"/>
      <c r="C25" s="13"/>
      <c r="D25" s="13"/>
    </row>
    <row r="26" spans="1:4" x14ac:dyDescent="0.2">
      <c r="A26" s="10">
        <v>13</v>
      </c>
      <c r="B26" s="10"/>
      <c r="C26" s="13"/>
      <c r="D26" s="13"/>
    </row>
    <row r="27" spans="1:4" x14ac:dyDescent="0.2">
      <c r="A27" s="10">
        <v>14</v>
      </c>
      <c r="B27" s="10"/>
      <c r="C27" s="13"/>
      <c r="D27" s="13"/>
    </row>
    <row r="28" spans="1:4" x14ac:dyDescent="0.2">
      <c r="A28" s="10">
        <v>15</v>
      </c>
      <c r="B28" s="10"/>
      <c r="C28" s="13"/>
      <c r="D28" s="13"/>
    </row>
    <row r="29" spans="1:4" x14ac:dyDescent="0.2">
      <c r="A29" s="10" t="s">
        <v>16</v>
      </c>
      <c r="B29" s="13"/>
      <c r="C29" s="13"/>
      <c r="D29" s="13"/>
    </row>
  </sheetData>
  <mergeCells count="10">
    <mergeCell ref="A8:B8"/>
    <mergeCell ref="A9:B9"/>
    <mergeCell ref="A10:B10"/>
    <mergeCell ref="A11:B11"/>
    <mergeCell ref="A1:D1"/>
    <mergeCell ref="A2:B2"/>
    <mergeCell ref="A3:B3"/>
    <mergeCell ref="A4:B4"/>
    <mergeCell ref="A6:D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Validatie!$F$9:$F$53</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workbookViewId="0">
      <selection activeCell="I15" sqref="I15"/>
    </sheetView>
  </sheetViews>
  <sheetFormatPr defaultRowHeight="13.2" x14ac:dyDescent="0.25"/>
  <cols>
    <col min="2" max="2" width="20.109375" customWidth="1"/>
    <col min="3" max="3" width="43.33203125" bestFit="1" customWidth="1"/>
    <col min="6" max="6" width="28.109375" customWidth="1"/>
  </cols>
  <sheetData>
    <row r="1" spans="1:6" ht="13.8" x14ac:dyDescent="0.25">
      <c r="A1" s="26" t="s">
        <v>45</v>
      </c>
      <c r="B1" s="26"/>
      <c r="C1" s="26"/>
      <c r="D1" s="26"/>
      <c r="E1" s="26"/>
      <c r="F1" s="27"/>
    </row>
    <row r="2" spans="1:6" x14ac:dyDescent="0.25">
      <c r="A2" s="19" t="s">
        <v>19</v>
      </c>
      <c r="B2" s="25" t="s">
        <v>46</v>
      </c>
      <c r="C2" s="25"/>
      <c r="D2" s="25"/>
      <c r="E2" s="25"/>
      <c r="F2" s="25"/>
    </row>
    <row r="3" spans="1:6" ht="24.75" customHeight="1" x14ac:dyDescent="0.25">
      <c r="A3" s="19" t="s">
        <v>27</v>
      </c>
      <c r="B3" s="25" t="s">
        <v>57</v>
      </c>
      <c r="C3" s="25"/>
      <c r="D3" s="25"/>
      <c r="E3" s="25"/>
      <c r="F3" s="25"/>
    </row>
    <row r="4" spans="1:6" x14ac:dyDescent="0.25">
      <c r="A4" s="19" t="s">
        <v>37</v>
      </c>
      <c r="B4" s="25" t="s">
        <v>54</v>
      </c>
      <c r="C4" s="25"/>
      <c r="D4" s="25"/>
      <c r="E4" s="25"/>
      <c r="F4" s="25"/>
    </row>
    <row r="5" spans="1:6" ht="39.75" customHeight="1" x14ac:dyDescent="0.25">
      <c r="A5" s="19" t="s">
        <v>55</v>
      </c>
      <c r="B5" s="25" t="s">
        <v>58</v>
      </c>
      <c r="C5" s="25"/>
      <c r="D5" s="25"/>
      <c r="E5" s="25"/>
      <c r="F5" s="25"/>
    </row>
    <row r="6" spans="1:6" x14ac:dyDescent="0.25">
      <c r="A6" s="19" t="s">
        <v>56</v>
      </c>
      <c r="B6" s="25" t="s">
        <v>60</v>
      </c>
      <c r="C6" s="25"/>
      <c r="D6" s="25"/>
      <c r="E6" s="25"/>
      <c r="F6" s="25"/>
    </row>
    <row r="7" spans="1:6" x14ac:dyDescent="0.25">
      <c r="A7" s="19" t="s">
        <v>59</v>
      </c>
      <c r="B7" s="25" t="s">
        <v>61</v>
      </c>
      <c r="C7" s="25"/>
      <c r="D7" s="25"/>
      <c r="E7" s="25"/>
      <c r="F7" s="25"/>
    </row>
    <row r="9" spans="1:6" x14ac:dyDescent="0.25">
      <c r="B9" s="17" t="s">
        <v>18</v>
      </c>
      <c r="C9" s="17"/>
      <c r="D9" s="17"/>
      <c r="F9" t="str">
        <f>(B9&amp;" "&amp;C9)</f>
        <v xml:space="preserve">Bijlagen </v>
      </c>
    </row>
    <row r="10" spans="1:6" x14ac:dyDescent="0.25">
      <c r="B10" s="17" t="s">
        <v>19</v>
      </c>
      <c r="C10" s="17" t="s">
        <v>20</v>
      </c>
      <c r="D10" s="17"/>
      <c r="F10" t="str">
        <f>(B10&amp;" "&amp;C10)</f>
        <v>1. Inleiding</v>
      </c>
    </row>
    <row r="11" spans="1:6" x14ac:dyDescent="0.25">
      <c r="B11" s="17" t="s">
        <v>21</v>
      </c>
      <c r="C11" s="17" t="s">
        <v>22</v>
      </c>
      <c r="D11" s="17"/>
      <c r="F11" t="str">
        <f>CONCATENATE(B11&amp;" "&amp;C11)</f>
        <v>1.1. Aanbestedende dienst</v>
      </c>
    </row>
    <row r="12" spans="1:6" x14ac:dyDescent="0.25">
      <c r="B12" s="17" t="s">
        <v>23</v>
      </c>
      <c r="C12" s="17" t="s">
        <v>63</v>
      </c>
      <c r="D12" s="17"/>
      <c r="F12" t="str">
        <f t="shared" ref="F12" si="0">(B12&amp;" "&amp;C12)</f>
        <v>1.2. Doel aanbesteding</v>
      </c>
    </row>
    <row r="13" spans="1:6" x14ac:dyDescent="0.25">
      <c r="B13" s="17" t="s">
        <v>24</v>
      </c>
      <c r="C13" s="17" t="s">
        <v>64</v>
      </c>
      <c r="D13" s="17"/>
      <c r="F13" t="str">
        <f t="shared" ref="F13" si="1">CONCATENATE(B13&amp;" "&amp;C13)</f>
        <v>1.3. Aanbesteding via TenderNed</v>
      </c>
    </row>
    <row r="14" spans="1:6" x14ac:dyDescent="0.25">
      <c r="B14" s="17" t="s">
        <v>25</v>
      </c>
      <c r="C14" s="17" t="s">
        <v>26</v>
      </c>
      <c r="D14" s="17"/>
      <c r="F14" t="str">
        <f t="shared" ref="F14" si="2">(B14&amp;" "&amp;C14)</f>
        <v>1.4. Leeswijzer</v>
      </c>
    </row>
    <row r="15" spans="1:6" x14ac:dyDescent="0.25">
      <c r="B15" s="17" t="s">
        <v>27</v>
      </c>
      <c r="C15" s="17" t="s">
        <v>28</v>
      </c>
      <c r="D15" s="17"/>
      <c r="F15" t="str">
        <f t="shared" ref="F15" si="3">CONCATENATE(B15&amp;" "&amp;C15)</f>
        <v>2. Opdrachtbeschrijving</v>
      </c>
    </row>
    <row r="16" spans="1:6" x14ac:dyDescent="0.25">
      <c r="B16" s="17" t="s">
        <v>29</v>
      </c>
      <c r="C16" s="17" t="s">
        <v>30</v>
      </c>
      <c r="D16" s="17"/>
      <c r="F16" t="str">
        <f t="shared" ref="F16" si="4">(B16&amp;" "&amp;C16)</f>
        <v>2.1. Beschrijving van de opdracht</v>
      </c>
    </row>
    <row r="17" spans="2:6" x14ac:dyDescent="0.25">
      <c r="B17" s="18" t="s">
        <v>31</v>
      </c>
      <c r="C17" s="18" t="s">
        <v>65</v>
      </c>
      <c r="D17" s="18"/>
      <c r="F17" t="str">
        <f t="shared" ref="F17" si="5">CONCATENATE(B17&amp;" "&amp;C17)</f>
        <v>2.1.1. Achtergrond van de  totale opdracht</v>
      </c>
    </row>
    <row r="18" spans="2:6" x14ac:dyDescent="0.25">
      <c r="B18" s="18" t="s">
        <v>32</v>
      </c>
      <c r="C18" s="18" t="s">
        <v>66</v>
      </c>
      <c r="D18" s="18"/>
      <c r="F18" t="str">
        <f t="shared" ref="F18" si="6">(B18&amp;" "&amp;C18)</f>
        <v>2.1.2. Aard van de opdracht</v>
      </c>
    </row>
    <row r="19" spans="2:6" x14ac:dyDescent="0.25">
      <c r="B19" s="18" t="s">
        <v>67</v>
      </c>
      <c r="C19" s="18" t="s">
        <v>68</v>
      </c>
      <c r="D19" s="17"/>
      <c r="F19" t="str">
        <f t="shared" ref="F19" si="7">CONCATENATE(B19&amp;" "&amp;C19)</f>
        <v>2.1.3. Omvang van de opdracht</v>
      </c>
    </row>
    <row r="20" spans="2:6" x14ac:dyDescent="0.25">
      <c r="B20" s="18" t="s">
        <v>69</v>
      </c>
      <c r="C20" s="18" t="s">
        <v>70</v>
      </c>
      <c r="D20" s="18"/>
      <c r="F20" t="str">
        <f t="shared" ref="F20" si="8">(B20&amp;" "&amp;C20)</f>
        <v>2.1.4. Wijzigingen en opties</v>
      </c>
    </row>
    <row r="21" spans="2:6" x14ac:dyDescent="0.25">
      <c r="B21" s="17" t="s">
        <v>33</v>
      </c>
      <c r="C21" s="17" t="s">
        <v>36</v>
      </c>
      <c r="D21" s="18"/>
      <c r="F21" t="str">
        <f t="shared" ref="F21" si="9">CONCATENATE(B21&amp;" "&amp;C21)</f>
        <v>2.2. Opdrachtverstrekking</v>
      </c>
    </row>
    <row r="22" spans="2:6" x14ac:dyDescent="0.25">
      <c r="B22" s="18" t="s">
        <v>34</v>
      </c>
      <c r="C22" s="18" t="s">
        <v>71</v>
      </c>
      <c r="D22" s="18"/>
      <c r="F22" t="str">
        <f t="shared" ref="F22" si="10">(B22&amp;" "&amp;C22)</f>
        <v>2.2.1. Raamovereenkomst</v>
      </c>
    </row>
    <row r="23" spans="2:6" x14ac:dyDescent="0.25">
      <c r="B23" s="18" t="s">
        <v>35</v>
      </c>
      <c r="C23" s="18" t="s">
        <v>72</v>
      </c>
      <c r="D23" s="18"/>
      <c r="F23" t="str">
        <f t="shared" ref="F23" si="11">CONCATENATE(B23&amp;" "&amp;C23)</f>
        <v>2.2.2. Nadere opdrachten</v>
      </c>
    </row>
    <row r="24" spans="2:6" x14ac:dyDescent="0.25">
      <c r="B24" s="17" t="s">
        <v>73</v>
      </c>
      <c r="C24" s="17" t="s">
        <v>74</v>
      </c>
      <c r="D24" s="18"/>
      <c r="F24" t="str">
        <f t="shared" ref="F24" si="12">(B24&amp;" "&amp;C24)</f>
        <v>2.3. Sancties Rusland</v>
      </c>
    </row>
    <row r="25" spans="2:6" x14ac:dyDescent="0.25">
      <c r="B25" s="17" t="s">
        <v>37</v>
      </c>
      <c r="C25" s="17" t="s">
        <v>75</v>
      </c>
      <c r="D25" s="17"/>
      <c r="F25" t="str">
        <f t="shared" ref="F25" si="13">CONCATENATE(B25&amp;" "&amp;C25)</f>
        <v>3. Uitsluitingsgronden en Geschiktheidseisen</v>
      </c>
    </row>
    <row r="26" spans="2:6" x14ac:dyDescent="0.25">
      <c r="B26" s="17" t="s">
        <v>38</v>
      </c>
      <c r="C26" s="17" t="s">
        <v>76</v>
      </c>
      <c r="D26" s="17"/>
      <c r="F26" t="str">
        <f t="shared" ref="F26" si="14">(B26&amp;" "&amp;C26)</f>
        <v>3.1. Uitsluitingsgronden</v>
      </c>
    </row>
    <row r="27" spans="2:6" x14ac:dyDescent="0.25">
      <c r="B27" s="17" t="s">
        <v>77</v>
      </c>
      <c r="C27" s="17" t="s">
        <v>78</v>
      </c>
      <c r="D27" s="17"/>
      <c r="F27" t="str">
        <f t="shared" ref="F27" si="15">CONCATENATE(B27&amp;" "&amp;C27)</f>
        <v>3.2. Geschiktheidseisen</v>
      </c>
    </row>
    <row r="28" spans="2:6" x14ac:dyDescent="0.25">
      <c r="B28" s="18" t="s">
        <v>79</v>
      </c>
      <c r="C28" s="18" t="s">
        <v>80</v>
      </c>
      <c r="D28" s="17"/>
      <c r="F28" t="str">
        <f t="shared" ref="F28" si="16">(B28&amp;" "&amp;C28)</f>
        <v>3.2.1. Financiële en economische draagkracht</v>
      </c>
    </row>
    <row r="29" spans="2:6" x14ac:dyDescent="0.25">
      <c r="B29" s="18" t="s">
        <v>81</v>
      </c>
      <c r="C29" s="18" t="s">
        <v>82</v>
      </c>
      <c r="D29" s="17"/>
      <c r="F29" t="str">
        <f t="shared" ref="F29" si="17">CONCATENATE(B29&amp;" "&amp;C29)</f>
        <v>3.2.2. Technische bekwaamheid en beroepsbekwaamheid</v>
      </c>
    </row>
    <row r="30" spans="2:6" x14ac:dyDescent="0.25">
      <c r="B30" s="18" t="s">
        <v>83</v>
      </c>
      <c r="C30" s="18" t="s">
        <v>84</v>
      </c>
      <c r="D30" s="17"/>
      <c r="F30" t="str">
        <f t="shared" ref="F30" si="18">(B30&amp;" "&amp;C30)</f>
        <v>3.2.3. Beroepsbevoegdheid</v>
      </c>
    </row>
    <row r="31" spans="2:6" x14ac:dyDescent="0.25">
      <c r="B31" s="17" t="s">
        <v>55</v>
      </c>
      <c r="C31" s="17" t="s">
        <v>85</v>
      </c>
      <c r="D31" s="17"/>
      <c r="F31" t="str">
        <f t="shared" ref="F31" si="19">CONCATENATE(B31&amp;" "&amp;C31)</f>
        <v>4. Wijze van aanmelden en vormvereisten</v>
      </c>
    </row>
    <row r="32" spans="2:6" x14ac:dyDescent="0.25">
      <c r="B32" s="17" t="s">
        <v>86</v>
      </c>
      <c r="C32" s="17" t="s">
        <v>87</v>
      </c>
      <c r="D32" s="17"/>
      <c r="F32" t="str">
        <f t="shared" ref="F32" si="20">(B32&amp;" "&amp;C32)</f>
        <v>4.1. Wijze van indienen Verzoek tot deelneming</v>
      </c>
    </row>
    <row r="33" spans="2:6" x14ac:dyDescent="0.25">
      <c r="B33" s="18" t="s">
        <v>88</v>
      </c>
      <c r="C33" s="18" t="s">
        <v>89</v>
      </c>
      <c r="D33" s="17"/>
      <c r="F33" t="str">
        <f t="shared" ref="F33" si="21">CONCATENATE(B33&amp;" "&amp;C33)</f>
        <v>4.1.1. Zelfstandig</v>
      </c>
    </row>
    <row r="34" spans="2:6" x14ac:dyDescent="0.25">
      <c r="B34" s="18" t="s">
        <v>90</v>
      </c>
      <c r="C34" s="18" t="s">
        <v>91</v>
      </c>
      <c r="D34" s="18"/>
      <c r="F34" t="str">
        <f t="shared" ref="F34" si="22">(B34&amp;" "&amp;C34)</f>
        <v>4.1.2. Samenwerkingsverband van ondernemers (Combinatie)</v>
      </c>
    </row>
    <row r="35" spans="2:6" x14ac:dyDescent="0.25">
      <c r="B35" s="18" t="s">
        <v>92</v>
      </c>
      <c r="C35" s="18" t="s">
        <v>93</v>
      </c>
      <c r="D35" s="17"/>
      <c r="F35" t="str">
        <f t="shared" ref="F35" si="23">CONCATENATE(B35&amp;" "&amp;C35)</f>
        <v>4.1.3. Hoofdaannemer</v>
      </c>
    </row>
    <row r="36" spans="2:6" x14ac:dyDescent="0.25">
      <c r="B36" s="18" t="s">
        <v>94</v>
      </c>
      <c r="C36" s="18" t="s">
        <v>95</v>
      </c>
      <c r="D36" s="17"/>
      <c r="F36" t="str">
        <f t="shared" ref="F36" si="24">(B36&amp;" "&amp;C36)</f>
        <v>4.1.4. Meerdere maatschappijen binnen een groep</v>
      </c>
    </row>
    <row r="37" spans="2:6" x14ac:dyDescent="0.25">
      <c r="B37" s="17" t="s">
        <v>96</v>
      </c>
      <c r="C37" s="17" t="s">
        <v>40</v>
      </c>
      <c r="D37" s="17"/>
      <c r="F37" t="str">
        <f t="shared" ref="F37" si="25">CONCATENATE(B37&amp;" "&amp;C37)</f>
        <v>4.2. Vormvereisten</v>
      </c>
    </row>
    <row r="38" spans="2:6" x14ac:dyDescent="0.25">
      <c r="B38" s="17" t="s">
        <v>97</v>
      </c>
      <c r="C38" s="17" t="s">
        <v>39</v>
      </c>
      <c r="D38" s="17"/>
      <c r="F38" t="str">
        <f t="shared" ref="F38" si="26">(B38&amp;" "&amp;C38)</f>
        <v>4.3. TenderNed</v>
      </c>
    </row>
    <row r="39" spans="2:6" x14ac:dyDescent="0.25">
      <c r="B39" s="17" t="s">
        <v>56</v>
      </c>
      <c r="C39" s="17" t="s">
        <v>41</v>
      </c>
      <c r="D39" s="17"/>
      <c r="F39" t="str">
        <f t="shared" ref="F39" si="27">CONCATENATE(B39&amp;" "&amp;C39)</f>
        <v>5. Procedure</v>
      </c>
    </row>
    <row r="40" spans="2:6" x14ac:dyDescent="0.25">
      <c r="B40" s="17" t="s">
        <v>98</v>
      </c>
      <c r="C40" s="17" t="s">
        <v>42</v>
      </c>
      <c r="D40" s="17"/>
      <c r="F40" t="str">
        <f t="shared" ref="F40" si="28">(B40&amp;" "&amp;C40)</f>
        <v>5.1. Wettelijk kader</v>
      </c>
    </row>
    <row r="41" spans="2:6" x14ac:dyDescent="0.25">
      <c r="B41" s="17" t="s">
        <v>99</v>
      </c>
      <c r="C41" s="17" t="s">
        <v>43</v>
      </c>
      <c r="D41" s="17"/>
      <c r="F41" t="str">
        <f t="shared" ref="F41" si="29">CONCATENATE(B41&amp;" "&amp;C41)</f>
        <v>5.2. Planning</v>
      </c>
    </row>
    <row r="42" spans="2:6" x14ac:dyDescent="0.25">
      <c r="B42" s="17" t="s">
        <v>100</v>
      </c>
      <c r="C42" s="17" t="s">
        <v>44</v>
      </c>
      <c r="D42" s="17"/>
      <c r="F42" t="str">
        <f t="shared" ref="F42" si="30">(B42&amp;" "&amp;C42)</f>
        <v>5.3. Inlichtingen</v>
      </c>
    </row>
    <row r="43" spans="2:6" x14ac:dyDescent="0.25">
      <c r="B43" s="17" t="s">
        <v>101</v>
      </c>
      <c r="C43" s="17" t="s">
        <v>102</v>
      </c>
      <c r="D43" s="17"/>
      <c r="F43" t="str">
        <f t="shared" ref="F43" si="31">CONCATENATE(B43&amp;" "&amp;C43)</f>
        <v>5.4. Opening van de Verzoeken tot deelneming</v>
      </c>
    </row>
    <row r="44" spans="2:6" x14ac:dyDescent="0.25">
      <c r="B44" s="17" t="s">
        <v>103</v>
      </c>
      <c r="C44" s="17" t="s">
        <v>104</v>
      </c>
      <c r="D44" s="17"/>
      <c r="F44" t="str">
        <f t="shared" ref="F44" si="32">(B44&amp;" "&amp;C44)</f>
        <v>5.5. Toetsen Verzoeken tot deelneming</v>
      </c>
    </row>
    <row r="45" spans="2:6" x14ac:dyDescent="0.25">
      <c r="B45" s="17" t="s">
        <v>105</v>
      </c>
      <c r="C45" s="17" t="s">
        <v>106</v>
      </c>
      <c r="D45" s="17"/>
      <c r="F45" t="str">
        <f t="shared" ref="F45" si="33">CONCATENATE(B45&amp;" "&amp;C45)</f>
        <v>5.6. Loting</v>
      </c>
    </row>
    <row r="46" spans="2:6" x14ac:dyDescent="0.25">
      <c r="B46" s="17" t="s">
        <v>107</v>
      </c>
      <c r="C46" s="17" t="s">
        <v>108</v>
      </c>
      <c r="F46" t="str">
        <f t="shared" ref="F46:F55" si="34">(B46&amp;" "&amp;C46)</f>
        <v>5.7. Selectiebeslissing</v>
      </c>
    </row>
    <row r="47" spans="2:6" x14ac:dyDescent="0.25">
      <c r="B47" t="s">
        <v>47</v>
      </c>
      <c r="C47" t="s">
        <v>53</v>
      </c>
      <c r="F47" t="str">
        <f t="shared" si="34"/>
        <v>Bijlage 1 Business etiquette</v>
      </c>
    </row>
    <row r="48" spans="2:6" x14ac:dyDescent="0.25">
      <c r="B48" t="s">
        <v>48</v>
      </c>
      <c r="C48" t="s">
        <v>109</v>
      </c>
      <c r="F48" t="str">
        <f t="shared" si="34"/>
        <v>Bijlage 2 Brochure “Integere Belastingdienst basiswaarden en regels”</v>
      </c>
    </row>
    <row r="49" spans="2:6" x14ac:dyDescent="0.25">
      <c r="B49" t="s">
        <v>49</v>
      </c>
      <c r="C49" t="s">
        <v>110</v>
      </c>
      <c r="F49" t="str">
        <f t="shared" si="34"/>
        <v>Bijlage 3 Bijsluiter e-facturatie</v>
      </c>
    </row>
    <row r="50" spans="2:6" x14ac:dyDescent="0.25">
      <c r="B50" t="s">
        <v>50</v>
      </c>
      <c r="C50" t="s">
        <v>111</v>
      </c>
      <c r="F50" t="str">
        <f t="shared" si="34"/>
        <v>Bijlage 4 Format stellen vragen Nota van inlichtingen</v>
      </c>
    </row>
    <row r="51" spans="2:6" x14ac:dyDescent="0.25">
      <c r="B51" t="s">
        <v>51</v>
      </c>
      <c r="C51" t="s">
        <v>113</v>
      </c>
      <c r="F51" t="str">
        <f t="shared" si="34"/>
        <v>Bijlage 5 Uniform Europees Aanbestedingsdocument (UEA), rechtsgeldig ondertekend</v>
      </c>
    </row>
    <row r="52" spans="2:6" x14ac:dyDescent="0.25">
      <c r="B52" t="s">
        <v>52</v>
      </c>
      <c r="C52" t="s">
        <v>112</v>
      </c>
      <c r="F52" t="str">
        <f t="shared" si="34"/>
        <v>Bijlage 6 Referentieformulier</v>
      </c>
    </row>
    <row r="53" spans="2:6" x14ac:dyDescent="0.25">
      <c r="B53" t="s">
        <v>115</v>
      </c>
      <c r="C53" t="s">
        <v>114</v>
      </c>
      <c r="F53" t="str">
        <f t="shared" si="34"/>
        <v>Bijlage 7 Verklaring ivm sancties tegen Rusland, rechtsgeldig ondertekend</v>
      </c>
    </row>
    <row r="54" spans="2:6" x14ac:dyDescent="0.25">
      <c r="B54" t="s">
        <v>116</v>
      </c>
      <c r="C54" t="s">
        <v>118</v>
      </c>
      <c r="F54" t="str">
        <f t="shared" si="34"/>
        <v>Bijlage 8 Verklaring beschikbaarheid middelen van entiteit – onderdeel technisch</v>
      </c>
    </row>
    <row r="55" spans="2:6" x14ac:dyDescent="0.25">
      <c r="B55" t="s">
        <v>117</v>
      </c>
      <c r="C55" t="s">
        <v>119</v>
      </c>
      <c r="F55" t="str">
        <f t="shared" si="34"/>
        <v xml:space="preserve">Bijlage 9 Verklaring inzake onderaanneming </v>
      </c>
    </row>
  </sheetData>
  <mergeCells count="7">
    <mergeCell ref="B7:F7"/>
    <mergeCell ref="A1:F1"/>
    <mergeCell ref="B2:F2"/>
    <mergeCell ref="B3:F3"/>
    <mergeCell ref="B4:F4"/>
    <mergeCell ref="B5:F5"/>
    <mergeCell ref="B6:F6"/>
  </mergeCells>
  <hyperlinks>
    <hyperlink ref="B9" location="_Toc126594891" display="_Toc126594891" xr:uid="{99CD4FC1-4BD7-4F3A-BD06-53CC2991F131}"/>
    <hyperlink ref="B10" location="_Toc126594892" display="_Toc126594892" xr:uid="{DD67690D-92DF-4991-B2DD-FFC5F44D5CEB}"/>
    <hyperlink ref="C10" location="_Toc126594892" display="_Toc126594892" xr:uid="{2596B89C-E542-43FE-8431-DF01EDB4C2C4}"/>
    <hyperlink ref="B11" location="_Toc126594893" display="_Toc126594893" xr:uid="{51F48EF4-D85F-44A7-8888-2D1F899EA06A}"/>
    <hyperlink ref="C11" location="_Toc126594893" display="_Toc126594893" xr:uid="{D8941882-EA90-4233-A4B8-75CAB6DC8689}"/>
    <hyperlink ref="B12" location="_Toc126594894" display="_Toc126594894" xr:uid="{E4EC55C2-C0C3-46EC-B2DE-7E7CE560E779}"/>
    <hyperlink ref="C12" location="_Toc126594894" display="_Toc126594894" xr:uid="{B1D4C285-79BE-408E-9CAB-DF04A7626C8F}"/>
    <hyperlink ref="B13" location="_Toc126594895" display="_Toc126594895" xr:uid="{2A84F62E-9236-4968-A9A9-F23409FDFB6C}"/>
    <hyperlink ref="C13" location="_Toc126594895" display="_Toc126594895" xr:uid="{D25B9342-05E6-4F4E-BC51-6E361A2902D0}"/>
    <hyperlink ref="B14" location="_Toc126594896" display="_Toc126594896" xr:uid="{347027C0-0B77-4538-AE54-02F335712098}"/>
    <hyperlink ref="C14" location="_Toc126594896" display="_Toc126594896" xr:uid="{49989F8E-CAB8-4A0F-BB5D-EAAE3622F282}"/>
    <hyperlink ref="B15" location="_Toc126594897" display="_Toc126594897" xr:uid="{55F9B6E6-2C50-4910-9DF2-B18563BAB250}"/>
    <hyperlink ref="C15" location="_Toc126594897" display="_Toc126594897" xr:uid="{287608B0-8E0D-459F-BA87-29F52FB4B3AC}"/>
    <hyperlink ref="B16" location="_Toc126594898" display="_Toc126594898" xr:uid="{E31AFACB-28F6-463D-B1AD-FD6912A9A2B1}"/>
    <hyperlink ref="C16" location="_Toc126594898" display="_Toc126594898" xr:uid="{B102D52F-E122-44B1-BD3C-B4C5994C433C}"/>
    <hyperlink ref="B17" location="_Toc126594899" display="_Toc126594899" xr:uid="{5D26D45F-9033-40B0-B34B-42453289A239}"/>
    <hyperlink ref="C17" location="_Toc126594899" display="_Toc126594899" xr:uid="{61FF9919-CF0D-4537-91B2-556FC62E09E8}"/>
    <hyperlink ref="B18" location="_Toc126594900" display="_Toc126594900" xr:uid="{571330EC-95A9-449A-932B-503F89D2A9CA}"/>
    <hyperlink ref="C18" location="_Toc126594900" display="_Toc126594900" xr:uid="{AC102C03-F7AE-4A40-9694-703F6A9BE1E2}"/>
    <hyperlink ref="B19" location="_Toc126594901" display="_Toc126594901" xr:uid="{06C67842-B5D2-4671-922B-DBB51E8B2482}"/>
    <hyperlink ref="C19" location="_Toc126594901" display="_Toc126594901" xr:uid="{AED1CD6F-5A0F-44B8-8E9B-7A5EC8B34EA1}"/>
    <hyperlink ref="B20" location="_Toc126594902" display="_Toc126594902" xr:uid="{0E5E537D-D490-4A77-979F-F9549E34C80B}"/>
    <hyperlink ref="C20" location="_Toc126594902" display="_Toc126594902" xr:uid="{F12CC45E-BEE6-458D-BB66-6E6340360D0F}"/>
    <hyperlink ref="B21" location="_Toc126594903" display="_Toc126594903" xr:uid="{26FD3749-334A-44D0-A898-3D10A91C1E77}"/>
    <hyperlink ref="C21" location="_Toc126594903" display="_Toc126594903" xr:uid="{4FF460EE-566D-4CC7-8484-EE15916C1FBB}"/>
    <hyperlink ref="B22" location="_Toc126594904" display="_Toc126594904" xr:uid="{C03FA04F-C7F9-45D6-9409-237B4FC7D94A}"/>
    <hyperlink ref="C22" location="_Toc126594904" display="_Toc126594904" xr:uid="{4208672B-3FD8-4973-AC26-C92CFEA69E42}"/>
    <hyperlink ref="B23" location="_Toc126594905" display="_Toc126594905" xr:uid="{1B88E084-8FE7-4E47-BCA1-8833A40BD788}"/>
    <hyperlink ref="C23" location="_Toc126594905" display="_Toc126594905" xr:uid="{07FBD718-74F9-43D7-BE7A-203AACADF5D9}"/>
    <hyperlink ref="B24" location="_Toc126594906" display="_Toc126594906" xr:uid="{1B362447-21E2-47B0-94C5-A9FE92F88D10}"/>
    <hyperlink ref="C24" location="_Toc126594906" display="_Toc126594906" xr:uid="{3EE9C218-75D7-4ECD-A8B6-AE93B85D834A}"/>
    <hyperlink ref="B25" location="_Toc126594907" display="_Toc126594907" xr:uid="{27E90F43-A692-431A-ACE0-9B0497930F93}"/>
    <hyperlink ref="C25" location="_Toc126594907" display="_Toc126594907" xr:uid="{13821802-72BC-4FD5-B721-947194E728CF}"/>
    <hyperlink ref="B26" location="_Toc126594908" display="_Toc126594908" xr:uid="{C4A127C5-9DE5-4CBE-A4FA-A06C7B6FF803}"/>
    <hyperlink ref="C26" location="_Toc126594908" display="_Toc126594908" xr:uid="{BCE7CC23-73F4-4CDB-90D2-AE37A037422C}"/>
    <hyperlink ref="B27" location="_Toc126594909" display="_Toc126594909" xr:uid="{58D13B5D-E76C-4AE5-A8F7-C1CEAAE640F2}"/>
    <hyperlink ref="C27" location="_Toc126594909" display="_Toc126594909" xr:uid="{739EB811-67BD-4121-9327-A001B7681559}"/>
    <hyperlink ref="B28" location="_Toc126594910" display="_Toc126594910" xr:uid="{DBBD1812-7131-4401-BCBA-E550C659D8AE}"/>
    <hyperlink ref="C28" location="_Toc126594910" display="_Toc126594910" xr:uid="{AFF4DA2B-5939-4047-9159-781DE2096701}"/>
    <hyperlink ref="B29" location="_Toc126594911" display="_Toc126594911" xr:uid="{D9BB5B54-E5CF-4195-9795-566ADB0FD204}"/>
    <hyperlink ref="C29" location="_Toc126594911" display="_Toc126594911" xr:uid="{AD520DF8-CBD1-49F8-9CE4-F7A80EE64665}"/>
    <hyperlink ref="B30" location="_Toc126594912" display="_Toc126594912" xr:uid="{57372530-8171-4DD7-B8EA-6C4411C8C15C}"/>
    <hyperlink ref="C30" location="_Toc126594912" display="_Toc126594912" xr:uid="{018E02F1-2102-4832-82A4-C19CF4C59855}"/>
    <hyperlink ref="B31" location="_Toc126594913" display="_Toc126594913" xr:uid="{B7CDB5EF-AD5A-46CC-94C3-3F5BE9B8BEA4}"/>
    <hyperlink ref="C31" location="_Toc126594913" display="_Toc126594913" xr:uid="{0DD2F822-8CAC-4119-83F5-9B4556188083}"/>
    <hyperlink ref="B32" location="_Toc126594914" display="_Toc126594914" xr:uid="{3A07F64E-6166-4B44-91BD-C100FC220350}"/>
    <hyperlink ref="C32" location="_Toc126594914" display="_Toc126594914" xr:uid="{DADD7C26-2FB1-4FB3-8C61-5C980B87594E}"/>
    <hyperlink ref="B33" location="_Toc126594915" display="_Toc126594915" xr:uid="{221ED590-76ED-4936-9908-E55D919CBA7C}"/>
    <hyperlink ref="C33" location="_Toc126594915" display="_Toc126594915" xr:uid="{F38A76CA-45BB-4682-ACF1-7F6433E202C6}"/>
    <hyperlink ref="B34" location="_Toc126594916" display="_Toc126594916" xr:uid="{65BEF455-20C6-4EF7-BE8F-1BE61C7FE8DD}"/>
    <hyperlink ref="C34" location="_Toc126594916" display="_Toc126594916" xr:uid="{1E8AEFB2-4971-4D03-B740-B6C71AD0F40B}"/>
    <hyperlink ref="B35" location="_Toc126594917" display="_Toc126594917" xr:uid="{2FD34B37-2AF6-4AC3-BB4B-D037B7C1BA81}"/>
    <hyperlink ref="C35" location="_Toc126594917" display="_Toc126594917" xr:uid="{4A937725-2F95-4FFF-BA3F-A9FF9F79E6C9}"/>
    <hyperlink ref="B36" location="_Toc126594918" display="_Toc126594918" xr:uid="{6C20EB06-504F-4D40-AE22-2A6ABECD7460}"/>
    <hyperlink ref="C36" location="_Toc126594918" display="_Toc126594918" xr:uid="{F7A11B94-408F-45DF-8062-3A1A67943B62}"/>
    <hyperlink ref="B37" location="_Toc126594919" display="_Toc126594919" xr:uid="{B6124E69-30B9-4033-854D-D5B6B47ACD54}"/>
    <hyperlink ref="C37" location="_Toc126594919" display="_Toc126594919" xr:uid="{51567DBC-43B8-4F2D-92E0-2F11434081CD}"/>
    <hyperlink ref="B38" location="_Toc126594920" display="_Toc126594920" xr:uid="{B07B10BA-92CE-4339-96E9-96CBD7AFA552}"/>
    <hyperlink ref="C38" location="_Toc126594920" display="_Toc126594920" xr:uid="{DFF137DF-F3AD-4627-9E6E-8D28F2C93545}"/>
    <hyperlink ref="B39" location="_Toc126594921" display="_Toc126594921" xr:uid="{3095830F-EC4F-49BB-8130-E35317DB36CD}"/>
    <hyperlink ref="C39" location="_Toc126594921" display="_Toc126594921" xr:uid="{3E1D4715-A0BB-4A78-A6E1-8C15A2FC7B05}"/>
    <hyperlink ref="B40" location="_Toc126594922" display="_Toc126594922" xr:uid="{A876FD41-0F52-4793-88FE-CD5979AD3FFE}"/>
    <hyperlink ref="C40" location="_Toc126594922" display="_Toc126594922" xr:uid="{993D4E0C-8ACD-4DCF-A81B-D1ACA369FA5F}"/>
    <hyperlink ref="B41" location="_Toc126594923" display="_Toc126594923" xr:uid="{B9B86479-CBEE-4170-A2F6-CEEB58A2FA7B}"/>
    <hyperlink ref="C41" location="_Toc126594923" display="_Toc126594923" xr:uid="{BB6349E0-B9AB-443B-933F-61413F3358C7}"/>
    <hyperlink ref="B42" location="_Toc126594924" display="_Toc126594924" xr:uid="{EFBA1F18-E2CA-4E16-8ED6-A88460292CDA}"/>
    <hyperlink ref="C42" location="_Toc126594924" display="_Toc126594924" xr:uid="{855B7F82-B003-419F-89C5-E41513BA24D7}"/>
    <hyperlink ref="B43" location="_Toc126594925" display="_Toc126594925" xr:uid="{C8C4043A-AE7F-4A96-B064-A187C57D96FB}"/>
    <hyperlink ref="C43" location="_Toc126594925" display="_Toc126594925" xr:uid="{0B2C0FBC-0D9E-448A-8E9F-2277644D7852}"/>
    <hyperlink ref="B44" location="_Toc126594926" display="_Toc126594926" xr:uid="{DD848080-6214-4C12-B140-2375C63BD215}"/>
    <hyperlink ref="C44" location="_Toc126594926" display="_Toc126594926" xr:uid="{C9D403B6-6999-4C62-93C7-14F6194B86A3}"/>
    <hyperlink ref="B45" location="_Toc126594927" display="_Toc126594927" xr:uid="{946F0383-7D88-4760-97E1-6BF80F48CA4A}"/>
    <hyperlink ref="C45" location="_Toc126594927" display="_Toc126594927" xr:uid="{892B3CAB-1C4D-44D0-90A5-242EBB9FBD8C}"/>
    <hyperlink ref="B46" location="_Toc126594928" display="_Toc126594928" xr:uid="{55EC6917-ACC0-4438-8AB0-D318786BE52A}"/>
    <hyperlink ref="C46" location="_Toc126594928" display="_Toc126594928" xr:uid="{AFE0E5FC-8E4B-46A9-ABDD-C9670A1CE64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58045222665241BAD1667349C55F68" ma:contentTypeVersion="0" ma:contentTypeDescription="Een nieuw document maken." ma:contentTypeScope="" ma:versionID="308dea95dc13336a844e8b8a2a7da7a9">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02A2DC-77DD-46C4-ACA0-8EC139EA8A7F}">
  <ds:schemaRefs>
    <ds:schemaRef ds:uri="http://schemas.microsoft.com/sharepoint/v3/contenttype/forms"/>
  </ds:schemaRefs>
</ds:datastoreItem>
</file>

<file path=customXml/itemProps2.xml><?xml version="1.0" encoding="utf-8"?>
<ds:datastoreItem xmlns:ds="http://schemas.openxmlformats.org/officeDocument/2006/customXml" ds:itemID="{DCC3C87C-693A-45AB-8A40-8E57B0EDCB2D}">
  <ds:schemaRef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A74F8F4-28DE-4B1F-B681-C7B3F5C56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Joost Hazewinkel</dc:creator>
  <cp:lastModifiedBy>Anne Wietske A.M.E. de Louw</cp:lastModifiedBy>
  <cp:lastPrinted>2010-02-11T08:29:32Z</cp:lastPrinted>
  <dcterms:created xsi:type="dcterms:W3CDTF">2010-02-11T07:42:43Z</dcterms:created>
  <dcterms:modified xsi:type="dcterms:W3CDTF">2023-03-30T13:04:30Z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0x0101006958045222665241BAD1667349C55F68</vt:lpwstr>
  </property>
</Properties>
</file>