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n\NDW\Projecten\Aanbesteding NDW Next\Partners\Bruggendata 2021-2024\03 NvI\"/>
    </mc:Choice>
  </mc:AlternateContent>
  <bookViews>
    <workbookView xWindow="0" yWindow="0" windowWidth="28800" windowHeight="12345"/>
  </bookViews>
  <sheets>
    <sheet name="Blad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2" i="1" l="1"/>
  <c r="G142" i="1"/>
  <c r="F142" i="1"/>
  <c r="H141" i="1"/>
  <c r="G141" i="1"/>
  <c r="F141" i="1"/>
  <c r="H140" i="1"/>
  <c r="G140" i="1"/>
  <c r="F140" i="1"/>
  <c r="H139" i="1"/>
  <c r="G139" i="1"/>
  <c r="F139" i="1"/>
  <c r="H138" i="1"/>
  <c r="G138" i="1"/>
  <c r="F138" i="1"/>
  <c r="H137" i="1"/>
  <c r="G137" i="1"/>
  <c r="F137" i="1"/>
  <c r="H136" i="1"/>
  <c r="G136" i="1"/>
  <c r="F136" i="1"/>
  <c r="H135" i="1"/>
  <c r="G135" i="1"/>
  <c r="F135" i="1"/>
  <c r="H134" i="1"/>
  <c r="G134" i="1"/>
  <c r="F134" i="1"/>
  <c r="H133" i="1"/>
  <c r="G133" i="1"/>
  <c r="F133" i="1"/>
  <c r="H132" i="1"/>
  <c r="G132" i="1"/>
  <c r="F132" i="1"/>
  <c r="H131" i="1"/>
  <c r="G131" i="1"/>
  <c r="F131" i="1"/>
  <c r="H130" i="1"/>
  <c r="G130" i="1"/>
  <c r="F130" i="1"/>
  <c r="H129" i="1"/>
  <c r="G129" i="1"/>
  <c r="F129" i="1"/>
  <c r="H128" i="1"/>
  <c r="G128" i="1"/>
  <c r="F128" i="1"/>
  <c r="H127" i="1"/>
  <c r="G127" i="1"/>
  <c r="F127" i="1"/>
  <c r="H126" i="1"/>
  <c r="G126" i="1"/>
  <c r="F126" i="1"/>
  <c r="H125" i="1"/>
  <c r="G125" i="1"/>
  <c r="F125" i="1"/>
  <c r="H124" i="1"/>
  <c r="G124" i="1"/>
  <c r="F124" i="1"/>
  <c r="H123" i="1"/>
  <c r="G123" i="1"/>
  <c r="F123" i="1"/>
  <c r="H122" i="1"/>
  <c r="G122" i="1"/>
  <c r="F122" i="1"/>
  <c r="H121" i="1"/>
  <c r="G121" i="1"/>
  <c r="F121" i="1"/>
  <c r="H120" i="1"/>
  <c r="G120" i="1"/>
  <c r="F120" i="1"/>
  <c r="H119" i="1"/>
  <c r="G119" i="1"/>
  <c r="F119" i="1"/>
  <c r="H118" i="1"/>
  <c r="G118" i="1"/>
  <c r="F118" i="1"/>
  <c r="H117" i="1"/>
  <c r="G117" i="1"/>
  <c r="F117" i="1"/>
  <c r="H116" i="1"/>
  <c r="G116" i="1"/>
  <c r="F116" i="1"/>
  <c r="H115" i="1"/>
  <c r="G115" i="1"/>
  <c r="F115" i="1"/>
  <c r="H114" i="1"/>
  <c r="G114" i="1"/>
  <c r="F114" i="1"/>
  <c r="H113" i="1"/>
  <c r="G113" i="1"/>
  <c r="F113" i="1"/>
  <c r="H112" i="1"/>
  <c r="G112" i="1"/>
  <c r="F112" i="1"/>
  <c r="H111" i="1"/>
  <c r="G111" i="1"/>
  <c r="F111" i="1"/>
  <c r="H110" i="1"/>
  <c r="G110" i="1"/>
  <c r="F110" i="1"/>
  <c r="H109" i="1"/>
  <c r="G109" i="1"/>
  <c r="F109" i="1"/>
  <c r="H108" i="1"/>
  <c r="G108" i="1"/>
  <c r="F108" i="1"/>
  <c r="H107" i="1"/>
  <c r="G107" i="1"/>
  <c r="F107" i="1"/>
  <c r="H106" i="1"/>
  <c r="G106" i="1"/>
  <c r="F106" i="1"/>
  <c r="H105" i="1"/>
  <c r="G105" i="1"/>
  <c r="F105" i="1"/>
  <c r="H104" i="1"/>
  <c r="G104" i="1"/>
  <c r="F104" i="1"/>
  <c r="H103" i="1"/>
  <c r="G103" i="1"/>
  <c r="F103" i="1"/>
  <c r="H102" i="1"/>
  <c r="G102" i="1"/>
  <c r="F102" i="1"/>
  <c r="H101" i="1"/>
  <c r="G101" i="1"/>
  <c r="F101" i="1"/>
  <c r="H100" i="1"/>
  <c r="G100" i="1"/>
  <c r="F100" i="1"/>
  <c r="H99" i="1"/>
  <c r="G99" i="1"/>
  <c r="F99" i="1"/>
  <c r="H98" i="1"/>
  <c r="G98" i="1"/>
  <c r="F98" i="1"/>
  <c r="H97" i="1"/>
  <c r="G97" i="1"/>
  <c r="F97" i="1"/>
  <c r="H96" i="1"/>
  <c r="G96" i="1"/>
  <c r="F96" i="1"/>
  <c r="H95" i="1"/>
  <c r="G95" i="1"/>
  <c r="F95" i="1"/>
  <c r="H94" i="1"/>
  <c r="G94" i="1"/>
  <c r="F94" i="1"/>
  <c r="H93" i="1"/>
  <c r="G93" i="1"/>
  <c r="F93" i="1"/>
  <c r="H92" i="1"/>
  <c r="G92" i="1"/>
  <c r="F92" i="1"/>
  <c r="H91" i="1"/>
  <c r="G91" i="1"/>
  <c r="F91" i="1"/>
  <c r="H90" i="1"/>
  <c r="G90" i="1"/>
  <c r="F90" i="1"/>
  <c r="H89" i="1"/>
  <c r="G89" i="1"/>
  <c r="F89" i="1"/>
  <c r="H88" i="1"/>
  <c r="G88" i="1"/>
  <c r="F88" i="1"/>
  <c r="H87" i="1"/>
  <c r="G87" i="1"/>
  <c r="F87" i="1"/>
  <c r="H86" i="1"/>
  <c r="G86" i="1"/>
  <c r="F86" i="1"/>
  <c r="H85" i="1"/>
  <c r="G85" i="1"/>
  <c r="F85" i="1"/>
  <c r="H84" i="1"/>
  <c r="G84" i="1"/>
  <c r="F84" i="1"/>
  <c r="H83" i="1"/>
  <c r="G83" i="1"/>
  <c r="F83" i="1"/>
  <c r="H82" i="1"/>
  <c r="G82" i="1"/>
  <c r="F82" i="1"/>
  <c r="H81" i="1"/>
  <c r="G81" i="1"/>
  <c r="F81" i="1"/>
  <c r="H80" i="1"/>
  <c r="G80" i="1"/>
  <c r="F80" i="1"/>
  <c r="H79" i="1"/>
  <c r="G79" i="1"/>
  <c r="F79" i="1"/>
  <c r="H78" i="1"/>
  <c r="G78" i="1"/>
  <c r="F78" i="1"/>
  <c r="H77" i="1"/>
  <c r="G77" i="1"/>
  <c r="F77" i="1"/>
  <c r="H76" i="1"/>
  <c r="G76" i="1"/>
  <c r="F76" i="1"/>
  <c r="H75" i="1"/>
  <c r="G75" i="1"/>
  <c r="F75" i="1"/>
  <c r="H74" i="1"/>
  <c r="G74" i="1"/>
  <c r="F74" i="1"/>
  <c r="H73" i="1"/>
  <c r="G73" i="1"/>
  <c r="F73" i="1"/>
  <c r="H72" i="1"/>
  <c r="G72" i="1"/>
  <c r="F72" i="1"/>
  <c r="H71" i="1"/>
  <c r="G71" i="1"/>
  <c r="F71" i="1"/>
  <c r="H70" i="1"/>
  <c r="G70" i="1"/>
  <c r="F70" i="1"/>
  <c r="H69" i="1"/>
  <c r="G69" i="1"/>
  <c r="F69" i="1"/>
  <c r="F68" i="1"/>
  <c r="H67" i="1"/>
  <c r="G67" i="1"/>
  <c r="F67" i="1"/>
  <c r="H66" i="1"/>
  <c r="G66" i="1"/>
  <c r="F66" i="1"/>
  <c r="H65" i="1"/>
  <c r="G65" i="1"/>
  <c r="F65" i="1"/>
  <c r="H64" i="1"/>
  <c r="G64" i="1"/>
  <c r="F64" i="1"/>
  <c r="H63" i="1"/>
  <c r="G63" i="1"/>
  <c r="F63" i="1"/>
  <c r="H62" i="1"/>
  <c r="G62" i="1"/>
  <c r="F62" i="1"/>
  <c r="H61" i="1"/>
  <c r="G61" i="1"/>
  <c r="F61" i="1"/>
  <c r="H60" i="1"/>
  <c r="G60" i="1"/>
  <c r="F60" i="1"/>
  <c r="H59" i="1"/>
  <c r="G59" i="1"/>
  <c r="F59" i="1"/>
  <c r="H58" i="1"/>
  <c r="G58" i="1"/>
  <c r="F58" i="1"/>
  <c r="H57" i="1"/>
  <c r="G57" i="1"/>
  <c r="F57" i="1"/>
  <c r="H56" i="1"/>
  <c r="G56" i="1"/>
  <c r="F56" i="1"/>
  <c r="H55" i="1"/>
  <c r="G55" i="1"/>
  <c r="F55" i="1"/>
  <c r="H54" i="1"/>
  <c r="G54" i="1"/>
  <c r="F54" i="1"/>
  <c r="H53" i="1"/>
  <c r="G53" i="1"/>
  <c r="F53" i="1"/>
  <c r="H52" i="1"/>
  <c r="G52" i="1"/>
  <c r="F52" i="1"/>
  <c r="H51" i="1"/>
  <c r="G51" i="1"/>
  <c r="F51" i="1"/>
  <c r="H50" i="1"/>
  <c r="G50" i="1"/>
  <c r="F50" i="1"/>
  <c r="H49" i="1"/>
  <c r="G49" i="1"/>
  <c r="F49" i="1"/>
  <c r="H48" i="1"/>
  <c r="G48" i="1"/>
  <c r="F48" i="1"/>
  <c r="H47" i="1"/>
  <c r="G47" i="1"/>
  <c r="F47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7" i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F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G6" i="1"/>
  <c r="F6" i="1"/>
  <c r="H5" i="1"/>
  <c r="G5" i="1"/>
  <c r="F5" i="1"/>
  <c r="H4" i="1"/>
  <c r="G4" i="1"/>
  <c r="F4" i="1"/>
  <c r="H3" i="1"/>
  <c r="G3" i="1"/>
  <c r="F3" i="1"/>
  <c r="H2" i="1"/>
  <c r="G2" i="1"/>
  <c r="F2" i="1"/>
</calcChain>
</file>

<file path=xl/sharedStrings.xml><?xml version="1.0" encoding="utf-8"?>
<sst xmlns="http://schemas.openxmlformats.org/spreadsheetml/2006/main" count="429" uniqueCount="312">
  <si>
    <t>Naam</t>
  </si>
  <si>
    <t>ISRS</t>
  </si>
  <si>
    <t>Organisatie</t>
  </si>
  <si>
    <t>Beheerder</t>
  </si>
  <si>
    <t>Afdeling</t>
  </si>
  <si>
    <t>Type</t>
  </si>
  <si>
    <t>2e Kanaalsbrug</t>
  </si>
  <si>
    <t>NLLWR000280511700025</t>
  </si>
  <si>
    <t>Leeuwarden</t>
  </si>
  <si>
    <t>Abtswoudsebrug</t>
  </si>
  <si>
    <t>NLDFT002010542800384</t>
  </si>
  <si>
    <t>Zuid-Holland</t>
  </si>
  <si>
    <t>Amaliabrug Waddinxveen</t>
  </si>
  <si>
    <t>NLGOU002700862600107</t>
  </si>
  <si>
    <t>Amertakbrug</t>
  </si>
  <si>
    <t>NLDRM001240582400018</t>
  </si>
  <si>
    <t>Geertruidenberg</t>
  </si>
  <si>
    <t>Zuid-Nederland</t>
  </si>
  <si>
    <t>Beeksebrug</t>
  </si>
  <si>
    <t>NLBEE001210401000912</t>
  </si>
  <si>
    <t>Beukelsbrug</t>
  </si>
  <si>
    <t>NLRTM002010544800491</t>
  </si>
  <si>
    <t>Rotterdam</t>
  </si>
  <si>
    <t>Beukerssluis, brug over bovenhoofd</t>
  </si>
  <si>
    <t>NLZWS000890315000001</t>
  </si>
  <si>
    <t>Overijssel</t>
  </si>
  <si>
    <t>Biesterbrug</t>
  </si>
  <si>
    <t>NLWRT001210402000571</t>
  </si>
  <si>
    <t>Binnenhavenbrug</t>
  </si>
  <si>
    <t>NLRTM102C10317000001</t>
  </si>
  <si>
    <t>Blauwe Hand, brug</t>
  </si>
  <si>
    <t>NLZWS000890315200039</t>
  </si>
  <si>
    <t>Boerengatbrug</t>
  </si>
  <si>
    <t>NLRTM0102D6541700003</t>
  </si>
  <si>
    <t>Rotterdam nv</t>
  </si>
  <si>
    <t>Botlekbrug</t>
  </si>
  <si>
    <t>NLRTM001110888700281</t>
  </si>
  <si>
    <t>West-Nederland Zuid</t>
  </si>
  <si>
    <t>Brug Bosscheweg</t>
  </si>
  <si>
    <t>NLTLB001240583400298</t>
  </si>
  <si>
    <t>Tilburg</t>
  </si>
  <si>
    <t>Brug Burgum</t>
  </si>
  <si>
    <t>NLBGU000600355300706</t>
  </si>
  <si>
    <t>NN</t>
  </si>
  <si>
    <t>brug Dalfsen</t>
  </si>
  <si>
    <t>NLDAL0086A0439300186</t>
  </si>
  <si>
    <t>Brug Dr. Deelenlaan</t>
  </si>
  <si>
    <t>NLTLB001242255300259</t>
  </si>
  <si>
    <t>brug in de N322 St. Andries</t>
  </si>
  <si>
    <t>NLHRW0101A0552600013</t>
  </si>
  <si>
    <t>Brug Oranjelaan</t>
  </si>
  <si>
    <t>NLARI001240586300710</t>
  </si>
  <si>
    <t>Brug over de Robbengatsluis</t>
  </si>
  <si>
    <t>NLLAN000060349200508</t>
  </si>
  <si>
    <t>Groningen</t>
  </si>
  <si>
    <t>Burgemeester Visserbrug</t>
  </si>
  <si>
    <t>NLDHR0234B0487700001</t>
  </si>
  <si>
    <t>Noord-Holland</t>
  </si>
  <si>
    <t>Brug Vrouwenakker</t>
  </si>
  <si>
    <t>NLDKW002200483200257</t>
  </si>
  <si>
    <t>Brug Vrouwenverdriet</t>
  </si>
  <si>
    <t>NLWTZ002370569500040</t>
  </si>
  <si>
    <t>Buitenhuizerbrug</t>
  </si>
  <si>
    <t>NLSPD002020468300003</t>
  </si>
  <si>
    <t>West-Nederland Noord</t>
  </si>
  <si>
    <t>Coenecoopbrug</t>
  </si>
  <si>
    <t>NLGOU002700535900110</t>
  </si>
  <si>
    <t>Concordiabrug</t>
  </si>
  <si>
    <t>NLGOR001040552000224</t>
  </si>
  <si>
    <t>Coolhavenbrug</t>
  </si>
  <si>
    <t>NLRTM002010546000517</t>
  </si>
  <si>
    <t>Demmerikse brug</t>
  </si>
  <si>
    <t>NLVIV002220491400120</t>
  </si>
  <si>
    <t>Utrecht</t>
  </si>
  <si>
    <t>Den Dungensebrug</t>
  </si>
  <si>
    <t>NLHTB001210399601170</t>
  </si>
  <si>
    <t>'s-Hertogenbosch</t>
  </si>
  <si>
    <t>Den Oever, brug in A-7 (b)</t>
  </si>
  <si>
    <t>NLWRG003020404400327</t>
  </si>
  <si>
    <t>Midden-Nederland</t>
  </si>
  <si>
    <t>Doenbrug</t>
  </si>
  <si>
    <t>NLRTM002010543700454</t>
  </si>
  <si>
    <t>Doesmolenbrug</t>
  </si>
  <si>
    <t>NLHGM002150422900054</t>
  </si>
  <si>
    <t>Donksebrug</t>
  </si>
  <si>
    <t>NLBEE001210400800926</t>
  </si>
  <si>
    <t>Doorslagbrug</t>
  </si>
  <si>
    <t>NLNWG0226B0476100006</t>
  </si>
  <si>
    <t>Nieuwegein</t>
  </si>
  <si>
    <t>Dordrecht, verkeersbrug</t>
  </si>
  <si>
    <t>NLZWI001110572200019</t>
  </si>
  <si>
    <t>Dr. Albert Schweitzerbrug,  Alphen aan den Rijn</t>
  </si>
  <si>
    <t>NLAPN002062253400384</t>
  </si>
  <si>
    <t>Driebondsbrug</t>
  </si>
  <si>
    <t>NLGWO000600352400254</t>
  </si>
  <si>
    <t>Eebrug, Leeuwarden</t>
  </si>
  <si>
    <t>NLLWR000270321600402</t>
  </si>
  <si>
    <t>Eelderbrug</t>
  </si>
  <si>
    <t>NLGRQ000202252200282</t>
  </si>
  <si>
    <t>Eelwerderbrug</t>
  </si>
  <si>
    <t>NLFAR000600353300047</t>
  </si>
  <si>
    <t>Eilandbrug, Kampen</t>
  </si>
  <si>
    <t>NLKAM000844351501128</t>
  </si>
  <si>
    <t>Oost-Nederland</t>
  </si>
  <si>
    <t>Erasmusbrug</t>
  </si>
  <si>
    <t>NLRTM0102C0357800016</t>
  </si>
  <si>
    <t>Geestbrug</t>
  </si>
  <si>
    <t>NLVOB0201L0464400004</t>
  </si>
  <si>
    <t>Gideonbrug (in A7)</t>
  </si>
  <si>
    <t>NLGRQ000130331700024</t>
  </si>
  <si>
    <t>Gouderakse brug</t>
  </si>
  <si>
    <t>NLGOU002116470100031</t>
  </si>
  <si>
    <t>Greunsbrug, Leeuwarden</t>
  </si>
  <si>
    <t>NLLWR000280511000006</t>
  </si>
  <si>
    <t>Hambrug</t>
  </si>
  <si>
    <t>NLDFT002010542600377</t>
  </si>
  <si>
    <t>Hartelbrug (2)</t>
  </si>
  <si>
    <t>NLRTM0115B5487800010</t>
  </si>
  <si>
    <t>Havenspoorbrug Maassluis</t>
  </si>
  <si>
    <t>NLMSL0102L0317700006</t>
  </si>
  <si>
    <t>Metropoolregio Rotterdam De Haag (MRDH)</t>
  </si>
  <si>
    <t>Heerenbrug</t>
  </si>
  <si>
    <t>NLSTW000890575700130</t>
  </si>
  <si>
    <t>Hefbrug Boskoop</t>
  </si>
  <si>
    <t>NLGOU002700535500051</t>
  </si>
  <si>
    <t>Hefbrug Broek in Waterland, brug in de N-247</t>
  </si>
  <si>
    <t>NLBIW002380567100035</t>
  </si>
  <si>
    <t>Hefbrug Gouwsluis</t>
  </si>
  <si>
    <t>NLAPN002700535000002</t>
  </si>
  <si>
    <t>Hefbrug Son</t>
  </si>
  <si>
    <t>NLSON001240585500606</t>
  </si>
  <si>
    <t>Hefbrug Waddinxveen</t>
  </si>
  <si>
    <t>NLGOU002700535700086</t>
  </si>
  <si>
    <t>Hermesbrug</t>
  </si>
  <si>
    <t>NLLWR000270322500435</t>
  </si>
  <si>
    <t>Hoflandbrug</t>
  </si>
  <si>
    <t>NLLID002050419500015</t>
  </si>
  <si>
    <t>Hofvlietbrug</t>
  </si>
  <si>
    <t>NLZWO000870437800016</t>
  </si>
  <si>
    <t>Zwolle</t>
  </si>
  <si>
    <t>Hoge Euvelgunnerbrug</t>
  </si>
  <si>
    <t>NLGRQ000130331300009</t>
  </si>
  <si>
    <t>Hogebrug, Rotterdam</t>
  </si>
  <si>
    <t>NLRTM002012254500468</t>
  </si>
  <si>
    <t>Holtenbroekerbrug</t>
  </si>
  <si>
    <t>NLZWO000870437600011</t>
  </si>
  <si>
    <t>Hooghkamerbrug</t>
  </si>
  <si>
    <t>NLVOS002055539300003</t>
  </si>
  <si>
    <t>Hoornbrug</t>
  </si>
  <si>
    <t>NLRYS002010541000317</t>
  </si>
  <si>
    <t>Houtribsluizen, brug over de sluis</t>
  </si>
  <si>
    <t>NLLEY002300441100341</t>
  </si>
  <si>
    <t>Iebrege (Eebrug), Dokkum</t>
  </si>
  <si>
    <t>NLDOK000270320700199</t>
  </si>
  <si>
    <t>Dongeradeel</t>
  </si>
  <si>
    <t>Julianabrug, Groningen</t>
  </si>
  <si>
    <t>NLGRQ000200509900271</t>
  </si>
  <si>
    <t>Julianasluis, brug over binnenhoofd</t>
  </si>
  <si>
    <t>NLGOU002700536400143</t>
  </si>
  <si>
    <t>Julianasluis, brug over buitenhoofd</t>
  </si>
  <si>
    <t>NLGOU002700536600144</t>
  </si>
  <si>
    <t>Julius Caesarbrug</t>
  </si>
  <si>
    <t>NLLID002015944400152</t>
  </si>
  <si>
    <t>Kanaalbrug, Leiden</t>
  </si>
  <si>
    <t>NLLID002010538300164</t>
  </si>
  <si>
    <t>Kandelaarbrug</t>
  </si>
  <si>
    <t>NLPIJ002010543400430</t>
  </si>
  <si>
    <t>Kerkbrug, Voorburg</t>
  </si>
  <si>
    <t>NLVOB002010540400294</t>
  </si>
  <si>
    <t>Koepaardbrug</t>
  </si>
  <si>
    <t>NLMSL0102L0317900007</t>
  </si>
  <si>
    <t>Maassluis</t>
  </si>
  <si>
    <t>Koepoortbrug</t>
  </si>
  <si>
    <t>NLDFT002010541900366</t>
  </si>
  <si>
    <t>Koninginnebrug, Rotterdam</t>
  </si>
  <si>
    <t>NLRTM0102C0357600007</t>
  </si>
  <si>
    <t>Kruiswaterbrug</t>
  </si>
  <si>
    <t>NLBOL000560340600136</t>
  </si>
  <si>
    <t>Kruithuisbrug</t>
  </si>
  <si>
    <t>NLDFT002010543100397</t>
  </si>
  <si>
    <t>Lage Erfbrug</t>
  </si>
  <si>
    <t>NLRTM002010545500506</t>
  </si>
  <si>
    <t>Lage Euvelgunnerbrug</t>
  </si>
  <si>
    <t>Lammebrug</t>
  </si>
  <si>
    <t>NLLID002010538900173</t>
  </si>
  <si>
    <t>Langmanbrug</t>
  </si>
  <si>
    <t>NLGRQ000135923600009</t>
  </si>
  <si>
    <t>Langmanbrug (Nieuwe Lage Euvelgunnerbrug)</t>
  </si>
  <si>
    <t>Leiderdorpsebrug</t>
  </si>
  <si>
    <t>NLLID002060528100496</t>
  </si>
  <si>
    <t>brug over benedenhoofd sluis Leidschendam</t>
  </si>
  <si>
    <t>NLLDS002010539500267</t>
  </si>
  <si>
    <t>Mastenbroekerbrug</t>
  </si>
  <si>
    <t>NLZWO000860498400042</t>
  </si>
  <si>
    <t>Mathenesserbrug</t>
  </si>
  <si>
    <t>NLRTM002010545100498</t>
  </si>
  <si>
    <t>Meppelerdiepbrug</t>
  </si>
  <si>
    <t>NLZWS000880439500003</t>
  </si>
  <si>
    <t>Nieuwe Leuvebrug</t>
  </si>
  <si>
    <t>NLRTM0102E0317500003</t>
  </si>
  <si>
    <t>Nieuwe Roversbrug</t>
  </si>
  <si>
    <t>NLKWR002050422100091</t>
  </si>
  <si>
    <t>Nieuwe Tolbrug</t>
  </si>
  <si>
    <t>NLVOB002010540800310</t>
  </si>
  <si>
    <t>Nieuweschans, brug in de A-7</t>
  </si>
  <si>
    <t>NLNSC000160450300067</t>
  </si>
  <si>
    <t>Oost-Abtsbrug</t>
  </si>
  <si>
    <t>NLSCI002090433000004</t>
  </si>
  <si>
    <t>Oostbrug</t>
  </si>
  <si>
    <t>NLRTM010874784600001</t>
  </si>
  <si>
    <t>Oosterhavenbrug</t>
  </si>
  <si>
    <t>NLGRQ000060344500012</t>
  </si>
  <si>
    <t>Oostersluis, brug over bovenhoofd</t>
  </si>
  <si>
    <t>NLGRQ000600502600270</t>
  </si>
  <si>
    <t>Oostpoortbrug</t>
  </si>
  <si>
    <t>NLDFT002010542100371</t>
  </si>
  <si>
    <t>Oude Tolbrug</t>
  </si>
  <si>
    <t>NLVOB002010540600304</t>
  </si>
  <si>
    <t>Overhaalbrug</t>
  </si>
  <si>
    <t>NLVOS002015537100227</t>
  </si>
  <si>
    <t>Parkhavenbrug</t>
  </si>
  <si>
    <t>NLRTM002010546300519</t>
  </si>
  <si>
    <t>Pieter de Hoochbrug</t>
  </si>
  <si>
    <t>NLRTM002010545700513</t>
  </si>
  <si>
    <t>Plantsoenbrug, Groningen</t>
  </si>
  <si>
    <t>NLGRQ000060346400036</t>
  </si>
  <si>
    <t>Plataanbrug</t>
  </si>
  <si>
    <t>NLGRQ000060347300064</t>
  </si>
  <si>
    <t>Prins Hendrikbrug</t>
  </si>
  <si>
    <t>NLHAR0023A0337200003</t>
  </si>
  <si>
    <t>Harlingen</t>
  </si>
  <si>
    <t>Prinses Irenebrug, Rotterdam</t>
  </si>
  <si>
    <t>NLRTM002100546800076</t>
  </si>
  <si>
    <t>Prinses Irenebrug, Uithoorn</t>
  </si>
  <si>
    <t>NLUIT002200482800223</t>
  </si>
  <si>
    <t>Reineveldbrug</t>
  </si>
  <si>
    <t>NLDFT002010541300355</t>
  </si>
  <si>
    <t>Rhijnvreugdbrug</t>
  </si>
  <si>
    <t>NLZOU002060527800491</t>
  </si>
  <si>
    <t>Rijwielpadbrug</t>
  </si>
  <si>
    <t>NLBAA002280429800113</t>
  </si>
  <si>
    <t xml:space="preserve">Roodevaartbrug </t>
  </si>
  <si>
    <t>NLMOE108B10358000017</t>
  </si>
  <si>
    <t>Brabantse Delta</t>
  </si>
  <si>
    <t>Schansbrug</t>
  </si>
  <si>
    <t>NLMSL0102L0318100011</t>
  </si>
  <si>
    <t>Scharsterrijnbrug</t>
  </si>
  <si>
    <t>NLSBG000450352100089</t>
  </si>
  <si>
    <t>Schellingwouderbrug</t>
  </si>
  <si>
    <t>NLAMS002330568300271</t>
  </si>
  <si>
    <t>Slochterbrug</t>
  </si>
  <si>
    <t>NLSAP000130333200154</t>
  </si>
  <si>
    <t>Sluis I, brug over benedenhoofd</t>
  </si>
  <si>
    <t>NLOOS001242255100081</t>
  </si>
  <si>
    <t>Oosterhout</t>
  </si>
  <si>
    <t>'s-Molenaarsbrug</t>
  </si>
  <si>
    <t>NLAPN002122253200371</t>
  </si>
  <si>
    <t>Spaansebrug</t>
  </si>
  <si>
    <t>NLRTM002012254700473</t>
  </si>
  <si>
    <t>Sint Sebastiaanbrug</t>
  </si>
  <si>
    <t>NLDFT002010542300375</t>
  </si>
  <si>
    <t>Spanjaardsbrug</t>
  </si>
  <si>
    <t>NLLID002010537800141</t>
  </si>
  <si>
    <t>Spoorweghavenbrug</t>
  </si>
  <si>
    <t>NLRTM102C20010500003</t>
  </si>
  <si>
    <t>Stadsbrug, Kampen</t>
  </si>
  <si>
    <t>NLKAM000840437101079</t>
  </si>
  <si>
    <t>Kampen</t>
  </si>
  <si>
    <t>Stadsbrug, Weert</t>
  </si>
  <si>
    <t>NLWRT001210402200562</t>
  </si>
  <si>
    <t>Steekterbrug</t>
  </si>
  <si>
    <t>NLAPN002060527300351</t>
  </si>
  <si>
    <t>Torenvlietbrug</t>
  </si>
  <si>
    <t>NLOGE002050421500044</t>
  </si>
  <si>
    <t>Tsjerk Hiddessluizen, brug over buitenhoofd (1)</t>
  </si>
  <si>
    <t>NLHAR000220358200004</t>
  </si>
  <si>
    <t>Friesland</t>
  </si>
  <si>
    <t>Twistvlietbrug</t>
  </si>
  <si>
    <t>NLZWO000864362900031</t>
  </si>
  <si>
    <t>Van Harinxmabrug</t>
  </si>
  <si>
    <t>NLLWR000220361100277</t>
  </si>
  <si>
    <t>Van Ketwich Verschuurbrug</t>
  </si>
  <si>
    <t>NLGRQ000200509500259</t>
  </si>
  <si>
    <t>Visserbrug</t>
  </si>
  <si>
    <t>NLGRQ000060346200035</t>
  </si>
  <si>
    <t>Vlietlandbrug</t>
  </si>
  <si>
    <t>NLLDS002015536900198</t>
  </si>
  <si>
    <t>Vrachelsebrug (Markbrug)</t>
  </si>
  <si>
    <t>NLOOS001250430400005</t>
  </si>
  <si>
    <t>Waardbrug</t>
  </si>
  <si>
    <t>NLANP002450516300181</t>
  </si>
  <si>
    <t>Waddingerbrug</t>
  </si>
  <si>
    <t>NLLID002050419800020</t>
  </si>
  <si>
    <t>Wijkerbrug</t>
  </si>
  <si>
    <t>NLVOB002010540200283</t>
  </si>
  <si>
    <t>Wilhelminabrug, Leiden</t>
  </si>
  <si>
    <t>NLLID002010538000148</t>
  </si>
  <si>
    <t>Wilhelminasluis, Andel, brug over bovenhoofd</t>
  </si>
  <si>
    <t>NLANL001200444000126</t>
  </si>
  <si>
    <t>Woudrichem</t>
  </si>
  <si>
    <t>Woubrugsebrug</t>
  </si>
  <si>
    <t>NLAPN002120534200346</t>
  </si>
  <si>
    <t>Zegerbrug</t>
  </si>
  <si>
    <t>NLADV002200484400382</t>
  </si>
  <si>
    <t>Zijlbrug</t>
  </si>
  <si>
    <t>NLLID002010537400132</t>
  </si>
  <si>
    <t>Zoetwaterkanaalbrug</t>
  </si>
  <si>
    <t>NLSPI001140577800019</t>
  </si>
  <si>
    <t>Zuidbroek, dubbele brug in de N-33</t>
  </si>
  <si>
    <t>NLZBO000130333800225</t>
  </si>
  <si>
    <t>Zwartewaterbrug</t>
  </si>
  <si>
    <t>NLHAS000860498700116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</si>
</sst>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11"/>
      <name val="Calibri"/>
      <family val="2"/>
      <scheme val="minor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 applyFill="1" applyBorder="1"/>
    <xf numFmtId="0" fontId="0" fillId="0" borderId="1" xfId="0" applyBorder="1"/>
    <xf numFmtId="0" fontId="2" fillId="0" borderId="0" xfId="0" applyFont="1"/>
    <xf numFmtId="0" fontId="0" fillId="0" borderId="1" xfId="0" applyFill="1" applyBorder="1"/>
    <xf numFmtId="0" fontId="3" fillId="0" borderId="1" xfId="0" applyFont="1" applyBorder="1"/>
    <xf numFmtId="0" fontId="4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n/NDW/Projecten/Aanbesteding%20NDW%20Next/Partners/Bruggendata%202021-2024/20210419%20Bestekslijst%20Bruggen%20uitvra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ruggen"/>
    </sheetNames>
    <sheetDataSet>
      <sheetData sheetId="0"/>
      <sheetData sheetId="1">
        <row r="1">
          <cell r="A1" t="str">
            <v>ISRS-code</v>
          </cell>
          <cell r="B1" t="str">
            <v>Brug</v>
          </cell>
          <cell r="C1" t="str">
            <v>beheerder</v>
          </cell>
          <cell r="D1" t="str">
            <v>afdeling</v>
          </cell>
          <cell r="E1" t="str">
            <v>type</v>
          </cell>
        </row>
        <row r="2">
          <cell r="A2" t="str">
            <v>NLASS0020A4895000011</v>
          </cell>
          <cell r="B2" t="str">
            <v>Enkeerdbrug (fiets- voetgangersbrug)</v>
          </cell>
          <cell r="C2" t="str">
            <v>Assen</v>
          </cell>
          <cell r="D2">
            <v>0</v>
          </cell>
          <cell r="E2" t="str">
            <v>GEM</v>
          </cell>
        </row>
        <row r="3">
          <cell r="A3" t="str">
            <v>NLHGM0201J0805300051</v>
          </cell>
          <cell r="B3" t="str">
            <v>Wittert van Hooglandbrug</v>
          </cell>
          <cell r="C3" t="str">
            <v>Gemeente Kaag en Braassem</v>
          </cell>
          <cell r="D3">
            <v>0</v>
          </cell>
          <cell r="E3" t="str">
            <v>GEM</v>
          </cell>
        </row>
        <row r="4">
          <cell r="A4" t="str">
            <v>NLMID0134A0488100006</v>
          </cell>
          <cell r="B4" t="str">
            <v>Bellinkbrug</v>
          </cell>
          <cell r="C4" t="str">
            <v>Middelburg</v>
          </cell>
          <cell r="D4">
            <v>0</v>
          </cell>
          <cell r="E4" t="str">
            <v>GEM</v>
          </cell>
        </row>
        <row r="5">
          <cell r="A5" t="str">
            <v>NLEDM002400386600043</v>
          </cell>
          <cell r="B5" t="str">
            <v>Westerbuitenbrug</v>
          </cell>
          <cell r="C5" t="str">
            <v>Edam-Volendam</v>
          </cell>
          <cell r="D5">
            <v>0</v>
          </cell>
          <cell r="E5" t="str">
            <v>GEM</v>
          </cell>
        </row>
        <row r="6">
          <cell r="A6" t="str">
            <v>NLWFM000100659000065</v>
          </cell>
          <cell r="B6" t="str">
            <v>spoorbrug Warffum</v>
          </cell>
          <cell r="C6" t="str">
            <v>ProRail</v>
          </cell>
          <cell r="D6">
            <v>0</v>
          </cell>
          <cell r="E6" t="str">
            <v>NS</v>
          </cell>
        </row>
        <row r="7">
          <cell r="A7" t="str">
            <v>NLGOR0105A0689200008</v>
          </cell>
          <cell r="B7" t="str">
            <v>Peterbrug</v>
          </cell>
          <cell r="C7" t="str">
            <v>Gorinchem</v>
          </cell>
          <cell r="D7">
            <v>0</v>
          </cell>
          <cell r="E7" t="str">
            <v>GEM</v>
          </cell>
        </row>
        <row r="8">
          <cell r="A8" t="str">
            <v>NLALM000820837500141</v>
          </cell>
          <cell r="B8" t="str">
            <v>spoorbrug Almelo</v>
          </cell>
          <cell r="C8" t="str">
            <v>ProRail</v>
          </cell>
          <cell r="D8">
            <v>0</v>
          </cell>
          <cell r="E8" t="str">
            <v>NS</v>
          </cell>
        </row>
        <row r="9">
          <cell r="A9" t="str">
            <v>NLTOK000950501400065</v>
          </cell>
          <cell r="B9" t="str">
            <v>Tollebekerbrug</v>
          </cell>
          <cell r="C9" t="str">
            <v>Flevoland</v>
          </cell>
          <cell r="D9" t="str">
            <v>Steunpunt Noordoostpolder</v>
          </cell>
          <cell r="E9" t="str">
            <v>PROV</v>
          </cell>
        </row>
        <row r="10">
          <cell r="A10" t="str">
            <v>NLARN001030734100126</v>
          </cell>
          <cell r="B10" t="str">
            <v>Andrej Sacharovbrug</v>
          </cell>
          <cell r="C10" t="str">
            <v>Gelderland</v>
          </cell>
          <cell r="D10">
            <v>0</v>
          </cell>
          <cell r="E10" t="str">
            <v>PROV</v>
          </cell>
        </row>
        <row r="11">
          <cell r="A11" t="str">
            <v>NLBRI0114A0578900012</v>
          </cell>
          <cell r="B11" t="str">
            <v>Brielle, voetbrug in de Franschestraat</v>
          </cell>
          <cell r="C11" t="str">
            <v>Brielle</v>
          </cell>
          <cell r="D11">
            <v>0</v>
          </cell>
          <cell r="E11" t="str">
            <v>GEM</v>
          </cell>
        </row>
        <row r="12">
          <cell r="A12" t="str">
            <v>NLWJW000370379200293</v>
          </cell>
          <cell r="B12" t="str">
            <v>Polebrege</v>
          </cell>
          <cell r="C12" t="e">
            <v>#N/A</v>
          </cell>
          <cell r="D12" t="e">
            <v>#N/A</v>
          </cell>
          <cell r="E12" t="e">
            <v>#N/A</v>
          </cell>
        </row>
        <row r="13">
          <cell r="A13" t="str">
            <v>NLHOV000762263200198</v>
          </cell>
          <cell r="B13" t="str">
            <v>Echten, brug</v>
          </cell>
          <cell r="C13" t="str">
            <v>Drenthe</v>
          </cell>
          <cell r="D13" t="str">
            <v>Wegen en kanalen</v>
          </cell>
          <cell r="E13" t="str">
            <v>PROV</v>
          </cell>
        </row>
        <row r="14">
          <cell r="A14" t="str">
            <v>NLZDL0013A4655300104</v>
          </cell>
          <cell r="B14" t="str">
            <v>Hoogholtje 1</v>
          </cell>
          <cell r="C14" t="str">
            <v>Zuidlaren</v>
          </cell>
          <cell r="D14">
            <v>0</v>
          </cell>
          <cell r="E14" t="str">
            <v>GEM</v>
          </cell>
        </row>
        <row r="15">
          <cell r="A15" t="str">
            <v>NLIJM0233Y5126800143</v>
          </cell>
          <cell r="B15" t="str">
            <v>brug op sluisdeur in buitenhoofd Noordersluis IJmuiden</v>
          </cell>
          <cell r="C15" t="str">
            <v>Amsterdam</v>
          </cell>
          <cell r="D15" t="str">
            <v>Centraal Nautisch Beheer</v>
          </cell>
          <cell r="E15" t="str">
            <v>GHB</v>
          </cell>
        </row>
        <row r="16">
          <cell r="A16" t="str">
            <v>NLLWR000270322300426</v>
          </cell>
          <cell r="B16" t="str">
            <v>Verlaatsbrug Leeuwarden</v>
          </cell>
          <cell r="C16" t="str">
            <v>Leeuwarden</v>
          </cell>
          <cell r="D16">
            <v>0</v>
          </cell>
          <cell r="E16" t="str">
            <v>GEM</v>
          </cell>
        </row>
        <row r="17">
          <cell r="A17" t="str">
            <v>NLAER0232A0737000051</v>
          </cell>
          <cell r="B17" t="str">
            <v>Verstoppertjebrug</v>
          </cell>
          <cell r="C17" t="str">
            <v>Almere</v>
          </cell>
          <cell r="D17">
            <v>0</v>
          </cell>
          <cell r="E17" t="str">
            <v>GEM</v>
          </cell>
        </row>
        <row r="18">
          <cell r="A18" t="str">
            <v>NLUTC0226A0802200031</v>
          </cell>
          <cell r="B18" t="str">
            <v>Gaardbrug</v>
          </cell>
          <cell r="C18" t="str">
            <v>Utrecht</v>
          </cell>
          <cell r="D18">
            <v>0</v>
          </cell>
          <cell r="E18" t="str">
            <v>GEM</v>
          </cell>
        </row>
        <row r="19">
          <cell r="A19" t="str">
            <v>NLWHO000070623900058</v>
          </cell>
          <cell r="B19" t="str">
            <v>Scholtenstil</v>
          </cell>
          <cell r="C19" t="str">
            <v>Noorderzijlvest</v>
          </cell>
          <cell r="D19">
            <v>0</v>
          </cell>
          <cell r="E19" t="str">
            <v>WSCH</v>
          </cell>
        </row>
        <row r="20">
          <cell r="A20" t="str">
            <v>NLWLD000190409500045</v>
          </cell>
          <cell r="B20" t="str">
            <v>Werkhuisbrug</v>
          </cell>
          <cell r="C20" t="str">
            <v>Veendam</v>
          </cell>
          <cell r="D20">
            <v>0</v>
          </cell>
          <cell r="E20" t="str">
            <v>GEM</v>
          </cell>
        </row>
        <row r="21">
          <cell r="A21" t="str">
            <v>NLLID0205A0393300014</v>
          </cell>
          <cell r="B21" t="str">
            <v>spoorbrug Galgewater</v>
          </cell>
          <cell r="C21" t="str">
            <v>ProRail</v>
          </cell>
          <cell r="D21">
            <v>0</v>
          </cell>
          <cell r="E21" t="str">
            <v>NS</v>
          </cell>
        </row>
        <row r="22">
          <cell r="A22" t="str">
            <v>NLBTS002410648800195</v>
          </cell>
          <cell r="B22" t="str">
            <v>Beets, brug in de A-7</v>
          </cell>
          <cell r="C22" t="str">
            <v>West-Nederland Noord</v>
          </cell>
          <cell r="D22" t="str">
            <v>District Noord</v>
          </cell>
          <cell r="E22" t="str">
            <v>RWS</v>
          </cell>
        </row>
        <row r="23">
          <cell r="A23" t="str">
            <v>NLGTB0124A5328900034</v>
          </cell>
          <cell r="B23" t="str">
            <v>Koedambrug</v>
          </cell>
          <cell r="C23" t="str">
            <v>Geertruidenberg</v>
          </cell>
          <cell r="D23">
            <v>0</v>
          </cell>
          <cell r="E23" t="str">
            <v>GEM</v>
          </cell>
        </row>
        <row r="24">
          <cell r="A24" t="str">
            <v>NLHSO000760827500480</v>
          </cell>
          <cell r="B24" t="str">
            <v>Holsloot, brug in de N-34</v>
          </cell>
          <cell r="C24" t="str">
            <v>NN</v>
          </cell>
          <cell r="D24" t="str">
            <v>District Oost</v>
          </cell>
          <cell r="E24" t="str">
            <v>RWS</v>
          </cell>
        </row>
        <row r="25">
          <cell r="A25" t="str">
            <v>NLMSW000070622700021</v>
          </cell>
          <cell r="B25" t="str">
            <v>Nieuwe Merenvonder</v>
          </cell>
          <cell r="C25" t="str">
            <v>Noorderzijlvest</v>
          </cell>
          <cell r="D25">
            <v>0</v>
          </cell>
          <cell r="E25" t="str">
            <v>WSCH</v>
          </cell>
        </row>
        <row r="26">
          <cell r="A26" t="str">
            <v>NLHGL000810834800426</v>
          </cell>
          <cell r="B26" t="str">
            <v>Oelerbrug</v>
          </cell>
          <cell r="C26" t="str">
            <v>Oost-Nederland</v>
          </cell>
          <cell r="D26" t="str">
            <v>District Oost</v>
          </cell>
          <cell r="E26" t="str">
            <v>RWS</v>
          </cell>
        </row>
        <row r="27">
          <cell r="A27" t="str">
            <v>NLAMS002215290500058</v>
          </cell>
          <cell r="B27" t="str">
            <v>Veeneikbrug</v>
          </cell>
          <cell r="C27" t="str">
            <v>Groengebied Amstelland</v>
          </cell>
          <cell r="D27">
            <v>0</v>
          </cell>
          <cell r="E27" t="str">
            <v>RSCH</v>
          </cell>
        </row>
        <row r="28">
          <cell r="A28" t="str">
            <v>NLAMS002120531800054</v>
          </cell>
          <cell r="B28" t="str">
            <v>Theophile de Bockbrug (Brugnr 360)</v>
          </cell>
          <cell r="C28" t="str">
            <v>Amsterdam</v>
          </cell>
          <cell r="D28" t="str">
            <v>V&amp;OR</v>
          </cell>
          <cell r="E28" t="str">
            <v>Gemeente</v>
          </cell>
        </row>
        <row r="29">
          <cell r="A29" t="str">
            <v>NLWNK002430752100207</v>
          </cell>
          <cell r="B29" t="str">
            <v>Hartbrug</v>
          </cell>
          <cell r="C29" t="str">
            <v>Hoogheemraadschap Hollands Noorderkwartier</v>
          </cell>
          <cell r="D29">
            <v>0</v>
          </cell>
          <cell r="E29" t="str">
            <v>HHRS</v>
          </cell>
        </row>
        <row r="30">
          <cell r="A30" t="str">
            <v>NLNBG0211A0431300077</v>
          </cell>
          <cell r="B30" t="str">
            <v>Nieuwerbrug, brug</v>
          </cell>
          <cell r="C30" t="str">
            <v>De Stichtse Rijnlanden</v>
          </cell>
          <cell r="D30">
            <v>0</v>
          </cell>
          <cell r="E30" t="str">
            <v>HHRS</v>
          </cell>
        </row>
        <row r="31">
          <cell r="A31" t="str">
            <v>NLMIJ0223A0603500038</v>
          </cell>
          <cell r="B31" t="str">
            <v>Steffensbrug</v>
          </cell>
          <cell r="C31" t="str">
            <v>De Ronde Venen</v>
          </cell>
          <cell r="D31">
            <v>0</v>
          </cell>
          <cell r="E31" t="str">
            <v>GEM</v>
          </cell>
        </row>
        <row r="32">
          <cell r="A32" t="str">
            <v>NLUMO001500794700219</v>
          </cell>
          <cell r="B32" t="str">
            <v>brug Urmond</v>
          </cell>
          <cell r="C32" t="str">
            <v>Zuid-Nederland</v>
          </cell>
          <cell r="D32" t="str">
            <v>District Zuid-Oost</v>
          </cell>
          <cell r="E32" t="str">
            <v>RWS</v>
          </cell>
        </row>
        <row r="33">
          <cell r="A33" t="str">
            <v>NLHVE000750592300358</v>
          </cell>
          <cell r="B33" t="str">
            <v>Lokbrug</v>
          </cell>
          <cell r="C33" t="str">
            <v>Drenthe</v>
          </cell>
          <cell r="D33" t="str">
            <v>Wegen en kanalen</v>
          </cell>
          <cell r="E33" t="str">
            <v>PROV</v>
          </cell>
        </row>
        <row r="34">
          <cell r="A34" t="str">
            <v>NLVOB002010779200296</v>
          </cell>
          <cell r="B34" t="str">
            <v>Vlietspoorbrug</v>
          </cell>
          <cell r="C34" t="str">
            <v>ProRail</v>
          </cell>
          <cell r="D34">
            <v>0</v>
          </cell>
          <cell r="E34" t="str">
            <v>NS</v>
          </cell>
        </row>
        <row r="35">
          <cell r="A35" t="str">
            <v>NLWJW000370379000288</v>
          </cell>
          <cell r="B35" t="str">
            <v>Reitsmadraai</v>
          </cell>
          <cell r="C35" t="str">
            <v>Opsterland</v>
          </cell>
          <cell r="D35">
            <v>0</v>
          </cell>
          <cell r="E35" t="str">
            <v>GEM</v>
          </cell>
        </row>
        <row r="36">
          <cell r="A36" t="str">
            <v>NLLAV002220729900170</v>
          </cell>
          <cell r="B36" t="str">
            <v>Nieuwersluis, voetbrug in het Jaagpad</v>
          </cell>
          <cell r="C36" t="str">
            <v>Utrecht</v>
          </cell>
          <cell r="D36">
            <v>0</v>
          </cell>
          <cell r="E36" t="str">
            <v>PROV</v>
          </cell>
        </row>
        <row r="37">
          <cell r="A37" t="str">
            <v>NLGDM001050726200368</v>
          </cell>
          <cell r="B37" t="str">
            <v>Geldermalsen, brug in de N-833</v>
          </cell>
          <cell r="C37" t="str">
            <v>Midden-Nederland</v>
          </cell>
          <cell r="D37" t="str">
            <v>District Zuid</v>
          </cell>
          <cell r="E37" t="str">
            <v>RWS</v>
          </cell>
        </row>
        <row r="38">
          <cell r="A38" t="str">
            <v>NLKLM000600354200539</v>
          </cell>
          <cell r="B38" t="str">
            <v>Brug Stroobos</v>
          </cell>
          <cell r="C38" t="str">
            <v>NN</v>
          </cell>
          <cell r="D38" t="str">
            <v>Afdeling Kanaalbeheer</v>
          </cell>
          <cell r="E38" t="str">
            <v>RWS</v>
          </cell>
        </row>
        <row r="39">
          <cell r="A39" t="str">
            <v>NLAER0232D0742000012</v>
          </cell>
          <cell r="B39" t="str">
            <v>Schipbeekbrug</v>
          </cell>
          <cell r="C39" t="str">
            <v>Almere</v>
          </cell>
          <cell r="D39">
            <v>0</v>
          </cell>
          <cell r="E39" t="str">
            <v>GEM</v>
          </cell>
        </row>
        <row r="40">
          <cell r="A40" t="str">
            <v>NLDZL007634613000001</v>
          </cell>
          <cell r="B40" t="str">
            <v>Havenbrug</v>
          </cell>
          <cell r="C40" t="str">
            <v>Groningen Seaports</v>
          </cell>
          <cell r="D40">
            <v>0</v>
          </cell>
          <cell r="E40" t="str">
            <v>HSCH</v>
          </cell>
        </row>
        <row r="41">
          <cell r="A41" t="str">
            <v>NLPUM002400387500124</v>
          </cell>
          <cell r="B41" t="str">
            <v>Wherespoorbrug</v>
          </cell>
          <cell r="C41" t="str">
            <v>ProRail</v>
          </cell>
          <cell r="D41">
            <v>0</v>
          </cell>
          <cell r="E41" t="str">
            <v>NS</v>
          </cell>
        </row>
        <row r="42">
          <cell r="A42" t="str">
            <v>NLVAN001040549500008</v>
          </cell>
          <cell r="B42" t="str">
            <v>Hoge brug, over Grote Sluis, Vianen</v>
          </cell>
          <cell r="C42" t="str">
            <v>Zuid-Holland</v>
          </cell>
          <cell r="D42" t="str">
            <v>District Stedelijk Gebied</v>
          </cell>
          <cell r="E42" t="str">
            <v>PROV</v>
          </cell>
        </row>
        <row r="43">
          <cell r="A43" t="str">
            <v>NLGRQ000066204200053</v>
          </cell>
          <cell r="B43" t="str">
            <v>Acm fietsbrug</v>
          </cell>
          <cell r="C43" t="str">
            <v>Groningen</v>
          </cell>
          <cell r="D43">
            <v>0</v>
          </cell>
          <cell r="E43" t="str">
            <v>GEM</v>
          </cell>
        </row>
        <row r="44">
          <cell r="A44" t="str">
            <v>NLWWR0236A0669700020</v>
          </cell>
          <cell r="B44" t="str">
            <v>Haaldersbroek, brug in de N-515</v>
          </cell>
          <cell r="C44" t="str">
            <v>De Waterlanden</v>
          </cell>
          <cell r="D44">
            <v>0</v>
          </cell>
          <cell r="E44" t="str">
            <v>WSCH</v>
          </cell>
        </row>
        <row r="45">
          <cell r="A45" t="str">
            <v>NLUTC0226A0803600036</v>
          </cell>
          <cell r="B45" t="str">
            <v>Jansbrug</v>
          </cell>
          <cell r="C45" t="str">
            <v>Utrecht</v>
          </cell>
          <cell r="D45">
            <v>0</v>
          </cell>
          <cell r="E45" t="str">
            <v>GEM</v>
          </cell>
        </row>
        <row r="46">
          <cell r="A46" t="str">
            <v>NLHTM000840698700920</v>
          </cell>
          <cell r="B46" t="str">
            <v>Katerveer, brug</v>
          </cell>
          <cell r="C46" t="str">
            <v>Oost-Nederland</v>
          </cell>
          <cell r="D46" t="str">
            <v>District Noord</v>
          </cell>
          <cell r="E46" t="str">
            <v>RWS</v>
          </cell>
        </row>
        <row r="47">
          <cell r="A47" t="str">
            <v>NLHAM002060525300087</v>
          </cell>
          <cell r="B47" t="str">
            <v>Pomperspleinbrug</v>
          </cell>
          <cell r="C47" t="str">
            <v>Woerden</v>
          </cell>
          <cell r="D47">
            <v>0</v>
          </cell>
          <cell r="E47" t="str">
            <v>GEM</v>
          </cell>
        </row>
        <row r="48">
          <cell r="A48" t="str">
            <v>NLAMS002340556100026</v>
          </cell>
          <cell r="B48" t="str">
            <v>Buiksloterdraaibrug (Brugnr 2205)</v>
          </cell>
          <cell r="C48" t="str">
            <v>Amsterdam</v>
          </cell>
          <cell r="D48" t="str">
            <v>V&amp;OR</v>
          </cell>
          <cell r="E48" t="str">
            <v>Gemeente</v>
          </cell>
        </row>
        <row r="49">
          <cell r="A49" t="str">
            <v>NLAMS002200478900003</v>
          </cell>
          <cell r="B49" t="str">
            <v>spoorbrug Oosterdok Amsterdam</v>
          </cell>
          <cell r="C49" t="str">
            <v>ProRail</v>
          </cell>
          <cell r="D49">
            <v>0</v>
          </cell>
          <cell r="E49" t="str">
            <v>NS</v>
          </cell>
        </row>
        <row r="50">
          <cell r="A50" t="str">
            <v>NLOGE002030685500144</v>
          </cell>
          <cell r="B50" t="str">
            <v>Tolhuisbrug</v>
          </cell>
          <cell r="C50" t="str">
            <v>van Rijnland</v>
          </cell>
          <cell r="D50">
            <v>0</v>
          </cell>
          <cell r="E50" t="str">
            <v>HHRS</v>
          </cell>
        </row>
        <row r="51">
          <cell r="A51" t="str">
            <v>NLWRM0201N5546800017</v>
          </cell>
          <cell r="B51" t="str">
            <v>De Koningbrug</v>
          </cell>
          <cell r="C51" t="str">
            <v>Gemeente Kaag en Braassem</v>
          </cell>
          <cell r="D51">
            <v>0</v>
          </cell>
          <cell r="E51" t="str">
            <v>GEM</v>
          </cell>
        </row>
        <row r="52">
          <cell r="A52" t="str">
            <v>NLRUK002240486300110</v>
          </cell>
          <cell r="B52" t="str">
            <v>Breukelen, brug in de Rijksstraatweg</v>
          </cell>
          <cell r="C52" t="str">
            <v>Gemeente Stichtse Vecht</v>
          </cell>
          <cell r="D52">
            <v>0</v>
          </cell>
          <cell r="E52" t="str">
            <v>GEM</v>
          </cell>
        </row>
        <row r="53">
          <cell r="A53" t="str">
            <v>NLSTK000190414100191</v>
          </cell>
          <cell r="B53" t="str">
            <v>Electronicabrug</v>
          </cell>
          <cell r="C53" t="str">
            <v>Stadskanaal</v>
          </cell>
          <cell r="D53">
            <v>0</v>
          </cell>
          <cell r="E53" t="str">
            <v>GEM</v>
          </cell>
        </row>
        <row r="54">
          <cell r="A54" t="str">
            <v>NLKRM002370570500078</v>
          </cell>
          <cell r="B54" t="str">
            <v>Vaartbrug, Krommenie</v>
          </cell>
          <cell r="C54" t="str">
            <v>Zaanstad</v>
          </cell>
          <cell r="D54">
            <v>0</v>
          </cell>
          <cell r="E54" t="str">
            <v>GEM</v>
          </cell>
        </row>
        <row r="55">
          <cell r="A55" t="str">
            <v>NLDOR001085770200219</v>
          </cell>
          <cell r="B55" t="str">
            <v>HSL spoorbrug Moerdijk</v>
          </cell>
          <cell r="C55" t="str">
            <v>ProRail</v>
          </cell>
          <cell r="D55">
            <v>0</v>
          </cell>
          <cell r="E55" t="str">
            <v>NS</v>
          </cell>
        </row>
        <row r="56">
          <cell r="A56" t="str">
            <v>NLLEY0231A6083900002</v>
          </cell>
          <cell r="B56" t="str">
            <v>Brug in fietspad langs Lage Vaart</v>
          </cell>
          <cell r="C56" t="str">
            <v>Lelystad</v>
          </cell>
          <cell r="D56">
            <v>0</v>
          </cell>
          <cell r="E56" t="str">
            <v>GEM</v>
          </cell>
        </row>
        <row r="57">
          <cell r="A57" t="str">
            <v>NLGRQ000130331300009</v>
          </cell>
          <cell r="B57" t="str">
            <v>Hoge Euvelgunnerbrug</v>
          </cell>
          <cell r="C57" t="str">
            <v>NN</v>
          </cell>
          <cell r="D57" t="str">
            <v>Afdeling Kanaalbeheer</v>
          </cell>
          <cell r="E57" t="str">
            <v>RWS</v>
          </cell>
        </row>
        <row r="58">
          <cell r="A58" t="str">
            <v>NLLEY002310766500264</v>
          </cell>
          <cell r="B58" t="str">
            <v>Brug in de Dronterweg (N309)</v>
          </cell>
          <cell r="C58" t="str">
            <v>Flevoland</v>
          </cell>
          <cell r="D58" t="str">
            <v>Steunpunt Dronten</v>
          </cell>
          <cell r="E58" t="str">
            <v>PROV</v>
          </cell>
        </row>
        <row r="59">
          <cell r="A59" t="str">
            <v>NLWMO002360566200097</v>
          </cell>
          <cell r="B59" t="str">
            <v>Zaanbrug</v>
          </cell>
          <cell r="C59" t="str">
            <v>Zaanstad</v>
          </cell>
          <cell r="D59">
            <v>0</v>
          </cell>
          <cell r="E59" t="str">
            <v>GEM</v>
          </cell>
        </row>
        <row r="60">
          <cell r="A60" t="str">
            <v>NLAER002320524500001</v>
          </cell>
          <cell r="B60" t="str">
            <v>brug in N701 over Zuidersluis Almere</v>
          </cell>
          <cell r="C60" t="str">
            <v>Flevoland</v>
          </cell>
          <cell r="D60" t="str">
            <v>Steunpunt Dronten</v>
          </cell>
          <cell r="E60" t="str">
            <v>PROV</v>
          </cell>
        </row>
        <row r="61">
          <cell r="A61" t="str">
            <v>NLRTM001150350600025</v>
          </cell>
          <cell r="B61" t="str">
            <v>Hartelbrug (over Hartelkanaal)</v>
          </cell>
          <cell r="C61" t="str">
            <v>Rotterdam nv</v>
          </cell>
          <cell r="D61">
            <v>0</v>
          </cell>
          <cell r="E61" t="str">
            <v>HBDR</v>
          </cell>
        </row>
        <row r="62">
          <cell r="A62" t="str">
            <v>NLKRI0242A0672000016</v>
          </cell>
          <cell r="B62" t="str">
            <v>t Kruis, brug in Dorpsweg</v>
          </cell>
          <cell r="C62" t="str">
            <v>Obdam</v>
          </cell>
          <cell r="D62">
            <v>0</v>
          </cell>
          <cell r="E62" t="str">
            <v>GEM</v>
          </cell>
        </row>
        <row r="63">
          <cell r="A63" t="str">
            <v>NLWLK0150H2256100005</v>
          </cell>
          <cell r="B63" t="str">
            <v>Waalwijk, brug over buitenhoofd</v>
          </cell>
          <cell r="C63" t="str">
            <v>Waalwijk</v>
          </cell>
          <cell r="D63">
            <v>0</v>
          </cell>
          <cell r="E63" t="str">
            <v>GEM</v>
          </cell>
        </row>
        <row r="64">
          <cell r="A64" t="str">
            <v>NLGRQ000044438700005</v>
          </cell>
          <cell r="B64" t="str">
            <v>Abel Tasmanbrug</v>
          </cell>
          <cell r="C64" t="str">
            <v>Groningen</v>
          </cell>
          <cell r="D64">
            <v>0</v>
          </cell>
          <cell r="E64" t="str">
            <v>GEM</v>
          </cell>
        </row>
        <row r="65">
          <cell r="A65" t="str">
            <v>NLTWA000140632800073</v>
          </cell>
          <cell r="B65" t="str">
            <v>Gele til</v>
          </cell>
          <cell r="C65" t="str">
            <v>Scheemda</v>
          </cell>
          <cell r="D65">
            <v>0</v>
          </cell>
          <cell r="E65" t="str">
            <v>GEM</v>
          </cell>
        </row>
        <row r="66">
          <cell r="A66" t="str">
            <v>NLOLS000640824800052</v>
          </cell>
          <cell r="B66" t="str">
            <v>Winsum, brug in de N-359</v>
          </cell>
          <cell r="C66" t="e">
            <v>#N/A</v>
          </cell>
          <cell r="D66" t="e">
            <v>#N/A</v>
          </cell>
          <cell r="E66" t="e">
            <v>#N/A</v>
          </cell>
        </row>
        <row r="67">
          <cell r="A67" t="str">
            <v>NLHAM002060773800063</v>
          </cell>
          <cell r="B67" t="str">
            <v>Heldambrug</v>
          </cell>
          <cell r="C67" t="str">
            <v>Woerden</v>
          </cell>
          <cell r="D67">
            <v>0</v>
          </cell>
          <cell r="E67" t="str">
            <v>GEM</v>
          </cell>
        </row>
        <row r="68">
          <cell r="A68" t="str">
            <v>NLOOS001250692000023</v>
          </cell>
          <cell r="B68" t="str">
            <v>Teraalsterbrug</v>
          </cell>
          <cell r="C68" t="str">
            <v>Noord-Brabant</v>
          </cell>
          <cell r="D68">
            <v>0</v>
          </cell>
          <cell r="E68" t="str">
            <v>PROV</v>
          </cell>
        </row>
        <row r="69">
          <cell r="A69" t="str">
            <v>NLDEM002060772800014</v>
          </cell>
          <cell r="B69" t="str">
            <v>Gooise brug</v>
          </cell>
          <cell r="C69" t="str">
            <v>Utrecht</v>
          </cell>
          <cell r="D69">
            <v>0</v>
          </cell>
          <cell r="E69" t="str">
            <v>GEM</v>
          </cell>
        </row>
        <row r="70">
          <cell r="A70" t="str">
            <v>NLTOK000956114400023</v>
          </cell>
          <cell r="B70" t="str">
            <v>Zwolsebrug (Fiets- voetbrug)</v>
          </cell>
          <cell r="C70" t="str">
            <v>Noordoostpolder</v>
          </cell>
          <cell r="D70">
            <v>0</v>
          </cell>
          <cell r="E70" t="str">
            <v>GEM</v>
          </cell>
        </row>
        <row r="71">
          <cell r="A71" t="str">
            <v>NLWNS000060348100108</v>
          </cell>
          <cell r="B71" t="str">
            <v>brug Wierumerschouw</v>
          </cell>
          <cell r="C71" t="str">
            <v>Groningen</v>
          </cell>
          <cell r="D71">
            <v>0</v>
          </cell>
          <cell r="E71" t="str">
            <v>PROV</v>
          </cell>
        </row>
        <row r="72">
          <cell r="A72" t="str">
            <v>NLAMS0212C0712200039</v>
          </cell>
          <cell r="B72" t="str">
            <v>Han van Zomerenbrug</v>
          </cell>
          <cell r="C72" t="str">
            <v>Amsterdam</v>
          </cell>
          <cell r="D72" t="str">
            <v>V&amp;OR</v>
          </cell>
          <cell r="E72" t="str">
            <v>Gemeente</v>
          </cell>
        </row>
        <row r="73">
          <cell r="A73" t="str">
            <v>NLHTM000846412200912</v>
          </cell>
          <cell r="B73" t="str">
            <v xml:space="preserve">Hanzeboog, spoorbug </v>
          </cell>
          <cell r="C73" t="str">
            <v>ProRail</v>
          </cell>
          <cell r="D73">
            <v>0</v>
          </cell>
          <cell r="E73" t="str">
            <v>NS</v>
          </cell>
        </row>
        <row r="74">
          <cell r="A74" t="str">
            <v>NLAMS002620001300013</v>
          </cell>
          <cell r="B74" t="str">
            <v>Brug 26, Wijde heisteeg</v>
          </cell>
          <cell r="C74" t="e">
            <v>#N/A</v>
          </cell>
          <cell r="D74" t="e">
            <v>#N/A</v>
          </cell>
          <cell r="E74" t="e">
            <v>#N/A</v>
          </cell>
        </row>
        <row r="75">
          <cell r="A75" t="str">
            <v>NLAMS002620009600016</v>
          </cell>
          <cell r="B75" t="str">
            <v>Brug 29, Koningssluis</v>
          </cell>
          <cell r="C75" t="e">
            <v>#N/A</v>
          </cell>
          <cell r="D75" t="e">
            <v>#N/A</v>
          </cell>
          <cell r="E75" t="e">
            <v>#N/A</v>
          </cell>
        </row>
        <row r="76">
          <cell r="A76" t="str">
            <v>NLAMS002620009700025</v>
          </cell>
          <cell r="B76" t="str">
            <v>Brug 35</v>
          </cell>
          <cell r="C76" t="e">
            <v>#N/A</v>
          </cell>
          <cell r="D76" t="e">
            <v>#N/A</v>
          </cell>
          <cell r="E76" t="e">
            <v>#N/A</v>
          </cell>
        </row>
        <row r="77">
          <cell r="A77" t="str">
            <v>NLAMS002610001700022</v>
          </cell>
          <cell r="B77" t="str">
            <v>Brug 41</v>
          </cell>
          <cell r="C77" t="e">
            <v>#N/A</v>
          </cell>
          <cell r="D77" t="e">
            <v>#N/A</v>
          </cell>
          <cell r="E77" t="e">
            <v>#N/A</v>
          </cell>
        </row>
        <row r="78">
          <cell r="A78" t="str">
            <v>NLAMS002640002500016</v>
          </cell>
          <cell r="B78" t="str">
            <v>Brug 2, Heiligesluis</v>
          </cell>
          <cell r="C78" t="e">
            <v>#N/A</v>
          </cell>
          <cell r="D78" t="e">
            <v>#N/A</v>
          </cell>
          <cell r="E78" t="e">
            <v>#N/A</v>
          </cell>
        </row>
        <row r="79">
          <cell r="A79" t="str">
            <v>NLAMS212B40004300000</v>
          </cell>
          <cell r="B79" t="str">
            <v>Brug 250</v>
          </cell>
          <cell r="C79" t="e">
            <v>#N/A</v>
          </cell>
          <cell r="D79" t="e">
            <v>#N/A</v>
          </cell>
          <cell r="E79" t="e">
            <v>#N/A</v>
          </cell>
        </row>
        <row r="80">
          <cell r="A80" t="str">
            <v>NLAMS002600007800005</v>
          </cell>
          <cell r="B80" t="str">
            <v>Binnen Oranjestraatbrug (brug 146)</v>
          </cell>
          <cell r="C80" t="str">
            <v>Amsterdam</v>
          </cell>
          <cell r="D80" t="str">
            <v>V&amp;OR</v>
          </cell>
          <cell r="E80" t="str">
            <v>Gemeente</v>
          </cell>
        </row>
        <row r="81">
          <cell r="A81" t="str">
            <v>NLAMS002600007900003</v>
          </cell>
          <cell r="B81" t="str">
            <v>Binnen Dommerstraatbrug (brug 148)</v>
          </cell>
          <cell r="C81" t="str">
            <v>Amsterdam</v>
          </cell>
          <cell r="D81" t="str">
            <v>V&amp;OR</v>
          </cell>
          <cell r="E81" t="str">
            <v>Gemeente</v>
          </cell>
        </row>
        <row r="82">
          <cell r="A82" t="str">
            <v>NLAMS0220F0008100004</v>
          </cell>
          <cell r="B82" t="str">
            <v>Kippebrug</v>
          </cell>
          <cell r="C82" t="e">
            <v>#N/A</v>
          </cell>
          <cell r="D82" t="e">
            <v>#N/A</v>
          </cell>
          <cell r="E82" t="e">
            <v>#N/A</v>
          </cell>
        </row>
        <row r="83">
          <cell r="A83" t="str">
            <v>NLDOR0111C0004100003</v>
          </cell>
          <cell r="B83" t="str">
            <v>Boombrug</v>
          </cell>
          <cell r="C83" t="e">
            <v>#N/A</v>
          </cell>
          <cell r="D83" t="e">
            <v>#N/A</v>
          </cell>
          <cell r="E83" t="e">
            <v>#N/A</v>
          </cell>
        </row>
        <row r="84">
          <cell r="A84" t="str">
            <v>NLRTM0210A0002700015</v>
          </cell>
          <cell r="B84" t="str">
            <v>Langepadbrug</v>
          </cell>
          <cell r="C84" t="e">
            <v>#N/A</v>
          </cell>
          <cell r="D84" t="e">
            <v>#N/A</v>
          </cell>
          <cell r="E84" t="e">
            <v>#N/A</v>
          </cell>
        </row>
        <row r="85">
          <cell r="A85" t="str">
            <v>NLAMS0212G0006800005</v>
          </cell>
          <cell r="B85" t="str">
            <v>Buysbrug (brugnr  1972)</v>
          </cell>
          <cell r="C85" t="str">
            <v>Amsterdam</v>
          </cell>
          <cell r="D85" t="str">
            <v>V&amp;OR</v>
          </cell>
          <cell r="E85" t="str">
            <v>Gemeente</v>
          </cell>
        </row>
        <row r="86">
          <cell r="A86" t="str">
            <v>NLAMS002660001100006</v>
          </cell>
          <cell r="B86" t="str">
            <v>Brug 285, Kamperbrug</v>
          </cell>
          <cell r="C86" t="e">
            <v>#N/A</v>
          </cell>
          <cell r="D86" t="e">
            <v>#N/A</v>
          </cell>
          <cell r="E86" t="e">
            <v>#N/A</v>
          </cell>
        </row>
        <row r="87">
          <cell r="A87" t="str">
            <v>NLRTM102C20010500003</v>
          </cell>
          <cell r="B87" t="str">
            <v>Spoorweghavenbrug</v>
          </cell>
          <cell r="C87" t="str">
            <v>Rotterdam</v>
          </cell>
          <cell r="D87">
            <v>0</v>
          </cell>
          <cell r="E87" t="str">
            <v>GEM</v>
          </cell>
        </row>
        <row r="88">
          <cell r="A88" t="str">
            <v>NLCOE0078A0011200004</v>
          </cell>
          <cell r="B88" t="str">
            <v>Leeuwerikenbrug</v>
          </cell>
          <cell r="C88" t="e">
            <v>#N/A</v>
          </cell>
          <cell r="D88" t="e">
            <v>#N/A</v>
          </cell>
          <cell r="E88" t="e">
            <v>#N/A</v>
          </cell>
        </row>
        <row r="89">
          <cell r="A89" t="str">
            <v>NLAMS002640011000018</v>
          </cell>
          <cell r="B89" t="str">
            <v>Brug 1 Muntbrug</v>
          </cell>
          <cell r="C89" t="e">
            <v>#N/A</v>
          </cell>
          <cell r="D89" t="e">
            <v>#N/A</v>
          </cell>
          <cell r="E89" t="e">
            <v>#N/A</v>
          </cell>
        </row>
        <row r="90">
          <cell r="A90" t="str">
            <v>NLBOL0022D0011800120</v>
          </cell>
          <cell r="B90" t="str">
            <v>Brug Grauwe Kat</v>
          </cell>
          <cell r="C90" t="str">
            <v>Fryslân</v>
          </cell>
          <cell r="D90">
            <v>0</v>
          </cell>
          <cell r="E90" t="str">
            <v>PROV</v>
          </cell>
        </row>
        <row r="91">
          <cell r="A91" t="str">
            <v>NLTEA0220H0012500000</v>
          </cell>
          <cell r="B91" t="str">
            <v>Hoekse Aarbrug</v>
          </cell>
          <cell r="C91" t="str">
            <v>Zuid-Holland</v>
          </cell>
          <cell r="D91" t="str">
            <v>District Stedelijk Gebied</v>
          </cell>
          <cell r="E91" t="str">
            <v>PROV</v>
          </cell>
        </row>
        <row r="92">
          <cell r="A92" t="str">
            <v>NLAMS0220J0012700007</v>
          </cell>
          <cell r="B92" t="str">
            <v>Nijlpaardbrug</v>
          </cell>
          <cell r="C92" t="e">
            <v>#N/A</v>
          </cell>
          <cell r="D92" t="e">
            <v>#N/A</v>
          </cell>
          <cell r="E92" t="e">
            <v>#N/A</v>
          </cell>
        </row>
        <row r="93">
          <cell r="A93" t="str">
            <v>NLAMS002760026400002</v>
          </cell>
          <cell r="B93" t="str">
            <v>brug 135 (Clercqstraat)</v>
          </cell>
          <cell r="C93" t="e">
            <v>#N/A</v>
          </cell>
          <cell r="D93" t="e">
            <v>#N/A</v>
          </cell>
          <cell r="E93" t="e">
            <v>#N/A</v>
          </cell>
        </row>
        <row r="94">
          <cell r="A94" t="str">
            <v>NLAMS0263F0020500002</v>
          </cell>
          <cell r="B94" t="str">
            <v>brug 121 (1e Bloemdwarsstraat)</v>
          </cell>
          <cell r="C94" t="e">
            <v>#N/A</v>
          </cell>
          <cell r="D94" t="e">
            <v>#N/A</v>
          </cell>
          <cell r="E94" t="e">
            <v>#N/A</v>
          </cell>
        </row>
        <row r="95">
          <cell r="A95" t="str">
            <v>NLAMS0212F0022900003</v>
          </cell>
          <cell r="B95" t="str">
            <v>brug 79 (1e Jacob van Campenstraat)</v>
          </cell>
          <cell r="C95" t="e">
            <v>#N/A</v>
          </cell>
          <cell r="D95" t="e">
            <v>#N/A</v>
          </cell>
          <cell r="E95" t="e">
            <v>#N/A</v>
          </cell>
        </row>
        <row r="96">
          <cell r="A96" t="str">
            <v>NLAMS002750026600002</v>
          </cell>
          <cell r="B96" t="str">
            <v>brug 108 (Clercqstraat)</v>
          </cell>
          <cell r="C96" t="e">
            <v>#N/A</v>
          </cell>
          <cell r="D96" t="e">
            <v>#N/A</v>
          </cell>
          <cell r="E96" t="e">
            <v>#N/A</v>
          </cell>
        </row>
        <row r="97">
          <cell r="A97" t="str">
            <v>NLJST0057A0025500004</v>
          </cell>
          <cell r="B97" t="str">
            <v>brug in Zuiderweg</v>
          </cell>
          <cell r="C97" t="str">
            <v>Fryslân</v>
          </cell>
          <cell r="D97">
            <v>0</v>
          </cell>
          <cell r="E97" t="str">
            <v>PROV</v>
          </cell>
        </row>
        <row r="98">
          <cell r="A98" t="str">
            <v>NLVLA002480024200010</v>
          </cell>
          <cell r="B98" t="str">
            <v>Kerkpolderbrug</v>
          </cell>
          <cell r="C98" t="e">
            <v>#N/A</v>
          </cell>
          <cell r="D98" t="e">
            <v>#N/A</v>
          </cell>
          <cell r="E98" t="e">
            <v>#N/A</v>
          </cell>
        </row>
        <row r="99">
          <cell r="A99" t="str">
            <v>NLAMS002820026900000</v>
          </cell>
          <cell r="B99" t="str">
            <v>brug 226 (Raamgracht)</v>
          </cell>
          <cell r="C99" t="e">
            <v>#N/A</v>
          </cell>
          <cell r="D99" t="e">
            <v>#N/A</v>
          </cell>
          <cell r="E99" t="e">
            <v>#N/A</v>
          </cell>
        </row>
        <row r="100">
          <cell r="A100" t="str">
            <v>NLAMS002820024500002</v>
          </cell>
          <cell r="B100" t="str">
            <v>brug 227 (Staalstraat)</v>
          </cell>
          <cell r="C100" t="e">
            <v>#N/A</v>
          </cell>
          <cell r="D100" t="e">
            <v>#N/A</v>
          </cell>
          <cell r="E100" t="e">
            <v>#N/A</v>
          </cell>
        </row>
        <row r="101">
          <cell r="A101" t="str">
            <v>NLAMS002620026100022</v>
          </cell>
          <cell r="B101" t="str">
            <v>brug 32</v>
          </cell>
          <cell r="C101" t="e">
            <v>#N/A</v>
          </cell>
          <cell r="D101" t="e">
            <v>#N/A</v>
          </cell>
          <cell r="E101" t="e">
            <v>#N/A</v>
          </cell>
        </row>
        <row r="102">
          <cell r="A102" t="str">
            <v>NLAMS000000017500023</v>
          </cell>
          <cell r="B102" t="str">
            <v>brug 34 (Utrechtsestraat)</v>
          </cell>
          <cell r="C102" t="e">
            <v>#N/A</v>
          </cell>
          <cell r="D102" t="e">
            <v>#N/A</v>
          </cell>
          <cell r="E102" t="e">
            <v>#N/A</v>
          </cell>
        </row>
        <row r="103">
          <cell r="A103" t="str">
            <v>NLGOU0213D0017100005</v>
          </cell>
          <cell r="B103" t="str">
            <v>A.G. de Vrijebrug</v>
          </cell>
          <cell r="C103" t="e">
            <v>#N/A</v>
          </cell>
          <cell r="D103" t="e">
            <v>#N/A</v>
          </cell>
          <cell r="E103" t="e">
            <v>#N/A</v>
          </cell>
        </row>
        <row r="104">
          <cell r="A104" t="str">
            <v>NLHVS227G10023800004</v>
          </cell>
          <cell r="B104" t="str">
            <v>Erfgooiersbrug</v>
          </cell>
          <cell r="C104" t="e">
            <v>#N/A</v>
          </cell>
          <cell r="D104" t="e">
            <v>#N/A</v>
          </cell>
          <cell r="E104" t="e">
            <v>#N/A</v>
          </cell>
        </row>
        <row r="105">
          <cell r="A105" t="str">
            <v>NLAMS002800016300001</v>
          </cell>
          <cell r="B105" t="str">
            <v>brug 222 (staalstraat)</v>
          </cell>
          <cell r="C105" t="e">
            <v>#N/A</v>
          </cell>
          <cell r="D105" t="e">
            <v>#N/A</v>
          </cell>
          <cell r="E105" t="e">
            <v>#N/A</v>
          </cell>
        </row>
        <row r="106">
          <cell r="A106" t="str">
            <v>NLAMS0212J0010700001</v>
          </cell>
          <cell r="B106" t="str">
            <v>brug 152, Mirakelbrug</v>
          </cell>
          <cell r="C106" t="e">
            <v>#N/A</v>
          </cell>
          <cell r="D106" t="e">
            <v>#N/A</v>
          </cell>
          <cell r="E106" t="e">
            <v>#N/A</v>
          </cell>
        </row>
        <row r="107">
          <cell r="A107" t="str">
            <v>NLAMS0220A0012300010</v>
          </cell>
          <cell r="B107" t="str">
            <v>Brug 354</v>
          </cell>
          <cell r="C107" t="e">
            <v>#N/A</v>
          </cell>
          <cell r="D107" t="e">
            <v>#N/A</v>
          </cell>
          <cell r="E107" t="e">
            <v>#N/A</v>
          </cell>
        </row>
        <row r="108">
          <cell r="A108" t="str">
            <v>NLAMS000000020600005</v>
          </cell>
          <cell r="B108" t="str">
            <v>brug 193, Haarlemervaartbrug</v>
          </cell>
          <cell r="C108" t="e">
            <v>#N/A</v>
          </cell>
          <cell r="D108" t="e">
            <v>#N/A</v>
          </cell>
          <cell r="E108" t="e">
            <v>#N/A</v>
          </cell>
        </row>
        <row r="109">
          <cell r="A109" t="str">
            <v>NLLXM001040550200071</v>
          </cell>
          <cell r="B109" t="str">
            <v>Zwaanskuikenbrug</v>
          </cell>
          <cell r="C109" t="str">
            <v>Zuid-Holland</v>
          </cell>
          <cell r="D109" t="str">
            <v>District Stedelijk Gebied</v>
          </cell>
          <cell r="E109" t="str">
            <v>PROV</v>
          </cell>
        </row>
        <row r="110">
          <cell r="A110" t="str">
            <v>NLEDM002400386200043</v>
          </cell>
          <cell r="B110" t="str">
            <v>Trambrug, Edam</v>
          </cell>
          <cell r="C110" t="str">
            <v>Edam-Volendam</v>
          </cell>
          <cell r="D110">
            <v>0</v>
          </cell>
          <cell r="E110" t="str">
            <v>GEM</v>
          </cell>
        </row>
        <row r="111">
          <cell r="A111" t="str">
            <v>NLMNU000264403800032</v>
          </cell>
          <cell r="B111" t="str">
            <v>noordelijke parallelweg Menaldumervaartsbrug</v>
          </cell>
          <cell r="C111" t="e">
            <v>#N/A</v>
          </cell>
          <cell r="D111" t="e">
            <v>#N/A</v>
          </cell>
          <cell r="E111" t="e">
            <v>#N/A</v>
          </cell>
        </row>
        <row r="112">
          <cell r="A112" t="str">
            <v>NLAKR000370646500185</v>
          </cell>
          <cell r="B112" t="str">
            <v>Terwispel, brug in de A-7</v>
          </cell>
          <cell r="C112" t="str">
            <v>Noord-Nederland</v>
          </cell>
          <cell r="D112" t="str">
            <v>District West</v>
          </cell>
          <cell r="E112" t="str">
            <v>RWS</v>
          </cell>
        </row>
        <row r="113">
          <cell r="A113" t="str">
            <v>NLZWO000870438200022</v>
          </cell>
          <cell r="B113" t="str">
            <v>Pelserbrugje</v>
          </cell>
          <cell r="C113" t="str">
            <v>Zwolle</v>
          </cell>
          <cell r="D113">
            <v>0</v>
          </cell>
          <cell r="E113" t="str">
            <v>GEM</v>
          </cell>
        </row>
        <row r="114">
          <cell r="A114" t="str">
            <v>NLWRM0201N0396300012</v>
          </cell>
          <cell r="B114" t="str">
            <v>Zevenhuizen, brug</v>
          </cell>
          <cell r="C114" t="str">
            <v>Particulier</v>
          </cell>
          <cell r="D114">
            <v>0</v>
          </cell>
          <cell r="E114" t="str">
            <v>PART</v>
          </cell>
        </row>
        <row r="115">
          <cell r="A115" t="str">
            <v>NLNWO000140633800094</v>
          </cell>
          <cell r="B115" t="str">
            <v>Hommestil</v>
          </cell>
          <cell r="C115" t="str">
            <v>Scheemda</v>
          </cell>
          <cell r="D115">
            <v>0</v>
          </cell>
          <cell r="E115" t="str">
            <v>GEM</v>
          </cell>
        </row>
        <row r="116">
          <cell r="A116" t="str">
            <v>NLHIA001010577301210</v>
          </cell>
          <cell r="B116" t="str">
            <v>Alblasserdamsebrug</v>
          </cell>
          <cell r="C116" t="str">
            <v>West-Nederland Zuid</v>
          </cell>
          <cell r="D116" t="str">
            <v>District Zuid</v>
          </cell>
          <cell r="E116" t="str">
            <v>RWS</v>
          </cell>
        </row>
        <row r="117">
          <cell r="A117" t="str">
            <v>NLSMD000130334200301</v>
          </cell>
          <cell r="B117" t="str">
            <v>Graaf Adolfbrug</v>
          </cell>
          <cell r="C117" t="str">
            <v>Groningen</v>
          </cell>
          <cell r="D117">
            <v>0</v>
          </cell>
          <cell r="E117" t="str">
            <v>PROV</v>
          </cell>
        </row>
        <row r="118">
          <cell r="A118" t="str">
            <v>NLSTK000190412900157</v>
          </cell>
          <cell r="B118" t="str">
            <v>Draaivonder Nr. 1</v>
          </cell>
          <cell r="C118" t="str">
            <v>Stadskanaal</v>
          </cell>
          <cell r="D118">
            <v>0</v>
          </cell>
          <cell r="E118" t="str">
            <v>GEM</v>
          </cell>
        </row>
        <row r="119">
          <cell r="A119" t="str">
            <v>NLVRH000800599600104</v>
          </cell>
          <cell r="B119" t="str">
            <v>Grote Puntbrug</v>
          </cell>
          <cell r="C119" t="str">
            <v>Overijssel</v>
          </cell>
          <cell r="D119" t="str">
            <v>Eenheid Wegen en Kanalen</v>
          </cell>
          <cell r="E119" t="str">
            <v>PROV</v>
          </cell>
        </row>
        <row r="120">
          <cell r="A120" t="str">
            <v>NLNPK000160455700276</v>
          </cell>
          <cell r="B120" t="str">
            <v>Ommelanderklap</v>
          </cell>
          <cell r="C120" t="str">
            <v>Pekela</v>
          </cell>
          <cell r="D120">
            <v>0</v>
          </cell>
          <cell r="E120" t="str">
            <v>GEM</v>
          </cell>
        </row>
        <row r="121">
          <cell r="A121" t="str">
            <v>NLDVT002210653800021</v>
          </cell>
          <cell r="B121" t="str">
            <v>Duivendrecht, brug in de Gooiseweg</v>
          </cell>
          <cell r="C121" t="str">
            <v>West-Nederland Noord</v>
          </cell>
          <cell r="D121" t="str">
            <v>District Zuid</v>
          </cell>
          <cell r="E121" t="str">
            <v>RWS</v>
          </cell>
        </row>
        <row r="122">
          <cell r="A122" t="str">
            <v>NLAST001210676800781</v>
          </cell>
          <cell r="B122" t="str">
            <v>Kempen-Peellandbrug</v>
          </cell>
          <cell r="C122" t="str">
            <v>Zuid-Nederland</v>
          </cell>
          <cell r="D122" t="str">
            <v>District Midden</v>
          </cell>
          <cell r="E122" t="str">
            <v>RWS</v>
          </cell>
        </row>
        <row r="123">
          <cell r="A123" t="str">
            <v>NLAMS0220C0461700004</v>
          </cell>
          <cell r="B123" t="str">
            <v>Kikkerbilsluis (Brugnr 279)</v>
          </cell>
          <cell r="C123" t="str">
            <v>Amsterdam</v>
          </cell>
          <cell r="D123" t="str">
            <v>V&amp;OR</v>
          </cell>
          <cell r="E123" t="str">
            <v>Gemeente</v>
          </cell>
        </row>
        <row r="124">
          <cell r="A124" t="str">
            <v>NLTLB001240583400298</v>
          </cell>
          <cell r="B124" t="str">
            <v>Brug Bosscheweg</v>
          </cell>
          <cell r="C124" t="str">
            <v>Zuid-Nederland</v>
          </cell>
          <cell r="D124" t="str">
            <v>District West</v>
          </cell>
          <cell r="E124" t="str">
            <v>RWS</v>
          </cell>
        </row>
        <row r="125">
          <cell r="A125" t="str">
            <v>NLBLW002100784600164</v>
          </cell>
          <cell r="B125" t="str">
            <v>Voorzorg, fiets/voetbrug</v>
          </cell>
          <cell r="C125" t="str">
            <v>Rottemeren</v>
          </cell>
          <cell r="D125">
            <v>0</v>
          </cell>
          <cell r="E125" t="str">
            <v>RSCH</v>
          </cell>
        </row>
        <row r="126">
          <cell r="A126" t="str">
            <v>NLUTC002270703700034</v>
          </cell>
          <cell r="B126" t="str">
            <v>J.M. de Muinck Keizerbrug</v>
          </cell>
          <cell r="C126" t="str">
            <v>Utrecht</v>
          </cell>
          <cell r="D126">
            <v>0</v>
          </cell>
          <cell r="E126" t="str">
            <v>GEM</v>
          </cell>
        </row>
        <row r="127">
          <cell r="A127" t="str">
            <v>NLLEY0231B0787000006</v>
          </cell>
          <cell r="B127" t="str">
            <v>Lelystad, brug in de A-6</v>
          </cell>
          <cell r="C127" t="str">
            <v>Midden-Nederland</v>
          </cell>
          <cell r="D127" t="str">
            <v>District Noord</v>
          </cell>
          <cell r="E127" t="str">
            <v>RWS</v>
          </cell>
        </row>
        <row r="128">
          <cell r="A128" t="str">
            <v>NLMUD0227D0426800032</v>
          </cell>
          <cell r="B128" t="str">
            <v>Penbrug</v>
          </cell>
          <cell r="C128" t="str">
            <v>Particulier</v>
          </cell>
          <cell r="D128">
            <v>0</v>
          </cell>
          <cell r="E128" t="str">
            <v>PART</v>
          </cell>
        </row>
        <row r="129">
          <cell r="A129" t="str">
            <v>NLDOR006704853700002</v>
          </cell>
          <cell r="B129" t="str">
            <v>Mazelaarsbrug</v>
          </cell>
          <cell r="C129" t="str">
            <v>Dordrecht</v>
          </cell>
          <cell r="D129">
            <v>0</v>
          </cell>
          <cell r="E129" t="str">
            <v>GEM</v>
          </cell>
        </row>
        <row r="130">
          <cell r="A130" t="str">
            <v>NLWVG0044A0640400081</v>
          </cell>
          <cell r="B130" t="str">
            <v>Blessebrug in de oostelijke parallelweg</v>
          </cell>
          <cell r="C130" t="str">
            <v>Weststellingwerf</v>
          </cell>
          <cell r="D130">
            <v>0</v>
          </cell>
          <cell r="E130" t="str">
            <v>GEM</v>
          </cell>
        </row>
        <row r="131">
          <cell r="A131" t="str">
            <v>NLHGM0201J0804900034</v>
          </cell>
          <cell r="B131" t="str">
            <v>Oud-Ade, brug in de N-445</v>
          </cell>
          <cell r="C131" t="str">
            <v>West-Nederland Zuid</v>
          </cell>
          <cell r="D131" t="str">
            <v>District Noord</v>
          </cell>
          <cell r="E131" t="str">
            <v>RWS</v>
          </cell>
        </row>
        <row r="132">
          <cell r="A132" t="str">
            <v>NLHSO000760596000490</v>
          </cell>
          <cell r="B132" t="str">
            <v>Hoolbrug</v>
          </cell>
          <cell r="C132" t="str">
            <v>Drenthe</v>
          </cell>
          <cell r="D132" t="str">
            <v>Wegen en kanalen</v>
          </cell>
          <cell r="E132" t="str">
            <v>PROV</v>
          </cell>
        </row>
        <row r="133">
          <cell r="A133" t="str">
            <v>NLQDG002030684400026</v>
          </cell>
          <cell r="B133" t="str">
            <v>Spoorbrug in de lijn Leiden - Haarlem</v>
          </cell>
          <cell r="C133" t="str">
            <v>ProRail</v>
          </cell>
          <cell r="D133">
            <v>0</v>
          </cell>
          <cell r="E133" t="str">
            <v>NS</v>
          </cell>
        </row>
        <row r="134">
          <cell r="A134" t="str">
            <v>NLWRP000640823800014</v>
          </cell>
          <cell r="B134" t="str">
            <v>Welsrijperhooghout</v>
          </cell>
          <cell r="C134" t="str">
            <v>Waadhoeke</v>
          </cell>
          <cell r="D134">
            <v>0</v>
          </cell>
          <cell r="E134" t="str">
            <v>GEM</v>
          </cell>
        </row>
        <row r="135">
          <cell r="A135" t="str">
            <v>NLHTB001210398801218</v>
          </cell>
          <cell r="B135" t="str">
            <v>Orthenbrug</v>
          </cell>
          <cell r="C135" t="str">
            <v>s-Hertogenbosch</v>
          </cell>
          <cell r="D135">
            <v>0</v>
          </cell>
          <cell r="E135" t="str">
            <v>GEM</v>
          </cell>
        </row>
        <row r="136">
          <cell r="A136" t="str">
            <v>NLKHO000300614200031</v>
          </cell>
          <cell r="B136" t="str">
            <v>Zwartetille, brug in parallelweg</v>
          </cell>
          <cell r="C136" t="str">
            <v>Tytsjerksteradiel</v>
          </cell>
          <cell r="D136">
            <v>0</v>
          </cell>
          <cell r="E136" t="str">
            <v>GEM</v>
          </cell>
        </row>
        <row r="137">
          <cell r="A137" t="str">
            <v>NLHGL000810834600417</v>
          </cell>
          <cell r="B137" t="str">
            <v>Loofriet, brug in de A-35</v>
          </cell>
          <cell r="C137" t="str">
            <v>Oost-Nederland</v>
          </cell>
          <cell r="D137" t="str">
            <v>District Oost</v>
          </cell>
          <cell r="E137" t="str">
            <v>RWS</v>
          </cell>
        </row>
        <row r="138">
          <cell r="A138" t="str">
            <v>NLKPE001230807500071</v>
          </cell>
          <cell r="B138" t="str">
            <v>Vosbergerbrug</v>
          </cell>
          <cell r="C138" t="str">
            <v>Zuid-Nederland</v>
          </cell>
          <cell r="D138" t="str">
            <v>District Zuid-Oost</v>
          </cell>
          <cell r="E138" t="str">
            <v>RWS</v>
          </cell>
        </row>
        <row r="139">
          <cell r="A139" t="str">
            <v>NLSCI002090696700023</v>
          </cell>
          <cell r="B139" t="str">
            <v>Brandersbrug</v>
          </cell>
          <cell r="C139" t="str">
            <v>Schiedam</v>
          </cell>
          <cell r="D139">
            <v>0</v>
          </cell>
          <cell r="E139" t="str">
            <v>GEM</v>
          </cell>
        </row>
        <row r="140">
          <cell r="A140" t="str">
            <v>NLKHR002440513900132</v>
          </cell>
          <cell r="B140" t="str">
            <v>brug over benedenhoofd Westfrieschesluis</v>
          </cell>
          <cell r="C140" t="str">
            <v>Noord-Holland</v>
          </cell>
          <cell r="D140">
            <v>0</v>
          </cell>
          <cell r="E140" t="str">
            <v>PROV</v>
          </cell>
        </row>
        <row r="141">
          <cell r="A141" t="str">
            <v>NLHLL0027A0661500049</v>
          </cell>
          <cell r="B141" t="str">
            <v>Hallum, voetbrug Twa Brêgen</v>
          </cell>
          <cell r="C141" t="str">
            <v>Noardeast-Fryslân</v>
          </cell>
          <cell r="D141">
            <v>0</v>
          </cell>
          <cell r="E141" t="str">
            <v>GEM</v>
          </cell>
        </row>
        <row r="142">
          <cell r="A142" t="str">
            <v>NLRUK002270445700141</v>
          </cell>
          <cell r="B142" t="str">
            <v>Vechtbrug Breukelen</v>
          </cell>
          <cell r="C142" t="str">
            <v>Gemeente Stichtse Vecht</v>
          </cell>
          <cell r="D142">
            <v>0</v>
          </cell>
          <cell r="E142" t="str">
            <v>GEM</v>
          </cell>
        </row>
        <row r="143">
          <cell r="A143" t="str">
            <v>NLNPK000160454300257</v>
          </cell>
          <cell r="B143" t="str">
            <v>Boegbadde, brug over benedenhoofd</v>
          </cell>
          <cell r="C143" t="str">
            <v>Pekela</v>
          </cell>
          <cell r="D143">
            <v>0</v>
          </cell>
          <cell r="E143" t="str">
            <v>GEM</v>
          </cell>
        </row>
        <row r="144">
          <cell r="A144" t="str">
            <v>NLRUK002240722600100</v>
          </cell>
          <cell r="B144" t="str">
            <v>Breukelen, brug in de A-2</v>
          </cell>
          <cell r="C144" t="str">
            <v>Midden-Nederland</v>
          </cell>
          <cell r="D144" t="str">
            <v>District Zuid</v>
          </cell>
          <cell r="E144" t="str">
            <v>RWS</v>
          </cell>
        </row>
        <row r="145">
          <cell r="A145" t="str">
            <v>NLVDM007784940300008</v>
          </cell>
          <cell r="B145" t="str">
            <v>Veendam, brug in de N-33</v>
          </cell>
          <cell r="C145" t="str">
            <v>NN</v>
          </cell>
          <cell r="D145" t="str">
            <v>District Oost</v>
          </cell>
          <cell r="E145" t="str">
            <v>RWS</v>
          </cell>
        </row>
        <row r="146">
          <cell r="A146" t="str">
            <v>NLDIM002250757000074</v>
          </cell>
          <cell r="B146" t="str">
            <v>Brug Muiden (in de A1)</v>
          </cell>
          <cell r="C146" t="str">
            <v>West-Nederland Noord</v>
          </cell>
          <cell r="D146" t="str">
            <v>District Zuid</v>
          </cell>
          <cell r="E146" t="str">
            <v>RWS</v>
          </cell>
        </row>
        <row r="147">
          <cell r="A147" t="str">
            <v>NLEML000940500200161</v>
          </cell>
          <cell r="B147" t="str">
            <v>Kamperbrug</v>
          </cell>
          <cell r="C147" t="str">
            <v>Noordoostpolder</v>
          </cell>
          <cell r="D147">
            <v>0</v>
          </cell>
          <cell r="E147" t="str">
            <v>GEM</v>
          </cell>
        </row>
        <row r="148">
          <cell r="A148" t="str">
            <v>NLKLM000310618700131</v>
          </cell>
          <cell r="B148" t="str">
            <v>Spoorbrug in de lijn Groningen - Leeuwarden</v>
          </cell>
          <cell r="C148" t="str">
            <v>ProRail</v>
          </cell>
          <cell r="D148">
            <v>0</v>
          </cell>
          <cell r="E148" t="str">
            <v>NS</v>
          </cell>
        </row>
        <row r="149">
          <cell r="A149" t="str">
            <v>NLDHA000900314400081</v>
          </cell>
          <cell r="B149" t="str">
            <v>Meenthebrug</v>
          </cell>
          <cell r="C149" t="str">
            <v>Overijssel</v>
          </cell>
          <cell r="D149" t="str">
            <v>Eenheid Wegen en Kanalen</v>
          </cell>
          <cell r="E149" t="str">
            <v>PROV</v>
          </cell>
        </row>
        <row r="150">
          <cell r="A150" t="str">
            <v>NLETT001260731800150</v>
          </cell>
          <cell r="B150" t="str">
            <v>Zwartenberg, brug in N389</v>
          </cell>
          <cell r="C150" t="str">
            <v>Noord-Brabant</v>
          </cell>
          <cell r="D150">
            <v>0</v>
          </cell>
          <cell r="E150" t="str">
            <v>PROV</v>
          </cell>
        </row>
        <row r="151">
          <cell r="A151" t="str">
            <v>NLTLB001240819400318</v>
          </cell>
          <cell r="B151" t="str">
            <v>Tilburg, brug in de A-58</v>
          </cell>
          <cell r="C151" t="str">
            <v>Tilburg</v>
          </cell>
          <cell r="D151">
            <v>0</v>
          </cell>
          <cell r="E151" t="str">
            <v>GEM</v>
          </cell>
        </row>
        <row r="152">
          <cell r="A152" t="str">
            <v>NLAMS0212C0711200022</v>
          </cell>
          <cell r="B152" t="str">
            <v>Amsterdam, brug in de Beethovenstraat.</v>
          </cell>
          <cell r="C152" t="str">
            <v>Amsterdam</v>
          </cell>
          <cell r="D152" t="str">
            <v>V&amp;OR</v>
          </cell>
          <cell r="E152" t="str">
            <v>Gemeente</v>
          </cell>
        </row>
        <row r="153">
          <cell r="A153" t="str">
            <v>NLAMS002210653200003</v>
          </cell>
          <cell r="B153" t="str">
            <v>spoorbrug Amsterdam (Weespertrekvaart)</v>
          </cell>
          <cell r="C153" t="str">
            <v>ProRail</v>
          </cell>
          <cell r="D153">
            <v>0</v>
          </cell>
          <cell r="E153" t="str">
            <v>NS</v>
          </cell>
        </row>
        <row r="154">
          <cell r="A154" t="str">
            <v>NLAMS0212C0710100008</v>
          </cell>
          <cell r="B154" t="str">
            <v>Amsterdam, brug in de Amstelveenseweg (S-108)</v>
          </cell>
          <cell r="C154" t="str">
            <v>Amsterdam</v>
          </cell>
          <cell r="D154" t="str">
            <v>V&amp;OR</v>
          </cell>
          <cell r="E154" t="str">
            <v>Gemeente</v>
          </cell>
        </row>
        <row r="155">
          <cell r="A155" t="str">
            <v>NLTAK000190685900268</v>
          </cell>
          <cell r="B155" t="str">
            <v>Viaduct Zandberg, brug in de N-366</v>
          </cell>
          <cell r="C155" t="str">
            <v>Groningen</v>
          </cell>
          <cell r="D155">
            <v>0</v>
          </cell>
          <cell r="E155" t="str">
            <v>PROV</v>
          </cell>
        </row>
        <row r="156">
          <cell r="A156" t="str">
            <v>NLWHD001360518600038</v>
          </cell>
          <cell r="B156" t="str">
            <v>Wilhelminabrug Wilhelminadorp</v>
          </cell>
          <cell r="C156" t="str">
            <v>Goes</v>
          </cell>
          <cell r="D156">
            <v>0</v>
          </cell>
          <cell r="E156" t="str">
            <v>GEM</v>
          </cell>
        </row>
        <row r="157">
          <cell r="A157" t="str">
            <v>NLEIN0124C0777400067</v>
          </cell>
          <cell r="B157" t="str">
            <v>Eindhoven, brug in de A-2</v>
          </cell>
          <cell r="C157" t="str">
            <v>Zuid-Nederland</v>
          </cell>
          <cell r="D157" t="str">
            <v>District Midden</v>
          </cell>
          <cell r="E157" t="str">
            <v>RWS</v>
          </cell>
        </row>
        <row r="158">
          <cell r="A158" t="str">
            <v>NLMKZ000320620500107</v>
          </cell>
          <cell r="B158" t="str">
            <v>Munnekezijl, brug</v>
          </cell>
          <cell r="C158" t="e">
            <v>#N/A</v>
          </cell>
          <cell r="D158" t="e">
            <v>#N/A</v>
          </cell>
          <cell r="E158" t="e">
            <v>#N/A</v>
          </cell>
        </row>
        <row r="159">
          <cell r="A159" t="str">
            <v>NLBOL000650637700213</v>
          </cell>
          <cell r="B159" t="str">
            <v>Bolsward, voetbrug</v>
          </cell>
          <cell r="C159" t="str">
            <v>Sudwest Fryslan</v>
          </cell>
          <cell r="D159">
            <v>0</v>
          </cell>
          <cell r="E159" t="str">
            <v>GEM</v>
          </cell>
        </row>
        <row r="160">
          <cell r="A160" t="str">
            <v>NLWSM0123A0816400004</v>
          </cell>
          <cell r="B160" t="str">
            <v>Polderveldbrug</v>
          </cell>
          <cell r="C160" t="str">
            <v>Particulier</v>
          </cell>
          <cell r="D160">
            <v>0</v>
          </cell>
          <cell r="E160" t="str">
            <v>PART</v>
          </cell>
        </row>
        <row r="161">
          <cell r="A161" t="str">
            <v>NLTEA002160391700017</v>
          </cell>
          <cell r="B161" t="str">
            <v>De Grote brug</v>
          </cell>
          <cell r="C161" t="str">
            <v>Nieuwkoop</v>
          </cell>
          <cell r="D161">
            <v>0</v>
          </cell>
          <cell r="E161" t="str">
            <v>GEM</v>
          </cell>
        </row>
        <row r="162">
          <cell r="A162" t="str">
            <v>NLZWO000860498400042</v>
          </cell>
          <cell r="B162" t="str">
            <v>Mastenbroekerbrug</v>
          </cell>
          <cell r="C162" t="str">
            <v>Zwolle</v>
          </cell>
          <cell r="D162">
            <v>0</v>
          </cell>
          <cell r="E162" t="str">
            <v>GEM</v>
          </cell>
        </row>
        <row r="163">
          <cell r="A163" t="str">
            <v>NLHLM001214216800831</v>
          </cell>
          <cell r="B163" t="str">
            <v>Sluis Helmond, fietsbrug over benedenhoofd</v>
          </cell>
          <cell r="C163" t="str">
            <v>Zuid-Nederland</v>
          </cell>
          <cell r="D163" t="str">
            <v>District Midden</v>
          </cell>
          <cell r="E163" t="str">
            <v>RWS</v>
          </cell>
        </row>
        <row r="164">
          <cell r="A164" t="str">
            <v>NLHLM0121A0403000033</v>
          </cell>
          <cell r="B164" t="str">
            <v>Sluis 8, brug over benedenhoofd</v>
          </cell>
          <cell r="C164" t="str">
            <v>Helmond</v>
          </cell>
          <cell r="D164">
            <v>0</v>
          </cell>
          <cell r="E164" t="str">
            <v>GEM</v>
          </cell>
        </row>
        <row r="165">
          <cell r="A165" t="str">
            <v>NLWOR002066315300133</v>
          </cell>
          <cell r="B165" t="str">
            <v>Limesbrug</v>
          </cell>
          <cell r="C165" t="str">
            <v>Utrecht</v>
          </cell>
          <cell r="D165">
            <v>0</v>
          </cell>
          <cell r="E165" t="str">
            <v>PROV</v>
          </cell>
        </row>
        <row r="166">
          <cell r="A166" t="str">
            <v>NLLWR000270321600402</v>
          </cell>
          <cell r="B166" t="str">
            <v>Eebrug Leeuwarden</v>
          </cell>
          <cell r="C166" t="str">
            <v>Leeuwarden</v>
          </cell>
          <cell r="D166">
            <v>0</v>
          </cell>
          <cell r="E166" t="str">
            <v>GEM</v>
          </cell>
        </row>
        <row r="167">
          <cell r="A167" t="str">
            <v>NLWNS000080627900089</v>
          </cell>
          <cell r="B167" t="str">
            <v>Schaphalsterzijl, brug</v>
          </cell>
          <cell r="C167" t="str">
            <v>Noorderzijlvest</v>
          </cell>
          <cell r="D167">
            <v>0</v>
          </cell>
          <cell r="E167" t="str">
            <v>WSCH</v>
          </cell>
        </row>
        <row r="168">
          <cell r="A168" t="str">
            <v>NLVEG001215052701055</v>
          </cell>
          <cell r="B168" t="str">
            <v>Julian J. Ewellbrug (in A50)</v>
          </cell>
          <cell r="C168" t="str">
            <v>Zuid-Nederland</v>
          </cell>
          <cell r="D168" t="str">
            <v>District Midden</v>
          </cell>
          <cell r="E168" t="str">
            <v>RWS</v>
          </cell>
        </row>
        <row r="169">
          <cell r="A169" t="str">
            <v>NLDHR0234C5975700013</v>
          </cell>
          <cell r="B169" t="str">
            <v>Pontjesbrug Zuidstraat</v>
          </cell>
          <cell r="C169" t="str">
            <v>Den Helder</v>
          </cell>
          <cell r="D169">
            <v>0</v>
          </cell>
          <cell r="E169" t="str">
            <v>GEM</v>
          </cell>
        </row>
        <row r="170">
          <cell r="A170" t="str">
            <v>NLSMI000750589100082</v>
          </cell>
          <cell r="B170" t="str">
            <v>Polakkenbrug</v>
          </cell>
          <cell r="C170" t="str">
            <v>Middenveld</v>
          </cell>
          <cell r="D170">
            <v>0</v>
          </cell>
          <cell r="E170" t="str">
            <v>GEM</v>
          </cell>
        </row>
        <row r="171">
          <cell r="A171" t="str">
            <v>NLGRQ000600502500270</v>
          </cell>
          <cell r="B171" t="str">
            <v>brug over bovenhoofd Oostersluis</v>
          </cell>
          <cell r="C171" t="str">
            <v>NN</v>
          </cell>
          <cell r="D171" t="str">
            <v>Afdeling Kanaalbeheer</v>
          </cell>
          <cell r="E171" t="str">
            <v>RWS</v>
          </cell>
        </row>
        <row r="172">
          <cell r="A172" t="str">
            <v>NLBAD002180655600184</v>
          </cell>
          <cell r="B172" t="str">
            <v>spoorbrug Badhoevedorp</v>
          </cell>
          <cell r="C172" t="str">
            <v>ProRail</v>
          </cell>
          <cell r="D172">
            <v>0</v>
          </cell>
          <cell r="E172" t="str">
            <v>NS</v>
          </cell>
        </row>
        <row r="173">
          <cell r="A173" t="str">
            <v>NLLAV0227I5737900157</v>
          </cell>
          <cell r="B173" t="str">
            <v>Weersluis, brug over bovenhoofd</v>
          </cell>
          <cell r="C173" t="str">
            <v>Plassenschap Loosdrecht en omstreken</v>
          </cell>
          <cell r="D173">
            <v>0</v>
          </cell>
          <cell r="E173" t="str">
            <v>WSCH</v>
          </cell>
        </row>
        <row r="174">
          <cell r="A174" t="str">
            <v>NLAMS0212B5780300011</v>
          </cell>
          <cell r="B174" t="str">
            <v>Han Lammersbrug (Brugnr 2202)</v>
          </cell>
          <cell r="C174" t="str">
            <v>Amsterdam</v>
          </cell>
          <cell r="D174" t="str">
            <v>V&amp;OR</v>
          </cell>
          <cell r="E174" t="str">
            <v>Gemeente</v>
          </cell>
        </row>
        <row r="175">
          <cell r="A175" t="str">
            <v>NLODP000160453300238</v>
          </cell>
          <cell r="B175" t="str">
            <v>Albionbrug</v>
          </cell>
          <cell r="C175" t="str">
            <v>Pekela</v>
          </cell>
          <cell r="D175">
            <v>0</v>
          </cell>
          <cell r="E175" t="str">
            <v>GEM</v>
          </cell>
        </row>
        <row r="176">
          <cell r="A176" t="str">
            <v>NLWJW000370380600364</v>
          </cell>
          <cell r="B176" t="str">
            <v>Klein Groningen, brug</v>
          </cell>
          <cell r="C176" t="str">
            <v>Ooststellingwerf</v>
          </cell>
          <cell r="D176">
            <v>0</v>
          </cell>
          <cell r="E176" t="str">
            <v>GEM</v>
          </cell>
        </row>
        <row r="177">
          <cell r="A177" t="str">
            <v>NLGRU000610342400023</v>
          </cell>
          <cell r="B177" t="str">
            <v>Tutsebrêge</v>
          </cell>
          <cell r="C177" t="e">
            <v>#N/A</v>
          </cell>
          <cell r="D177" t="e">
            <v>#N/A</v>
          </cell>
          <cell r="E177" t="e">
            <v>#N/A</v>
          </cell>
        </row>
        <row r="178">
          <cell r="A178" t="str">
            <v>NLLMR000470339000138</v>
          </cell>
          <cell r="B178" t="str">
            <v>Rengersbrug</v>
          </cell>
          <cell r="C178" t="str">
            <v>Lemsterland</v>
          </cell>
          <cell r="D178">
            <v>0</v>
          </cell>
          <cell r="E178" t="str">
            <v>GEM</v>
          </cell>
        </row>
        <row r="179">
          <cell r="A179" t="str">
            <v>NLLID0201K0487000002</v>
          </cell>
          <cell r="B179" t="str">
            <v>Trekvlietbrug, Leiden (in N206)</v>
          </cell>
          <cell r="C179" t="str">
            <v>Zuid-Holland</v>
          </cell>
          <cell r="D179" t="str">
            <v>District Stedelijk Gebied</v>
          </cell>
          <cell r="E179" t="str">
            <v>PROV</v>
          </cell>
        </row>
        <row r="180">
          <cell r="A180" t="str">
            <v>NLRLA001290574300247</v>
          </cell>
          <cell r="B180" t="str">
            <v>Kreekraksluizen, sluisdeur in benedenhoofd</v>
          </cell>
          <cell r="C180" t="str">
            <v>Zee en Delta</v>
          </cell>
          <cell r="D180" t="str">
            <v>District Noord</v>
          </cell>
          <cell r="E180" t="str">
            <v>RWS</v>
          </cell>
        </row>
        <row r="181">
          <cell r="A181" t="str">
            <v>NLAMS002340555800015</v>
          </cell>
          <cell r="B181" t="str">
            <v>Meeuwenpleinbrug (Brugnr 491)</v>
          </cell>
          <cell r="C181" t="str">
            <v>Amsterdam</v>
          </cell>
          <cell r="D181" t="str">
            <v>V&amp;OR</v>
          </cell>
          <cell r="E181" t="str">
            <v>Gemeente</v>
          </cell>
        </row>
        <row r="182">
          <cell r="A182" t="str">
            <v>NLHLR002185542700080</v>
          </cell>
          <cell r="B182" t="str">
            <v>Haarlemmerliede, brug in de A-9</v>
          </cell>
          <cell r="C182" t="str">
            <v>West-Nederland Noord</v>
          </cell>
          <cell r="D182" t="str">
            <v>District Zuid</v>
          </cell>
          <cell r="E182" t="str">
            <v>RWS</v>
          </cell>
        </row>
        <row r="183">
          <cell r="A183" t="str">
            <v>NLLWI000320620700124</v>
          </cell>
          <cell r="B183" t="str">
            <v>Lauwerzijl, brug</v>
          </cell>
          <cell r="C183" t="e">
            <v>#N/A</v>
          </cell>
          <cell r="D183" t="e">
            <v>#N/A</v>
          </cell>
          <cell r="E183" t="e">
            <v>#N/A</v>
          </cell>
        </row>
        <row r="184">
          <cell r="A184" t="str">
            <v>NLBGE0222A0465900064</v>
          </cell>
          <cell r="B184" t="str">
            <v>Lepenbrug</v>
          </cell>
          <cell r="C184" t="str">
            <v>De Ronde Venen</v>
          </cell>
          <cell r="D184">
            <v>0</v>
          </cell>
          <cell r="E184" t="str">
            <v>GEM</v>
          </cell>
        </row>
        <row r="185">
          <cell r="A185" t="str">
            <v>NLENX0094E0664900093</v>
          </cell>
          <cell r="B185" t="str">
            <v>Ens, brug in Schokkerringweg</v>
          </cell>
          <cell r="C185" t="str">
            <v>Noordoostpolder</v>
          </cell>
          <cell r="D185">
            <v>0</v>
          </cell>
          <cell r="E185" t="str">
            <v>GEM</v>
          </cell>
        </row>
        <row r="186">
          <cell r="A186" t="str">
            <v>NLALK002340558100405</v>
          </cell>
          <cell r="B186" t="str">
            <v>Friesebrug</v>
          </cell>
          <cell r="C186" t="str">
            <v>Alkmaar</v>
          </cell>
          <cell r="D186">
            <v>0</v>
          </cell>
          <cell r="E186" t="str">
            <v>GEM</v>
          </cell>
        </row>
        <row r="187">
          <cell r="A187" t="str">
            <v>NLNIE002100785300243</v>
          </cell>
          <cell r="B187" t="str">
            <v>brug in N219 Nieuwerkerk aan den IJssel</v>
          </cell>
          <cell r="C187" t="str">
            <v>Zuidplas</v>
          </cell>
          <cell r="D187">
            <v>0</v>
          </cell>
          <cell r="E187" t="str">
            <v>GEM</v>
          </cell>
        </row>
        <row r="188">
          <cell r="A188" t="str">
            <v>NLBTA000170458500211</v>
          </cell>
          <cell r="B188" t="str">
            <v>Bourtangerbrug</v>
          </cell>
          <cell r="C188" t="str">
            <v>Vlagtwedde</v>
          </cell>
          <cell r="D188">
            <v>0</v>
          </cell>
          <cell r="E188" t="str">
            <v>GEM</v>
          </cell>
        </row>
        <row r="189">
          <cell r="A189" t="str">
            <v>NLWRG002460517500004</v>
          </cell>
          <cell r="B189" t="str">
            <v>Schagerbrug</v>
          </cell>
          <cell r="C189" t="str">
            <v>Noord-Holland</v>
          </cell>
          <cell r="D189">
            <v>0</v>
          </cell>
          <cell r="E189" t="str">
            <v>PROV</v>
          </cell>
        </row>
        <row r="190">
          <cell r="A190" t="str">
            <v>NLLWR0029A6220400005</v>
          </cell>
          <cell r="B190" t="str">
            <v>Brug in Lekkumerweg</v>
          </cell>
          <cell r="C190" t="str">
            <v>Leeuwarden</v>
          </cell>
          <cell r="D190">
            <v>0</v>
          </cell>
          <cell r="E190" t="str">
            <v>GEM</v>
          </cell>
        </row>
        <row r="191">
          <cell r="A191" t="str">
            <v>NLVEG001210674701029</v>
          </cell>
          <cell r="B191" t="str">
            <v>Maxwell Taylerbrug</v>
          </cell>
          <cell r="C191" t="str">
            <v>Noord-Brabant</v>
          </cell>
          <cell r="D191">
            <v>0</v>
          </cell>
          <cell r="E191" t="str">
            <v>PROV</v>
          </cell>
        </row>
        <row r="192">
          <cell r="A192" t="str">
            <v>NLGKN000600504400471</v>
          </cell>
          <cell r="B192" t="str">
            <v>Gaarkeukensluis, brug over benedenhoofd</v>
          </cell>
          <cell r="C192" t="str">
            <v>NN</v>
          </cell>
          <cell r="D192" t="str">
            <v>Afdeling Kanaalbeheer</v>
          </cell>
          <cell r="E192" t="str">
            <v>RWS</v>
          </cell>
        </row>
        <row r="193">
          <cell r="A193" t="str">
            <v>NLDOI000830363700138</v>
          </cell>
          <cell r="B193" t="str">
            <v>Oude IJsselspoorbrug</v>
          </cell>
          <cell r="C193" t="str">
            <v>ProRail</v>
          </cell>
          <cell r="D193">
            <v>0</v>
          </cell>
          <cell r="E193" t="str">
            <v>NS</v>
          </cell>
        </row>
        <row r="194">
          <cell r="A194" t="str">
            <v>NLBRL002430749900067</v>
          </cell>
          <cell r="B194" t="str">
            <v>Broekhornerbrug</v>
          </cell>
          <cell r="C194" t="str">
            <v>Noord-Holland</v>
          </cell>
          <cell r="D194">
            <v>0</v>
          </cell>
          <cell r="E194" t="str">
            <v>PROV</v>
          </cell>
        </row>
        <row r="195">
          <cell r="A195" t="str">
            <v>NLSTK000190415000226</v>
          </cell>
          <cell r="B195" t="str">
            <v>Draaivonder Nr. 5</v>
          </cell>
          <cell r="C195" t="str">
            <v>Stadskanaal</v>
          </cell>
          <cell r="D195">
            <v>0</v>
          </cell>
          <cell r="E195" t="str">
            <v>GEM</v>
          </cell>
        </row>
        <row r="196">
          <cell r="A196" t="str">
            <v>NLTLB001240819000299</v>
          </cell>
          <cell r="B196" t="str">
            <v>Tilburg, fietsbrug in de spoordijk</v>
          </cell>
          <cell r="C196" t="str">
            <v>Tilburg</v>
          </cell>
          <cell r="D196">
            <v>0</v>
          </cell>
          <cell r="E196" t="str">
            <v>GEM</v>
          </cell>
        </row>
        <row r="197">
          <cell r="A197" t="str">
            <v>NLAPP000110365700179</v>
          </cell>
          <cell r="B197" t="str">
            <v>Tjamsweersterbrug</v>
          </cell>
          <cell r="C197" t="str">
            <v>Appingedam (na fusie, gem Eemsdelta)</v>
          </cell>
          <cell r="D197">
            <v>0</v>
          </cell>
          <cell r="E197" t="str">
            <v>GEM</v>
          </cell>
        </row>
        <row r="198">
          <cell r="A198" t="str">
            <v>NLAMS002210654500069</v>
          </cell>
          <cell r="B198" t="str">
            <v>Amsterdam, brug in de A-9</v>
          </cell>
          <cell r="C198" t="str">
            <v>West-Nederland Noord</v>
          </cell>
          <cell r="D198" t="str">
            <v>District Zuid</v>
          </cell>
          <cell r="E198" t="str">
            <v>RWS</v>
          </cell>
        </row>
        <row r="199">
          <cell r="A199" t="str">
            <v>NLHRV000390367400164</v>
          </cell>
          <cell r="B199" t="str">
            <v>Rottumerbrug</v>
          </cell>
          <cell r="C199" t="e">
            <v>#N/A</v>
          </cell>
          <cell r="D199" t="e">
            <v>#N/A</v>
          </cell>
          <cell r="E199" t="e">
            <v>#N/A</v>
          </cell>
        </row>
        <row r="200">
          <cell r="A200" t="str">
            <v>NLDRO002310524300455</v>
          </cell>
          <cell r="B200" t="str">
            <v>Kampersluis, brug over benedenhoofd</v>
          </cell>
          <cell r="C200" t="str">
            <v>Flevoland</v>
          </cell>
          <cell r="D200" t="str">
            <v>Steunpunt Dronten</v>
          </cell>
          <cell r="E200" t="str">
            <v>PROV</v>
          </cell>
        </row>
        <row r="201">
          <cell r="A201" t="str">
            <v>NLWGE000310617300062</v>
          </cell>
          <cell r="B201" t="str">
            <v>Triemserbrug (Bonte Hond)</v>
          </cell>
          <cell r="C201" t="e">
            <v>#N/A</v>
          </cell>
          <cell r="D201" t="e">
            <v>#N/A</v>
          </cell>
          <cell r="E201" t="e">
            <v>#N/A</v>
          </cell>
        </row>
        <row r="202">
          <cell r="A202" t="str">
            <v>NLUTC002250758800360</v>
          </cell>
          <cell r="B202" t="str">
            <v>Hogeweidebrug</v>
          </cell>
          <cell r="C202" t="str">
            <v>Utrecht</v>
          </cell>
          <cell r="D202">
            <v>0</v>
          </cell>
          <cell r="E202" t="str">
            <v>GEM</v>
          </cell>
        </row>
        <row r="203">
          <cell r="A203" t="str">
            <v>NLBRI001142258700107</v>
          </cell>
          <cell r="B203" t="str">
            <v>Brielse brug</v>
          </cell>
          <cell r="C203" t="str">
            <v>West-Nederland Zuid</v>
          </cell>
          <cell r="D203" t="str">
            <v>District Zuid</v>
          </cell>
          <cell r="E203" t="str">
            <v>RWS</v>
          </cell>
        </row>
        <row r="204">
          <cell r="A204" t="str">
            <v>NLAPN002060527300351</v>
          </cell>
          <cell r="B204" t="str">
            <v>Steekterbrug</v>
          </cell>
          <cell r="C204" t="str">
            <v>Zuid-Holland</v>
          </cell>
          <cell r="D204" t="str">
            <v>District Stedelijk Gebied</v>
          </cell>
          <cell r="E204" t="str">
            <v>PROV</v>
          </cell>
        </row>
        <row r="205">
          <cell r="A205" t="str">
            <v>NLUTC0226A0803300036</v>
          </cell>
          <cell r="B205" t="str">
            <v>Bakkerbrug</v>
          </cell>
          <cell r="C205" t="str">
            <v>Utrecht</v>
          </cell>
          <cell r="D205">
            <v>0</v>
          </cell>
          <cell r="E205" t="str">
            <v>GEM</v>
          </cell>
        </row>
        <row r="206">
          <cell r="A206" t="str">
            <v>NLUTC002265527000023</v>
          </cell>
          <cell r="B206" t="str">
            <v>Utrecht, voetbrug bij de Jaarbeurs</v>
          </cell>
          <cell r="C206" t="str">
            <v>Utrecht</v>
          </cell>
          <cell r="D206">
            <v>0</v>
          </cell>
          <cell r="E206" t="str">
            <v>GEM</v>
          </cell>
        </row>
        <row r="207">
          <cell r="A207" t="str">
            <v>NLDEM002060524700030</v>
          </cell>
          <cell r="B207" t="str">
            <v>Meernbrug</v>
          </cell>
          <cell r="C207" t="str">
            <v>Utrecht</v>
          </cell>
          <cell r="D207">
            <v>0</v>
          </cell>
          <cell r="E207" t="str">
            <v>GEM</v>
          </cell>
        </row>
        <row r="208">
          <cell r="A208" t="str">
            <v>NLHAM002065793000095</v>
          </cell>
          <cell r="B208" t="str">
            <v>Hofbrug</v>
          </cell>
          <cell r="C208" t="str">
            <v>Woerden</v>
          </cell>
          <cell r="D208">
            <v>0</v>
          </cell>
          <cell r="E208" t="str">
            <v>GEM</v>
          </cell>
        </row>
        <row r="209">
          <cell r="A209" t="str">
            <v>NLSTD001170495700325</v>
          </cell>
          <cell r="B209" t="str">
            <v>brug in N57 Goereesesluis</v>
          </cell>
          <cell r="C209" t="str">
            <v>West-Nederland Zuid</v>
          </cell>
          <cell r="D209" t="str">
            <v>District Zuid</v>
          </cell>
          <cell r="E209" t="str">
            <v>RWS</v>
          </cell>
        </row>
        <row r="210">
          <cell r="A210" t="str">
            <v>NLNHE000390645500133</v>
          </cell>
          <cell r="B210" t="str">
            <v>Heerenveen, brug in de A-7</v>
          </cell>
          <cell r="C210" t="str">
            <v>Noord-Nederland</v>
          </cell>
          <cell r="D210" t="str">
            <v>District West</v>
          </cell>
          <cell r="E210" t="str">
            <v>RWS</v>
          </cell>
        </row>
        <row r="211">
          <cell r="A211" t="str">
            <v>NLSMD000140335300007</v>
          </cell>
          <cell r="B211" t="str">
            <v>Trekwegklap</v>
          </cell>
          <cell r="C211" t="str">
            <v>Scheemda</v>
          </cell>
          <cell r="D211">
            <v>0</v>
          </cell>
          <cell r="E211" t="str">
            <v>GEM</v>
          </cell>
        </row>
        <row r="212">
          <cell r="A212" t="str">
            <v>NLDRM001240582400018</v>
          </cell>
          <cell r="B212" t="str">
            <v>Amertakbrug</v>
          </cell>
          <cell r="C212" t="str">
            <v>Zuid-Nederland</v>
          </cell>
          <cell r="D212" t="str">
            <v>District West</v>
          </cell>
          <cell r="E212" t="str">
            <v>RWS</v>
          </cell>
        </row>
        <row r="213">
          <cell r="A213" t="str">
            <v>NLGSB000760594200362</v>
          </cell>
          <cell r="B213" t="str">
            <v>Geesbrug</v>
          </cell>
          <cell r="C213" t="str">
            <v>Drenthe</v>
          </cell>
          <cell r="D213" t="str">
            <v>Wegen en kanalen</v>
          </cell>
          <cell r="E213" t="str">
            <v>PROV</v>
          </cell>
        </row>
        <row r="214">
          <cell r="A214" t="str">
            <v>NLLEE0004B0748100018</v>
          </cell>
          <cell r="B214" t="str">
            <v>brug in A7 Oostwold</v>
          </cell>
          <cell r="C214" t="str">
            <v>NN</v>
          </cell>
          <cell r="D214" t="str">
            <v>District Oost</v>
          </cell>
          <cell r="E214" t="str">
            <v>RWS</v>
          </cell>
        </row>
        <row r="215">
          <cell r="A215" t="str">
            <v>NLDOE000830642300022</v>
          </cell>
          <cell r="B215" t="str">
            <v>Doesburg, brug in de N338</v>
          </cell>
          <cell r="C215" t="str">
            <v>Gelderland</v>
          </cell>
          <cell r="D215">
            <v>0</v>
          </cell>
          <cell r="E215" t="str">
            <v>PROV</v>
          </cell>
        </row>
        <row r="216">
          <cell r="A216" t="str">
            <v>NLGRQ000202252200282</v>
          </cell>
          <cell r="B216" t="str">
            <v>Eelderbrug</v>
          </cell>
          <cell r="C216" t="str">
            <v>Groningen</v>
          </cell>
          <cell r="D216">
            <v>0</v>
          </cell>
          <cell r="E216" t="str">
            <v>GEM</v>
          </cell>
        </row>
        <row r="217">
          <cell r="A217" t="str">
            <v>NLBOL000650637500207</v>
          </cell>
          <cell r="B217" t="str">
            <v>Dieperdehembrug</v>
          </cell>
          <cell r="C217" t="str">
            <v>Sudwest Fryslan</v>
          </cell>
          <cell r="D217">
            <v>0</v>
          </cell>
          <cell r="E217" t="str">
            <v>GEM</v>
          </cell>
        </row>
        <row r="218">
          <cell r="A218" t="str">
            <v>NLHSL0117F0487300007</v>
          </cell>
          <cell r="B218" t="str">
            <v>Brug over de Haaven</v>
          </cell>
          <cell r="C218" t="str">
            <v>Hellevoetsluis</v>
          </cell>
          <cell r="D218">
            <v>0</v>
          </cell>
          <cell r="E218" t="str">
            <v>GEM</v>
          </cell>
        </row>
        <row r="219">
          <cell r="A219" t="str">
            <v>NLZBG001260496400182</v>
          </cell>
          <cell r="B219" t="str">
            <v>Markspoorbrug Zevenbergen</v>
          </cell>
          <cell r="C219" t="str">
            <v>ProRail</v>
          </cell>
          <cell r="D219">
            <v>0</v>
          </cell>
          <cell r="E219" t="str">
            <v>NS</v>
          </cell>
        </row>
        <row r="220">
          <cell r="A220" t="str">
            <v>NLAMS0220C0714000012</v>
          </cell>
          <cell r="B220" t="str">
            <v>B. Bijvoetbrug</v>
          </cell>
          <cell r="C220" t="str">
            <v>Amsterdam</v>
          </cell>
          <cell r="D220" t="str">
            <v>V&amp;OR</v>
          </cell>
          <cell r="E220" t="str">
            <v>Gemeente</v>
          </cell>
        </row>
        <row r="221">
          <cell r="A221" t="str">
            <v>NLSPI001110572700266</v>
          </cell>
          <cell r="B221" t="str">
            <v>Spijkenisserbrug</v>
          </cell>
          <cell r="C221" t="str">
            <v>West-Nederland Zuid</v>
          </cell>
          <cell r="D221" t="str">
            <v>District Zuid</v>
          </cell>
          <cell r="E221" t="str">
            <v>RWS</v>
          </cell>
        </row>
        <row r="222">
          <cell r="A222" t="str">
            <v>NLDOR007586368000001</v>
          </cell>
          <cell r="B222" t="str">
            <v>brug Riedijkshaven Dordrecht</v>
          </cell>
          <cell r="C222" t="str">
            <v>Dordrecht</v>
          </cell>
          <cell r="D222">
            <v>0</v>
          </cell>
          <cell r="E222" t="str">
            <v>GEM</v>
          </cell>
        </row>
        <row r="223">
          <cell r="A223" t="str">
            <v>NLHTB008464209300004</v>
          </cell>
          <cell r="B223" t="str">
            <v>Industriehavenbrug</v>
          </cell>
          <cell r="C223" t="str">
            <v>s-Hertogenbosch</v>
          </cell>
          <cell r="D223">
            <v>0</v>
          </cell>
          <cell r="E223" t="str">
            <v>GEM</v>
          </cell>
        </row>
        <row r="224">
          <cell r="A224" t="str">
            <v>NLODP000160453500244</v>
          </cell>
          <cell r="B224" t="str">
            <v>Koenemansbrug</v>
          </cell>
          <cell r="C224" t="str">
            <v>Pekela</v>
          </cell>
          <cell r="D224">
            <v>0</v>
          </cell>
          <cell r="E224" t="str">
            <v>GEM</v>
          </cell>
        </row>
        <row r="225">
          <cell r="A225" t="str">
            <v>NLHLM001210675400857</v>
          </cell>
          <cell r="B225" t="str">
            <v>Helmond,  brug in de Rembrandtlaan</v>
          </cell>
          <cell r="C225" t="str">
            <v>Helmond</v>
          </cell>
          <cell r="D225">
            <v>0</v>
          </cell>
          <cell r="E225" t="str">
            <v>GEM</v>
          </cell>
        </row>
        <row r="226">
          <cell r="A226" t="str">
            <v>NLHSO000760827700492</v>
          </cell>
          <cell r="B226" t="str">
            <v>Den Hool, brug in de N-37 (Veenstukken)</v>
          </cell>
          <cell r="C226" t="str">
            <v>NN</v>
          </cell>
          <cell r="D226" t="str">
            <v>District Oost</v>
          </cell>
          <cell r="E226" t="str">
            <v>RWS</v>
          </cell>
        </row>
        <row r="227">
          <cell r="A227" t="str">
            <v>NLAMS0212C0712000036</v>
          </cell>
          <cell r="B227" t="str">
            <v>Amsterdam, Maasbrug</v>
          </cell>
          <cell r="C227" t="str">
            <v>Amsterdam</v>
          </cell>
          <cell r="D227" t="str">
            <v>V&amp;OR</v>
          </cell>
          <cell r="E227" t="str">
            <v>Gemeente</v>
          </cell>
        </row>
        <row r="228">
          <cell r="A228" t="str">
            <v>NLNRW001230808100119</v>
          </cell>
          <cell r="B228" t="str">
            <v>spoorbrug Kelpen</v>
          </cell>
          <cell r="C228" t="str">
            <v>ProRail</v>
          </cell>
          <cell r="D228">
            <v>0</v>
          </cell>
          <cell r="E228" t="str">
            <v>NS</v>
          </cell>
        </row>
        <row r="229">
          <cell r="A229" t="str">
            <v>NLBAA002280691300102</v>
          </cell>
          <cell r="B229" t="str">
            <v>Baarn, brug in de A-1</v>
          </cell>
          <cell r="C229" t="str">
            <v>Midden-Nederland</v>
          </cell>
          <cell r="D229" t="str">
            <v>District Zuid</v>
          </cell>
          <cell r="E229" t="str">
            <v>RWS</v>
          </cell>
        </row>
        <row r="230">
          <cell r="A230" t="str">
            <v>NLMOE108B10641800025</v>
          </cell>
          <cell r="B230" t="str">
            <v>spoorbrug Moerdijk (Roode Vaart)</v>
          </cell>
          <cell r="C230" t="str">
            <v>ProRail</v>
          </cell>
          <cell r="D230">
            <v>0</v>
          </cell>
          <cell r="E230" t="str">
            <v>NS</v>
          </cell>
        </row>
        <row r="231">
          <cell r="A231" t="str">
            <v>NLWKU000550371200103</v>
          </cell>
          <cell r="B231" t="str">
            <v>Sudergoabrêge</v>
          </cell>
          <cell r="C231" t="str">
            <v>Fryslân</v>
          </cell>
          <cell r="D231">
            <v>0</v>
          </cell>
          <cell r="E231" t="str">
            <v>PROV</v>
          </cell>
        </row>
        <row r="232">
          <cell r="A232" t="str">
            <v>NLAKR000370374500015</v>
          </cell>
          <cell r="B232" t="str">
            <v>Meineslootbrug</v>
          </cell>
          <cell r="C232" t="str">
            <v>Boarnsterhim</v>
          </cell>
          <cell r="D232">
            <v>0</v>
          </cell>
          <cell r="E232" t="str">
            <v>GEM</v>
          </cell>
        </row>
        <row r="233">
          <cell r="A233" t="str">
            <v>NLMAR000810833000255</v>
          </cell>
          <cell r="B233" t="str">
            <v>Diepenheimsebrug</v>
          </cell>
          <cell r="C233" t="str">
            <v>Oost-Nederland</v>
          </cell>
          <cell r="D233" t="str">
            <v>District Oost</v>
          </cell>
          <cell r="E233" t="str">
            <v>RWS</v>
          </cell>
        </row>
        <row r="234">
          <cell r="A234" t="str">
            <v>NLDOR001010577001143</v>
          </cell>
          <cell r="B234" t="str">
            <v>Merwedebrug Papendrecht</v>
          </cell>
          <cell r="C234" t="str">
            <v>West-Nederland Zuid</v>
          </cell>
          <cell r="D234" t="str">
            <v>District Zuid</v>
          </cell>
          <cell r="E234" t="str">
            <v>RWS</v>
          </cell>
        </row>
        <row r="235">
          <cell r="A235" t="str">
            <v>NLGBC001500795700298</v>
          </cell>
          <cell r="B235" t="str">
            <v>brug Illikhoven</v>
          </cell>
          <cell r="C235" t="str">
            <v>Zuid-Nederland</v>
          </cell>
          <cell r="D235" t="str">
            <v>District Zuid-Oost</v>
          </cell>
          <cell r="E235" t="str">
            <v>RWS</v>
          </cell>
        </row>
        <row r="236">
          <cell r="A236" t="str">
            <v>NLFRK000250325500012</v>
          </cell>
          <cell r="B236" t="str">
            <v>Kaatsveldbrug</v>
          </cell>
          <cell r="C236" t="str">
            <v>Waadhoeke</v>
          </cell>
          <cell r="D236">
            <v>0</v>
          </cell>
          <cell r="E236" t="str">
            <v>GEM</v>
          </cell>
        </row>
        <row r="237">
          <cell r="A237" t="str">
            <v>NLLWR000295942500040</v>
          </cell>
          <cell r="B237" t="str">
            <v>fietsbrug  Leeuwarden</v>
          </cell>
          <cell r="C237" t="str">
            <v>Fryslân</v>
          </cell>
          <cell r="D237">
            <v>0</v>
          </cell>
          <cell r="E237" t="str">
            <v>PROV</v>
          </cell>
        </row>
        <row r="238">
          <cell r="A238" t="str">
            <v>NLSTK000190412700153</v>
          </cell>
          <cell r="B238" t="str">
            <v>Stationsbrug, Stadskanaal</v>
          </cell>
          <cell r="C238" t="str">
            <v>Stadskanaal</v>
          </cell>
          <cell r="D238">
            <v>0</v>
          </cell>
          <cell r="E238" t="str">
            <v>GEM</v>
          </cell>
        </row>
        <row r="239">
          <cell r="A239" t="str">
            <v>NLALK002420671500032</v>
          </cell>
          <cell r="B239" t="str">
            <v>Huigenbrug, brug in de N242</v>
          </cell>
          <cell r="C239" t="str">
            <v>Alkmaar</v>
          </cell>
          <cell r="D239">
            <v>0</v>
          </cell>
          <cell r="E239" t="str">
            <v>GEM</v>
          </cell>
        </row>
        <row r="240">
          <cell r="A240" t="str">
            <v>NLFRK000250610000012</v>
          </cell>
          <cell r="B240" t="str">
            <v>Franeker, fietsbrug</v>
          </cell>
          <cell r="C240" t="str">
            <v>Waadhoeke</v>
          </cell>
          <cell r="D240">
            <v>0</v>
          </cell>
          <cell r="E240" t="str">
            <v>GEM</v>
          </cell>
        </row>
        <row r="241">
          <cell r="A241" t="str">
            <v>NLSTK000162251700349</v>
          </cell>
          <cell r="B241" t="str">
            <v>Stadskanaal, brug in de Scheepswerfstraat</v>
          </cell>
          <cell r="C241" t="str">
            <v>Stadskanaal</v>
          </cell>
          <cell r="D241">
            <v>0</v>
          </cell>
          <cell r="E241" t="str">
            <v>GEM</v>
          </cell>
        </row>
        <row r="242">
          <cell r="A242" t="str">
            <v>NLLEY002310766700270</v>
          </cell>
          <cell r="B242" t="str">
            <v>Lelystad, brug in de A-6</v>
          </cell>
          <cell r="C242" t="str">
            <v>Midden-Nederland</v>
          </cell>
          <cell r="D242" t="str">
            <v>District Noord</v>
          </cell>
          <cell r="E242" t="str">
            <v>RWS</v>
          </cell>
        </row>
        <row r="243">
          <cell r="A243" t="str">
            <v>NLHAR0022D5983300004</v>
          </cell>
          <cell r="B243" t="str">
            <v>Franekerpoortsbrug</v>
          </cell>
          <cell r="C243" t="str">
            <v>Harlingen</v>
          </cell>
          <cell r="D243">
            <v>0</v>
          </cell>
          <cell r="E243" t="str">
            <v>GEM</v>
          </cell>
        </row>
        <row r="244">
          <cell r="A244" t="str">
            <v>NLAER0232B0741000038</v>
          </cell>
          <cell r="B244" t="str">
            <v>Meentbrug</v>
          </cell>
          <cell r="C244" t="str">
            <v>Almere</v>
          </cell>
          <cell r="D244">
            <v>0</v>
          </cell>
          <cell r="E244" t="str">
            <v>GEM</v>
          </cell>
        </row>
        <row r="245">
          <cell r="A245" t="str">
            <v>NLSTK000190415700246</v>
          </cell>
          <cell r="B245" t="str">
            <v>Stationsbrug, Musselkanaal</v>
          </cell>
          <cell r="C245" t="str">
            <v>Stadskanaal</v>
          </cell>
          <cell r="D245">
            <v>0</v>
          </cell>
          <cell r="E245" t="str">
            <v>GEM</v>
          </cell>
        </row>
        <row r="246">
          <cell r="A246" t="str">
            <v>NLAMS0220A0713200019</v>
          </cell>
          <cell r="B246" t="str">
            <v>Amsterdam, brug in de Veelaan</v>
          </cell>
          <cell r="C246" t="str">
            <v>Amsterdam</v>
          </cell>
          <cell r="D246" t="str">
            <v>V&amp;OR</v>
          </cell>
          <cell r="E246" t="str">
            <v>Gemeente</v>
          </cell>
        </row>
        <row r="247">
          <cell r="A247" t="str">
            <v>NLDRO002290432800709</v>
          </cell>
          <cell r="B247" t="str">
            <v>Zwolse Brug</v>
          </cell>
          <cell r="C247" t="str">
            <v>Midden-Nederland</v>
          </cell>
          <cell r="D247" t="str">
            <v>District Noord</v>
          </cell>
          <cell r="E247" t="str">
            <v>RWS</v>
          </cell>
        </row>
        <row r="248">
          <cell r="A248" t="str">
            <v>NLBLU000260614000095</v>
          </cell>
          <cell r="B248" t="str">
            <v>Berlikum, brug in Hofsleane</v>
          </cell>
          <cell r="C248" t="str">
            <v>Waadhoeke</v>
          </cell>
          <cell r="D248">
            <v>0</v>
          </cell>
          <cell r="E248" t="str">
            <v>GEM</v>
          </cell>
        </row>
        <row r="249">
          <cell r="A249" t="str">
            <v>NLWMO002360566400113</v>
          </cell>
          <cell r="B249" t="str">
            <v>Prins Clausbrug Wormerveer</v>
          </cell>
          <cell r="C249" t="str">
            <v>Noord-Holland</v>
          </cell>
          <cell r="D249">
            <v>0</v>
          </cell>
          <cell r="E249" t="str">
            <v>PROV</v>
          </cell>
        </row>
        <row r="250">
          <cell r="A250" t="str">
            <v>NLHAR000665984500014</v>
          </cell>
          <cell r="B250" t="str">
            <v>Balklandbrug</v>
          </cell>
          <cell r="C250" t="str">
            <v>Harlingen</v>
          </cell>
          <cell r="D250">
            <v>0</v>
          </cell>
          <cell r="E250" t="str">
            <v>GEM</v>
          </cell>
        </row>
        <row r="251">
          <cell r="A251" t="str">
            <v>NLLID002010538300164</v>
          </cell>
          <cell r="B251" t="str">
            <v>Kanaalbrug, Leiden</v>
          </cell>
          <cell r="C251" t="str">
            <v>Zuid-Holland</v>
          </cell>
          <cell r="D251" t="str">
            <v>District Stedelijk Gebied</v>
          </cell>
          <cell r="E251" t="str">
            <v>PROV</v>
          </cell>
        </row>
        <row r="252">
          <cell r="A252" t="str">
            <v>NLHRE000200508600166</v>
          </cell>
          <cell r="B252" t="str">
            <v>Sluis De Punt, brug over benedenhoofd</v>
          </cell>
          <cell r="C252" t="str">
            <v>Drenthe</v>
          </cell>
          <cell r="D252" t="str">
            <v>Wegen en kanalen</v>
          </cell>
          <cell r="E252" t="str">
            <v>PROV</v>
          </cell>
        </row>
        <row r="253">
          <cell r="A253" t="str">
            <v>NLANP002450515600106</v>
          </cell>
          <cell r="B253" t="str">
            <v>Ulkesluisbrug</v>
          </cell>
          <cell r="C253" t="str">
            <v>Hollands Kroon</v>
          </cell>
          <cell r="D253">
            <v>0</v>
          </cell>
          <cell r="E253" t="str">
            <v>GEM</v>
          </cell>
        </row>
        <row r="254">
          <cell r="A254" t="str">
            <v>NLWIW0246A0652700100</v>
          </cell>
          <cell r="B254" t="str">
            <v>Stontelersluis, voetbrug over binnenhoofd</v>
          </cell>
          <cell r="C254" t="str">
            <v>Hoogheemraadschap Hollands Noorderkwartier</v>
          </cell>
          <cell r="D254">
            <v>0</v>
          </cell>
          <cell r="E254" t="str">
            <v>HHRS</v>
          </cell>
        </row>
        <row r="255">
          <cell r="A255" t="str">
            <v>NLHUI002290696100126</v>
          </cell>
          <cell r="B255" t="str">
            <v>Stichtse brug</v>
          </cell>
          <cell r="C255" t="str">
            <v>Midden-Nederland</v>
          </cell>
          <cell r="D255" t="str">
            <v>District Noord</v>
          </cell>
          <cell r="E255" t="str">
            <v>RWS</v>
          </cell>
        </row>
        <row r="256">
          <cell r="A256" t="str">
            <v>NLRED000250611400075</v>
          </cell>
          <cell r="B256" t="str">
            <v>Ried, brug</v>
          </cell>
          <cell r="C256" t="str">
            <v>Waadhoeke</v>
          </cell>
          <cell r="D256">
            <v>0</v>
          </cell>
          <cell r="E256" t="str">
            <v>GEM</v>
          </cell>
        </row>
        <row r="257">
          <cell r="A257" t="str">
            <v>NLHKD000380323600015</v>
          </cell>
          <cell r="B257" t="str">
            <v>Warrebrug</v>
          </cell>
          <cell r="C257" t="str">
            <v>Fryslân</v>
          </cell>
          <cell r="D257">
            <v>0</v>
          </cell>
          <cell r="E257" t="str">
            <v>PROV</v>
          </cell>
        </row>
        <row r="258">
          <cell r="A258" t="str">
            <v>NLHAS0086B0587400005</v>
          </cell>
          <cell r="B258" t="str">
            <v>Keppelbrug</v>
          </cell>
          <cell r="C258" t="str">
            <v>Zwartewaterland</v>
          </cell>
          <cell r="D258">
            <v>0</v>
          </cell>
          <cell r="E258" t="str">
            <v>GEM</v>
          </cell>
        </row>
        <row r="259">
          <cell r="A259" t="str">
            <v>NLNSC000160449600057</v>
          </cell>
          <cell r="B259" t="str">
            <v>spoorbrug Nieuweschans</v>
          </cell>
          <cell r="C259" t="str">
            <v>ProRail</v>
          </cell>
          <cell r="D259">
            <v>0</v>
          </cell>
          <cell r="E259" t="str">
            <v>NS</v>
          </cell>
        </row>
        <row r="260">
          <cell r="A260" t="str">
            <v>NLHAR000220358200004</v>
          </cell>
          <cell r="B260" t="str">
            <v>Tsjerk Hiddessluizen, brug over buitenhoofd (1)</v>
          </cell>
          <cell r="C260" t="str">
            <v>Fryslân</v>
          </cell>
          <cell r="D260">
            <v>0</v>
          </cell>
          <cell r="E260" t="str">
            <v>PROV</v>
          </cell>
        </row>
        <row r="261">
          <cell r="A261" t="str">
            <v>NLHVE000756197200344</v>
          </cell>
          <cell r="B261" t="str">
            <v>Boschkamps fietsbrug</v>
          </cell>
          <cell r="C261" t="str">
            <v>Drenthe</v>
          </cell>
          <cell r="D261" t="str">
            <v>Wegen en kanalen</v>
          </cell>
          <cell r="E261" t="str">
            <v>PROV</v>
          </cell>
        </row>
        <row r="262">
          <cell r="A262" t="str">
            <v>NLELO001500794100168</v>
          </cell>
          <cell r="B262" t="str">
            <v>brug Elsloo</v>
          </cell>
          <cell r="C262" t="str">
            <v>Zuid-Nederland</v>
          </cell>
          <cell r="D262" t="str">
            <v>District Zuid-Oost</v>
          </cell>
          <cell r="E262" t="str">
            <v>RWS</v>
          </cell>
        </row>
        <row r="263">
          <cell r="A263" t="str">
            <v>NLDIN0126D0694400097</v>
          </cell>
          <cell r="B263" t="str">
            <v>Brug in Noordzeedijk</v>
          </cell>
          <cell r="C263" t="str">
            <v>Noord-Brabant</v>
          </cell>
          <cell r="D263">
            <v>0</v>
          </cell>
          <cell r="E263" t="str">
            <v>PROV</v>
          </cell>
        </row>
        <row r="264">
          <cell r="A264" t="str">
            <v>NLKHR002430753000240</v>
          </cell>
          <cell r="B264" t="str">
            <v>Braaksluis, brug over bovenhoofd</v>
          </cell>
          <cell r="C264" t="str">
            <v>Schagen</v>
          </cell>
          <cell r="D264">
            <v>0</v>
          </cell>
          <cell r="E264" t="str">
            <v>GEM</v>
          </cell>
        </row>
        <row r="265">
          <cell r="A265" t="str">
            <v>NLMDG0227E0689900033</v>
          </cell>
          <cell r="B265" t="str">
            <v>spoorbrug Muiderberg (Naardertrekvaart)</v>
          </cell>
          <cell r="C265" t="str">
            <v>ProRail</v>
          </cell>
          <cell r="D265">
            <v>0</v>
          </cell>
          <cell r="E265" t="str">
            <v>NS</v>
          </cell>
        </row>
        <row r="266">
          <cell r="A266" t="str">
            <v>NLLAV002220492000176</v>
          </cell>
          <cell r="B266" t="str">
            <v>Weteringbrug</v>
          </cell>
          <cell r="C266" t="str">
            <v>Utrecht</v>
          </cell>
          <cell r="D266">
            <v>0</v>
          </cell>
          <cell r="E266" t="str">
            <v>PROV</v>
          </cell>
        </row>
        <row r="267">
          <cell r="A267" t="str">
            <v>NLVDM000190405800007</v>
          </cell>
          <cell r="B267" t="str">
            <v>Sarabrug</v>
          </cell>
          <cell r="C267" t="str">
            <v>Veendam</v>
          </cell>
          <cell r="D267">
            <v>0</v>
          </cell>
          <cell r="E267" t="str">
            <v>GEM</v>
          </cell>
        </row>
        <row r="268">
          <cell r="A268" t="str">
            <v>NLWIW0246A0652100068</v>
          </cell>
          <cell r="B268" t="str">
            <v>Brug in de Hippolytushoeverweg</v>
          </cell>
          <cell r="C268" t="str">
            <v>Hollands Kroon</v>
          </cell>
          <cell r="D268">
            <v>0</v>
          </cell>
          <cell r="E268" t="str">
            <v>GEM</v>
          </cell>
        </row>
        <row r="269">
          <cell r="A269" t="str">
            <v>NLFRK000250609700008</v>
          </cell>
          <cell r="B269" t="str">
            <v>Salverderbrege</v>
          </cell>
          <cell r="C269" t="str">
            <v>Waadhoeke</v>
          </cell>
          <cell r="D269">
            <v>0</v>
          </cell>
          <cell r="E269" t="str">
            <v>GEM</v>
          </cell>
        </row>
        <row r="270">
          <cell r="A270" t="str">
            <v>NLENG000270319300089</v>
          </cell>
          <cell r="B270" t="str">
            <v>Engwierumerbrug</v>
          </cell>
          <cell r="C270" t="e">
            <v>#N/A</v>
          </cell>
          <cell r="D270" t="e">
            <v>#N/A</v>
          </cell>
          <cell r="E270" t="e">
            <v>#N/A</v>
          </cell>
        </row>
        <row r="271">
          <cell r="A271" t="str">
            <v>NLZWO000870438900029</v>
          </cell>
          <cell r="B271" t="str">
            <v>Hanekampbrug</v>
          </cell>
          <cell r="C271" t="str">
            <v>Zwolle</v>
          </cell>
          <cell r="D271">
            <v>0</v>
          </cell>
          <cell r="E271" t="str">
            <v>GEM</v>
          </cell>
        </row>
        <row r="272">
          <cell r="A272" t="str">
            <v>NLWFM000100658600044</v>
          </cell>
          <cell r="B272" t="str">
            <v>Brug in de Kloosterweg</v>
          </cell>
          <cell r="C272" t="str">
            <v>Noorderzijlvest</v>
          </cell>
          <cell r="D272">
            <v>0</v>
          </cell>
          <cell r="E272" t="str">
            <v>WSCH</v>
          </cell>
        </row>
        <row r="273">
          <cell r="A273" t="str">
            <v>NLENK251B10423900001</v>
          </cell>
          <cell r="B273" t="str">
            <v>Drommedarisbrug</v>
          </cell>
          <cell r="C273" t="str">
            <v>Enkhuizen</v>
          </cell>
          <cell r="D273">
            <v>0</v>
          </cell>
          <cell r="E273" t="str">
            <v>GEM</v>
          </cell>
        </row>
        <row r="274">
          <cell r="A274" t="str">
            <v>NLMDU000090628700158</v>
          </cell>
          <cell r="B274" t="str">
            <v>t Balkje, voetbrug</v>
          </cell>
          <cell r="C274" t="str">
            <v>Noorderzijlvest</v>
          </cell>
          <cell r="D274">
            <v>0</v>
          </cell>
          <cell r="E274" t="str">
            <v>WSCH</v>
          </cell>
        </row>
        <row r="275">
          <cell r="A275" t="str">
            <v>NLAMS009434837700001</v>
          </cell>
          <cell r="B275" t="str">
            <v>Uiverbrug (Brugnr 2008)</v>
          </cell>
          <cell r="C275" t="str">
            <v>Amsterdam</v>
          </cell>
          <cell r="D275" t="str">
            <v>V&amp;OR</v>
          </cell>
          <cell r="E275" t="str">
            <v>Gemeente</v>
          </cell>
        </row>
        <row r="276">
          <cell r="A276" t="str">
            <v>NLSTH000762262400048</v>
          </cell>
          <cell r="B276" t="str">
            <v>Brug in de Reggersweg</v>
          </cell>
          <cell r="C276" t="str">
            <v>Meppel</v>
          </cell>
          <cell r="D276">
            <v>0</v>
          </cell>
          <cell r="E276" t="str">
            <v>GEM</v>
          </cell>
        </row>
        <row r="277">
          <cell r="A277" t="str">
            <v>NLAER0232A0738000059</v>
          </cell>
          <cell r="B277" t="str">
            <v>Makkumbrug</v>
          </cell>
          <cell r="C277" t="str">
            <v>Almere</v>
          </cell>
          <cell r="D277">
            <v>0</v>
          </cell>
          <cell r="E277" t="str">
            <v>GEM</v>
          </cell>
        </row>
        <row r="278">
          <cell r="A278" t="str">
            <v>NLAMS222A10716800000</v>
          </cell>
          <cell r="B278" t="str">
            <v>Geinboogbrug</v>
          </cell>
          <cell r="C278" t="str">
            <v>Amstel, Gooi en Vecht</v>
          </cell>
          <cell r="D278" t="str">
            <v>Waternet</v>
          </cell>
          <cell r="E278" t="str">
            <v>HHRS</v>
          </cell>
        </row>
        <row r="279">
          <cell r="A279" t="str">
            <v>NLRTM010404775400004</v>
          </cell>
          <cell r="B279" t="str">
            <v>Nassaubrug</v>
          </cell>
          <cell r="C279" t="str">
            <v>Rotterdam nv</v>
          </cell>
          <cell r="D279">
            <v>0</v>
          </cell>
          <cell r="E279" t="str">
            <v>HBDR</v>
          </cell>
        </row>
        <row r="280">
          <cell r="A280" t="str">
            <v>NLWJW000370377500236</v>
          </cell>
          <cell r="B280" t="str">
            <v>Gerk Numanbrug</v>
          </cell>
          <cell r="C280" t="str">
            <v>Opsterland</v>
          </cell>
          <cell r="D280">
            <v>0</v>
          </cell>
          <cell r="E280" t="str">
            <v>GEM</v>
          </cell>
        </row>
        <row r="281">
          <cell r="A281" t="str">
            <v>NLMEP000750592700393</v>
          </cell>
          <cell r="B281" t="str">
            <v>spoorbrug  Meppel</v>
          </cell>
          <cell r="C281" t="str">
            <v>ProRail</v>
          </cell>
          <cell r="D281">
            <v>0</v>
          </cell>
          <cell r="E281" t="str">
            <v>NS</v>
          </cell>
        </row>
        <row r="282">
          <cell r="A282" t="str">
            <v>NLDZL0011F5727000003</v>
          </cell>
          <cell r="B282" t="str">
            <v xml:space="preserve">Roggenkampbrug </v>
          </cell>
          <cell r="C282" t="str">
            <v>Delfzijl (na fusie, gem Eemsdelta)</v>
          </cell>
          <cell r="D282">
            <v>0</v>
          </cell>
          <cell r="E282" t="str">
            <v>GEM</v>
          </cell>
        </row>
        <row r="283">
          <cell r="A283" t="str">
            <v>NLMDG0227E0690100036</v>
          </cell>
          <cell r="B283" t="str">
            <v>brug in A6 Muiderberg</v>
          </cell>
          <cell r="C283" t="str">
            <v>West-Nederland Noord</v>
          </cell>
          <cell r="D283" t="str">
            <v>District Zuid</v>
          </cell>
          <cell r="E283" t="str">
            <v>RWS</v>
          </cell>
        </row>
        <row r="284">
          <cell r="A284" t="str">
            <v>NLLAV002220491600168</v>
          </cell>
          <cell r="B284" t="str">
            <v>spoorbrug Nieuwersluis</v>
          </cell>
          <cell r="C284" t="str">
            <v>ProRail</v>
          </cell>
          <cell r="D284">
            <v>0</v>
          </cell>
          <cell r="E284" t="str">
            <v>NS</v>
          </cell>
        </row>
        <row r="285">
          <cell r="A285" t="str">
            <v>NLHZD000130332700122</v>
          </cell>
          <cell r="B285" t="str">
            <v>Zwedenbrug</v>
          </cell>
          <cell r="C285" t="str">
            <v>Hoogezand-Sappemeer</v>
          </cell>
          <cell r="D285">
            <v>0</v>
          </cell>
          <cell r="E285" t="str">
            <v>GEM</v>
          </cell>
        </row>
        <row r="286">
          <cell r="A286" t="str">
            <v>NLLZA0150K0780500007</v>
          </cell>
          <cell r="B286" t="str">
            <v>Lage Zwaluwe, brug</v>
          </cell>
          <cell r="C286" t="str">
            <v>Brabantse Delta</v>
          </cell>
          <cell r="D286">
            <v>0</v>
          </cell>
          <cell r="E286" t="str">
            <v>WSCH</v>
          </cell>
        </row>
        <row r="287">
          <cell r="A287" t="str">
            <v>NLNBU002180654900050</v>
          </cell>
          <cell r="B287" t="str">
            <v>brug in N205 Nieuwebrug</v>
          </cell>
          <cell r="C287" t="str">
            <v>Haarlem</v>
          </cell>
          <cell r="D287" t="str">
            <v>Havendienst</v>
          </cell>
          <cell r="E287" t="str">
            <v>GEM</v>
          </cell>
        </row>
        <row r="288">
          <cell r="A288" t="str">
            <v>NLDFT002010541300355</v>
          </cell>
          <cell r="B288" t="str">
            <v>Reineveldbrug</v>
          </cell>
          <cell r="C288" t="str">
            <v>Zuid-Holland</v>
          </cell>
          <cell r="D288" t="str">
            <v>District Stedelijk Gebied</v>
          </cell>
          <cell r="E288" t="str">
            <v>PROV</v>
          </cell>
        </row>
        <row r="289">
          <cell r="A289" t="str">
            <v>NLSPI001140577800019</v>
          </cell>
          <cell r="B289" t="str">
            <v>Zoetwaterkanaalbrug</v>
          </cell>
          <cell r="C289" t="str">
            <v>Zuid-Holland</v>
          </cell>
          <cell r="D289" t="str">
            <v>District Stedelijk Gebied</v>
          </cell>
          <cell r="E289" t="str">
            <v>PROV</v>
          </cell>
        </row>
        <row r="290">
          <cell r="A290" t="str">
            <v>NLZEW002320769900263</v>
          </cell>
          <cell r="B290" t="str">
            <v>Zeewolde, brug in de Spiekweg (N705)</v>
          </cell>
          <cell r="C290" t="str">
            <v>Flevoland</v>
          </cell>
          <cell r="D290" t="str">
            <v>Steunpunt Dronten</v>
          </cell>
          <cell r="E290" t="str">
            <v>PROV</v>
          </cell>
        </row>
        <row r="291">
          <cell r="A291" t="str">
            <v>NLLWR000280749100037</v>
          </cell>
          <cell r="B291" t="str">
            <v>Blokhuisbrug Leeuwarden</v>
          </cell>
          <cell r="C291" t="str">
            <v>Leeuwarden</v>
          </cell>
          <cell r="D291">
            <v>0</v>
          </cell>
          <cell r="E291" t="str">
            <v>GEM</v>
          </cell>
        </row>
        <row r="292">
          <cell r="A292" t="str">
            <v>NLTLB001242260600223</v>
          </cell>
          <cell r="B292" t="str">
            <v>Tilburg, fiets/voetbrug Poseidonpad</v>
          </cell>
          <cell r="C292" t="str">
            <v>Tilburg</v>
          </cell>
          <cell r="D292">
            <v>0</v>
          </cell>
          <cell r="E292" t="str">
            <v>GEM</v>
          </cell>
        </row>
        <row r="293">
          <cell r="A293" t="str">
            <v>NLWTZ002370569000003</v>
          </cell>
          <cell r="B293" t="str">
            <v>Nauernaschebrug</v>
          </cell>
          <cell r="C293" t="str">
            <v>Zaanstad</v>
          </cell>
          <cell r="D293">
            <v>0</v>
          </cell>
          <cell r="E293" t="str">
            <v>GEM</v>
          </cell>
        </row>
        <row r="294">
          <cell r="A294" t="str">
            <v>NLBRZ002340561200742</v>
          </cell>
          <cell r="B294" t="str">
            <v>Koegrasspoorbrug</v>
          </cell>
          <cell r="C294" t="str">
            <v>ProRail</v>
          </cell>
          <cell r="D294">
            <v>0</v>
          </cell>
          <cell r="E294" t="str">
            <v>NS</v>
          </cell>
        </row>
        <row r="295">
          <cell r="A295" t="str">
            <v>NLALK002430749500026</v>
          </cell>
          <cell r="B295" t="str">
            <v>Nollenbrug</v>
          </cell>
          <cell r="C295" t="str">
            <v>Alkmaar</v>
          </cell>
          <cell r="D295">
            <v>0</v>
          </cell>
          <cell r="E295" t="str">
            <v>GEM</v>
          </cell>
        </row>
        <row r="296">
          <cell r="A296" t="str">
            <v>NLGRQ0003C6209700093</v>
          </cell>
          <cell r="B296" t="str">
            <v>Westerbrug Groningen</v>
          </cell>
          <cell r="C296" t="str">
            <v>Noorderzijlvest</v>
          </cell>
          <cell r="D296">
            <v>0</v>
          </cell>
          <cell r="E296" t="str">
            <v>WSCH</v>
          </cell>
        </row>
        <row r="297">
          <cell r="A297" t="str">
            <v>NLARN000840697300025</v>
          </cell>
          <cell r="B297" t="str">
            <v>spoorbrug Westervoort</v>
          </cell>
          <cell r="C297" t="str">
            <v>ProRail</v>
          </cell>
          <cell r="D297">
            <v>0</v>
          </cell>
          <cell r="E297" t="str">
            <v>NS</v>
          </cell>
        </row>
        <row r="298">
          <cell r="A298" t="str">
            <v>NLWSP0227C0427000000</v>
          </cell>
          <cell r="B298" t="str">
            <v>Sluisbrug, Weesp</v>
          </cell>
          <cell r="C298" t="str">
            <v>Weesp</v>
          </cell>
          <cell r="D298">
            <v>0</v>
          </cell>
          <cell r="E298" t="str">
            <v>GEM</v>
          </cell>
        </row>
        <row r="299">
          <cell r="A299" t="str">
            <v>NLBZW000400324300071</v>
          </cell>
          <cell r="B299" t="str">
            <v>brug Noorder Oude Weg</v>
          </cell>
          <cell r="C299" t="e">
            <v>#N/A</v>
          </cell>
          <cell r="D299" t="e">
            <v>#N/A</v>
          </cell>
          <cell r="E299" t="e">
            <v>#N/A</v>
          </cell>
        </row>
        <row r="300">
          <cell r="A300" t="str">
            <v>NLTNZ001300522400303</v>
          </cell>
          <cell r="B300" t="str">
            <v>zuidbrug WestsluisTerneuzen</v>
          </cell>
          <cell r="C300" t="str">
            <v>Zee en Delta</v>
          </cell>
          <cell r="D300" t="str">
            <v>District Zuid</v>
          </cell>
          <cell r="E300" t="str">
            <v>RWS</v>
          </cell>
        </row>
        <row r="301">
          <cell r="A301" t="str">
            <v>NLZWS000890315200039</v>
          </cell>
          <cell r="B301" t="str">
            <v>Blauwe Hand, brug</v>
          </cell>
          <cell r="C301" t="str">
            <v>Overijssel</v>
          </cell>
          <cell r="D301">
            <v>0</v>
          </cell>
          <cell r="E301" t="str">
            <v>PROV</v>
          </cell>
        </row>
        <row r="302">
          <cell r="A302" t="str">
            <v>NLHJY001260733100354</v>
          </cell>
          <cell r="B302" t="str">
            <v>Zoombruggen in de A-29</v>
          </cell>
          <cell r="C302" t="str">
            <v>West-Nederland Zuid</v>
          </cell>
          <cell r="D302" t="str">
            <v>District Zuid</v>
          </cell>
          <cell r="E302" t="str">
            <v>RWS</v>
          </cell>
        </row>
        <row r="303">
          <cell r="A303" t="str">
            <v>NLWLD000190407700022</v>
          </cell>
          <cell r="B303" t="str">
            <v>Meihuizenbrug</v>
          </cell>
          <cell r="C303" t="str">
            <v>Veendam</v>
          </cell>
          <cell r="D303">
            <v>0</v>
          </cell>
          <cell r="E303" t="str">
            <v>GEM</v>
          </cell>
        </row>
        <row r="304">
          <cell r="A304" t="str">
            <v>NLODW0226B0477400222</v>
          </cell>
          <cell r="B304" t="str">
            <v>Hoenkoopsebrug</v>
          </cell>
          <cell r="C304" t="str">
            <v>Oudewater</v>
          </cell>
          <cell r="D304">
            <v>0</v>
          </cell>
          <cell r="E304" t="str">
            <v>GEM</v>
          </cell>
        </row>
        <row r="305">
          <cell r="A305" t="str">
            <v>NLBSE001415938800016</v>
          </cell>
          <cell r="B305" t="str">
            <v>Den Ysere Ryve</v>
          </cell>
          <cell r="C305" t="str">
            <v>Zee en Delta</v>
          </cell>
          <cell r="D305" t="str">
            <v>District Noord</v>
          </cell>
          <cell r="E305" t="str">
            <v>RWS</v>
          </cell>
        </row>
        <row r="306">
          <cell r="A306" t="str">
            <v>NLGOU002700535900110</v>
          </cell>
          <cell r="B306" t="str">
            <v>Coenecoopbrug</v>
          </cell>
          <cell r="C306" t="str">
            <v>Zuid-Holland</v>
          </cell>
          <cell r="D306" t="str">
            <v>District Stedelijk Gebied</v>
          </cell>
          <cell r="E306" t="str">
            <v>PROV</v>
          </cell>
        </row>
        <row r="307">
          <cell r="A307" t="str">
            <v>NLWNK0244C0755800038</v>
          </cell>
          <cell r="B307" t="str">
            <v>Brug in de N-242</v>
          </cell>
          <cell r="C307" t="str">
            <v>Schagen</v>
          </cell>
          <cell r="D307">
            <v>0</v>
          </cell>
          <cell r="E307" t="str">
            <v>GEM</v>
          </cell>
        </row>
        <row r="308">
          <cell r="A308" t="str">
            <v>NLOOS001242255100081</v>
          </cell>
          <cell r="B308" t="str">
            <v>Sluis I, brug over benedenhoofd</v>
          </cell>
          <cell r="C308" t="str">
            <v>Oosterhout</v>
          </cell>
          <cell r="D308">
            <v>0</v>
          </cell>
          <cell r="E308" t="str">
            <v>GEM</v>
          </cell>
        </row>
        <row r="309">
          <cell r="A309" t="str">
            <v>NLNPK000160455500274</v>
          </cell>
          <cell r="B309" t="str">
            <v>Roerbadde, brug over benedenhoofd</v>
          </cell>
          <cell r="C309" t="str">
            <v>Pekela</v>
          </cell>
          <cell r="D309">
            <v>0</v>
          </cell>
          <cell r="E309" t="str">
            <v>GEM</v>
          </cell>
        </row>
        <row r="310">
          <cell r="A310" t="str">
            <v>NLVOB002010540200283</v>
          </cell>
          <cell r="B310" t="str">
            <v>Wijkerbrug</v>
          </cell>
          <cell r="C310" t="str">
            <v>Zuid-Holland</v>
          </cell>
          <cell r="D310" t="str">
            <v>District Stedelijk Gebied</v>
          </cell>
          <cell r="E310" t="str">
            <v>PROV</v>
          </cell>
        </row>
        <row r="311">
          <cell r="A311" t="str">
            <v>NLTLB001240819200311</v>
          </cell>
          <cell r="B311" t="str">
            <v>Tilburg, brug in oude rijksweg Tilburg - Eindhoven</v>
          </cell>
          <cell r="C311" t="str">
            <v>Tilburg</v>
          </cell>
          <cell r="D311">
            <v>0</v>
          </cell>
          <cell r="E311" t="str">
            <v>GEM</v>
          </cell>
        </row>
        <row r="312">
          <cell r="A312" t="str">
            <v>NLNPK000160454100255</v>
          </cell>
          <cell r="B312" t="str">
            <v>Heerendraai</v>
          </cell>
          <cell r="C312" t="str">
            <v>Pekela</v>
          </cell>
          <cell r="D312">
            <v>0</v>
          </cell>
          <cell r="E312" t="str">
            <v>GEM</v>
          </cell>
        </row>
        <row r="313">
          <cell r="A313" t="str">
            <v>NLTAK000190416700276</v>
          </cell>
          <cell r="B313" t="str">
            <v>6e Verlaat, brug over bovenhoofd</v>
          </cell>
          <cell r="C313" t="str">
            <v>Hunze en  Aa's</v>
          </cell>
          <cell r="D313">
            <v>0</v>
          </cell>
          <cell r="E313" t="str">
            <v>WSCH</v>
          </cell>
        </row>
        <row r="314">
          <cell r="A314" t="str">
            <v>NLTPT000110365100131</v>
          </cell>
          <cell r="B314" t="str">
            <v>Loppersumerdraaibrug</v>
          </cell>
          <cell r="C314" t="str">
            <v>Loppersum (na fusie, gem Eemsdelta)</v>
          </cell>
          <cell r="D314">
            <v>0</v>
          </cell>
          <cell r="E314" t="str">
            <v>GEM</v>
          </cell>
        </row>
        <row r="315">
          <cell r="A315" t="str">
            <v>NLWVG0044A0640000081</v>
          </cell>
          <cell r="B315" t="str">
            <v>Blessebrug in de westelijke parallelweg</v>
          </cell>
          <cell r="C315" t="str">
            <v>Weststellingwerf</v>
          </cell>
          <cell r="D315">
            <v>0</v>
          </cell>
          <cell r="E315" t="str">
            <v>GEM</v>
          </cell>
        </row>
        <row r="316">
          <cell r="A316" t="str">
            <v>NLHRW0101A0786800013</v>
          </cell>
          <cell r="B316" t="str">
            <v>St. Andries, brug over bovenhoofd</v>
          </cell>
          <cell r="C316" t="str">
            <v>Zuid-Nederland</v>
          </cell>
          <cell r="D316" t="str">
            <v>District Midden</v>
          </cell>
          <cell r="E316" t="str">
            <v>RWS</v>
          </cell>
        </row>
        <row r="317">
          <cell r="A317" t="str">
            <v>NLZWO000870437600011</v>
          </cell>
          <cell r="B317" t="str">
            <v>Holtenbroekerbrug</v>
          </cell>
          <cell r="C317" t="str">
            <v>Zwolle</v>
          </cell>
          <cell r="D317">
            <v>0</v>
          </cell>
          <cell r="E317" t="str">
            <v>GEM</v>
          </cell>
        </row>
        <row r="318">
          <cell r="A318" t="str">
            <v>NLLGD000120330000001</v>
          </cell>
          <cell r="B318" t="str">
            <v>Slochtersluis, brug over bovenhoofd</v>
          </cell>
          <cell r="C318" t="str">
            <v>NN</v>
          </cell>
          <cell r="D318" t="str">
            <v>Afdeling Kanaalbeheer</v>
          </cell>
          <cell r="E318" t="str">
            <v>RWS</v>
          </cell>
        </row>
        <row r="319">
          <cell r="A319" t="str">
            <v>NLNWO000140633200086</v>
          </cell>
          <cell r="B319" t="str">
            <v>Gerewegbrug</v>
          </cell>
          <cell r="C319" t="str">
            <v>Groningen</v>
          </cell>
          <cell r="D319">
            <v>0</v>
          </cell>
          <cell r="E319" t="str">
            <v>PROV</v>
          </cell>
        </row>
        <row r="320">
          <cell r="A320" t="str">
            <v>NLDKW002200483200257</v>
          </cell>
          <cell r="B320" t="str">
            <v>Brug Vrouwenakker</v>
          </cell>
          <cell r="C320" t="str">
            <v>Noord-Holland</v>
          </cell>
          <cell r="D320">
            <v>0</v>
          </cell>
          <cell r="E320" t="str">
            <v>PROV</v>
          </cell>
        </row>
        <row r="321">
          <cell r="A321" t="str">
            <v>NLBEE001210400800926</v>
          </cell>
          <cell r="B321" t="str">
            <v>Donksebrug</v>
          </cell>
          <cell r="C321" t="str">
            <v>Zuid-Nederland</v>
          </cell>
          <cell r="D321" t="str">
            <v>District Midden</v>
          </cell>
          <cell r="E321" t="str">
            <v>RWS</v>
          </cell>
        </row>
        <row r="322">
          <cell r="A322" t="str">
            <v>NLNWO000140633400086</v>
          </cell>
          <cell r="B322" t="str">
            <v>Nieuwolda, brug in de N-362</v>
          </cell>
          <cell r="C322" t="str">
            <v>Groningen</v>
          </cell>
          <cell r="D322">
            <v>0</v>
          </cell>
          <cell r="E322" t="str">
            <v>PROV</v>
          </cell>
        </row>
        <row r="323">
          <cell r="A323" t="str">
            <v>NLWSS0205B0669000043</v>
          </cell>
          <cell r="B323" t="str">
            <v>Wassenaar, brug in Johan de Wittstraat</v>
          </cell>
          <cell r="C323" t="str">
            <v>Wassenaar</v>
          </cell>
          <cell r="D323">
            <v>0</v>
          </cell>
          <cell r="E323" t="str">
            <v>GEM</v>
          </cell>
        </row>
        <row r="324">
          <cell r="A324" t="str">
            <v>NLNSC000160450000064</v>
          </cell>
          <cell r="B324" t="str">
            <v>fietsbrug Nieuweschans</v>
          </cell>
          <cell r="C324" t="str">
            <v>Reiderland</v>
          </cell>
          <cell r="D324">
            <v>0</v>
          </cell>
          <cell r="E324" t="str">
            <v>GEM</v>
          </cell>
        </row>
        <row r="325">
          <cell r="A325" t="str">
            <v>NLVLI001344873500045</v>
          </cell>
          <cell r="B325" t="str">
            <v>Brug Souburg</v>
          </cell>
          <cell r="C325" t="str">
            <v>Zeeland</v>
          </cell>
          <cell r="D325">
            <v>0</v>
          </cell>
          <cell r="E325" t="str">
            <v>PROV</v>
          </cell>
        </row>
        <row r="326">
          <cell r="A326" t="str">
            <v>NLAMS002200480600027</v>
          </cell>
          <cell r="B326" t="str">
            <v>Hogesluisbrug (Brugnr 246)</v>
          </cell>
          <cell r="C326" t="str">
            <v>Amsterdam</v>
          </cell>
          <cell r="D326" t="str">
            <v>V&amp;OR</v>
          </cell>
          <cell r="E326" t="str">
            <v>Gemeente</v>
          </cell>
        </row>
        <row r="327">
          <cell r="A327" t="str">
            <v>NLFEE0005A5917800011</v>
          </cell>
          <cell r="B327" t="str">
            <v>Aduard, voetbrug</v>
          </cell>
          <cell r="C327" t="str">
            <v>Zuidhorn</v>
          </cell>
          <cell r="D327">
            <v>0</v>
          </cell>
          <cell r="E327" t="str">
            <v>GEM</v>
          </cell>
        </row>
        <row r="328">
          <cell r="A328" t="str">
            <v>NLWSC000176195600077</v>
          </cell>
          <cell r="B328" t="str">
            <v>Veendiep, voetbrug</v>
          </cell>
          <cell r="C328" t="str">
            <v>Bellingwedde</v>
          </cell>
          <cell r="D328">
            <v>0</v>
          </cell>
          <cell r="E328" t="str">
            <v>GEM</v>
          </cell>
        </row>
        <row r="329">
          <cell r="A329" t="str">
            <v>NLLAV002250757600194</v>
          </cell>
          <cell r="B329" t="str">
            <v>Loenerslootsebrug</v>
          </cell>
          <cell r="C329" t="str">
            <v>Midden-Nederland</v>
          </cell>
          <cell r="D329" t="str">
            <v>District Zuid</v>
          </cell>
          <cell r="E329" t="str">
            <v>RWS</v>
          </cell>
        </row>
        <row r="330">
          <cell r="A330" t="str">
            <v>NLAER002320768900066</v>
          </cell>
          <cell r="B330" t="str">
            <v>Kraanvogelbrug</v>
          </cell>
          <cell r="C330" t="str">
            <v>Almere</v>
          </cell>
          <cell r="D330">
            <v>0</v>
          </cell>
          <cell r="E330" t="str">
            <v>GEM</v>
          </cell>
        </row>
        <row r="331">
          <cell r="A331" t="str">
            <v>NLMDU000090329300143</v>
          </cell>
          <cell r="B331" t="str">
            <v>Fraamtil</v>
          </cell>
          <cell r="C331" t="str">
            <v>Loppersum (na fusie, gem Eemsdelta)</v>
          </cell>
          <cell r="D331">
            <v>0</v>
          </cell>
          <cell r="E331" t="str">
            <v>GEM</v>
          </cell>
        </row>
        <row r="332">
          <cell r="A332" t="str">
            <v>NLSTW0090B0361700004</v>
          </cell>
          <cell r="B332" t="str">
            <v xml:space="preserve">Dolderbrug </v>
          </cell>
          <cell r="C332" t="str">
            <v>Steenwijkerland</v>
          </cell>
          <cell r="D332">
            <v>0</v>
          </cell>
          <cell r="E332" t="str">
            <v>GEM</v>
          </cell>
        </row>
        <row r="333">
          <cell r="A333" t="str">
            <v>NLNUD007565601500010</v>
          </cell>
          <cell r="B333" t="str">
            <v>Numansdorp, rolbrug</v>
          </cell>
          <cell r="C333" t="str">
            <v>Cromstrijen</v>
          </cell>
          <cell r="D333">
            <v>0</v>
          </cell>
          <cell r="E333" t="str">
            <v>GEM</v>
          </cell>
        </row>
        <row r="334">
          <cell r="A334" t="str">
            <v>NLWGR0246A0651700034</v>
          </cell>
          <cell r="B334" t="str">
            <v>Brug in de Schelpenbolweg</v>
          </cell>
          <cell r="C334" t="str">
            <v>Hollands Kroon</v>
          </cell>
          <cell r="D334">
            <v>0</v>
          </cell>
          <cell r="E334" t="str">
            <v>GEM</v>
          </cell>
        </row>
        <row r="335">
          <cell r="A335" t="str">
            <v>NLLID002010538900173</v>
          </cell>
          <cell r="B335" t="str">
            <v>Lammebrug</v>
          </cell>
          <cell r="C335" t="str">
            <v>Zuid-Holland</v>
          </cell>
          <cell r="D335" t="str">
            <v>District Stedelijk Gebied</v>
          </cell>
          <cell r="E335" t="str">
            <v>PROV</v>
          </cell>
        </row>
        <row r="336">
          <cell r="A336" t="str">
            <v>NLUFE000750591500291</v>
          </cell>
          <cell r="B336" t="str">
            <v>1e Uffelterbrug</v>
          </cell>
          <cell r="C336" t="str">
            <v>Drenthe</v>
          </cell>
          <cell r="D336" t="str">
            <v>Wegen en kanalen</v>
          </cell>
          <cell r="E336" t="str">
            <v>PROV</v>
          </cell>
        </row>
        <row r="337">
          <cell r="A337" t="str">
            <v>NLUTC0226A0804300041</v>
          </cell>
          <cell r="B337" t="str">
            <v>Zandbrug</v>
          </cell>
          <cell r="C337" t="str">
            <v>Utrecht</v>
          </cell>
          <cell r="D337">
            <v>0</v>
          </cell>
          <cell r="E337" t="str">
            <v>GEM</v>
          </cell>
        </row>
        <row r="338">
          <cell r="A338" t="str">
            <v>NLBLW002100547400176</v>
          </cell>
          <cell r="B338" t="str">
            <v>Hotel Vosbrug</v>
          </cell>
          <cell r="C338" t="str">
            <v>Zuidplas</v>
          </cell>
          <cell r="D338">
            <v>0</v>
          </cell>
          <cell r="E338" t="str">
            <v>GEM</v>
          </cell>
        </row>
        <row r="339">
          <cell r="A339" t="str">
            <v>NLABC0222A0465400036</v>
          </cell>
          <cell r="B339" t="str">
            <v>Heinkuitenbrug</v>
          </cell>
          <cell r="C339" t="str">
            <v>De Ronde Venen</v>
          </cell>
          <cell r="D339">
            <v>0</v>
          </cell>
          <cell r="E339" t="str">
            <v>GEM</v>
          </cell>
        </row>
        <row r="340">
          <cell r="A340" t="str">
            <v>NLHOV000760594000317</v>
          </cell>
          <cell r="B340" t="str">
            <v>Trambrug, Nieuweroord</v>
          </cell>
          <cell r="C340" t="str">
            <v>Hoogeveen</v>
          </cell>
          <cell r="D340">
            <v>0</v>
          </cell>
          <cell r="E340" t="str">
            <v>GEM</v>
          </cell>
        </row>
        <row r="341">
          <cell r="A341" t="str">
            <v>NLLMR000940499800004</v>
          </cell>
          <cell r="B341" t="str">
            <v>Friesesluis, brug over benedenhoofd</v>
          </cell>
          <cell r="C341" t="str">
            <v>Flevoland</v>
          </cell>
          <cell r="D341" t="str">
            <v>Steunpunt Noordoostpolder</v>
          </cell>
          <cell r="E341" t="str">
            <v>PROV</v>
          </cell>
        </row>
        <row r="342">
          <cell r="A342" t="str">
            <v>NLSNK000570341100001</v>
          </cell>
          <cell r="B342" t="str">
            <v>Oppenhuizerbrug</v>
          </cell>
          <cell r="C342" t="str">
            <v>Sudwest Fryslan</v>
          </cell>
          <cell r="D342">
            <v>0</v>
          </cell>
          <cell r="E342" t="str">
            <v>GEM</v>
          </cell>
        </row>
        <row r="343">
          <cell r="A343" t="str">
            <v>NLRTM0102C0357600007</v>
          </cell>
          <cell r="B343" t="str">
            <v>Koninginnebrug, Rotterdam</v>
          </cell>
          <cell r="C343" t="str">
            <v>Rotterdam nv</v>
          </cell>
          <cell r="D343">
            <v>0</v>
          </cell>
          <cell r="E343" t="str">
            <v>HBDR</v>
          </cell>
        </row>
        <row r="344">
          <cell r="A344" t="str">
            <v>NLWSM0150C0808500006</v>
          </cell>
          <cell r="B344" t="str">
            <v>Brug Wessem (in A2)</v>
          </cell>
          <cell r="C344" t="str">
            <v>Zuid-Nederland</v>
          </cell>
          <cell r="D344" t="str">
            <v>District Zuid-Oost</v>
          </cell>
          <cell r="E344" t="str">
            <v>RWS</v>
          </cell>
        </row>
        <row r="345">
          <cell r="A345" t="str">
            <v>NLMIJ0223A0837900001</v>
          </cell>
          <cell r="B345" t="str">
            <v>Pondskoekersluisbrug</v>
          </cell>
          <cell r="C345" t="str">
            <v>Amstel, Gooi en Vecht</v>
          </cell>
          <cell r="D345" t="str">
            <v>Waternet</v>
          </cell>
          <cell r="E345" t="str">
            <v>HHRS</v>
          </cell>
        </row>
        <row r="346">
          <cell r="A346" t="str">
            <v>NLGRQ0003C0506600111</v>
          </cell>
          <cell r="B346" t="str">
            <v>CSM-brug</v>
          </cell>
          <cell r="C346" t="str">
            <v>Groningen</v>
          </cell>
          <cell r="D346">
            <v>0</v>
          </cell>
          <cell r="E346" t="str">
            <v>GEM</v>
          </cell>
        </row>
        <row r="347">
          <cell r="A347" t="str">
            <v>NLHBG000800830300230</v>
          </cell>
          <cell r="B347" t="str">
            <v>Bruchterveld, brug</v>
          </cell>
          <cell r="C347" t="str">
            <v>Hardenberg</v>
          </cell>
          <cell r="D347">
            <v>0</v>
          </cell>
          <cell r="E347" t="str">
            <v>GEM</v>
          </cell>
        </row>
        <row r="348">
          <cell r="A348" t="str">
            <v>NLWSP0227C0427200003</v>
          </cell>
          <cell r="B348" t="str">
            <v>Zwaantjesbrug Weesp</v>
          </cell>
          <cell r="C348" t="str">
            <v>Weesp</v>
          </cell>
          <cell r="D348">
            <v>0</v>
          </cell>
          <cell r="E348" t="str">
            <v>GEM</v>
          </cell>
        </row>
        <row r="349">
          <cell r="A349" t="str">
            <v>NLAER002310764700038</v>
          </cell>
          <cell r="B349" t="str">
            <v>spoorbrug Lage Vaart</v>
          </cell>
          <cell r="C349" t="str">
            <v>ProRail</v>
          </cell>
          <cell r="D349">
            <v>0</v>
          </cell>
          <cell r="E349" t="str">
            <v>NS</v>
          </cell>
        </row>
        <row r="350">
          <cell r="A350" t="str">
            <v>NLGOU002110517900008</v>
          </cell>
          <cell r="B350" t="str">
            <v>Haastrechtse brug</v>
          </cell>
          <cell r="C350" t="str">
            <v>Gouda</v>
          </cell>
          <cell r="D350">
            <v>0</v>
          </cell>
          <cell r="E350" t="str">
            <v>GEM</v>
          </cell>
        </row>
        <row r="351">
          <cell r="A351" t="str">
            <v>NLAMS212B30707300006</v>
          </cell>
          <cell r="B351" t="str">
            <v>Prinsensluis, brug</v>
          </cell>
          <cell r="C351" t="str">
            <v>Amsterdam</v>
          </cell>
          <cell r="D351" t="str">
            <v>V&amp;OR</v>
          </cell>
          <cell r="E351" t="str">
            <v>Gemeente</v>
          </cell>
        </row>
        <row r="352">
          <cell r="A352" t="str">
            <v>NLOZU002270445000050</v>
          </cell>
          <cell r="B352" t="str">
            <v>Wethouder D.M. Plompbrug</v>
          </cell>
          <cell r="C352" t="str">
            <v>Gemeente Stichtse Vecht</v>
          </cell>
          <cell r="D352">
            <v>0</v>
          </cell>
          <cell r="E352" t="str">
            <v>GEM</v>
          </cell>
        </row>
        <row r="353">
          <cell r="A353" t="str">
            <v>NLAMS009505371500009</v>
          </cell>
          <cell r="B353" t="str">
            <v>Amsterdam, brug in Verbindingsdam</v>
          </cell>
          <cell r="C353" t="str">
            <v>Havenbedrijf Amsterdam N.V.</v>
          </cell>
          <cell r="D353">
            <v>0</v>
          </cell>
          <cell r="E353" t="str">
            <v>HBDR</v>
          </cell>
        </row>
        <row r="354">
          <cell r="A354" t="str">
            <v>NLGRQ000060345800030</v>
          </cell>
          <cell r="B354" t="str">
            <v>Museumbrug, Groningen</v>
          </cell>
          <cell r="C354" t="str">
            <v>Groningen</v>
          </cell>
          <cell r="D354">
            <v>0</v>
          </cell>
          <cell r="E354" t="str">
            <v>GEM</v>
          </cell>
        </row>
        <row r="355">
          <cell r="A355" t="str">
            <v>NLGEN001500812001201</v>
          </cell>
          <cell r="B355" t="str">
            <v>Gennep, brug in N264</v>
          </cell>
          <cell r="C355" t="str">
            <v>Zuid-Nederland</v>
          </cell>
          <cell r="D355" t="str">
            <v>District Midden</v>
          </cell>
          <cell r="E355" t="str">
            <v>RWS</v>
          </cell>
        </row>
        <row r="356">
          <cell r="A356" t="str">
            <v>NLESP0095D0667200053</v>
          </cell>
          <cell r="B356" t="str">
            <v>Brug in de Tollebekerweg</v>
          </cell>
          <cell r="C356" t="str">
            <v>Noordoostpolder</v>
          </cell>
          <cell r="D356">
            <v>0</v>
          </cell>
          <cell r="E356" t="str">
            <v>GEM</v>
          </cell>
        </row>
        <row r="357">
          <cell r="A357" t="str">
            <v>NLGRQ000600504200411</v>
          </cell>
          <cell r="B357" t="str">
            <v>Brug Zuidhorn</v>
          </cell>
          <cell r="C357" t="str">
            <v>NN</v>
          </cell>
          <cell r="D357" t="str">
            <v>Afdeling Kanaalbeheer</v>
          </cell>
          <cell r="E357" t="str">
            <v>RWS</v>
          </cell>
        </row>
        <row r="358">
          <cell r="A358" t="str">
            <v>NLAMS212B30707900013</v>
          </cell>
          <cell r="B358" t="str">
            <v>Reesluisbrug</v>
          </cell>
          <cell r="C358" t="str">
            <v>Amsterdam</v>
          </cell>
          <cell r="D358" t="str">
            <v>V&amp;OR</v>
          </cell>
          <cell r="E358" t="str">
            <v>Gemeente</v>
          </cell>
        </row>
        <row r="359">
          <cell r="A359" t="str">
            <v>NLAER0232D5559000003</v>
          </cell>
          <cell r="B359" t="str">
            <v>fietsbrug over benedenhoofd Leeghwatersluis</v>
          </cell>
          <cell r="C359" t="str">
            <v>Almere</v>
          </cell>
          <cell r="D359">
            <v>0</v>
          </cell>
          <cell r="E359" t="str">
            <v>GEM</v>
          </cell>
        </row>
        <row r="360">
          <cell r="A360" t="str">
            <v>NLWBD002250760800595</v>
          </cell>
          <cell r="B360" t="str">
            <v>Brug (Romeinenbaan)  over binnenhoofd Prinses Irenesluis</v>
          </cell>
          <cell r="C360" t="str">
            <v>Midden-Nederland</v>
          </cell>
          <cell r="D360" t="str">
            <v>District Zuid</v>
          </cell>
          <cell r="E360" t="str">
            <v>RWS</v>
          </cell>
        </row>
        <row r="361">
          <cell r="A361" t="str">
            <v>NLBGE0222A0466100081</v>
          </cell>
          <cell r="B361" t="str">
            <v>Dorpsbrug, Baambrugge</v>
          </cell>
          <cell r="C361" t="str">
            <v>De Ronde Venen</v>
          </cell>
          <cell r="D361">
            <v>0</v>
          </cell>
          <cell r="E361" t="str">
            <v>GEM</v>
          </cell>
        </row>
        <row r="362">
          <cell r="A362" t="str">
            <v>NLLEE0003C0505700066</v>
          </cell>
          <cell r="B362" t="str">
            <v>Oostwold, brug</v>
          </cell>
          <cell r="C362" t="str">
            <v>Leek</v>
          </cell>
          <cell r="D362">
            <v>0</v>
          </cell>
          <cell r="E362" t="str">
            <v>GEM</v>
          </cell>
        </row>
        <row r="363">
          <cell r="A363" t="str">
            <v>NLKLZ000765972200609</v>
          </cell>
          <cell r="B363" t="str">
            <v>Hans Kiersbrug</v>
          </cell>
          <cell r="C363" t="str">
            <v>Emmen</v>
          </cell>
          <cell r="D363">
            <v>0</v>
          </cell>
          <cell r="E363" t="str">
            <v>GEM</v>
          </cell>
        </row>
        <row r="364">
          <cell r="A364" t="str">
            <v>NLTLB001240583900319</v>
          </cell>
          <cell r="B364" t="str">
            <v>Trappistenbrug</v>
          </cell>
          <cell r="C364" t="str">
            <v>Zuid-Nederland</v>
          </cell>
          <cell r="D364" t="str">
            <v>District West</v>
          </cell>
          <cell r="E364" t="str">
            <v>RWS</v>
          </cell>
        </row>
        <row r="365">
          <cell r="A365" t="str">
            <v>NLAER0232A0736400042</v>
          </cell>
          <cell r="B365" t="str">
            <v>Krijgertjebrug</v>
          </cell>
          <cell r="C365" t="str">
            <v>Almere</v>
          </cell>
          <cell r="D365">
            <v>0</v>
          </cell>
          <cell r="E365" t="str">
            <v>GEM</v>
          </cell>
        </row>
        <row r="366">
          <cell r="A366" t="str">
            <v>NLBTA0017A0659200002</v>
          </cell>
          <cell r="B366" t="str">
            <v>Bourtange, voetbrug (1)</v>
          </cell>
          <cell r="C366" t="str">
            <v>Vlagtwedde</v>
          </cell>
          <cell r="D366">
            <v>0</v>
          </cell>
          <cell r="E366" t="str">
            <v>GEM</v>
          </cell>
        </row>
        <row r="367">
          <cell r="A367" t="str">
            <v>NLNZI0006D0630900074</v>
          </cell>
          <cell r="B367" t="str">
            <v>brug  Niezijl</v>
          </cell>
          <cell r="C367" t="str">
            <v>Noorderzijlvest</v>
          </cell>
          <cell r="D367">
            <v>0</v>
          </cell>
          <cell r="E367" t="str">
            <v>WSCH</v>
          </cell>
        </row>
        <row r="368">
          <cell r="A368" t="str">
            <v>NLDOI000836115900146</v>
          </cell>
          <cell r="B368" t="str">
            <v>Wijnbergsebrug</v>
          </cell>
          <cell r="C368" t="str">
            <v>Doetinchem</v>
          </cell>
          <cell r="D368">
            <v>0</v>
          </cell>
          <cell r="E368" t="str">
            <v>GEM</v>
          </cell>
        </row>
        <row r="369">
          <cell r="A369" t="str">
            <v>NLFAR000600353300047</v>
          </cell>
          <cell r="B369" t="str">
            <v>Eelwerderbrug</v>
          </cell>
          <cell r="C369" t="str">
            <v>NN</v>
          </cell>
          <cell r="D369" t="str">
            <v>Afdeling Kanaalbeheer</v>
          </cell>
          <cell r="E369" t="str">
            <v>RWS</v>
          </cell>
        </row>
        <row r="370">
          <cell r="A370" t="str">
            <v>NLAMS002200720600055</v>
          </cell>
          <cell r="B370" t="str">
            <v>Utrechtse Brug</v>
          </cell>
          <cell r="C370" t="str">
            <v>West-Nederland Noord</v>
          </cell>
          <cell r="D370" t="str">
            <v>District Zuid</v>
          </cell>
          <cell r="E370" t="str">
            <v>RWS</v>
          </cell>
        </row>
        <row r="371">
          <cell r="A371" t="str">
            <v>NLUTC002260442600043</v>
          </cell>
          <cell r="B371" t="str">
            <v>Socratesbrug</v>
          </cell>
          <cell r="C371" t="str">
            <v>Utrecht</v>
          </cell>
          <cell r="D371">
            <v>0</v>
          </cell>
          <cell r="E371" t="str">
            <v>GEM</v>
          </cell>
        </row>
        <row r="372">
          <cell r="A372" t="str">
            <v>NLVIJ002185541900027</v>
          </cell>
          <cell r="B372" t="str">
            <v>Schalkwijkerbrug</v>
          </cell>
          <cell r="C372" t="str">
            <v>Haarlem</v>
          </cell>
          <cell r="D372" t="str">
            <v>Havendienst</v>
          </cell>
          <cell r="E372" t="str">
            <v>GEM</v>
          </cell>
        </row>
        <row r="373">
          <cell r="A373" t="str">
            <v>NLMID0134B0488300009</v>
          </cell>
          <cell r="B373" t="str">
            <v>Arne bruggen</v>
          </cell>
          <cell r="C373" t="str">
            <v>Zeeland</v>
          </cell>
          <cell r="D373">
            <v>0</v>
          </cell>
          <cell r="E373" t="str">
            <v>PROV</v>
          </cell>
        </row>
        <row r="374">
          <cell r="A374" t="str">
            <v>NLEML0095D0666800015</v>
          </cell>
          <cell r="B374" t="str">
            <v>Trimparkbrug</v>
          </cell>
          <cell r="C374" t="str">
            <v>Noordoostpolder</v>
          </cell>
          <cell r="D374">
            <v>0</v>
          </cell>
          <cell r="E374" t="str">
            <v>GEM</v>
          </cell>
        </row>
        <row r="375">
          <cell r="A375" t="str">
            <v>NLRTM0102C0357800016</v>
          </cell>
          <cell r="B375" t="str">
            <v>Erasmusbrug</v>
          </cell>
          <cell r="C375" t="str">
            <v>Rotterdam nv</v>
          </cell>
          <cell r="D375">
            <v>0</v>
          </cell>
          <cell r="E375" t="str">
            <v>HBDR</v>
          </cell>
        </row>
        <row r="376">
          <cell r="A376" t="str">
            <v>NLGRQ000040507200003</v>
          </cell>
          <cell r="B376" t="str">
            <v>Eendrachtsbrug, Groningen</v>
          </cell>
          <cell r="C376" t="str">
            <v>Groningen</v>
          </cell>
          <cell r="D376">
            <v>0</v>
          </cell>
          <cell r="E376" t="str">
            <v>GEM</v>
          </cell>
        </row>
        <row r="377">
          <cell r="A377" t="str">
            <v>NLHTB001210399001214</v>
          </cell>
          <cell r="B377" t="str">
            <v>Kasterenbrug</v>
          </cell>
          <cell r="C377" t="str">
            <v>s-Hertogenbosch</v>
          </cell>
          <cell r="D377">
            <v>0</v>
          </cell>
          <cell r="E377" t="str">
            <v>GEM</v>
          </cell>
        </row>
        <row r="378">
          <cell r="A378" t="str">
            <v>NLNWG0226B0719100030</v>
          </cell>
          <cell r="B378" t="str">
            <v>brug in A2 Nieuwegein</v>
          </cell>
          <cell r="C378" t="str">
            <v>Midden-Nederland</v>
          </cell>
          <cell r="D378" t="str">
            <v>District Zuid</v>
          </cell>
          <cell r="E378" t="str">
            <v>RWS</v>
          </cell>
        </row>
        <row r="379">
          <cell r="A379" t="str">
            <v>NLAKR000370646300088</v>
          </cell>
          <cell r="B379" t="str">
            <v>brug in de Beetsterdijk Oldeboorn</v>
          </cell>
          <cell r="C379" t="str">
            <v>Boarnsterhim</v>
          </cell>
          <cell r="D379">
            <v>0</v>
          </cell>
          <cell r="E379" t="str">
            <v>GEM</v>
          </cell>
        </row>
        <row r="380">
          <cell r="A380" t="str">
            <v>NLLGW0045A0398400009</v>
          </cell>
          <cell r="B380" t="str">
            <v>brug Langweer</v>
          </cell>
          <cell r="C380" t="e">
            <v>#N/A</v>
          </cell>
          <cell r="D380" t="e">
            <v>#N/A</v>
          </cell>
          <cell r="E380" t="e">
            <v>#N/A</v>
          </cell>
        </row>
        <row r="381">
          <cell r="A381" t="str">
            <v>NLALK002340557700383</v>
          </cell>
          <cell r="B381" t="str">
            <v>Leeghwaterbrug Alkmaar</v>
          </cell>
          <cell r="C381" t="str">
            <v>Noord-Holland</v>
          </cell>
          <cell r="D381">
            <v>0</v>
          </cell>
          <cell r="E381" t="str">
            <v>PROV</v>
          </cell>
        </row>
        <row r="382">
          <cell r="A382" t="str">
            <v>NLRBG002045778400080</v>
          </cell>
          <cell r="B382" t="str">
            <v>Waardbrug (Rijnsburg)</v>
          </cell>
          <cell r="C382" t="str">
            <v>van Rijnland</v>
          </cell>
          <cell r="D382">
            <v>0</v>
          </cell>
          <cell r="E382" t="str">
            <v>HHRS</v>
          </cell>
        </row>
        <row r="383">
          <cell r="A383" t="str">
            <v>NLOMD0152A0806000012</v>
          </cell>
          <cell r="B383" t="str">
            <v>Linne, brug over benedenhoofd</v>
          </cell>
          <cell r="C383" t="str">
            <v>Zuid-Nederland</v>
          </cell>
          <cell r="D383" t="str">
            <v>District Zuid-Oost</v>
          </cell>
          <cell r="E383" t="str">
            <v>RWS</v>
          </cell>
        </row>
        <row r="384">
          <cell r="A384" t="str">
            <v>NLBGW000140336300175</v>
          </cell>
          <cell r="B384" t="str">
            <v>Wartumerklap</v>
          </cell>
          <cell r="C384" t="str">
            <v>Delfzijl (na fusie, gem Eemsdelta)</v>
          </cell>
          <cell r="D384">
            <v>0</v>
          </cell>
          <cell r="E384" t="str">
            <v>GEM</v>
          </cell>
        </row>
        <row r="385">
          <cell r="A385" t="str">
            <v>NLRTM002010546000517</v>
          </cell>
          <cell r="B385" t="str">
            <v>Coolhavenbrug</v>
          </cell>
          <cell r="C385" t="str">
            <v>Rotterdam nv</v>
          </cell>
          <cell r="D385">
            <v>0</v>
          </cell>
          <cell r="E385" t="str">
            <v>HBDR</v>
          </cell>
        </row>
        <row r="386">
          <cell r="A386" t="str">
            <v>NLWHU0007B4480100025</v>
          </cell>
          <cell r="B386" t="str">
            <v>Looptil</v>
          </cell>
          <cell r="C386" t="str">
            <v>De Marne</v>
          </cell>
          <cell r="D386">
            <v>0</v>
          </cell>
          <cell r="E386" t="str">
            <v>GEM</v>
          </cell>
        </row>
        <row r="387">
          <cell r="A387" t="str">
            <v>NLNRW001230808300151</v>
          </cell>
          <cell r="B387" t="str">
            <v>Schoorbrug</v>
          </cell>
          <cell r="C387" t="str">
            <v>Zuid-Nederland</v>
          </cell>
          <cell r="D387" t="str">
            <v>District Zuid-Oost</v>
          </cell>
          <cell r="E387" t="str">
            <v>RWS</v>
          </cell>
        </row>
        <row r="388">
          <cell r="A388" t="str">
            <v>NLBLU000260613800089</v>
          </cell>
          <cell r="B388" t="str">
            <v>Berlikum, brug in de Koekoeksleane</v>
          </cell>
          <cell r="C388" t="str">
            <v>Waadhoeke</v>
          </cell>
          <cell r="D388">
            <v>0</v>
          </cell>
          <cell r="E388" t="str">
            <v>GEM</v>
          </cell>
        </row>
        <row r="389">
          <cell r="A389" t="str">
            <v>NLWKS000650636400105</v>
          </cell>
          <cell r="B389" t="str">
            <v>Spyktille</v>
          </cell>
          <cell r="C389" t="str">
            <v>Littenseradiel</v>
          </cell>
          <cell r="D389">
            <v>0</v>
          </cell>
          <cell r="E389" t="str">
            <v>GEM</v>
          </cell>
        </row>
        <row r="390">
          <cell r="A390" t="str">
            <v>NLDFT002010541600360</v>
          </cell>
          <cell r="B390" t="str">
            <v>Plantagebrug</v>
          </cell>
          <cell r="C390" t="str">
            <v>Zuid-Holland</v>
          </cell>
          <cell r="D390" t="str">
            <v>District Stedelijk Gebied</v>
          </cell>
          <cell r="E390" t="str">
            <v>PROV</v>
          </cell>
        </row>
        <row r="391">
          <cell r="A391" t="str">
            <v>NLLEE004B10657300035</v>
          </cell>
          <cell r="B391" t="str">
            <v>Leek, brug</v>
          </cell>
          <cell r="C391" t="str">
            <v>Leek</v>
          </cell>
          <cell r="D391">
            <v>0</v>
          </cell>
          <cell r="E391" t="str">
            <v>GEM</v>
          </cell>
        </row>
        <row r="392">
          <cell r="A392" t="str">
            <v>NLMOO002100785800274</v>
          </cell>
          <cell r="B392" t="str">
            <v>Snellesluis, brug over bovenhoofd</v>
          </cell>
          <cell r="C392" t="str">
            <v>van Schieland</v>
          </cell>
          <cell r="D392">
            <v>0</v>
          </cell>
          <cell r="E392" t="str">
            <v>HHRS</v>
          </cell>
        </row>
        <row r="393">
          <cell r="A393" t="str">
            <v>NLUTC002260442400031</v>
          </cell>
          <cell r="B393" t="str">
            <v>Balijebrug</v>
          </cell>
          <cell r="C393" t="str">
            <v>Utrecht</v>
          </cell>
          <cell r="D393">
            <v>0</v>
          </cell>
          <cell r="E393" t="str">
            <v>GEM</v>
          </cell>
        </row>
        <row r="394">
          <cell r="A394" t="str">
            <v>NLAMB002120533600182</v>
          </cell>
          <cell r="B394" t="str">
            <v>Aalsmeerderbrug</v>
          </cell>
          <cell r="C394" t="str">
            <v>Noord-Holland</v>
          </cell>
          <cell r="D394">
            <v>0</v>
          </cell>
          <cell r="E394" t="str">
            <v>PROV</v>
          </cell>
        </row>
        <row r="395">
          <cell r="A395" t="str">
            <v>NLBST001240820500537</v>
          </cell>
          <cell r="B395" t="str">
            <v>Batabrug</v>
          </cell>
          <cell r="C395" t="str">
            <v>Best</v>
          </cell>
          <cell r="D395">
            <v>0</v>
          </cell>
          <cell r="E395" t="str">
            <v>GEM</v>
          </cell>
        </row>
        <row r="396">
          <cell r="A396" t="str">
            <v>NLKHR002430753200248</v>
          </cell>
          <cell r="B396" t="str">
            <v>Groetpolderbrug</v>
          </cell>
          <cell r="C396" t="str">
            <v>Schagen</v>
          </cell>
          <cell r="D396">
            <v>0</v>
          </cell>
          <cell r="E396" t="str">
            <v>GEM</v>
          </cell>
        </row>
        <row r="397">
          <cell r="A397" t="str">
            <v>NLMEP000880439700098</v>
          </cell>
          <cell r="B397" t="str">
            <v>Eshuisbrug</v>
          </cell>
          <cell r="C397" t="str">
            <v>Meppel</v>
          </cell>
          <cell r="D397">
            <v>0</v>
          </cell>
          <cell r="E397" t="str">
            <v>GEM</v>
          </cell>
        </row>
        <row r="398">
          <cell r="A398" t="str">
            <v>NLBST0124C0775700002</v>
          </cell>
          <cell r="B398" t="str">
            <v>Beatrixbrug Best</v>
          </cell>
          <cell r="C398" t="str">
            <v>Eindhoven</v>
          </cell>
          <cell r="D398">
            <v>0</v>
          </cell>
          <cell r="E398" t="str">
            <v>GEM</v>
          </cell>
        </row>
        <row r="399">
          <cell r="A399" t="str">
            <v>NLNWG002260443400105</v>
          </cell>
          <cell r="B399" t="str">
            <v>Wiersebrug</v>
          </cell>
          <cell r="C399" t="str">
            <v>Nieuwegein</v>
          </cell>
          <cell r="D399">
            <v>0</v>
          </cell>
          <cell r="E399" t="str">
            <v>GEM</v>
          </cell>
        </row>
        <row r="400">
          <cell r="A400" t="str">
            <v>NLOSK000600352900141</v>
          </cell>
          <cell r="B400" t="str">
            <v>Bloemhofbrug</v>
          </cell>
          <cell r="C400" t="str">
            <v>NN</v>
          </cell>
          <cell r="D400" t="str">
            <v>Afdeling Kanaalbeheer</v>
          </cell>
          <cell r="E400" t="str">
            <v>RWS</v>
          </cell>
        </row>
        <row r="401">
          <cell r="A401" t="str">
            <v>NLNZI0006D0631100075</v>
          </cell>
          <cell r="B401" t="str">
            <v>Niezijl, brug in de N-355</v>
          </cell>
          <cell r="C401" t="str">
            <v>Noorderzijlvest</v>
          </cell>
          <cell r="D401">
            <v>0</v>
          </cell>
          <cell r="E401" t="str">
            <v>WSCH</v>
          </cell>
        </row>
        <row r="402">
          <cell r="A402" t="str">
            <v>NLITT001230807300039</v>
          </cell>
          <cell r="B402" t="str">
            <v>Napoleonsbrug-Noord</v>
          </cell>
          <cell r="C402" t="str">
            <v>Zuid-Nederland</v>
          </cell>
          <cell r="D402" t="str">
            <v>District Zuid-Oost</v>
          </cell>
          <cell r="E402" t="str">
            <v>RWS</v>
          </cell>
        </row>
        <row r="403">
          <cell r="A403" t="str">
            <v>NLOPE000330621100029</v>
          </cell>
          <cell r="B403" t="str">
            <v>Opeinde, brug in de Hegewei</v>
          </cell>
          <cell r="C403" t="str">
            <v>Smallingerland</v>
          </cell>
          <cell r="D403">
            <v>0</v>
          </cell>
          <cell r="E403" t="str">
            <v>GEM</v>
          </cell>
        </row>
        <row r="404">
          <cell r="A404" t="str">
            <v>NLWLN0224A0839300047</v>
          </cell>
          <cell r="B404" t="str">
            <v>Wilnis, Oud Huijzer, brug in de N-212</v>
          </cell>
          <cell r="C404" t="str">
            <v>Utrecht</v>
          </cell>
          <cell r="D404">
            <v>0</v>
          </cell>
          <cell r="E404" t="str">
            <v>PROV</v>
          </cell>
        </row>
        <row r="405">
          <cell r="A405" t="str">
            <v>NLNAM000760596900544</v>
          </cell>
          <cell r="B405" t="str">
            <v>Westerveenschebrug</v>
          </cell>
          <cell r="C405" t="str">
            <v>Drenthe</v>
          </cell>
          <cell r="D405" t="str">
            <v>Wegen en kanalen</v>
          </cell>
          <cell r="E405" t="str">
            <v>PROV</v>
          </cell>
        </row>
        <row r="406">
          <cell r="A406" t="str">
            <v>NLTPH000190417900335</v>
          </cell>
          <cell r="B406" t="str">
            <v>Roswinkelerbrug</v>
          </cell>
          <cell r="C406" t="str">
            <v>Vlagtwedde</v>
          </cell>
          <cell r="D406">
            <v>0</v>
          </cell>
          <cell r="E406" t="str">
            <v>GEM</v>
          </cell>
        </row>
        <row r="407">
          <cell r="A407" t="str">
            <v>NLDZL000115921700240</v>
          </cell>
          <cell r="B407" t="str">
            <v>Valreep, brug</v>
          </cell>
          <cell r="C407" t="str">
            <v>Delfzijl (na fusie, gem Eemsdelta)</v>
          </cell>
          <cell r="D407">
            <v>0</v>
          </cell>
          <cell r="E407" t="str">
            <v>GEM</v>
          </cell>
        </row>
        <row r="408">
          <cell r="A408" t="str">
            <v>NLPUM002400651000112</v>
          </cell>
          <cell r="B408" t="str">
            <v>Purmerend, fietsbrug</v>
          </cell>
          <cell r="C408" t="str">
            <v>Purmerend</v>
          </cell>
          <cell r="D408">
            <v>0</v>
          </cell>
          <cell r="E408" t="str">
            <v>GEM</v>
          </cell>
        </row>
        <row r="409">
          <cell r="A409" t="str">
            <v>NLGRQ000600747100286</v>
          </cell>
          <cell r="B409" t="str">
            <v>fietsbrug westzijde Gerrit Krol-brug</v>
          </cell>
          <cell r="C409" t="str">
            <v>NN</v>
          </cell>
          <cell r="D409" t="str">
            <v>Afdeling Kanaalbeheer</v>
          </cell>
          <cell r="E409" t="str">
            <v>RWS</v>
          </cell>
        </row>
        <row r="410">
          <cell r="A410" t="str">
            <v>NLWHO000070624900095</v>
          </cell>
          <cell r="B410" t="str">
            <v>Valgebrug (in N361)</v>
          </cell>
          <cell r="C410" t="str">
            <v>NN</v>
          </cell>
          <cell r="D410" t="str">
            <v>District Oost</v>
          </cell>
          <cell r="E410" t="str">
            <v>RWS</v>
          </cell>
        </row>
        <row r="411">
          <cell r="A411" t="str">
            <v>NLNSZ000160449300000</v>
          </cell>
          <cell r="B411" t="str">
            <v>Nieuw Statenzijl, brug over buitenhoofd</v>
          </cell>
          <cell r="C411" t="str">
            <v>Hunze en  Aa's</v>
          </cell>
          <cell r="D411">
            <v>0</v>
          </cell>
          <cell r="E411" t="str">
            <v>WSCH</v>
          </cell>
        </row>
        <row r="412">
          <cell r="A412" t="str">
            <v>NLOSB001030734700201</v>
          </cell>
          <cell r="B412" t="str">
            <v>spoorbrug Oosterbeek</v>
          </cell>
          <cell r="C412" t="str">
            <v>ProRail</v>
          </cell>
          <cell r="D412">
            <v>0</v>
          </cell>
          <cell r="E412" t="str">
            <v>NS</v>
          </cell>
        </row>
        <row r="413">
          <cell r="A413" t="str">
            <v>NLGWO000110643900017</v>
          </cell>
          <cell r="B413" t="str">
            <v>Gamerwolde, brug</v>
          </cell>
          <cell r="C413" t="str">
            <v>Ten Boer</v>
          </cell>
          <cell r="D413">
            <v>0</v>
          </cell>
          <cell r="E413" t="str">
            <v>GEM</v>
          </cell>
        </row>
        <row r="414">
          <cell r="A414" t="str">
            <v>NLMNU000260613000057</v>
          </cell>
          <cell r="B414" t="str">
            <v>Menaldum, voetbrug 2</v>
          </cell>
          <cell r="C414" t="str">
            <v>Waadhoeke</v>
          </cell>
          <cell r="D414">
            <v>0</v>
          </cell>
          <cell r="E414" t="str">
            <v>GEM</v>
          </cell>
        </row>
        <row r="415">
          <cell r="A415" t="str">
            <v>NLAMS002200481200031</v>
          </cell>
          <cell r="B415" t="str">
            <v>Nieuwe Amstelbrug (Brugnr 101)</v>
          </cell>
          <cell r="C415" t="str">
            <v>Amsterdam</v>
          </cell>
          <cell r="D415" t="str">
            <v>V&amp;OR</v>
          </cell>
          <cell r="E415" t="str">
            <v>Gemeente</v>
          </cell>
        </row>
        <row r="416">
          <cell r="A416" t="str">
            <v>NLGRQ000060345100020</v>
          </cell>
          <cell r="B416" t="str">
            <v>Herebrug</v>
          </cell>
          <cell r="C416" t="str">
            <v>Groningen</v>
          </cell>
          <cell r="D416">
            <v>0</v>
          </cell>
          <cell r="E416" t="str">
            <v>GEM</v>
          </cell>
        </row>
        <row r="417">
          <cell r="A417" t="str">
            <v>NLVAN001040786300064</v>
          </cell>
          <cell r="B417" t="str">
            <v>Lexmond, brug in de A-27</v>
          </cell>
          <cell r="C417" t="str">
            <v>West-Nederland Zuid</v>
          </cell>
          <cell r="D417" t="str">
            <v>District Zuid</v>
          </cell>
          <cell r="E417" t="str">
            <v>RWS</v>
          </cell>
        </row>
        <row r="418">
          <cell r="A418" t="str">
            <v>NLCOE000796198300006</v>
          </cell>
          <cell r="B418" t="str">
            <v>Pampertbrug</v>
          </cell>
          <cell r="C418" t="str">
            <v>Coevorden</v>
          </cell>
          <cell r="D418">
            <v>0</v>
          </cell>
          <cell r="E418" t="str">
            <v>GEM</v>
          </cell>
        </row>
        <row r="419">
          <cell r="A419" t="str">
            <v>NLODR0222B0467800030</v>
          </cell>
          <cell r="B419" t="str">
            <v>Waverbrug</v>
          </cell>
          <cell r="C419" t="str">
            <v>De Ronde Venen</v>
          </cell>
          <cell r="D419">
            <v>0</v>
          </cell>
          <cell r="E419" t="str">
            <v>GEM</v>
          </cell>
        </row>
        <row r="420">
          <cell r="A420" t="str">
            <v>NLBLW002104691500147</v>
          </cell>
          <cell r="B420" t="str">
            <v>Het Zevenhuizer Verlaat, voetbrug over sluis</v>
          </cell>
          <cell r="C420" t="str">
            <v>van Schieland</v>
          </cell>
          <cell r="D420">
            <v>0</v>
          </cell>
          <cell r="E420" t="str">
            <v>HHRS</v>
          </cell>
        </row>
        <row r="421">
          <cell r="A421" t="str">
            <v>NLKTN000090629100182</v>
          </cell>
          <cell r="B421" t="str">
            <v>Kantstertil</v>
          </cell>
          <cell r="C421" t="str">
            <v>Noorderzijlvest</v>
          </cell>
          <cell r="D421">
            <v>0</v>
          </cell>
          <cell r="E421" t="str">
            <v>WSCH</v>
          </cell>
        </row>
        <row r="422">
          <cell r="A422" t="str">
            <v>NLAPN002062253700374</v>
          </cell>
          <cell r="B422" t="str">
            <v>Koningin Julianabrug Alphen aan den Rijn</v>
          </cell>
          <cell r="C422" t="str">
            <v>Zuid-Holland</v>
          </cell>
          <cell r="D422" t="str">
            <v>District Stedelijk Gebied</v>
          </cell>
          <cell r="E422" t="str">
            <v>PROV</v>
          </cell>
        </row>
        <row r="423">
          <cell r="A423" t="str">
            <v>NLHGM0201J6011700048</v>
          </cell>
          <cell r="B423" t="str">
            <v>HSL spoorbrug Hoogmade</v>
          </cell>
          <cell r="C423" t="str">
            <v>ProRail</v>
          </cell>
          <cell r="D423">
            <v>0</v>
          </cell>
          <cell r="E423" t="str">
            <v>NS</v>
          </cell>
        </row>
        <row r="424">
          <cell r="A424" t="str">
            <v>NLAMS002122252400073</v>
          </cell>
          <cell r="B424" t="str">
            <v>Schinkelbrug Noord, brug in de A-10</v>
          </cell>
          <cell r="C424" t="str">
            <v>West-Nederland Noord</v>
          </cell>
          <cell r="D424" t="str">
            <v>District Zuid</v>
          </cell>
          <cell r="E424" t="str">
            <v>RWS</v>
          </cell>
        </row>
        <row r="425">
          <cell r="A425" t="str">
            <v>NLHUI0229B0425100015</v>
          </cell>
          <cell r="B425" t="str">
            <v>Huizen, fiets/voetbrug</v>
          </cell>
          <cell r="C425" t="str">
            <v>Huizen</v>
          </cell>
          <cell r="D425">
            <v>0</v>
          </cell>
          <cell r="E425" t="str">
            <v>GEM</v>
          </cell>
        </row>
        <row r="426">
          <cell r="A426" t="str">
            <v>NLUTC002250759200405</v>
          </cell>
          <cell r="B426" t="str">
            <v>Galecopperbrug (in de A12)</v>
          </cell>
          <cell r="C426" t="str">
            <v>Midden-Nederland</v>
          </cell>
          <cell r="D426" t="str">
            <v>District Zuid</v>
          </cell>
          <cell r="E426" t="str">
            <v>RWS</v>
          </cell>
        </row>
        <row r="427">
          <cell r="A427" t="str">
            <v>NLAPP0011D0605800009</v>
          </cell>
          <cell r="B427" t="str">
            <v>Smallebrug</v>
          </cell>
          <cell r="C427" t="str">
            <v>Appingedam (na fusie, gem Eemsdelta)</v>
          </cell>
          <cell r="D427">
            <v>0</v>
          </cell>
          <cell r="E427" t="str">
            <v>GEM</v>
          </cell>
        </row>
        <row r="428">
          <cell r="A428" t="str">
            <v>NLSCI002095608600022</v>
          </cell>
          <cell r="B428" t="str">
            <v>Schiedam, viaduct in metrolijn</v>
          </cell>
          <cell r="C428" t="str">
            <v>Rotterdam</v>
          </cell>
          <cell r="D428">
            <v>0</v>
          </cell>
          <cell r="E428" t="str">
            <v>GEM</v>
          </cell>
        </row>
        <row r="429">
          <cell r="A429" t="str">
            <v>NLEFE000810831100033</v>
          </cell>
          <cell r="B429" t="str">
            <v>Sluisbrug, Eefde</v>
          </cell>
          <cell r="C429" t="str">
            <v>Oost-Nederland</v>
          </cell>
          <cell r="D429" t="str">
            <v>District Oost</v>
          </cell>
          <cell r="E429" t="str">
            <v>RWS</v>
          </cell>
        </row>
        <row r="430">
          <cell r="A430" t="str">
            <v>NLVAN001040549700011</v>
          </cell>
          <cell r="B430" t="str">
            <v>Julianabrug Vianen</v>
          </cell>
          <cell r="C430" t="str">
            <v>Zuid-Holland</v>
          </cell>
          <cell r="D430" t="str">
            <v>District Stedelijk Gebied</v>
          </cell>
          <cell r="E430" t="str">
            <v>PROV</v>
          </cell>
        </row>
        <row r="431">
          <cell r="A431" t="str">
            <v>NLDVT0220D0717900012</v>
          </cell>
          <cell r="B431" t="str">
            <v>brug in A10 Duivendrecht</v>
          </cell>
          <cell r="C431" t="str">
            <v>West-Nederland Noord</v>
          </cell>
          <cell r="D431" t="str">
            <v>District Zuid</v>
          </cell>
          <cell r="E431" t="str">
            <v>RWS</v>
          </cell>
        </row>
        <row r="432">
          <cell r="A432" t="str">
            <v>NLARN000840697500047</v>
          </cell>
          <cell r="B432" t="str">
            <v>Arnhem, brug in de A-12</v>
          </cell>
          <cell r="C432" t="str">
            <v>Oost-Nederland</v>
          </cell>
          <cell r="D432" t="str">
            <v>District Zuid</v>
          </cell>
          <cell r="E432" t="str">
            <v>RWS</v>
          </cell>
        </row>
        <row r="433">
          <cell r="A433" t="str">
            <v>NLLEY0231B0787800099</v>
          </cell>
          <cell r="B433" t="str">
            <v>Larsersluis, brug over benedenhoofd</v>
          </cell>
          <cell r="C433" t="str">
            <v>Lelystad</v>
          </cell>
          <cell r="D433">
            <v>0</v>
          </cell>
          <cell r="E433" t="str">
            <v>GEM</v>
          </cell>
        </row>
        <row r="434">
          <cell r="A434" t="str">
            <v>NLASS000200508200122</v>
          </cell>
          <cell r="B434" t="str">
            <v>Vriezerbrug</v>
          </cell>
          <cell r="C434" t="str">
            <v>Drenthe</v>
          </cell>
          <cell r="D434" t="str">
            <v>Wegen en kanalen</v>
          </cell>
          <cell r="E434" t="str">
            <v>PROV</v>
          </cell>
        </row>
        <row r="435">
          <cell r="A435" t="str">
            <v>NLARK001040551100178</v>
          </cell>
          <cell r="B435" t="str">
            <v>spoorbrug Arkel</v>
          </cell>
          <cell r="C435" t="str">
            <v>ProRail</v>
          </cell>
          <cell r="D435">
            <v>0</v>
          </cell>
          <cell r="E435" t="str">
            <v>NS</v>
          </cell>
        </row>
        <row r="436">
          <cell r="A436" t="str">
            <v>NLMSL0102L0318100011</v>
          </cell>
          <cell r="B436" t="str">
            <v>Schansbrug</v>
          </cell>
          <cell r="C436" t="str">
            <v>Maassluis</v>
          </cell>
          <cell r="D436">
            <v>0</v>
          </cell>
          <cell r="E436" t="str">
            <v>GEM</v>
          </cell>
        </row>
        <row r="437">
          <cell r="A437" t="str">
            <v>NLWSC000164925100162</v>
          </cell>
          <cell r="B437" t="str">
            <v>Winschoten, fietsbrug</v>
          </cell>
          <cell r="C437" t="str">
            <v>Bellingwedde</v>
          </cell>
          <cell r="D437">
            <v>0</v>
          </cell>
          <cell r="E437" t="str">
            <v>GEM</v>
          </cell>
        </row>
        <row r="438">
          <cell r="A438" t="str">
            <v>NLAMS002120531200035</v>
          </cell>
          <cell r="B438" t="str">
            <v>Wiegbrug (Brugnr 173)</v>
          </cell>
          <cell r="C438" t="str">
            <v>Amsterdam</v>
          </cell>
          <cell r="D438" t="str">
            <v>V&amp;OR</v>
          </cell>
          <cell r="E438" t="str">
            <v>Gemeente</v>
          </cell>
        </row>
        <row r="439">
          <cell r="A439" t="str">
            <v>NLRTM0201O5776800004</v>
          </cell>
          <cell r="B439" t="str">
            <v>VOC brug</v>
          </cell>
          <cell r="C439" t="str">
            <v>Rotterdam</v>
          </cell>
          <cell r="D439">
            <v>0</v>
          </cell>
          <cell r="E439" t="str">
            <v>GEM</v>
          </cell>
        </row>
        <row r="440">
          <cell r="A440" t="str">
            <v>NLDBU0211A0430900038</v>
          </cell>
          <cell r="B440" t="str">
            <v>Langeweidsebrug</v>
          </cell>
          <cell r="C440" t="str">
            <v>Bodegraven-Reeuwijk</v>
          </cell>
          <cell r="D440">
            <v>0</v>
          </cell>
          <cell r="E440" t="str">
            <v>GEM</v>
          </cell>
        </row>
        <row r="441">
          <cell r="A441" t="str">
            <v>NLMUD0227D0426400001</v>
          </cell>
          <cell r="B441" t="str">
            <v>Weesperpoortbrug</v>
          </cell>
          <cell r="C441" t="str">
            <v>Amstel, Gooi en Vecht</v>
          </cell>
          <cell r="D441" t="str">
            <v>Waternet</v>
          </cell>
          <cell r="E441" t="str">
            <v>HHRS</v>
          </cell>
        </row>
        <row r="442">
          <cell r="A442" t="str">
            <v>NLNSW002430750300104</v>
          </cell>
          <cell r="B442" t="str">
            <v>Langebalkbrug</v>
          </cell>
          <cell r="C442" t="str">
            <v>Heerhugowaard</v>
          </cell>
          <cell r="D442">
            <v>0</v>
          </cell>
          <cell r="E442" t="str">
            <v>GEM</v>
          </cell>
        </row>
        <row r="443">
          <cell r="A443" t="str">
            <v>NLOSW000370381900455</v>
          </cell>
          <cell r="B443" t="str">
            <v>Hoofdbrug Oosterwolde</v>
          </cell>
          <cell r="C443" t="e">
            <v>#N/A</v>
          </cell>
          <cell r="D443" t="e">
            <v>#N/A</v>
          </cell>
          <cell r="E443" t="e">
            <v>#N/A</v>
          </cell>
        </row>
        <row r="444">
          <cell r="A444" t="str">
            <v>NLZAA002360562200026</v>
          </cell>
          <cell r="B444" t="str">
            <v>Wilhelminabrug Zaandam</v>
          </cell>
          <cell r="C444" t="str">
            <v>Zaanstad</v>
          </cell>
          <cell r="D444">
            <v>0</v>
          </cell>
          <cell r="E444" t="str">
            <v>GEM</v>
          </cell>
        </row>
        <row r="445">
          <cell r="A445" t="str">
            <v>NLNAM000766197600543</v>
          </cell>
          <cell r="B445" t="str">
            <v>Brug in N853</v>
          </cell>
          <cell r="C445" t="str">
            <v>Drenthe</v>
          </cell>
          <cell r="D445" t="str">
            <v>Wegen en kanalen</v>
          </cell>
          <cell r="E445" t="str">
            <v>PROV</v>
          </cell>
        </row>
        <row r="446">
          <cell r="A446" t="str">
            <v>NLJOU000415958900001</v>
          </cell>
          <cell r="B446" t="str">
            <v>Joustersluis, voetbrug</v>
          </cell>
          <cell r="C446" t="e">
            <v>#N/A</v>
          </cell>
          <cell r="D446" t="e">
            <v>#N/A</v>
          </cell>
          <cell r="E446" t="e">
            <v>#N/A</v>
          </cell>
        </row>
        <row r="447">
          <cell r="A447" t="str">
            <v>NLGLL001500793900134</v>
          </cell>
          <cell r="B447" t="str">
            <v>brug Geulle</v>
          </cell>
          <cell r="C447" t="str">
            <v>Zuid-Nederland</v>
          </cell>
          <cell r="D447" t="str">
            <v>District Zuid-Oost</v>
          </cell>
          <cell r="E447" t="str">
            <v>RWS</v>
          </cell>
        </row>
        <row r="448">
          <cell r="A448" t="str">
            <v>NLAER002310764900052</v>
          </cell>
          <cell r="B448" t="str">
            <v>Almere, brug in de Buitenhoutse Dreef</v>
          </cell>
          <cell r="C448" t="str">
            <v>Almere</v>
          </cell>
          <cell r="D448">
            <v>0</v>
          </cell>
          <cell r="E448" t="str">
            <v>GEM</v>
          </cell>
        </row>
        <row r="449">
          <cell r="A449" t="str">
            <v>NLWMS000650636600132</v>
          </cell>
          <cell r="B449" t="str">
            <v>Warntille</v>
          </cell>
          <cell r="C449" t="str">
            <v>Littenseradiel</v>
          </cell>
          <cell r="D449">
            <v>0</v>
          </cell>
          <cell r="E449" t="str">
            <v>GEM</v>
          </cell>
        </row>
        <row r="450">
          <cell r="A450" t="str">
            <v>NLAMS009436025000001</v>
          </cell>
          <cell r="B450" t="str">
            <v>Riekerhavenbrug (Brugnr 370)</v>
          </cell>
          <cell r="C450" t="str">
            <v>Amsterdam</v>
          </cell>
          <cell r="D450" t="str">
            <v>V&amp;OR</v>
          </cell>
          <cell r="E450" t="str">
            <v>Gemeente</v>
          </cell>
        </row>
        <row r="451">
          <cell r="A451" t="str">
            <v>NLHSO000760595800482</v>
          </cell>
          <cell r="B451" t="str">
            <v>Holslootsbrug</v>
          </cell>
          <cell r="C451" t="str">
            <v>Drenthe</v>
          </cell>
          <cell r="D451" t="str">
            <v>Wegen en kanalen</v>
          </cell>
          <cell r="E451" t="str">
            <v>PROV</v>
          </cell>
        </row>
        <row r="452">
          <cell r="A452" t="str">
            <v>NLSPD002020468900036</v>
          </cell>
          <cell r="B452" t="str">
            <v>Rijnlandsluizen, brug over bovenhoofd</v>
          </cell>
          <cell r="C452" t="str">
            <v>van Rijnland</v>
          </cell>
          <cell r="D452">
            <v>0</v>
          </cell>
          <cell r="E452" t="str">
            <v>HHRS</v>
          </cell>
        </row>
        <row r="453">
          <cell r="A453" t="str">
            <v>NLWVG0043C0325000034</v>
          </cell>
          <cell r="B453" t="str">
            <v>Nijelamerbrug</v>
          </cell>
          <cell r="C453" t="str">
            <v>Weststellingwerf</v>
          </cell>
          <cell r="D453">
            <v>0</v>
          </cell>
          <cell r="E453" t="str">
            <v>GEM</v>
          </cell>
        </row>
        <row r="454">
          <cell r="A454" t="str">
            <v>NLNIE002100549000248</v>
          </cell>
          <cell r="B454" t="str">
            <v>Francoisviaduct</v>
          </cell>
          <cell r="C454" t="str">
            <v>Zuidplas</v>
          </cell>
          <cell r="D454">
            <v>0</v>
          </cell>
          <cell r="E454" t="str">
            <v>GEM</v>
          </cell>
        </row>
        <row r="455">
          <cell r="A455" t="str">
            <v>NLKWZ003010404100552</v>
          </cell>
          <cell r="B455" t="str">
            <v>brug in de A7(b) Kornwerderzand</v>
          </cell>
          <cell r="C455" t="str">
            <v>Midden-Nederland</v>
          </cell>
          <cell r="D455" t="str">
            <v>District Noord</v>
          </cell>
          <cell r="E455" t="str">
            <v>RWS</v>
          </cell>
        </row>
        <row r="456">
          <cell r="A456" t="str">
            <v>NLTPH000170458900252</v>
          </cell>
          <cell r="B456" t="str">
            <v>Jipsinghuizerbrug</v>
          </cell>
          <cell r="C456" t="str">
            <v>Vlagtwedde</v>
          </cell>
          <cell r="D456">
            <v>0</v>
          </cell>
          <cell r="E456" t="str">
            <v>GEM</v>
          </cell>
        </row>
        <row r="457">
          <cell r="A457" t="str">
            <v>NLMDM002440514300278</v>
          </cell>
          <cell r="B457" t="str">
            <v>Overlekersluis, brug in N-240</v>
          </cell>
          <cell r="C457" t="str">
            <v>Hoogheemraadschap Hollands Noorderkwartier</v>
          </cell>
          <cell r="D457">
            <v>0</v>
          </cell>
          <cell r="E457" t="str">
            <v>HHRS</v>
          </cell>
        </row>
        <row r="458">
          <cell r="A458" t="str">
            <v>NLVEN001500811100749</v>
          </cell>
          <cell r="B458" t="str">
            <v>spoorbrug Venlo</v>
          </cell>
          <cell r="C458" t="str">
            <v>ProRail</v>
          </cell>
          <cell r="D458">
            <v>0</v>
          </cell>
          <cell r="E458" t="str">
            <v>NS</v>
          </cell>
        </row>
        <row r="459">
          <cell r="A459" t="str">
            <v>NLRUT0094A0663700037</v>
          </cell>
          <cell r="B459" t="str">
            <v>Brug in de Veneweg</v>
          </cell>
          <cell r="C459" t="str">
            <v>Noordoostpolder</v>
          </cell>
          <cell r="D459">
            <v>0</v>
          </cell>
          <cell r="E459" t="str">
            <v>GEM</v>
          </cell>
        </row>
        <row r="460">
          <cell r="A460" t="str">
            <v>NLNZI0006D5920000052</v>
          </cell>
          <cell r="B460" t="str">
            <v>Kommerzijl, voetbrug</v>
          </cell>
          <cell r="C460" t="str">
            <v>Noorderzijlvest</v>
          </cell>
          <cell r="D460">
            <v>0</v>
          </cell>
          <cell r="E460" t="str">
            <v>WSCH</v>
          </cell>
        </row>
        <row r="461">
          <cell r="A461" t="str">
            <v>NLDIM002210389800030</v>
          </cell>
          <cell r="B461" t="str">
            <v>Venserbrug</v>
          </cell>
          <cell r="C461" t="str">
            <v>Diemen</v>
          </cell>
          <cell r="D461">
            <v>0</v>
          </cell>
          <cell r="E461" t="str">
            <v>GEM</v>
          </cell>
        </row>
        <row r="462">
          <cell r="A462" t="str">
            <v>NLTLB001242255700273</v>
          </cell>
          <cell r="B462" t="str">
            <v>Brug Lijnsheike</v>
          </cell>
          <cell r="C462" t="str">
            <v>Zuid-Nederland</v>
          </cell>
          <cell r="D462" t="str">
            <v>District West</v>
          </cell>
          <cell r="E462" t="str">
            <v>RWS</v>
          </cell>
        </row>
        <row r="463">
          <cell r="A463" t="str">
            <v>NLGRQ000600747500302</v>
          </cell>
          <cell r="B463" t="str">
            <v>spoorbrug Walfridus</v>
          </cell>
          <cell r="C463" t="str">
            <v>ProRail</v>
          </cell>
          <cell r="D463">
            <v>0</v>
          </cell>
          <cell r="E463" t="str">
            <v>NS</v>
          </cell>
        </row>
        <row r="464">
          <cell r="A464" t="str">
            <v>NLOMD0152A0806200068</v>
          </cell>
          <cell r="B464" t="str">
            <v>Louis Raemaekersbrug</v>
          </cell>
          <cell r="C464" t="str">
            <v>Zuid-Nederland</v>
          </cell>
          <cell r="D464" t="str">
            <v>District Zuid-Oost</v>
          </cell>
          <cell r="E464" t="str">
            <v>RWS</v>
          </cell>
        </row>
        <row r="465">
          <cell r="A465" t="str">
            <v>NLDOR006664539000002</v>
          </cell>
          <cell r="B465" t="str">
            <v>Damiatebrug</v>
          </cell>
          <cell r="C465" t="str">
            <v>Dordrecht</v>
          </cell>
          <cell r="D465">
            <v>0</v>
          </cell>
          <cell r="E465" t="str">
            <v>GEM</v>
          </cell>
        </row>
        <row r="466">
          <cell r="A466" t="str">
            <v>NLENX0094E0664700057</v>
          </cell>
          <cell r="B466" t="str">
            <v>Brug in de Drietorensweg</v>
          </cell>
          <cell r="C466" t="str">
            <v>Noordoostpolder</v>
          </cell>
          <cell r="D466">
            <v>0</v>
          </cell>
          <cell r="E466" t="str">
            <v>GEM</v>
          </cell>
        </row>
        <row r="467">
          <cell r="A467" t="str">
            <v>NLEHU000440368000088</v>
          </cell>
          <cell r="B467" t="str">
            <v>Pier-Christiaanbrug</v>
          </cell>
          <cell r="C467" t="str">
            <v>Lemsterland</v>
          </cell>
          <cell r="D467">
            <v>0</v>
          </cell>
          <cell r="E467" t="str">
            <v>GEM</v>
          </cell>
        </row>
        <row r="468">
          <cell r="A468" t="str">
            <v>NLALM000820602600158</v>
          </cell>
          <cell r="B468" t="str">
            <v>Dollegoorbrug</v>
          </cell>
          <cell r="C468" t="str">
            <v>Almelo</v>
          </cell>
          <cell r="D468">
            <v>0</v>
          </cell>
          <cell r="E468" t="str">
            <v>GEM</v>
          </cell>
        </row>
        <row r="469">
          <cell r="A469" t="str">
            <v>NLALK002340558400407</v>
          </cell>
          <cell r="B469" t="str">
            <v>Ringersbrug</v>
          </cell>
          <cell r="C469" t="str">
            <v>Alkmaar</v>
          </cell>
          <cell r="D469">
            <v>0</v>
          </cell>
          <cell r="E469" t="str">
            <v>GEM</v>
          </cell>
        </row>
        <row r="470">
          <cell r="A470" t="str">
            <v>NLSOM001210401800669</v>
          </cell>
          <cell r="B470" t="str">
            <v>Sluis 13, brug over benedenhoofd</v>
          </cell>
          <cell r="C470" t="str">
            <v>Zuid-Nederland</v>
          </cell>
          <cell r="D470" t="str">
            <v>District Midden</v>
          </cell>
          <cell r="E470" t="str">
            <v>RWS</v>
          </cell>
        </row>
        <row r="471">
          <cell r="A471" t="str">
            <v>NLWLD000190407900025</v>
          </cell>
          <cell r="B471" t="str">
            <v>De Eendracht, brug</v>
          </cell>
          <cell r="C471" t="str">
            <v>Veendam</v>
          </cell>
          <cell r="D471">
            <v>0</v>
          </cell>
          <cell r="E471" t="str">
            <v>GEM</v>
          </cell>
        </row>
        <row r="472">
          <cell r="A472" t="str">
            <v>NLHTB001210673301225</v>
          </cell>
          <cell r="B472" t="str">
            <v>spoorbrug 's-Hertogenbosch (Gerkanaliseerde Dieze)</v>
          </cell>
          <cell r="C472" t="str">
            <v>ProRail</v>
          </cell>
          <cell r="D472">
            <v>0</v>
          </cell>
          <cell r="E472" t="str">
            <v>NS</v>
          </cell>
        </row>
        <row r="473">
          <cell r="A473" t="str">
            <v>NLMST001500809900047</v>
          </cell>
          <cell r="B473" t="str">
            <v>Wilhelminabrug Maastricht</v>
          </cell>
          <cell r="C473" t="str">
            <v>Zuid-Nederland</v>
          </cell>
          <cell r="D473" t="str">
            <v>District Zuid-Oost</v>
          </cell>
          <cell r="E473" t="str">
            <v>RWS</v>
          </cell>
        </row>
        <row r="474">
          <cell r="A474" t="str">
            <v>NLHIL0202D5535200008</v>
          </cell>
          <cell r="B474" t="str">
            <v>Hillegom,voetbrug</v>
          </cell>
          <cell r="C474" t="str">
            <v>Hillegom</v>
          </cell>
          <cell r="D474">
            <v>0</v>
          </cell>
          <cell r="E474" t="str">
            <v>GEM</v>
          </cell>
        </row>
        <row r="475">
          <cell r="A475" t="str">
            <v>NLCRI0094B0664100048</v>
          </cell>
          <cell r="B475" t="str">
            <v>Creil, brug in de Weg van Ongenade</v>
          </cell>
          <cell r="C475" t="str">
            <v>Noordoostpolder</v>
          </cell>
          <cell r="D475">
            <v>0</v>
          </cell>
          <cell r="E475" t="str">
            <v>GEM</v>
          </cell>
        </row>
        <row r="476">
          <cell r="A476" t="str">
            <v>NLWGR0246A0651500018</v>
          </cell>
          <cell r="B476" t="str">
            <v>Brug in de Wierweg</v>
          </cell>
          <cell r="C476" t="str">
            <v>Hollands Kroon</v>
          </cell>
          <cell r="D476">
            <v>0</v>
          </cell>
          <cell r="E476" t="str">
            <v>GEM</v>
          </cell>
        </row>
        <row r="477">
          <cell r="A477" t="str">
            <v>NLGOR001050724200020</v>
          </cell>
          <cell r="B477" t="str">
            <v>brug in A15 Gorinchem</v>
          </cell>
          <cell r="C477" t="str">
            <v>West-Nederland Zuid</v>
          </cell>
          <cell r="D477" t="str">
            <v>District Zuid</v>
          </cell>
          <cell r="E477" t="str">
            <v>RWS</v>
          </cell>
        </row>
        <row r="478">
          <cell r="A478" t="str">
            <v>NLABE002010537100018</v>
          </cell>
          <cell r="B478" t="str">
            <v>Meerbrug (Brug Nieuwe Wetering)</v>
          </cell>
          <cell r="C478" t="str">
            <v>Haarlemmermeer</v>
          </cell>
          <cell r="D478">
            <v>0</v>
          </cell>
          <cell r="E478" t="str">
            <v>GEM</v>
          </cell>
        </row>
        <row r="479">
          <cell r="A479" t="str">
            <v>NLEFE000815903200018</v>
          </cell>
          <cell r="B479" t="str">
            <v>spoorbrug Eefde</v>
          </cell>
          <cell r="C479" t="str">
            <v>ProRail</v>
          </cell>
          <cell r="D479">
            <v>0</v>
          </cell>
          <cell r="E479" t="str">
            <v>NS</v>
          </cell>
        </row>
        <row r="480">
          <cell r="A480" t="str">
            <v>NLRTM001150351600190</v>
          </cell>
          <cell r="B480" t="str">
            <v>Suurhoffbrug, verkeers-/spoorbrug</v>
          </cell>
          <cell r="C480" t="str">
            <v>West-Nederland Zuid</v>
          </cell>
          <cell r="D480" t="str">
            <v>District Zuid</v>
          </cell>
          <cell r="E480" t="str">
            <v>RWS</v>
          </cell>
        </row>
        <row r="481">
          <cell r="A481" t="str">
            <v>NLZAA002360561800012</v>
          </cell>
          <cell r="B481" t="str">
            <v>Dr. J.M. den Uylbrug</v>
          </cell>
          <cell r="C481" t="str">
            <v>Zaanstad</v>
          </cell>
          <cell r="D481">
            <v>0</v>
          </cell>
          <cell r="E481" t="str">
            <v>GEM</v>
          </cell>
        </row>
        <row r="482">
          <cell r="A482" t="str">
            <v>NLLWI000320620900163</v>
          </cell>
          <cell r="B482" t="str">
            <v>Friese Sluis, Zoutkamp, brug over binnenhoofd</v>
          </cell>
          <cell r="C482" t="e">
            <v>#N/A</v>
          </cell>
          <cell r="D482" t="e">
            <v>#N/A</v>
          </cell>
          <cell r="E482" t="e">
            <v>#N/A</v>
          </cell>
        </row>
        <row r="483">
          <cell r="A483" t="str">
            <v>NLEIN0124C0777000042</v>
          </cell>
          <cell r="B483" t="str">
            <v>Anthony Fokkerbrug</v>
          </cell>
          <cell r="C483" t="str">
            <v>Eindhoven</v>
          </cell>
          <cell r="D483">
            <v>0</v>
          </cell>
          <cell r="E483" t="str">
            <v>GEM</v>
          </cell>
        </row>
        <row r="484">
          <cell r="A484" t="str">
            <v>NLWGE000300615700128</v>
          </cell>
          <cell r="B484" t="str">
            <v>Langebrug</v>
          </cell>
          <cell r="C484" t="e">
            <v>#N/A</v>
          </cell>
          <cell r="D484" t="e">
            <v>#N/A</v>
          </cell>
          <cell r="E484" t="e">
            <v>#N/A</v>
          </cell>
        </row>
        <row r="485">
          <cell r="A485" t="str">
            <v>NLSND001214212401131</v>
          </cell>
          <cell r="B485" t="str">
            <v>Milrooisebrug</v>
          </cell>
          <cell r="C485" t="str">
            <v>Zuid-Nederland</v>
          </cell>
          <cell r="D485" t="str">
            <v>District Midden</v>
          </cell>
          <cell r="E485" t="str">
            <v>RWS</v>
          </cell>
        </row>
        <row r="486">
          <cell r="A486" t="str">
            <v>NLAER0232A0737600058</v>
          </cell>
          <cell r="B486" t="str">
            <v>Parkweteringspoort, brug</v>
          </cell>
          <cell r="C486" t="str">
            <v>Almere</v>
          </cell>
          <cell r="D486">
            <v>0</v>
          </cell>
          <cell r="E486" t="str">
            <v>GEM</v>
          </cell>
        </row>
        <row r="487">
          <cell r="A487" t="str">
            <v>NLVSI000320620000053</v>
          </cell>
          <cell r="B487" t="str">
            <v>Gerkesbrug</v>
          </cell>
          <cell r="C487" t="str">
            <v>Zuidhorn</v>
          </cell>
          <cell r="D487">
            <v>0</v>
          </cell>
          <cell r="E487" t="str">
            <v>GEM</v>
          </cell>
        </row>
        <row r="488">
          <cell r="A488" t="str">
            <v>NLUTC002270703300010</v>
          </cell>
          <cell r="B488" t="str">
            <v>spoorbrug Utrecht (Vecht)</v>
          </cell>
          <cell r="C488" t="str">
            <v>ProRail</v>
          </cell>
          <cell r="D488">
            <v>0</v>
          </cell>
          <cell r="E488" t="str">
            <v>NS</v>
          </cell>
        </row>
        <row r="489">
          <cell r="A489" t="str">
            <v>NLWGR0246A0651900050</v>
          </cell>
          <cell r="B489" t="str">
            <v>Brug in de Klieverweg</v>
          </cell>
          <cell r="C489" t="str">
            <v>Hollands Kroon</v>
          </cell>
          <cell r="D489">
            <v>0</v>
          </cell>
          <cell r="E489" t="str">
            <v>GEM</v>
          </cell>
        </row>
        <row r="490">
          <cell r="A490" t="str">
            <v>NLGOU002700535500051</v>
          </cell>
          <cell r="B490" t="str">
            <v>Hefbrug Boskoop</v>
          </cell>
          <cell r="C490" t="str">
            <v>Zuid-Holland</v>
          </cell>
          <cell r="D490" t="str">
            <v>District Stedelijk Gebied</v>
          </cell>
          <cell r="E490" t="str">
            <v>PROV</v>
          </cell>
        </row>
        <row r="491">
          <cell r="A491" t="str">
            <v>NLZWL000090327600029</v>
          </cell>
          <cell r="B491" t="str">
            <v>Nije draai Zuidwolde</v>
          </cell>
          <cell r="C491" t="str">
            <v>Bedum (na fusie, gem Het Hogeland)</v>
          </cell>
          <cell r="D491">
            <v>0</v>
          </cell>
          <cell r="E491" t="str">
            <v>GEM</v>
          </cell>
        </row>
        <row r="492">
          <cell r="A492" t="str">
            <v>NLGRQ000600503100281</v>
          </cell>
          <cell r="B492" t="str">
            <v>Busbaanbrug</v>
          </cell>
          <cell r="C492" t="str">
            <v>NN</v>
          </cell>
          <cell r="D492" t="str">
            <v>Afdeling Kanaalbeheer</v>
          </cell>
          <cell r="E492" t="str">
            <v>RWS</v>
          </cell>
        </row>
        <row r="493">
          <cell r="A493" t="str">
            <v>NLDNU000254403100032</v>
          </cell>
          <cell r="B493" t="str">
            <v>Franeker, brug in de A-31</v>
          </cell>
          <cell r="C493" t="str">
            <v>NN</v>
          </cell>
          <cell r="D493" t="str">
            <v>Afdeling Kanaalbeheer</v>
          </cell>
          <cell r="E493" t="str">
            <v>RWS</v>
          </cell>
        </row>
        <row r="494">
          <cell r="A494" t="str">
            <v>NLDNR000220359300164</v>
          </cell>
          <cell r="B494" t="str">
            <v>Dronrijp, brug</v>
          </cell>
          <cell r="C494" t="str">
            <v>Fryslân</v>
          </cell>
          <cell r="D494">
            <v>0</v>
          </cell>
          <cell r="E494" t="str">
            <v>PROV</v>
          </cell>
        </row>
        <row r="495">
          <cell r="A495" t="str">
            <v>NLTKW000670373400110</v>
          </cell>
          <cell r="B495" t="str">
            <v>Van Panhuysbrug</v>
          </cell>
          <cell r="C495" t="e">
            <v>#N/A</v>
          </cell>
          <cell r="D495" t="e">
            <v>#N/A</v>
          </cell>
          <cell r="E495" t="e">
            <v>#N/A</v>
          </cell>
        </row>
        <row r="496">
          <cell r="A496" t="str">
            <v>NLALK002420670900009</v>
          </cell>
          <cell r="B496" t="str">
            <v>Zeswielenbrug</v>
          </cell>
          <cell r="C496" t="str">
            <v>Alkmaar</v>
          </cell>
          <cell r="D496">
            <v>0</v>
          </cell>
          <cell r="E496" t="str">
            <v>GEM</v>
          </cell>
        </row>
        <row r="497">
          <cell r="A497" t="str">
            <v>NLMUD002270449000423</v>
          </cell>
          <cell r="B497" t="str">
            <v>Groote Zeesluis, Muiden, brug over binnenhoofd</v>
          </cell>
          <cell r="C497" t="str">
            <v>Amstel, Gooi en Vecht</v>
          </cell>
          <cell r="D497" t="str">
            <v>Waternet</v>
          </cell>
          <cell r="E497" t="str">
            <v>HHRS</v>
          </cell>
        </row>
        <row r="498">
          <cell r="A498" t="str">
            <v>NLGEC001050725300210</v>
          </cell>
          <cell r="B498" t="str">
            <v>Heersdijkbrug</v>
          </cell>
          <cell r="C498" t="str">
            <v>Gelderland</v>
          </cell>
          <cell r="D498">
            <v>0</v>
          </cell>
          <cell r="E498" t="str">
            <v>PROV</v>
          </cell>
        </row>
        <row r="499">
          <cell r="A499" t="str">
            <v>NLZWS000880439500003</v>
          </cell>
          <cell r="B499" t="str">
            <v>Meppelerdiepbrug</v>
          </cell>
          <cell r="C499" t="str">
            <v>Oost-Nederland</v>
          </cell>
          <cell r="D499" t="str">
            <v>District Noord</v>
          </cell>
          <cell r="E499" t="str">
            <v>RWS</v>
          </cell>
        </row>
        <row r="500">
          <cell r="A500" t="str">
            <v>NLRTM0102B0316800016</v>
          </cell>
          <cell r="B500" t="str">
            <v>Brug Zuiddiepje</v>
          </cell>
          <cell r="C500" t="str">
            <v>Rotterdam nv</v>
          </cell>
          <cell r="D500">
            <v>0</v>
          </cell>
          <cell r="E500" t="str">
            <v>HBDR</v>
          </cell>
        </row>
        <row r="501">
          <cell r="A501" t="str">
            <v>NLRTM002100781600015</v>
          </cell>
          <cell r="B501" t="str">
            <v>Schansbrug</v>
          </cell>
          <cell r="C501" t="str">
            <v>Rotterdam</v>
          </cell>
          <cell r="D501">
            <v>0</v>
          </cell>
          <cell r="E501" t="str">
            <v>GEM</v>
          </cell>
        </row>
        <row r="502">
          <cell r="A502" t="str">
            <v>NLLEY002310766300238</v>
          </cell>
          <cell r="B502" t="str">
            <v>Brug in de Larserweg (N302)</v>
          </cell>
          <cell r="C502" t="str">
            <v>Flevoland</v>
          </cell>
          <cell r="D502" t="str">
            <v>Steunpunt Dronten</v>
          </cell>
          <cell r="E502" t="str">
            <v>PROV</v>
          </cell>
        </row>
        <row r="503">
          <cell r="A503" t="str">
            <v>NLHAA002020471100102</v>
          </cell>
          <cell r="B503" t="str">
            <v>Buitenrustbrug</v>
          </cell>
          <cell r="C503" t="str">
            <v>Haarlem</v>
          </cell>
          <cell r="D503" t="str">
            <v>Havendienst</v>
          </cell>
          <cell r="E503" t="str">
            <v>GEM</v>
          </cell>
        </row>
        <row r="504">
          <cell r="A504" t="str">
            <v>NLCOE000800602200366</v>
          </cell>
          <cell r="B504" t="str">
            <v>Monierbrug</v>
          </cell>
          <cell r="C504" t="str">
            <v>Coevorden</v>
          </cell>
          <cell r="D504">
            <v>0</v>
          </cell>
          <cell r="E504" t="str">
            <v>GEM</v>
          </cell>
        </row>
        <row r="505">
          <cell r="A505" t="str">
            <v>NLHGM002150422900054</v>
          </cell>
          <cell r="B505" t="str">
            <v>Doesmolenbrug</v>
          </cell>
          <cell r="C505" t="str">
            <v>Zuid-Holland</v>
          </cell>
          <cell r="D505" t="str">
            <v>District Stedelijk Gebied</v>
          </cell>
          <cell r="E505" t="str">
            <v>PROV</v>
          </cell>
        </row>
        <row r="506">
          <cell r="A506" t="str">
            <v>NLWOR002060774800136</v>
          </cell>
          <cell r="B506" t="str">
            <v>Groepenbrug</v>
          </cell>
          <cell r="C506" t="str">
            <v>Utrecht</v>
          </cell>
          <cell r="D506">
            <v>0</v>
          </cell>
          <cell r="E506" t="str">
            <v>PROV</v>
          </cell>
        </row>
        <row r="507">
          <cell r="A507" t="str">
            <v>NLSWI0231D0715100050</v>
          </cell>
          <cell r="B507" t="str">
            <v>Brug in de Tarpanweg</v>
          </cell>
          <cell r="C507" t="str">
            <v>Dronten</v>
          </cell>
          <cell r="D507">
            <v>0</v>
          </cell>
          <cell r="E507" t="str">
            <v>GEM</v>
          </cell>
        </row>
        <row r="508">
          <cell r="A508" t="str">
            <v>NLGRQ0013B0313100014</v>
          </cell>
          <cell r="B508" t="str">
            <v>Antwerpenbrug</v>
          </cell>
          <cell r="C508" t="str">
            <v>Groningen</v>
          </cell>
          <cell r="D508">
            <v>0</v>
          </cell>
          <cell r="E508" t="str">
            <v>GEM</v>
          </cell>
        </row>
        <row r="509">
          <cell r="A509" t="str">
            <v>NLODP000160453700249</v>
          </cell>
          <cell r="B509" t="str">
            <v>Camphuisbrug</v>
          </cell>
          <cell r="C509" t="str">
            <v>Pekela</v>
          </cell>
          <cell r="D509">
            <v>0</v>
          </cell>
          <cell r="E509" t="str">
            <v>GEM</v>
          </cell>
        </row>
        <row r="510">
          <cell r="A510" t="str">
            <v>NLDIN001270702100077</v>
          </cell>
          <cell r="B510" t="str">
            <v>Steenbergsche brug (in N259)</v>
          </cell>
          <cell r="C510" t="str">
            <v>Noord-Brabant</v>
          </cell>
          <cell r="D510">
            <v>0</v>
          </cell>
          <cell r="E510" t="str">
            <v>PROV</v>
          </cell>
        </row>
        <row r="511">
          <cell r="A511" t="str">
            <v>NLAMV002200722200125</v>
          </cell>
          <cell r="B511" t="str">
            <v>Amstelveen, brug in de A-9</v>
          </cell>
          <cell r="C511" t="str">
            <v>West-Nederland Noord</v>
          </cell>
          <cell r="D511" t="str">
            <v>District Zuid</v>
          </cell>
          <cell r="E511" t="str">
            <v>RWS</v>
          </cell>
        </row>
        <row r="512">
          <cell r="A512" t="str">
            <v>NLEML0094C0664300001</v>
          </cell>
          <cell r="B512" t="str">
            <v>Marknesse, brug in de N-331</v>
          </cell>
          <cell r="C512" t="str">
            <v>Flevoland</v>
          </cell>
          <cell r="D512" t="str">
            <v>Steunpunt Noordoostpolder</v>
          </cell>
          <cell r="E512" t="str">
            <v>PROV</v>
          </cell>
        </row>
        <row r="513">
          <cell r="A513" t="str">
            <v>NLBLU000250611600110</v>
          </cell>
          <cell r="B513" t="str">
            <v>Brug in de Gernierswei</v>
          </cell>
          <cell r="C513" t="str">
            <v>Waadhoeke</v>
          </cell>
          <cell r="D513">
            <v>0</v>
          </cell>
          <cell r="E513" t="str">
            <v>GEM</v>
          </cell>
        </row>
        <row r="514">
          <cell r="A514" t="str">
            <v>NLHRX0104A0763500068</v>
          </cell>
          <cell r="B514" t="str">
            <v>Huibjesbrug</v>
          </cell>
          <cell r="C514" t="str">
            <v>Hardinxveld-Giessendam</v>
          </cell>
          <cell r="D514">
            <v>0</v>
          </cell>
          <cell r="E514" t="str">
            <v>GEM</v>
          </cell>
        </row>
        <row r="515">
          <cell r="A515" t="str">
            <v>NLARK0105B0689500001</v>
          </cell>
          <cell r="B515" t="str">
            <v>Arkelsche Dam, brug over bovenhoofd</v>
          </cell>
          <cell r="C515" t="str">
            <v>Zuid-Holland</v>
          </cell>
          <cell r="D515" t="str">
            <v>District Landelijk Gebied</v>
          </cell>
          <cell r="E515" t="str">
            <v>PROV</v>
          </cell>
        </row>
        <row r="516">
          <cell r="A516" t="str">
            <v>NLAMS002210653600019</v>
          </cell>
          <cell r="B516" t="str">
            <v>Duivendrecht, brug in de A-10</v>
          </cell>
          <cell r="C516" t="str">
            <v>West-Nederland Noord</v>
          </cell>
          <cell r="D516" t="str">
            <v>District Zuid</v>
          </cell>
          <cell r="E516" t="str">
            <v>RWS</v>
          </cell>
        </row>
        <row r="517">
          <cell r="A517" t="str">
            <v>NLLWR000290659700014</v>
          </cell>
          <cell r="B517" t="str">
            <v>Fietsbrug Rustenburg</v>
          </cell>
          <cell r="C517" t="str">
            <v>Leeuwarden</v>
          </cell>
          <cell r="D517">
            <v>0</v>
          </cell>
          <cell r="E517" t="str">
            <v>GEM</v>
          </cell>
        </row>
        <row r="518">
          <cell r="A518" t="str">
            <v>NLLGI0044B0638300038</v>
          </cell>
          <cell r="B518" t="str">
            <v>Langelille, voetbrug</v>
          </cell>
          <cell r="C518" t="str">
            <v>Particulier</v>
          </cell>
          <cell r="D518">
            <v>0</v>
          </cell>
          <cell r="E518" t="str">
            <v>PART</v>
          </cell>
        </row>
        <row r="519">
          <cell r="A519" t="str">
            <v>NLGRQ000200510300276</v>
          </cell>
          <cell r="B519" t="str">
            <v>Parkbrug, Groningen</v>
          </cell>
          <cell r="C519" t="str">
            <v>Groningen</v>
          </cell>
          <cell r="D519">
            <v>0</v>
          </cell>
          <cell r="E519" t="str">
            <v>GEM</v>
          </cell>
        </row>
        <row r="520">
          <cell r="A520" t="str">
            <v>NLHAM002065772000109</v>
          </cell>
          <cell r="B520" t="str">
            <v>Kleinjansbrug</v>
          </cell>
          <cell r="C520" t="str">
            <v>Woerden</v>
          </cell>
          <cell r="D520">
            <v>0</v>
          </cell>
          <cell r="E520" t="str">
            <v>GEM</v>
          </cell>
        </row>
        <row r="521">
          <cell r="A521" t="str">
            <v>NLASS000200507600000</v>
          </cell>
          <cell r="B521" t="str">
            <v>Brug Asserwijk</v>
          </cell>
          <cell r="C521" t="str">
            <v>Drenthe</v>
          </cell>
          <cell r="D521" t="str">
            <v>Wegen en kanalen</v>
          </cell>
          <cell r="E521" t="str">
            <v>PROV</v>
          </cell>
        </row>
        <row r="522">
          <cell r="A522" t="str">
            <v>NLHAA002020470800094</v>
          </cell>
          <cell r="B522" t="str">
            <v>Langebrug, Haarlem</v>
          </cell>
          <cell r="C522" t="str">
            <v>Haarlem</v>
          </cell>
          <cell r="D522" t="str">
            <v>Havendienst</v>
          </cell>
          <cell r="E522" t="str">
            <v>GEM</v>
          </cell>
        </row>
        <row r="523">
          <cell r="A523" t="str">
            <v>NLOUG0126D0694000067</v>
          </cell>
          <cell r="B523" t="str">
            <v>Brug in de Zuidzeedijk</v>
          </cell>
          <cell r="C523" t="str">
            <v>Noord-Brabant</v>
          </cell>
          <cell r="D523">
            <v>0</v>
          </cell>
          <cell r="E523" t="str">
            <v>PROV</v>
          </cell>
        </row>
        <row r="524">
          <cell r="A524" t="str">
            <v>NLSKG0044B0638700085</v>
          </cell>
          <cell r="B524" t="str">
            <v>Slijkenburg, brug</v>
          </cell>
          <cell r="C524" t="str">
            <v>Weststellingwerf</v>
          </cell>
          <cell r="D524">
            <v>0</v>
          </cell>
          <cell r="E524" t="str">
            <v>GEM</v>
          </cell>
        </row>
        <row r="525">
          <cell r="A525" t="str">
            <v>NLHAR000665985100033</v>
          </cell>
          <cell r="B525" t="str">
            <v>Kimswerderfietsbrug</v>
          </cell>
          <cell r="C525" t="str">
            <v>Harlingen</v>
          </cell>
          <cell r="D525">
            <v>0</v>
          </cell>
          <cell r="E525" t="str">
            <v>GEM</v>
          </cell>
        </row>
        <row r="526">
          <cell r="A526" t="str">
            <v>NLARI001210674900887</v>
          </cell>
          <cell r="B526" t="str">
            <v>Heuvelsebrug</v>
          </cell>
          <cell r="C526" t="str">
            <v>Laarbeek</v>
          </cell>
          <cell r="D526">
            <v>0</v>
          </cell>
          <cell r="E526" t="str">
            <v>GEM</v>
          </cell>
        </row>
        <row r="527">
          <cell r="A527" t="str">
            <v>NLIJM233Y10554700025</v>
          </cell>
          <cell r="B527" t="str">
            <v>Middensluis, IJmuiden, brug over binnenhoofd</v>
          </cell>
          <cell r="C527" t="str">
            <v>Amsterdam</v>
          </cell>
          <cell r="D527" t="str">
            <v>Centraal Nautisch Beheer</v>
          </cell>
          <cell r="E527" t="str">
            <v>GHB</v>
          </cell>
        </row>
        <row r="528">
          <cell r="A528" t="str">
            <v>NLBLW002100547000170</v>
          </cell>
          <cell r="B528" t="str">
            <v>Catgesbrug</v>
          </cell>
          <cell r="C528" t="str">
            <v>Zuidplas</v>
          </cell>
          <cell r="D528">
            <v>0</v>
          </cell>
          <cell r="E528" t="str">
            <v>GEM</v>
          </cell>
        </row>
        <row r="529">
          <cell r="A529" t="str">
            <v>NLAPP0011E5688600001</v>
          </cell>
          <cell r="B529" t="str">
            <v>Eendrachtsbrug, Appingedam</v>
          </cell>
          <cell r="C529" t="str">
            <v>Appingedam (na fusie, gem Eemsdelta)</v>
          </cell>
          <cell r="D529">
            <v>0</v>
          </cell>
          <cell r="E529" t="str">
            <v>GEM</v>
          </cell>
        </row>
        <row r="530">
          <cell r="A530" t="str">
            <v>NLRLA001295793800271</v>
          </cell>
          <cell r="B530" t="str">
            <v>Kreekrakbrug (Noord) in A58</v>
          </cell>
          <cell r="C530" t="str">
            <v>Zee en Delta</v>
          </cell>
          <cell r="D530" t="str">
            <v>District Noord</v>
          </cell>
          <cell r="E530" t="str">
            <v>RWS</v>
          </cell>
        </row>
        <row r="531">
          <cell r="A531" t="str">
            <v>NLTLB001242260400215</v>
          </cell>
          <cell r="B531" t="str">
            <v>Tilburg, fiets/voetbrug Medemblikpad</v>
          </cell>
          <cell r="C531" t="str">
            <v>Tilburg</v>
          </cell>
          <cell r="D531">
            <v>0</v>
          </cell>
          <cell r="E531" t="str">
            <v>GEM</v>
          </cell>
        </row>
        <row r="532">
          <cell r="A532" t="str">
            <v>NLWOR002060775200159</v>
          </cell>
          <cell r="B532" t="str">
            <v>Snellerbrug</v>
          </cell>
          <cell r="C532" t="str">
            <v>Woerden</v>
          </cell>
          <cell r="D532">
            <v>0</v>
          </cell>
          <cell r="E532" t="str">
            <v>GEM</v>
          </cell>
        </row>
        <row r="533">
          <cell r="A533" t="str">
            <v>NLLEY002310767100299</v>
          </cell>
          <cell r="B533" t="str">
            <v>Brug in de Swifterringweg</v>
          </cell>
          <cell r="C533" t="str">
            <v>Dronten</v>
          </cell>
          <cell r="D533">
            <v>0</v>
          </cell>
          <cell r="E533" t="str">
            <v>GEM</v>
          </cell>
        </row>
        <row r="534">
          <cell r="A534" t="str">
            <v>NLLMR000440645700040</v>
          </cell>
          <cell r="B534" t="str">
            <v>Tjeukemeerbrug, brug in de A-6</v>
          </cell>
          <cell r="C534" t="str">
            <v>Noord-Nederland</v>
          </cell>
          <cell r="D534" t="str">
            <v>District West</v>
          </cell>
          <cell r="E534" t="str">
            <v>RWS</v>
          </cell>
        </row>
        <row r="535">
          <cell r="A535" t="str">
            <v>NLASS000200748500026</v>
          </cell>
          <cell r="B535" t="str">
            <v>Ter Aard, brug</v>
          </cell>
          <cell r="C535" t="str">
            <v>Drenthe</v>
          </cell>
          <cell r="D535" t="str">
            <v>Wegen en kanalen</v>
          </cell>
          <cell r="E535" t="str">
            <v>PROV</v>
          </cell>
        </row>
        <row r="536">
          <cell r="A536" t="str">
            <v>NLKAM0084D0701700006</v>
          </cell>
          <cell r="B536" t="str">
            <v>Ganzensluis, brug over sluis</v>
          </cell>
          <cell r="C536" t="str">
            <v>Overijssel</v>
          </cell>
          <cell r="D536" t="str">
            <v>Eenheid Wegen en Kanalen</v>
          </cell>
          <cell r="E536" t="str">
            <v>PROV</v>
          </cell>
        </row>
        <row r="537">
          <cell r="A537" t="str">
            <v>NLNHM000430607600099</v>
          </cell>
          <cell r="B537" t="str">
            <v>spoorbrug Heerenveen (Kuinder of Tjonger)</v>
          </cell>
          <cell r="C537" t="str">
            <v>ProRail</v>
          </cell>
          <cell r="D537">
            <v>0</v>
          </cell>
          <cell r="E537" t="str">
            <v>NS</v>
          </cell>
        </row>
        <row r="538">
          <cell r="A538" t="str">
            <v>NLSCH002440754200067</v>
          </cell>
          <cell r="B538" t="str">
            <v>Burenbrug</v>
          </cell>
          <cell r="C538" t="str">
            <v>Schagen</v>
          </cell>
          <cell r="D538">
            <v>0</v>
          </cell>
          <cell r="E538" t="str">
            <v>GEM</v>
          </cell>
        </row>
        <row r="539">
          <cell r="A539" t="str">
            <v>NLZBO000130333600204</v>
          </cell>
          <cell r="B539" t="str">
            <v>Zuidbroeksterbrug</v>
          </cell>
          <cell r="C539" t="str">
            <v>Groningen</v>
          </cell>
          <cell r="D539">
            <v>0</v>
          </cell>
          <cell r="E539" t="str">
            <v>PROV</v>
          </cell>
        </row>
        <row r="540">
          <cell r="A540" t="str">
            <v>NLSBS000270320900240</v>
          </cell>
          <cell r="B540" t="str">
            <v>Hogebrug of Klaarkampsterbrug</v>
          </cell>
          <cell r="C540" t="str">
            <v>Fryslân</v>
          </cell>
          <cell r="D540">
            <v>0</v>
          </cell>
          <cell r="E540" t="str">
            <v>PROV</v>
          </cell>
        </row>
        <row r="541">
          <cell r="A541" t="str">
            <v>NLTLB0124B0775500005</v>
          </cell>
          <cell r="B541" t="str">
            <v>brug in de Ringbaan-Oost Tilburg</v>
          </cell>
          <cell r="C541" t="str">
            <v>Tilburg</v>
          </cell>
          <cell r="D541">
            <v>0</v>
          </cell>
          <cell r="E541" t="str">
            <v>GEM</v>
          </cell>
        </row>
        <row r="542">
          <cell r="A542" t="str">
            <v>NLHRD0229E0425800016</v>
          </cell>
          <cell r="B542" t="str">
            <v>Harderwijk, brug</v>
          </cell>
          <cell r="C542" t="str">
            <v>Harderwijk</v>
          </cell>
          <cell r="D542">
            <v>0</v>
          </cell>
          <cell r="E542" t="str">
            <v>GEM</v>
          </cell>
        </row>
        <row r="543">
          <cell r="A543" t="str">
            <v>NLDOR006684560800002</v>
          </cell>
          <cell r="B543" t="str">
            <v>Engelenburgerbrug</v>
          </cell>
          <cell r="C543" t="str">
            <v>Dordrecht</v>
          </cell>
          <cell r="D543">
            <v>0</v>
          </cell>
          <cell r="E543" t="str">
            <v>GEM</v>
          </cell>
        </row>
        <row r="544">
          <cell r="A544" t="str">
            <v>NLAPN009374682900001</v>
          </cell>
          <cell r="B544" t="str">
            <v>Rijnhavenbrug</v>
          </cell>
          <cell r="C544" t="str">
            <v>Alphen aan den Rijn</v>
          </cell>
          <cell r="D544">
            <v>0</v>
          </cell>
          <cell r="E544" t="str">
            <v>GEM</v>
          </cell>
        </row>
        <row r="545">
          <cell r="A545" t="str">
            <v>NLMAK000670372800045</v>
          </cell>
          <cell r="B545" t="str">
            <v>Ophaalbrug Makkum (Horjusbrug)</v>
          </cell>
          <cell r="C545" t="str">
            <v>Sudwest Fryslan</v>
          </cell>
          <cell r="D545">
            <v>0</v>
          </cell>
          <cell r="E545" t="str">
            <v>GEM</v>
          </cell>
        </row>
        <row r="546">
          <cell r="A546" t="str">
            <v>NLASS000204491400054</v>
          </cell>
          <cell r="B546" t="str">
            <v>Markebrug, Assen</v>
          </cell>
          <cell r="C546" t="str">
            <v>Assen</v>
          </cell>
          <cell r="D546">
            <v>0</v>
          </cell>
          <cell r="E546" t="str">
            <v>GEM</v>
          </cell>
        </row>
        <row r="547">
          <cell r="A547" t="str">
            <v>NLAPN002700535200005</v>
          </cell>
          <cell r="B547" t="str">
            <v>Gouwespoorbrug Alphen aan den Rijn</v>
          </cell>
          <cell r="C547" t="str">
            <v>ProRail</v>
          </cell>
          <cell r="D547">
            <v>0</v>
          </cell>
          <cell r="E547" t="str">
            <v>NS</v>
          </cell>
        </row>
        <row r="548">
          <cell r="A548" t="str">
            <v>NLAKR000370375700082</v>
          </cell>
          <cell r="B548" t="str">
            <v>Fietsbrug in Lytse Stege</v>
          </cell>
          <cell r="C548" t="str">
            <v>Boarnsterhim</v>
          </cell>
          <cell r="D548">
            <v>0</v>
          </cell>
          <cell r="E548" t="str">
            <v>GEM</v>
          </cell>
        </row>
        <row r="549">
          <cell r="A549" t="str">
            <v>NLNIE002100547800209</v>
          </cell>
          <cell r="B549" t="str">
            <v>Groeneweg, voetbrug in de Wollefoppenweg</v>
          </cell>
          <cell r="C549" t="str">
            <v>Zuidplas</v>
          </cell>
          <cell r="D549">
            <v>0</v>
          </cell>
          <cell r="E549" t="str">
            <v>GEM</v>
          </cell>
        </row>
        <row r="550">
          <cell r="A550" t="str">
            <v>NLWNS000080327200002</v>
          </cell>
          <cell r="B550" t="str">
            <v>Zijlvesterbrug</v>
          </cell>
          <cell r="C550" t="str">
            <v>Groningen</v>
          </cell>
          <cell r="D550">
            <v>0</v>
          </cell>
          <cell r="E550" t="str">
            <v>PROV</v>
          </cell>
        </row>
        <row r="551">
          <cell r="A551" t="str">
            <v>NLSCI0209A0435000001</v>
          </cell>
          <cell r="B551" t="str">
            <v>Hoofdbrug</v>
          </cell>
          <cell r="C551" t="str">
            <v>Schiedam</v>
          </cell>
          <cell r="D551">
            <v>0</v>
          </cell>
          <cell r="E551" t="str">
            <v>GEM</v>
          </cell>
        </row>
        <row r="552">
          <cell r="A552" t="str">
            <v>NLLCH000810831800112</v>
          </cell>
          <cell r="B552" t="str">
            <v>Dochterensebrug</v>
          </cell>
          <cell r="C552" t="str">
            <v>Oost-Nederland</v>
          </cell>
          <cell r="D552" t="str">
            <v>District Oost</v>
          </cell>
          <cell r="E552" t="str">
            <v>RWS</v>
          </cell>
        </row>
        <row r="553">
          <cell r="A553" t="str">
            <v>NLAER002310765300073</v>
          </cell>
          <cell r="B553" t="str">
            <v>Almere, brug in de Spectrumdreef</v>
          </cell>
          <cell r="C553" t="str">
            <v>Almere</v>
          </cell>
          <cell r="D553">
            <v>0</v>
          </cell>
          <cell r="E553" t="str">
            <v>GEM</v>
          </cell>
        </row>
        <row r="554">
          <cell r="A554" t="str">
            <v>NLOBD0242A0672500051</v>
          </cell>
          <cell r="B554" t="str">
            <v>Brug in de N-507</v>
          </cell>
          <cell r="C554" t="str">
            <v>Heerhugowaard</v>
          </cell>
          <cell r="D554">
            <v>0</v>
          </cell>
          <cell r="E554" t="str">
            <v>GEM</v>
          </cell>
        </row>
        <row r="555">
          <cell r="A555" t="str">
            <v>NLDRP002410647000002</v>
          </cell>
          <cell r="B555" t="str">
            <v>Spijkerboor, brug</v>
          </cell>
          <cell r="C555" t="str">
            <v>Hoogheemraadschap Hollands Noorderkwartier</v>
          </cell>
          <cell r="D555">
            <v>0</v>
          </cell>
          <cell r="E555" t="str">
            <v>HHRS</v>
          </cell>
        </row>
        <row r="556">
          <cell r="A556" t="str">
            <v>NLSAS0201I0715900007</v>
          </cell>
          <cell r="B556" t="str">
            <v xml:space="preserve">Sassenheimerbrug </v>
          </cell>
          <cell r="C556" t="str">
            <v>West-Nederland Zuid</v>
          </cell>
          <cell r="D556" t="str">
            <v>District Noord</v>
          </cell>
          <cell r="E556" t="str">
            <v>RWS</v>
          </cell>
        </row>
        <row r="557">
          <cell r="A557" t="str">
            <v>NLDEM002060773400040</v>
          </cell>
          <cell r="B557" t="str">
            <v>Kloosterbrug</v>
          </cell>
          <cell r="C557" t="str">
            <v>Utrecht</v>
          </cell>
          <cell r="D557">
            <v>0</v>
          </cell>
          <cell r="E557" t="str">
            <v>GEM</v>
          </cell>
        </row>
        <row r="558">
          <cell r="A558" t="str">
            <v>NLAMS002340555600010</v>
          </cell>
          <cell r="B558" t="str">
            <v>Gerben Wagenaarbrug (Brugnr 357)</v>
          </cell>
          <cell r="C558" t="str">
            <v>Amsterdam</v>
          </cell>
          <cell r="D558" t="str">
            <v>V&amp;OR</v>
          </cell>
          <cell r="E558" t="str">
            <v>Gemeente</v>
          </cell>
        </row>
        <row r="559">
          <cell r="A559" t="str">
            <v>NLIJI0226B6046400078</v>
          </cell>
          <cell r="B559" t="str">
            <v>Meerlobrug</v>
          </cell>
          <cell r="C559" t="str">
            <v>IJsselstein</v>
          </cell>
          <cell r="D559">
            <v>0</v>
          </cell>
          <cell r="E559" t="str">
            <v>GEM</v>
          </cell>
        </row>
        <row r="560">
          <cell r="A560" t="str">
            <v>NLDOI000834301500138</v>
          </cell>
          <cell r="B560" t="str">
            <v>Saap Roelofsbrug</v>
          </cell>
          <cell r="C560" t="str">
            <v>Doetinchem</v>
          </cell>
          <cell r="D560">
            <v>0</v>
          </cell>
          <cell r="E560" t="str">
            <v>GEM</v>
          </cell>
        </row>
        <row r="561">
          <cell r="A561" t="str">
            <v>NLWRT001210402000571</v>
          </cell>
          <cell r="B561" t="str">
            <v>Biesterbrug</v>
          </cell>
          <cell r="C561" t="str">
            <v>Zuid-Nederland</v>
          </cell>
          <cell r="D561" t="str">
            <v>District Zuid-Oost</v>
          </cell>
          <cell r="E561" t="str">
            <v>RWS</v>
          </cell>
        </row>
        <row r="562">
          <cell r="A562" t="str">
            <v>NLSKL000790829300057</v>
          </cell>
          <cell r="B562" t="str">
            <v>Oshaar, brug</v>
          </cell>
          <cell r="C562" t="str">
            <v>Drenthe</v>
          </cell>
          <cell r="D562" t="str">
            <v>Wegen en kanalen</v>
          </cell>
          <cell r="E562" t="str">
            <v>PROV</v>
          </cell>
        </row>
        <row r="563">
          <cell r="A563" t="str">
            <v>NLAER0232A0499400002</v>
          </cell>
          <cell r="B563" t="str">
            <v>Schateilandbrug Almere</v>
          </cell>
          <cell r="C563" t="str">
            <v>Particulier</v>
          </cell>
          <cell r="D563">
            <v>0</v>
          </cell>
          <cell r="E563" t="str">
            <v>PART</v>
          </cell>
        </row>
        <row r="564">
          <cell r="A564" t="str">
            <v>NLMNT0226B0477000146</v>
          </cell>
          <cell r="B564" t="str">
            <v>brug Montfoort</v>
          </cell>
          <cell r="C564" t="str">
            <v>Midden-Nederland</v>
          </cell>
          <cell r="D564" t="str">
            <v>District Zuid</v>
          </cell>
          <cell r="E564" t="str">
            <v>RWS</v>
          </cell>
        </row>
        <row r="565">
          <cell r="A565" t="str">
            <v>NLMEP000882256500110</v>
          </cell>
          <cell r="B565" t="str">
            <v>Galgenkampsbrug</v>
          </cell>
          <cell r="C565" t="str">
            <v>Meppel</v>
          </cell>
          <cell r="D565">
            <v>0</v>
          </cell>
          <cell r="E565" t="str">
            <v>GEM</v>
          </cell>
        </row>
        <row r="566">
          <cell r="A566" t="str">
            <v>NLZWS0088A0440100008</v>
          </cell>
          <cell r="B566" t="str">
            <v>Grote Kolksluis, brug over binnenhoofd</v>
          </cell>
          <cell r="C566" t="str">
            <v>Oost-Nederland</v>
          </cell>
          <cell r="D566" t="str">
            <v>District Noord</v>
          </cell>
          <cell r="E566" t="str">
            <v>RWS</v>
          </cell>
        </row>
        <row r="567">
          <cell r="A567" t="str">
            <v>NLHLR002185542900081</v>
          </cell>
          <cell r="B567" t="str">
            <v>Haarlemmerliede, brug in de A-9</v>
          </cell>
          <cell r="C567" t="str">
            <v>West-Nederland Noord</v>
          </cell>
          <cell r="D567" t="str">
            <v>District Zuid</v>
          </cell>
          <cell r="E567" t="str">
            <v>RWS</v>
          </cell>
        </row>
        <row r="568">
          <cell r="A568" t="str">
            <v>NLHLM001210675200866</v>
          </cell>
          <cell r="B568" t="str">
            <v>brug in de Venuslaan Helmond</v>
          </cell>
          <cell r="C568" t="str">
            <v>Helmond</v>
          </cell>
          <cell r="D568">
            <v>0</v>
          </cell>
          <cell r="E568" t="str">
            <v>GEM</v>
          </cell>
        </row>
        <row r="569">
          <cell r="A569" t="str">
            <v>NLMSB150C10809100024</v>
          </cell>
          <cell r="B569" t="str">
            <v>Eilandbrug Stevensweert</v>
          </cell>
          <cell r="C569" t="str">
            <v>Maasgouw</v>
          </cell>
          <cell r="D569">
            <v>0</v>
          </cell>
          <cell r="E569" t="str">
            <v>GEM</v>
          </cell>
        </row>
        <row r="570">
          <cell r="A570" t="str">
            <v>NLDEV0084B0374000007</v>
          </cell>
          <cell r="B570" t="str">
            <v>Hanzebruggen</v>
          </cell>
          <cell r="C570" t="str">
            <v>Deventer</v>
          </cell>
          <cell r="D570">
            <v>0</v>
          </cell>
          <cell r="E570" t="str">
            <v>GEM</v>
          </cell>
        </row>
        <row r="571">
          <cell r="A571" t="str">
            <v>NLUIT002200482400218</v>
          </cell>
          <cell r="B571" t="str">
            <v>Uithoorn, Busbrug</v>
          </cell>
          <cell r="C571" t="str">
            <v>Noord-Holland</v>
          </cell>
          <cell r="D571">
            <v>0</v>
          </cell>
          <cell r="E571" t="str">
            <v>PROV</v>
          </cell>
        </row>
        <row r="572">
          <cell r="A572" t="str">
            <v>NLHEE001230807100038</v>
          </cell>
          <cell r="B572" t="str">
            <v>Napoleonsbrug-Zuid</v>
          </cell>
          <cell r="C572" t="str">
            <v>Zuid-Nederland</v>
          </cell>
          <cell r="D572" t="str">
            <v>District Zuid-Oost</v>
          </cell>
          <cell r="E572" t="str">
            <v>RWS</v>
          </cell>
        </row>
        <row r="573">
          <cell r="A573" t="str">
            <v>NLBST001240821100554</v>
          </cell>
          <cell r="B573" t="str">
            <v>Airbornbrug in de A-2</v>
          </cell>
          <cell r="C573" t="str">
            <v>Zuid-Nederland</v>
          </cell>
          <cell r="D573" t="str">
            <v>District Midden</v>
          </cell>
          <cell r="E573" t="str">
            <v>RWS</v>
          </cell>
        </row>
        <row r="574">
          <cell r="A574" t="str">
            <v>NLSTK000190412300137</v>
          </cell>
          <cell r="B574" t="str">
            <v>brug over benedenhoofd 2e Verlaat</v>
          </cell>
          <cell r="C574" t="str">
            <v>Hunze en  Aa's</v>
          </cell>
          <cell r="D574">
            <v>0</v>
          </cell>
          <cell r="E574" t="str">
            <v>WSCH</v>
          </cell>
        </row>
        <row r="575">
          <cell r="A575" t="str">
            <v>NLWRT001210402200562</v>
          </cell>
          <cell r="B575" t="str">
            <v>Stadsbrug, Weert</v>
          </cell>
          <cell r="C575" t="str">
            <v>Zuid-Nederland</v>
          </cell>
          <cell r="D575" t="str">
            <v>District Zuid-Oost</v>
          </cell>
          <cell r="E575" t="str">
            <v>RWS</v>
          </cell>
        </row>
        <row r="576">
          <cell r="A576" t="str">
            <v>NLDON001242260200170</v>
          </cell>
          <cell r="B576" t="str">
            <v>Vaartdijkbrug</v>
          </cell>
          <cell r="C576" t="str">
            <v>Noord-Brabant</v>
          </cell>
          <cell r="D576">
            <v>0</v>
          </cell>
          <cell r="E576" t="str">
            <v>PROV</v>
          </cell>
        </row>
        <row r="577">
          <cell r="A577" t="str">
            <v>NLULR000070326700160</v>
          </cell>
          <cell r="B577" t="str">
            <v>Zuidema's klap</v>
          </cell>
          <cell r="C577" t="str">
            <v>Noorderzijlvest</v>
          </cell>
          <cell r="D577">
            <v>0</v>
          </cell>
          <cell r="E577" t="str">
            <v>WSCH</v>
          </cell>
        </row>
        <row r="578">
          <cell r="A578" t="str">
            <v>NLABC0222A0716100021</v>
          </cell>
          <cell r="B578" t="str">
            <v>brug in A2 Abcoude</v>
          </cell>
          <cell r="C578" t="str">
            <v>Midden-Nederland</v>
          </cell>
          <cell r="D578" t="str">
            <v>District Zuid</v>
          </cell>
          <cell r="E578" t="str">
            <v>RWS</v>
          </cell>
        </row>
        <row r="579">
          <cell r="A579" t="str">
            <v>NLNWG0226B0476100006</v>
          </cell>
          <cell r="B579" t="str">
            <v>Doorslagbrug</v>
          </cell>
          <cell r="C579" t="str">
            <v>Nieuwegein</v>
          </cell>
          <cell r="D579">
            <v>0</v>
          </cell>
          <cell r="E579" t="str">
            <v>GEM</v>
          </cell>
        </row>
        <row r="580">
          <cell r="A580" t="str">
            <v>NLFOX000130332300077</v>
          </cell>
          <cell r="B580" t="str">
            <v>Westerbroeksterbrug</v>
          </cell>
          <cell r="C580" t="str">
            <v>Groningen</v>
          </cell>
          <cell r="D580">
            <v>0</v>
          </cell>
          <cell r="E580" t="str">
            <v>PROV</v>
          </cell>
        </row>
        <row r="581">
          <cell r="A581" t="str">
            <v>NLAMS0220C0461300001</v>
          </cell>
          <cell r="B581" t="str">
            <v>Langedoksbrug (Mr. J.J. van der Veldebrug, brugnr 1939)</v>
          </cell>
          <cell r="C581" t="str">
            <v>Amsterdam</v>
          </cell>
          <cell r="D581" t="str">
            <v>V&amp;OR</v>
          </cell>
          <cell r="E581" t="str">
            <v>Gemeente</v>
          </cell>
        </row>
        <row r="582">
          <cell r="A582" t="str">
            <v>NLWTZ002370569500040</v>
          </cell>
          <cell r="B582" t="str">
            <v>Brug Vrouwenverdriet</v>
          </cell>
          <cell r="C582" t="str">
            <v>Noord-Holland</v>
          </cell>
          <cell r="D582">
            <v>0</v>
          </cell>
          <cell r="E582" t="str">
            <v>PROV</v>
          </cell>
        </row>
        <row r="583">
          <cell r="A583" t="str">
            <v>NLVRH000800599800112</v>
          </cell>
          <cell r="B583" t="str">
            <v>Tonnendijkbrug</v>
          </cell>
          <cell r="C583" t="str">
            <v>Overijssel</v>
          </cell>
          <cell r="D583" t="str">
            <v>Eenheid Wegen en Kanalen</v>
          </cell>
          <cell r="E583" t="str">
            <v>PROV</v>
          </cell>
        </row>
        <row r="584">
          <cell r="A584" t="str">
            <v>NLFEE0005A0626500053</v>
          </cell>
          <cell r="B584" t="str">
            <v>Frouketil</v>
          </cell>
          <cell r="C584" t="str">
            <v>Winsum (na fusie, gem Het Hogeland)</v>
          </cell>
          <cell r="D584">
            <v>0</v>
          </cell>
          <cell r="E584" t="str">
            <v>GEM</v>
          </cell>
        </row>
        <row r="585">
          <cell r="A585" t="str">
            <v>NLLAV002270446000170</v>
          </cell>
          <cell r="B585" t="str">
            <v>Nieuwersluisbrug</v>
          </cell>
          <cell r="C585" t="str">
            <v>Amstel, Gooi en Vecht</v>
          </cell>
          <cell r="D585" t="str">
            <v>Waternet</v>
          </cell>
          <cell r="E585" t="str">
            <v>HHRS</v>
          </cell>
        </row>
        <row r="586">
          <cell r="A586" t="str">
            <v>NLRTM002100783500045</v>
          </cell>
          <cell r="B586" t="str">
            <v>spoorbrug Rotterdam (Rotte)</v>
          </cell>
          <cell r="C586" t="str">
            <v>ProRail</v>
          </cell>
          <cell r="D586">
            <v>0</v>
          </cell>
          <cell r="E586" t="str">
            <v>NS</v>
          </cell>
        </row>
        <row r="587">
          <cell r="A587" t="str">
            <v>NLWSC000130335000375</v>
          </cell>
          <cell r="B587" t="str">
            <v>Industriebrug, Winschoten</v>
          </cell>
          <cell r="C587" t="str">
            <v>Winschoten</v>
          </cell>
          <cell r="D587">
            <v>0</v>
          </cell>
          <cell r="E587" t="str">
            <v>GEM</v>
          </cell>
        </row>
        <row r="588">
          <cell r="A588" t="str">
            <v>NLAPP000120330900166</v>
          </cell>
          <cell r="B588" t="str">
            <v>Groevebrug</v>
          </cell>
          <cell r="C588" t="str">
            <v>Slochteren</v>
          </cell>
          <cell r="D588">
            <v>0</v>
          </cell>
          <cell r="E588" t="str">
            <v>GEM</v>
          </cell>
        </row>
        <row r="589">
          <cell r="A589" t="str">
            <v>NLPUM002410649800268</v>
          </cell>
          <cell r="B589" t="str">
            <v>Kwadijkerbrug, Kwadijk</v>
          </cell>
          <cell r="C589" t="str">
            <v>De Waterlanden</v>
          </cell>
          <cell r="D589">
            <v>0</v>
          </cell>
          <cell r="E589" t="str">
            <v>WSCH</v>
          </cell>
        </row>
        <row r="590">
          <cell r="A590" t="str">
            <v>NLWKU000550371500111</v>
          </cell>
          <cell r="B590" t="str">
            <v>Noarderbrêge, Workum</v>
          </cell>
          <cell r="C590" t="str">
            <v>Sudwest Fryslan</v>
          </cell>
          <cell r="D590">
            <v>0</v>
          </cell>
          <cell r="E590" t="str">
            <v>GEM</v>
          </cell>
        </row>
        <row r="591">
          <cell r="A591" t="str">
            <v>NLIJI001034448500822</v>
          </cell>
          <cell r="B591" t="str">
            <v>Jan Blankenbrug</v>
          </cell>
          <cell r="C591" t="str">
            <v>Midden-Nederland</v>
          </cell>
          <cell r="D591" t="str">
            <v>District Zuid</v>
          </cell>
          <cell r="E591" t="str">
            <v>RWS</v>
          </cell>
        </row>
        <row r="592">
          <cell r="A592" t="str">
            <v>NLWJW000370378800281</v>
          </cell>
          <cell r="B592" t="str">
            <v>Eppingadraai</v>
          </cell>
          <cell r="C592" t="e">
            <v>#N/A</v>
          </cell>
          <cell r="D592" t="e">
            <v>#N/A</v>
          </cell>
          <cell r="E592" t="e">
            <v>#N/A</v>
          </cell>
        </row>
        <row r="593">
          <cell r="A593" t="str">
            <v>NLWIW0244D5466800004</v>
          </cell>
          <cell r="B593" t="str">
            <v>noordzijde Middenmeerbrug</v>
          </cell>
          <cell r="C593" t="str">
            <v>Hollands Kroon</v>
          </cell>
          <cell r="D593">
            <v>0</v>
          </cell>
          <cell r="E593" t="str">
            <v>GEM</v>
          </cell>
        </row>
        <row r="594">
          <cell r="A594" t="str">
            <v>NLAER0232A0737200053</v>
          </cell>
          <cell r="B594" t="str">
            <v>Knikkerbrug</v>
          </cell>
          <cell r="C594" t="str">
            <v>Almere</v>
          </cell>
          <cell r="D594">
            <v>0</v>
          </cell>
          <cell r="E594" t="str">
            <v>GEM</v>
          </cell>
        </row>
        <row r="595">
          <cell r="A595" t="str">
            <v>NLOLS000640587800067</v>
          </cell>
          <cell r="B595" t="str">
            <v>brug in Skrinserdijk Oosterlittens</v>
          </cell>
          <cell r="C595" t="str">
            <v>Littenseradiel</v>
          </cell>
          <cell r="D595">
            <v>0</v>
          </cell>
          <cell r="E595" t="str">
            <v>GEM</v>
          </cell>
        </row>
        <row r="596">
          <cell r="A596" t="str">
            <v>NLWIS0143A0762300025</v>
          </cell>
          <cell r="B596" t="str">
            <v>brug over jachtensluis Volkeraksluizen</v>
          </cell>
          <cell r="C596" t="str">
            <v>Zee en Delta</v>
          </cell>
          <cell r="D596" t="str">
            <v>District Noord</v>
          </cell>
          <cell r="E596" t="str">
            <v>RWS</v>
          </cell>
        </row>
        <row r="597">
          <cell r="A597" t="str">
            <v>NLEML000940745800139</v>
          </cell>
          <cell r="B597" t="str">
            <v>Emmeloord, brug in de Muntweg (N351)</v>
          </cell>
          <cell r="C597" t="str">
            <v>Flevoland</v>
          </cell>
          <cell r="D597" t="str">
            <v>Steunpunt Noordoostpolder</v>
          </cell>
          <cell r="E597" t="str">
            <v>PROV</v>
          </cell>
        </row>
        <row r="598">
          <cell r="A598" t="str">
            <v>NLNWG0226B0718500009</v>
          </cell>
          <cell r="B598" t="str">
            <v>Nieuwegein, trambrug</v>
          </cell>
          <cell r="C598" t="str">
            <v>Nieuwegein</v>
          </cell>
          <cell r="D598">
            <v>0</v>
          </cell>
          <cell r="E598" t="str">
            <v>GEM</v>
          </cell>
        </row>
        <row r="599">
          <cell r="A599" t="str">
            <v>NLLWE000144944200154</v>
          </cell>
          <cell r="B599" t="str">
            <v>Lalleweer, fietsbrug</v>
          </cell>
          <cell r="C599" t="str">
            <v>Delfzijl (na fusie, gem Eemsdelta)</v>
          </cell>
          <cell r="D599">
            <v>0</v>
          </cell>
          <cell r="E599" t="str">
            <v>GEM</v>
          </cell>
        </row>
        <row r="600">
          <cell r="A600" t="str">
            <v>NLASS000200748700042</v>
          </cell>
          <cell r="B600" t="str">
            <v>Sluis Peelo, brug over benedenhoofd</v>
          </cell>
          <cell r="C600" t="str">
            <v>Drenthe</v>
          </cell>
          <cell r="D600" t="str">
            <v>Wegen en kanalen</v>
          </cell>
          <cell r="E600" t="str">
            <v>PROV</v>
          </cell>
        </row>
        <row r="601">
          <cell r="A601" t="str">
            <v>NLPUM002400387900125</v>
          </cell>
          <cell r="B601" t="str">
            <v>Burgemeester D. Kooimanbrug</v>
          </cell>
          <cell r="C601" t="str">
            <v>Purmerend</v>
          </cell>
          <cell r="D601">
            <v>0</v>
          </cell>
          <cell r="E601" t="str">
            <v>GEM</v>
          </cell>
        </row>
        <row r="602">
          <cell r="A602" t="str">
            <v>NLBNB000820836800095</v>
          </cell>
          <cell r="B602" t="str">
            <v>Hoeselderbrug</v>
          </cell>
          <cell r="C602" t="str">
            <v>Oost-Nederland</v>
          </cell>
          <cell r="D602" t="str">
            <v>District Oost</v>
          </cell>
          <cell r="E602" t="str">
            <v>RWS</v>
          </cell>
        </row>
        <row r="603">
          <cell r="A603" t="str">
            <v>NLOSW000370383100520</v>
          </cell>
          <cell r="B603" t="str">
            <v>Bovenstverlaat Nr. VIII, brug over bovenhoofd</v>
          </cell>
          <cell r="C603" t="e">
            <v>#N/A</v>
          </cell>
          <cell r="D603" t="e">
            <v>#N/A</v>
          </cell>
          <cell r="E603" t="e">
            <v>#N/A</v>
          </cell>
        </row>
        <row r="604">
          <cell r="A604" t="str">
            <v>NLSWI0231D0714900030</v>
          </cell>
          <cell r="B604" t="str">
            <v>Brug in de Elandweg</v>
          </cell>
          <cell r="C604" t="str">
            <v>Dronten</v>
          </cell>
          <cell r="D604">
            <v>0</v>
          </cell>
          <cell r="E604" t="str">
            <v>GEM</v>
          </cell>
        </row>
        <row r="605">
          <cell r="A605" t="str">
            <v>NLOMD152A30792000024</v>
          </cell>
          <cell r="B605" t="str">
            <v>spoorbrug Leeuwen</v>
          </cell>
          <cell r="C605" t="str">
            <v>ProRail</v>
          </cell>
          <cell r="D605">
            <v>0</v>
          </cell>
          <cell r="E605" t="str">
            <v>NS</v>
          </cell>
        </row>
        <row r="606">
          <cell r="A606" t="str">
            <v>NLRYS0201M0465200001</v>
          </cell>
          <cell r="B606" t="str">
            <v>Steenplaetsbrug</v>
          </cell>
          <cell r="C606" t="str">
            <v>Rijswijk</v>
          </cell>
          <cell r="D606">
            <v>0</v>
          </cell>
          <cell r="E606" t="str">
            <v>GEM</v>
          </cell>
        </row>
        <row r="607">
          <cell r="A607" t="str">
            <v>NLEIN0124C0777800079</v>
          </cell>
          <cell r="B607" t="str">
            <v>Eindhoven, brug in de Dillenburgstraat</v>
          </cell>
          <cell r="C607" t="str">
            <v>Eindhoven</v>
          </cell>
          <cell r="D607">
            <v>0</v>
          </cell>
          <cell r="E607" t="str">
            <v>GEM</v>
          </cell>
        </row>
        <row r="608">
          <cell r="A608" t="str">
            <v>NLHGL000810835000441</v>
          </cell>
          <cell r="B608" t="str">
            <v>Boekelose brug</v>
          </cell>
          <cell r="C608" t="str">
            <v>Oost-Nederland</v>
          </cell>
          <cell r="D608" t="str">
            <v>District Oost</v>
          </cell>
          <cell r="E608" t="str">
            <v>RWS</v>
          </cell>
        </row>
        <row r="609">
          <cell r="A609" t="str">
            <v>NLSCI002090434600039</v>
          </cell>
          <cell r="B609" t="str">
            <v>Koemarktbrug</v>
          </cell>
          <cell r="C609" t="str">
            <v>Schiedam</v>
          </cell>
          <cell r="D609">
            <v>0</v>
          </cell>
          <cell r="E609" t="str">
            <v>GEM</v>
          </cell>
        </row>
        <row r="610">
          <cell r="A610" t="str">
            <v>NLSHO002410647900084</v>
          </cell>
          <cell r="B610" t="str">
            <v>Schermerhornerbrug</v>
          </cell>
          <cell r="C610" t="str">
            <v>Alkmaar</v>
          </cell>
          <cell r="D610">
            <v>0</v>
          </cell>
          <cell r="E610" t="str">
            <v>GEM</v>
          </cell>
        </row>
        <row r="611">
          <cell r="A611" t="str">
            <v>NLAPP0011D0606000009</v>
          </cell>
          <cell r="B611" t="str">
            <v>Breedebrug</v>
          </cell>
          <cell r="C611" t="str">
            <v>Appingedam (na fusie, gem Eemsdelta)</v>
          </cell>
          <cell r="D611">
            <v>0</v>
          </cell>
          <cell r="E611" t="str">
            <v>GEM</v>
          </cell>
        </row>
        <row r="612">
          <cell r="A612" t="str">
            <v>NLLAV002220491800168</v>
          </cell>
          <cell r="B612" t="str">
            <v>Brug in het jaagpad A-dam - Rijnkanaal</v>
          </cell>
          <cell r="C612" t="str">
            <v>Amstel, Gooi en Vecht</v>
          </cell>
          <cell r="D612" t="str">
            <v>Waternet</v>
          </cell>
          <cell r="E612" t="str">
            <v>HHRS</v>
          </cell>
        </row>
        <row r="613">
          <cell r="A613" t="str">
            <v>NLKWR002050422100091</v>
          </cell>
          <cell r="B613" t="str">
            <v>Nieuwe Roversbrug</v>
          </cell>
          <cell r="C613" t="str">
            <v>Zuid-Holland</v>
          </cell>
          <cell r="D613" t="str">
            <v>District Stedelijk Gebied</v>
          </cell>
          <cell r="E613" t="str">
            <v>PROV</v>
          </cell>
        </row>
        <row r="614">
          <cell r="A614" t="str">
            <v>NLDVB000750590900220</v>
          </cell>
          <cell r="B614" t="str">
            <v>Dieverbrug</v>
          </cell>
          <cell r="C614" t="str">
            <v>Drenthe</v>
          </cell>
          <cell r="D614" t="str">
            <v>Wegen en kanalen</v>
          </cell>
          <cell r="E614" t="str">
            <v>PROV</v>
          </cell>
        </row>
        <row r="615">
          <cell r="A615" t="str">
            <v>NLHAG0201B0715500023</v>
          </cell>
          <cell r="B615" t="str">
            <v>spoorbrug 's-Gravenhage</v>
          </cell>
          <cell r="C615" t="str">
            <v>ProRail</v>
          </cell>
          <cell r="D615">
            <v>0</v>
          </cell>
          <cell r="E615" t="str">
            <v>NS</v>
          </cell>
        </row>
        <row r="616">
          <cell r="A616" t="str">
            <v>NLGRQ000600503800343</v>
          </cell>
          <cell r="B616" t="str">
            <v>Brug Dorkwerd</v>
          </cell>
          <cell r="C616" t="str">
            <v>NN</v>
          </cell>
          <cell r="D616" t="str">
            <v>Afdeling Kanaalbeheer</v>
          </cell>
          <cell r="E616" t="str">
            <v>RWS</v>
          </cell>
        </row>
        <row r="617">
          <cell r="A617" t="str">
            <v>NLAER002320768700050</v>
          </cell>
          <cell r="B617" t="str">
            <v>spoorbrug Almere (Hoge Vaart)</v>
          </cell>
          <cell r="C617" t="str">
            <v>ProRail</v>
          </cell>
          <cell r="D617">
            <v>0</v>
          </cell>
          <cell r="E617" t="str">
            <v>NS</v>
          </cell>
        </row>
        <row r="618">
          <cell r="A618" t="str">
            <v>NLNNN001240585900638</v>
          </cell>
          <cell r="B618" t="str">
            <v>Brug Stad van Gerwen</v>
          </cell>
          <cell r="C618" t="str">
            <v>Zuid-Nederland</v>
          </cell>
          <cell r="D618" t="str">
            <v>District Midden</v>
          </cell>
          <cell r="E618" t="str">
            <v>RWS</v>
          </cell>
        </row>
        <row r="619">
          <cell r="A619" t="str">
            <v>NLOGE002040727300042</v>
          </cell>
          <cell r="B619" t="str">
            <v>Leebrug</v>
          </cell>
          <cell r="C619" t="str">
            <v>Teylingen</v>
          </cell>
          <cell r="D619">
            <v>0</v>
          </cell>
          <cell r="E619" t="str">
            <v>GEM</v>
          </cell>
        </row>
        <row r="620">
          <cell r="A620" t="str">
            <v>NLAPP0011E4622500015</v>
          </cell>
          <cell r="B620" t="str">
            <v>brug over bovenhoofd Groevesluis-Noord</v>
          </cell>
          <cell r="C620" t="str">
            <v>NN</v>
          </cell>
          <cell r="D620" t="str">
            <v>Afdeling Kanaalbeheer</v>
          </cell>
          <cell r="E620" t="str">
            <v>RWS</v>
          </cell>
        </row>
        <row r="621">
          <cell r="A621" t="str">
            <v>NLLDD002150423200084</v>
          </cell>
          <cell r="B621" t="str">
            <v>Doesbrug, Leiderdorp</v>
          </cell>
          <cell r="C621" t="str">
            <v>Leiderdorp</v>
          </cell>
          <cell r="D621">
            <v>0</v>
          </cell>
          <cell r="E621" t="str">
            <v>GEM</v>
          </cell>
        </row>
        <row r="622">
          <cell r="A622" t="str">
            <v>NLCUB001030735300706</v>
          </cell>
          <cell r="B622" t="str">
            <v>spoorbrug Culemborg</v>
          </cell>
          <cell r="C622" t="str">
            <v>ProRail</v>
          </cell>
          <cell r="D622">
            <v>0</v>
          </cell>
          <cell r="E622" t="str">
            <v>NS</v>
          </cell>
        </row>
        <row r="623">
          <cell r="A623" t="str">
            <v>NLAMS002200480200020</v>
          </cell>
          <cell r="B623" t="str">
            <v>Walter Suskindbrug (Brugnr 237)</v>
          </cell>
          <cell r="C623" t="str">
            <v>Amsterdam</v>
          </cell>
          <cell r="D623" t="str">
            <v>V&amp;OR</v>
          </cell>
          <cell r="E623" t="str">
            <v>Gemeente</v>
          </cell>
        </row>
        <row r="624">
          <cell r="A624" t="str">
            <v>NLASP001050724900173</v>
          </cell>
          <cell r="B624" t="str">
            <v>brug Lingesluis</v>
          </cell>
          <cell r="C624" t="str">
            <v>Rivierenland</v>
          </cell>
          <cell r="D624">
            <v>0</v>
          </cell>
          <cell r="E624" t="str">
            <v>WSCH</v>
          </cell>
        </row>
        <row r="625">
          <cell r="A625" t="str">
            <v>NLOVM001290790400086</v>
          </cell>
          <cell r="B625" t="str">
            <v>Vossemeersebrug</v>
          </cell>
          <cell r="C625" t="str">
            <v>Zee en Delta</v>
          </cell>
          <cell r="D625" t="str">
            <v>District Noord</v>
          </cell>
          <cell r="E625" t="str">
            <v>RWS</v>
          </cell>
        </row>
        <row r="626">
          <cell r="A626" t="str">
            <v>NLWMS000654610000152</v>
          </cell>
          <cell r="B626" t="str">
            <v>Sudhoeksterhout</v>
          </cell>
          <cell r="C626" t="str">
            <v>Littenseradiel</v>
          </cell>
          <cell r="D626">
            <v>0</v>
          </cell>
          <cell r="E626" t="str">
            <v>GEM</v>
          </cell>
        </row>
        <row r="627">
          <cell r="A627" t="str">
            <v>NLTEA002200483800331</v>
          </cell>
          <cell r="B627" t="str">
            <v>Papenbrug</v>
          </cell>
          <cell r="C627" t="str">
            <v>Zuid-Holland</v>
          </cell>
          <cell r="D627" t="str">
            <v>District Stedelijk Gebied</v>
          </cell>
          <cell r="E627" t="str">
            <v>PROV</v>
          </cell>
        </row>
        <row r="628">
          <cell r="A628" t="str">
            <v>NLMNN002380567500071</v>
          </cell>
          <cell r="B628" t="str">
            <v>Hefbrug Monnickendam</v>
          </cell>
          <cell r="C628" t="str">
            <v>Noord-Holland</v>
          </cell>
          <cell r="D628">
            <v>0</v>
          </cell>
          <cell r="E628" t="str">
            <v>PROV</v>
          </cell>
        </row>
        <row r="629">
          <cell r="A629" t="str">
            <v>NLZWO000860498200009</v>
          </cell>
          <cell r="B629" t="str">
            <v>Spooldersluis, brug over binnenhoofd</v>
          </cell>
          <cell r="C629" t="str">
            <v>Oost-Nederland</v>
          </cell>
          <cell r="D629" t="str">
            <v>District Noord</v>
          </cell>
          <cell r="E629" t="str">
            <v>RWS</v>
          </cell>
        </row>
        <row r="630">
          <cell r="A630" t="str">
            <v>NLWVG0043C0609400056</v>
          </cell>
          <cell r="B630" t="str">
            <v>Om den Noort, brug</v>
          </cell>
          <cell r="C630" t="str">
            <v>Weststellingwerf</v>
          </cell>
          <cell r="D630">
            <v>0</v>
          </cell>
          <cell r="E630" t="str">
            <v>GEM</v>
          </cell>
        </row>
        <row r="631">
          <cell r="A631" t="str">
            <v>NLHME000800601800317</v>
          </cell>
          <cell r="B631" t="str">
            <v>De Haandrik, brug over bovenhoofd</v>
          </cell>
          <cell r="C631" t="str">
            <v>Overijssel</v>
          </cell>
          <cell r="D631" t="str">
            <v>Eenheid Wegen en Kanalen</v>
          </cell>
          <cell r="E631" t="str">
            <v>PROV</v>
          </cell>
        </row>
        <row r="632">
          <cell r="A632" t="str">
            <v>NLGOR001040786500211</v>
          </cell>
          <cell r="B632" t="str">
            <v>Gorinchem, brug in de A-15</v>
          </cell>
          <cell r="C632" t="str">
            <v>West-Nederland Zuid</v>
          </cell>
          <cell r="D632" t="str">
            <v>District Zuid</v>
          </cell>
          <cell r="E632" t="str">
            <v>RWS</v>
          </cell>
        </row>
        <row r="633">
          <cell r="A633" t="str">
            <v>NLLNO002220729700129</v>
          </cell>
          <cell r="B633" t="str">
            <v>brug in A2 Loenersloot (1)</v>
          </cell>
          <cell r="C633" t="str">
            <v>Midden-Nederland</v>
          </cell>
          <cell r="D633" t="str">
            <v>District Zuid</v>
          </cell>
          <cell r="E633" t="str">
            <v>RWS</v>
          </cell>
        </row>
        <row r="634">
          <cell r="A634" t="str">
            <v>NLLWI0006D0630500002</v>
          </cell>
          <cell r="B634" t="str">
            <v>Electra, brug</v>
          </cell>
          <cell r="C634" t="str">
            <v>Noorderzijlvest</v>
          </cell>
          <cell r="D634">
            <v>0</v>
          </cell>
          <cell r="E634" t="str">
            <v>WSCH</v>
          </cell>
        </row>
        <row r="635">
          <cell r="A635" t="str">
            <v>NLHAG201L20493700008</v>
          </cell>
          <cell r="B635" t="str">
            <v>Leeghwaterbrug 's-Gravenhage</v>
          </cell>
          <cell r="C635" t="str">
            <v>s-Gravenhage</v>
          </cell>
          <cell r="D635" t="str">
            <v>Dienst Stadsbeheer</v>
          </cell>
          <cell r="E635" t="str">
            <v>GEM</v>
          </cell>
        </row>
        <row r="636">
          <cell r="A636" t="str">
            <v>NLRPL000860499000346</v>
          </cell>
          <cell r="B636" t="str">
            <v>Ramspolbrug (over Ramsdiep)</v>
          </cell>
          <cell r="C636" t="str">
            <v>Midden-Nederland</v>
          </cell>
          <cell r="D636" t="str">
            <v>District Noord</v>
          </cell>
          <cell r="E636" t="str">
            <v>RWS</v>
          </cell>
        </row>
        <row r="637">
          <cell r="A637" t="str">
            <v>NLOSW000370383300523</v>
          </cell>
          <cell r="B637" t="str">
            <v>Ravenswoud, brug</v>
          </cell>
          <cell r="C637" t="e">
            <v>#N/A</v>
          </cell>
          <cell r="D637" t="e">
            <v>#N/A</v>
          </cell>
          <cell r="E637" t="e">
            <v>#N/A</v>
          </cell>
        </row>
        <row r="638">
          <cell r="A638" t="str">
            <v>NLVNO000760596200520</v>
          </cell>
          <cell r="B638" t="str">
            <v>spoorbrug Veenoord</v>
          </cell>
          <cell r="C638" t="str">
            <v>ProRail</v>
          </cell>
          <cell r="D638">
            <v>0</v>
          </cell>
          <cell r="E638" t="str">
            <v>NS</v>
          </cell>
        </row>
        <row r="639">
          <cell r="A639" t="str">
            <v>NLAER002326086700056</v>
          </cell>
          <cell r="B639" t="str">
            <v>Almere, Appelbrug</v>
          </cell>
          <cell r="C639" t="str">
            <v>Almere</v>
          </cell>
          <cell r="D639">
            <v>0</v>
          </cell>
          <cell r="E639" t="str">
            <v>GEM</v>
          </cell>
        </row>
        <row r="640">
          <cell r="A640" t="str">
            <v>NLHOV0076A0323400020</v>
          </cell>
          <cell r="B640" t="str">
            <v>Bekinkbruggen</v>
          </cell>
          <cell r="C640" t="str">
            <v>Hoogeveen</v>
          </cell>
          <cell r="D640">
            <v>0</v>
          </cell>
          <cell r="E640" t="str">
            <v>GEM</v>
          </cell>
        </row>
        <row r="641">
          <cell r="A641" t="str">
            <v>NLOZL0044B2257300187</v>
          </cell>
          <cell r="B641" t="str">
            <v>brug in de Burgemeester van de Veenweg Ossenzijl</v>
          </cell>
          <cell r="C641" t="str">
            <v>Particulier</v>
          </cell>
          <cell r="D641">
            <v>0</v>
          </cell>
          <cell r="E641" t="str">
            <v>PART</v>
          </cell>
        </row>
        <row r="642">
          <cell r="A642" t="str">
            <v>NLSPL002120532600117</v>
          </cell>
          <cell r="B642" t="str">
            <v>Schipholbrug in de A9</v>
          </cell>
          <cell r="C642" t="str">
            <v>West-Nederland Noord</v>
          </cell>
          <cell r="D642" t="str">
            <v>District Zuid</v>
          </cell>
          <cell r="E642" t="str">
            <v>RWS</v>
          </cell>
        </row>
        <row r="643">
          <cell r="A643" t="str">
            <v>NLLTO0150T0809300009</v>
          </cell>
          <cell r="B643" t="str">
            <v>Lith, voetbrug over stuw</v>
          </cell>
          <cell r="C643" t="str">
            <v>Zuid-Nederland</v>
          </cell>
          <cell r="D643" t="str">
            <v>District Midden</v>
          </cell>
          <cell r="E643" t="str">
            <v>RWS</v>
          </cell>
        </row>
        <row r="644">
          <cell r="A644" t="str">
            <v>NLSCH002440753700050</v>
          </cell>
          <cell r="B644" t="str">
            <v>spoorbrug Schagen</v>
          </cell>
          <cell r="C644" t="str">
            <v>ProRail</v>
          </cell>
          <cell r="D644">
            <v>0</v>
          </cell>
          <cell r="E644" t="str">
            <v>NS</v>
          </cell>
        </row>
        <row r="645">
          <cell r="A645" t="str">
            <v>NLVEP0016A5943800104</v>
          </cell>
          <cell r="B645" t="str">
            <v>Rhederbrug</v>
          </cell>
          <cell r="C645" t="str">
            <v>Bellingwedde</v>
          </cell>
          <cell r="D645">
            <v>0</v>
          </cell>
          <cell r="E645" t="str">
            <v>GEM</v>
          </cell>
        </row>
        <row r="646">
          <cell r="A646" t="str">
            <v>NLNPK000160455300272</v>
          </cell>
          <cell r="B646" t="str">
            <v>Giekbadde</v>
          </cell>
          <cell r="C646" t="str">
            <v>Pekela</v>
          </cell>
          <cell r="D646">
            <v>0</v>
          </cell>
          <cell r="E646" t="str">
            <v>GEM</v>
          </cell>
        </row>
        <row r="647">
          <cell r="A647" t="str">
            <v>NLZMM0206A0474200001</v>
          </cell>
          <cell r="B647" t="str">
            <v>Ziendebrug</v>
          </cell>
          <cell r="C647" t="str">
            <v>Zuid-Holland</v>
          </cell>
          <cell r="D647" t="str">
            <v>District Stedelijk Gebied</v>
          </cell>
          <cell r="E647" t="str">
            <v>PROV</v>
          </cell>
        </row>
        <row r="648">
          <cell r="A648" t="str">
            <v>NLDHR002350463600013</v>
          </cell>
          <cell r="B648" t="str">
            <v>Vice-Admiraal Moormanbrug</v>
          </cell>
          <cell r="C648" t="str">
            <v>Koninklijke Marine</v>
          </cell>
          <cell r="D648">
            <v>0</v>
          </cell>
          <cell r="E648" t="str">
            <v>DEF</v>
          </cell>
        </row>
        <row r="649">
          <cell r="A649" t="str">
            <v>NLAMS0220D4825600001</v>
          </cell>
          <cell r="B649" t="str">
            <v>Amsterdam, fiets/voetbrug</v>
          </cell>
          <cell r="C649" t="str">
            <v>Amsterdam</v>
          </cell>
          <cell r="D649" t="str">
            <v>V&amp;OR</v>
          </cell>
          <cell r="E649" t="str">
            <v>Gemeente</v>
          </cell>
        </row>
        <row r="650">
          <cell r="A650" t="str">
            <v>NLHRW0101A0552600013</v>
          </cell>
          <cell r="B650" t="str">
            <v>brug in de N322 St. Andries</v>
          </cell>
          <cell r="C650" t="str">
            <v>Zuid-Nederland</v>
          </cell>
          <cell r="D650" t="str">
            <v>District Midden</v>
          </cell>
          <cell r="E650" t="str">
            <v>RWS</v>
          </cell>
        </row>
        <row r="651">
          <cell r="A651" t="str">
            <v>NLRTM001160349900007</v>
          </cell>
          <cell r="B651" t="str">
            <v>brug over binnenhoofd Rozenburgsesluis</v>
          </cell>
          <cell r="C651" t="str">
            <v>Rotterdam nv</v>
          </cell>
          <cell r="D651">
            <v>0</v>
          </cell>
          <cell r="E651" t="str">
            <v>HBDR</v>
          </cell>
        </row>
        <row r="652">
          <cell r="A652" t="str">
            <v>NLDOR001100552800011</v>
          </cell>
          <cell r="B652" t="str">
            <v>Prins Hendrikbrug Dordrecht</v>
          </cell>
          <cell r="C652" t="str">
            <v>Dordrecht</v>
          </cell>
          <cell r="D652">
            <v>0</v>
          </cell>
          <cell r="E652" t="str">
            <v>GEM</v>
          </cell>
        </row>
        <row r="653">
          <cell r="A653" t="str">
            <v>NLOUG001260732500258</v>
          </cell>
          <cell r="B653" t="str">
            <v>brug in de A17 Standdaarbuiten</v>
          </cell>
          <cell r="C653" t="str">
            <v>West-Nederland Zuid</v>
          </cell>
          <cell r="D653" t="str">
            <v>District Zuid</v>
          </cell>
          <cell r="E653" t="str">
            <v>RWS</v>
          </cell>
        </row>
        <row r="654">
          <cell r="A654" t="str">
            <v>NLWRM0204A6344400006</v>
          </cell>
          <cell r="B654" t="str">
            <v>Brug in de Lange Voort</v>
          </cell>
          <cell r="C654" t="str">
            <v>Oegstgeest</v>
          </cell>
          <cell r="D654">
            <v>0</v>
          </cell>
          <cell r="E654" t="str">
            <v>GEM</v>
          </cell>
        </row>
        <row r="655">
          <cell r="A655" t="str">
            <v>NLWNS000080627100050</v>
          </cell>
          <cell r="B655" t="str">
            <v>Jeneverbrug</v>
          </cell>
          <cell r="C655" t="str">
            <v>Noorderzijlvest</v>
          </cell>
          <cell r="D655">
            <v>0</v>
          </cell>
          <cell r="E655" t="str">
            <v>WSCH</v>
          </cell>
        </row>
        <row r="656">
          <cell r="A656" t="str">
            <v>NLLEO000650635600048</v>
          </cell>
          <cell r="B656" t="str">
            <v>Panwurksbrege</v>
          </cell>
          <cell r="C656" t="str">
            <v>Littenseradiel</v>
          </cell>
          <cell r="D656">
            <v>0</v>
          </cell>
          <cell r="E656" t="str">
            <v>GEM</v>
          </cell>
        </row>
        <row r="657">
          <cell r="A657" t="str">
            <v>NLBRI0114A0579100014</v>
          </cell>
          <cell r="B657" t="str">
            <v>Kadebrug</v>
          </cell>
          <cell r="C657" t="str">
            <v>Brielle</v>
          </cell>
          <cell r="D657">
            <v>0</v>
          </cell>
          <cell r="E657" t="str">
            <v>GEM</v>
          </cell>
        </row>
        <row r="658">
          <cell r="A658" t="str">
            <v>NLOIH001240819600467</v>
          </cell>
          <cell r="B658" t="str">
            <v>brug in de A58 Oirschot</v>
          </cell>
          <cell r="C658" t="str">
            <v>Zuid-Nederland</v>
          </cell>
          <cell r="D658" t="str">
            <v>District Midden</v>
          </cell>
          <cell r="E658" t="str">
            <v>RWS</v>
          </cell>
        </row>
        <row r="659">
          <cell r="A659" t="str">
            <v>NLVDM000190407000017</v>
          </cell>
          <cell r="B659" t="str">
            <v>Molenwijkster draaibrug</v>
          </cell>
          <cell r="C659" t="str">
            <v>Veendam</v>
          </cell>
          <cell r="D659">
            <v>0</v>
          </cell>
          <cell r="E659" t="str">
            <v>GEM</v>
          </cell>
        </row>
        <row r="660">
          <cell r="A660" t="str">
            <v>NLSLD001010576601118</v>
          </cell>
          <cell r="B660" t="str">
            <v>Baanhoekspoorbrug</v>
          </cell>
          <cell r="C660" t="str">
            <v>ProRail</v>
          </cell>
          <cell r="D660">
            <v>0</v>
          </cell>
          <cell r="E660" t="str">
            <v>NS</v>
          </cell>
        </row>
        <row r="661">
          <cell r="A661" t="str">
            <v>NLLID002010537400132</v>
          </cell>
          <cell r="B661" t="str">
            <v>Zijlbrug</v>
          </cell>
          <cell r="C661" t="str">
            <v>Zuid-Holland</v>
          </cell>
          <cell r="D661" t="str">
            <v>District Stedelijk Gebied</v>
          </cell>
          <cell r="E661" t="str">
            <v>PROV</v>
          </cell>
        </row>
        <row r="662">
          <cell r="A662" t="str">
            <v>NLODP000160451200211</v>
          </cell>
          <cell r="B662" t="str">
            <v>Bronsveendraai</v>
          </cell>
          <cell r="C662" t="str">
            <v>Pekela</v>
          </cell>
          <cell r="D662">
            <v>0</v>
          </cell>
          <cell r="E662" t="str">
            <v>GEM</v>
          </cell>
        </row>
        <row r="663">
          <cell r="A663" t="str">
            <v>NLWNK002430752600217</v>
          </cell>
          <cell r="B663" t="str">
            <v>Lutjewinkelerbrug  (1)</v>
          </cell>
          <cell r="C663" t="str">
            <v>Schagen</v>
          </cell>
          <cell r="D663">
            <v>0</v>
          </cell>
          <cell r="E663" t="str">
            <v>GEM</v>
          </cell>
        </row>
        <row r="664">
          <cell r="A664" t="str">
            <v>NLOSW000370382500485</v>
          </cell>
          <cell r="B664" t="str">
            <v>brug over benedenhoofd Verlaat Nr. VI</v>
          </cell>
          <cell r="C664" t="e">
            <v>#N/A</v>
          </cell>
          <cell r="D664" t="e">
            <v>#N/A</v>
          </cell>
          <cell r="E664" t="e">
            <v>#N/A</v>
          </cell>
        </row>
        <row r="665">
          <cell r="A665" t="str">
            <v>NLAER0232B0739800011</v>
          </cell>
          <cell r="B665" t="str">
            <v>brug in de N305 Almere</v>
          </cell>
          <cell r="C665" t="str">
            <v>Flevoland</v>
          </cell>
          <cell r="D665" t="str">
            <v>Steunpunt Dronten</v>
          </cell>
          <cell r="E665" t="str">
            <v>PROV</v>
          </cell>
        </row>
        <row r="666">
          <cell r="A666" t="str">
            <v>NLWRL002430750900147</v>
          </cell>
          <cell r="B666" t="str">
            <v>spoorbrug Waarland</v>
          </cell>
          <cell r="C666" t="str">
            <v>ProRail</v>
          </cell>
          <cell r="D666">
            <v>0</v>
          </cell>
          <cell r="E666" t="str">
            <v>NS</v>
          </cell>
        </row>
        <row r="667">
          <cell r="A667" t="str">
            <v>NLOSW000370381700451</v>
          </cell>
          <cell r="B667" t="str">
            <v>fiets/voetbrug Oosterwolde</v>
          </cell>
          <cell r="C667" t="str">
            <v>Ooststellingwerf</v>
          </cell>
          <cell r="D667">
            <v>0</v>
          </cell>
          <cell r="E667" t="str">
            <v>GEM</v>
          </cell>
        </row>
        <row r="668">
          <cell r="A668" t="str">
            <v>NLHAA002020469300078</v>
          </cell>
          <cell r="B668" t="str">
            <v>Prinsenbrug</v>
          </cell>
          <cell r="C668" t="str">
            <v>Haarlem</v>
          </cell>
          <cell r="D668" t="str">
            <v>Havendienst</v>
          </cell>
          <cell r="E668" t="str">
            <v>GEM</v>
          </cell>
        </row>
        <row r="669">
          <cell r="A669" t="str">
            <v>NLNPK000160456500301</v>
          </cell>
          <cell r="B669" t="str">
            <v>brug over benedenhoofd Kielbadde</v>
          </cell>
          <cell r="C669" t="str">
            <v>Pekela</v>
          </cell>
          <cell r="D669">
            <v>0</v>
          </cell>
          <cell r="E669" t="str">
            <v>GEM</v>
          </cell>
        </row>
        <row r="670">
          <cell r="A670" t="str">
            <v>NLAER002320768100033</v>
          </cell>
          <cell r="B670" t="str">
            <v>Eerste Pirellibrug</v>
          </cell>
          <cell r="C670" t="str">
            <v>Almere</v>
          </cell>
          <cell r="D670">
            <v>0</v>
          </cell>
          <cell r="E670" t="str">
            <v>GEM</v>
          </cell>
        </row>
        <row r="671">
          <cell r="A671" t="str">
            <v>NLODP000160451800220</v>
          </cell>
          <cell r="B671" t="str">
            <v>Britanniaklap</v>
          </cell>
          <cell r="C671" t="str">
            <v>Pekela</v>
          </cell>
          <cell r="D671">
            <v>0</v>
          </cell>
          <cell r="E671" t="str">
            <v>GEM</v>
          </cell>
        </row>
        <row r="672">
          <cell r="A672" t="str">
            <v>NLEIN0124C0777200061</v>
          </cell>
          <cell r="B672" t="str">
            <v>Casper de Haanbrug</v>
          </cell>
          <cell r="C672" t="str">
            <v>Eindhoven</v>
          </cell>
          <cell r="D672">
            <v>0</v>
          </cell>
          <cell r="E672" t="str">
            <v>GEM</v>
          </cell>
        </row>
        <row r="673">
          <cell r="A673" t="str">
            <v>NLDOR001100553600048</v>
          </cell>
          <cell r="B673" t="str">
            <v>Wantijspoorbrug</v>
          </cell>
          <cell r="C673" t="str">
            <v>ProRail</v>
          </cell>
          <cell r="D673">
            <v>0</v>
          </cell>
          <cell r="E673" t="str">
            <v>NS</v>
          </cell>
        </row>
        <row r="674">
          <cell r="A674" t="str">
            <v>NLZPO000790829500092</v>
          </cell>
          <cell r="B674" t="str">
            <v>brug over benedenhoofd Stieltjeskanaalsluis</v>
          </cell>
          <cell r="C674" t="str">
            <v>Drenthe</v>
          </cell>
          <cell r="D674" t="str">
            <v>Wegen en kanalen</v>
          </cell>
          <cell r="E674" t="str">
            <v>PROV</v>
          </cell>
        </row>
        <row r="675">
          <cell r="A675" t="str">
            <v>NLZOT000070626100170</v>
          </cell>
          <cell r="B675" t="str">
            <v>H.D. Louwesvonder</v>
          </cell>
          <cell r="C675" t="str">
            <v>Noorderzijlvest</v>
          </cell>
          <cell r="D675">
            <v>0</v>
          </cell>
          <cell r="E675" t="str">
            <v>WSCH</v>
          </cell>
        </row>
        <row r="676">
          <cell r="A676" t="str">
            <v>NLNIE002100548800238</v>
          </cell>
          <cell r="B676" t="str">
            <v>Kleinpolderbrug</v>
          </cell>
          <cell r="C676" t="str">
            <v>Zuidplas</v>
          </cell>
          <cell r="D676">
            <v>0</v>
          </cell>
          <cell r="E676" t="str">
            <v>GEM</v>
          </cell>
        </row>
        <row r="677">
          <cell r="A677" t="str">
            <v>NLDAL0086A0439300186</v>
          </cell>
          <cell r="B677" t="str">
            <v>brug Dalfsen</v>
          </cell>
          <cell r="C677" t="str">
            <v>Overijssel</v>
          </cell>
          <cell r="D677" t="str">
            <v>Eenheid Wegen en Kanalen</v>
          </cell>
          <cell r="E677" t="str">
            <v>PROV</v>
          </cell>
        </row>
        <row r="678">
          <cell r="A678" t="str">
            <v>NLEML0095D0666400005</v>
          </cell>
          <cell r="B678" t="str">
            <v>Muzebrug</v>
          </cell>
          <cell r="C678" t="str">
            <v>Noordoostpolder</v>
          </cell>
          <cell r="D678">
            <v>0</v>
          </cell>
          <cell r="E678" t="str">
            <v>GEM</v>
          </cell>
        </row>
        <row r="679">
          <cell r="A679" t="str">
            <v>NLHBG000800601400280</v>
          </cell>
          <cell r="B679" t="str">
            <v>Loozenbrug</v>
          </cell>
          <cell r="C679" t="str">
            <v>Overijssel</v>
          </cell>
          <cell r="D679" t="str">
            <v>Eenheid Wegen en Kanalen</v>
          </cell>
          <cell r="E679" t="str">
            <v>PROV</v>
          </cell>
        </row>
        <row r="680">
          <cell r="A680" t="str">
            <v>NLWSC000130334400319</v>
          </cell>
          <cell r="B680" t="str">
            <v>Kloosterbrug Winschoten</v>
          </cell>
          <cell r="C680" t="str">
            <v>Groningen</v>
          </cell>
          <cell r="D680">
            <v>0</v>
          </cell>
          <cell r="E680" t="str">
            <v>PROV</v>
          </cell>
        </row>
        <row r="681">
          <cell r="A681" t="str">
            <v>NLNPK000160454900267</v>
          </cell>
          <cell r="B681" t="str">
            <v>Bakkerdraai</v>
          </cell>
          <cell r="C681" t="str">
            <v>Pekela</v>
          </cell>
          <cell r="D681">
            <v>0</v>
          </cell>
          <cell r="E681" t="str">
            <v>GEM</v>
          </cell>
        </row>
        <row r="682">
          <cell r="A682" t="str">
            <v>NLCPI002110756400180</v>
          </cell>
          <cell r="B682" t="str">
            <v>Algerabrug over de stormvloedkering</v>
          </cell>
          <cell r="C682" t="str">
            <v>West-Nederland Zuid</v>
          </cell>
          <cell r="D682" t="str">
            <v>District Noord</v>
          </cell>
          <cell r="E682" t="str">
            <v>RWS</v>
          </cell>
        </row>
        <row r="683">
          <cell r="A683" t="str">
            <v>NLTPH000170460300395</v>
          </cell>
          <cell r="B683" t="str">
            <v>Bosbrug</v>
          </cell>
          <cell r="C683" t="str">
            <v>Vlagtwedde</v>
          </cell>
          <cell r="D683">
            <v>0</v>
          </cell>
          <cell r="E683" t="str">
            <v>GEM</v>
          </cell>
        </row>
        <row r="684">
          <cell r="A684" t="str">
            <v>NLNPK000160454700266</v>
          </cell>
          <cell r="B684" t="str">
            <v>Dekbadde</v>
          </cell>
          <cell r="C684" t="str">
            <v>Pekela</v>
          </cell>
          <cell r="D684">
            <v>0</v>
          </cell>
          <cell r="E684" t="str">
            <v>GEM</v>
          </cell>
        </row>
        <row r="685">
          <cell r="A685" t="str">
            <v>NLALK002340559800440</v>
          </cell>
          <cell r="B685" t="str">
            <v>Koedijkervlotbrug</v>
          </cell>
          <cell r="C685" t="str">
            <v>Alkmaar</v>
          </cell>
          <cell r="D685">
            <v>0</v>
          </cell>
          <cell r="E685" t="str">
            <v>GEM</v>
          </cell>
        </row>
        <row r="686">
          <cell r="A686" t="str">
            <v>NLNWG001030735500795</v>
          </cell>
          <cell r="B686" t="str">
            <v>Hagesteinsebrug (Hooge Blieker)</v>
          </cell>
          <cell r="C686" t="str">
            <v>Midden-Nederland</v>
          </cell>
          <cell r="D686" t="str">
            <v>District Zuid</v>
          </cell>
          <cell r="E686" t="str">
            <v>RWS</v>
          </cell>
        </row>
        <row r="687">
          <cell r="A687" t="str">
            <v>NLETT0126F5900400049</v>
          </cell>
          <cell r="B687" t="str">
            <v>Coen de Koningbrug</v>
          </cell>
          <cell r="C687" t="str">
            <v>Etten-Leur</v>
          </cell>
          <cell r="D687">
            <v>0</v>
          </cell>
          <cell r="E687" t="str">
            <v>GEM</v>
          </cell>
        </row>
        <row r="688">
          <cell r="A688" t="str">
            <v>NLKWK150F10780800004</v>
          </cell>
          <cell r="B688" t="str">
            <v>Keersluisbrug (1)</v>
          </cell>
          <cell r="C688" t="str">
            <v>Cuijk</v>
          </cell>
          <cell r="D688">
            <v>0</v>
          </cell>
          <cell r="E688" t="str">
            <v>GEM</v>
          </cell>
        </row>
        <row r="689">
          <cell r="A689" t="str">
            <v>NLANP002450516300181</v>
          </cell>
          <cell r="B689" t="str">
            <v>Waardbrug</v>
          </cell>
          <cell r="C689" t="str">
            <v>Noord-Holland</v>
          </cell>
          <cell r="D689">
            <v>0</v>
          </cell>
          <cell r="E689" t="str">
            <v>PROV</v>
          </cell>
        </row>
        <row r="690">
          <cell r="A690" t="str">
            <v>NLAER002310764500033</v>
          </cell>
          <cell r="B690" t="str">
            <v>brug in de Busbaan Almere</v>
          </cell>
          <cell r="C690" t="str">
            <v>Almere</v>
          </cell>
          <cell r="D690">
            <v>0</v>
          </cell>
          <cell r="E690" t="str">
            <v>GEM</v>
          </cell>
        </row>
        <row r="691">
          <cell r="A691" t="str">
            <v>NLAME002280429100006</v>
          </cell>
          <cell r="B691" t="str">
            <v>Amersfoort, Kwekersbrug</v>
          </cell>
          <cell r="C691" t="str">
            <v>Amersfoort</v>
          </cell>
          <cell r="D691">
            <v>0</v>
          </cell>
          <cell r="E691" t="str">
            <v>GEM</v>
          </cell>
        </row>
        <row r="692">
          <cell r="A692" t="str">
            <v>NLHOX001500797200494</v>
          </cell>
          <cell r="B692" t="str">
            <v>Hornerbrug</v>
          </cell>
          <cell r="C692" t="str">
            <v>Zuid-Nederland</v>
          </cell>
          <cell r="D692" t="str">
            <v>District Zuid-Oost</v>
          </cell>
          <cell r="E692" t="str">
            <v>RWS</v>
          </cell>
        </row>
        <row r="693">
          <cell r="A693" t="str">
            <v>NLNIE002100548500236</v>
          </cell>
          <cell r="B693" t="str">
            <v>Oranje Brug Nieuwerkerk aan den IJssel</v>
          </cell>
          <cell r="C693" t="str">
            <v>Zuidplas</v>
          </cell>
          <cell r="D693">
            <v>0</v>
          </cell>
          <cell r="E693" t="str">
            <v>GEM</v>
          </cell>
        </row>
        <row r="694">
          <cell r="A694" t="str">
            <v>NLVOB002010540400294</v>
          </cell>
          <cell r="B694" t="str">
            <v>Kerkbrug Voorburg</v>
          </cell>
          <cell r="C694" t="str">
            <v>Zuid-Holland</v>
          </cell>
          <cell r="D694" t="str">
            <v>District Stedelijk Gebied</v>
          </cell>
          <cell r="E694" t="str">
            <v>PROV</v>
          </cell>
        </row>
        <row r="695">
          <cell r="A695" t="str">
            <v>NLTRO000390366800006</v>
          </cell>
          <cell r="B695" t="str">
            <v>Nije Sansleatbrege</v>
          </cell>
          <cell r="C695" t="e">
            <v>#N/A</v>
          </cell>
          <cell r="D695" t="e">
            <v>#N/A</v>
          </cell>
          <cell r="E695" t="e">
            <v>#N/A</v>
          </cell>
        </row>
        <row r="696">
          <cell r="A696" t="str">
            <v>NLMDU000090628900170</v>
          </cell>
          <cell r="B696" t="str">
            <v>Toptil</v>
          </cell>
          <cell r="C696" t="str">
            <v>Noorderzijlvest</v>
          </cell>
          <cell r="D696">
            <v>0</v>
          </cell>
          <cell r="E696" t="str">
            <v>WSCH</v>
          </cell>
        </row>
        <row r="697">
          <cell r="A697" t="str">
            <v>NLNBG0211A5769900063</v>
          </cell>
          <cell r="B697" t="str">
            <v>Waarder, fietsbrug</v>
          </cell>
          <cell r="C697" t="str">
            <v>Onbekend</v>
          </cell>
          <cell r="D697">
            <v>0</v>
          </cell>
          <cell r="E697" t="str">
            <v>GEM</v>
          </cell>
        </row>
        <row r="698">
          <cell r="A698" t="str">
            <v>NLMRU000260612600031</v>
          </cell>
          <cell r="B698" t="str">
            <v>zuidelijke parallelweg Menaldumervaartsbrug</v>
          </cell>
          <cell r="C698" t="e">
            <v>#N/A</v>
          </cell>
          <cell r="D698" t="e">
            <v>#N/A</v>
          </cell>
          <cell r="E698" t="e">
            <v>#N/A</v>
          </cell>
        </row>
        <row r="699">
          <cell r="A699" t="str">
            <v>NLHAL001290790600147</v>
          </cell>
          <cell r="B699" t="str">
            <v>Tholensebrug</v>
          </cell>
          <cell r="C699" t="str">
            <v>Zee en Delta</v>
          </cell>
          <cell r="D699" t="str">
            <v>District Noord</v>
          </cell>
          <cell r="E699" t="str">
            <v>RWS</v>
          </cell>
        </row>
        <row r="700">
          <cell r="A700" t="str">
            <v>NLVSN0233B0690900009</v>
          </cell>
          <cell r="B700" t="str">
            <v>Kesslerbrug</v>
          </cell>
          <cell r="C700" t="str">
            <v>Corus</v>
          </cell>
          <cell r="D700" t="str">
            <v>Hoogovens Staal bv</v>
          </cell>
          <cell r="E700" t="str">
            <v>PART</v>
          </cell>
        </row>
        <row r="701">
          <cell r="A701" t="str">
            <v>NLBVG002340560300560</v>
          </cell>
          <cell r="B701" t="str">
            <v>Burgervlotbrug</v>
          </cell>
          <cell r="C701" t="str">
            <v>Noord-Holland</v>
          </cell>
          <cell r="D701">
            <v>0</v>
          </cell>
          <cell r="E701" t="str">
            <v>PROV</v>
          </cell>
        </row>
        <row r="702">
          <cell r="A702" t="str">
            <v>NLSMD000140335500022</v>
          </cell>
          <cell r="B702" t="str">
            <v>Zwaagsterklap</v>
          </cell>
          <cell r="C702" t="str">
            <v>Scheemda</v>
          </cell>
          <cell r="D702">
            <v>0</v>
          </cell>
          <cell r="E702" t="str">
            <v>GEM</v>
          </cell>
        </row>
        <row r="703">
          <cell r="A703" t="str">
            <v>NLNWG009636150000001</v>
          </cell>
          <cell r="B703" t="str">
            <v>Amaliabrug</v>
          </cell>
          <cell r="C703" t="str">
            <v>Nieuwegein</v>
          </cell>
          <cell r="D703">
            <v>0</v>
          </cell>
          <cell r="E703" t="str">
            <v>GEM</v>
          </cell>
        </row>
        <row r="704">
          <cell r="A704" t="str">
            <v>NLKAM0084D0440700073</v>
          </cell>
          <cell r="B704" t="str">
            <v>Mandjeswaardbrug</v>
          </cell>
          <cell r="C704" t="str">
            <v>Kampen</v>
          </cell>
          <cell r="D704">
            <v>0</v>
          </cell>
          <cell r="E704" t="str">
            <v>GEM</v>
          </cell>
        </row>
        <row r="705">
          <cell r="A705" t="str">
            <v>NLDOI000830363500131</v>
          </cell>
          <cell r="B705" t="str">
            <v>Oude IJsselbrug, Doetichem</v>
          </cell>
          <cell r="C705" t="str">
            <v>Doetinchem</v>
          </cell>
          <cell r="D705">
            <v>0</v>
          </cell>
          <cell r="E705" t="str">
            <v>GEM</v>
          </cell>
        </row>
        <row r="706">
          <cell r="A706" t="str">
            <v>NLLMR000440367800028</v>
          </cell>
          <cell r="B706" t="str">
            <v>Follegabrug</v>
          </cell>
          <cell r="C706" t="e">
            <v>#N/A</v>
          </cell>
          <cell r="D706" t="e">
            <v>#N/A</v>
          </cell>
          <cell r="E706" t="e">
            <v>#N/A</v>
          </cell>
        </row>
        <row r="707">
          <cell r="A707" t="str">
            <v>NLWNS000070622300011</v>
          </cell>
          <cell r="B707" t="str">
            <v>Maarhuistertil</v>
          </cell>
          <cell r="C707" t="str">
            <v>Noorderzijlvest</v>
          </cell>
          <cell r="D707">
            <v>0</v>
          </cell>
          <cell r="E707" t="str">
            <v>WSCH</v>
          </cell>
        </row>
        <row r="708">
          <cell r="A708" t="str">
            <v>NLDOR001100554300073</v>
          </cell>
          <cell r="B708" t="str">
            <v>Ottersluis, voetbrug over buitenhoofd</v>
          </cell>
          <cell r="C708" t="str">
            <v>West-Nederland Zuid</v>
          </cell>
          <cell r="D708" t="str">
            <v>District Zuid</v>
          </cell>
          <cell r="E708" t="str">
            <v>RWS</v>
          </cell>
        </row>
        <row r="709">
          <cell r="A709" t="str">
            <v>NLUTC009555136600001</v>
          </cell>
          <cell r="B709" t="str">
            <v>Werkspoorbrug Utrecht</v>
          </cell>
          <cell r="C709" t="str">
            <v>Utrecht</v>
          </cell>
          <cell r="D709">
            <v>0</v>
          </cell>
          <cell r="E709" t="str">
            <v>GEM</v>
          </cell>
        </row>
        <row r="710">
          <cell r="A710" t="str">
            <v>NLHRE0020B0313600006</v>
          </cell>
          <cell r="B710" t="str">
            <v>brug over bovenhoofd Nijveensterkolk</v>
          </cell>
          <cell r="C710" t="str">
            <v>Meerschap Paterswolde</v>
          </cell>
          <cell r="D710">
            <v>0</v>
          </cell>
          <cell r="E710" t="str">
            <v>RSCH</v>
          </cell>
        </row>
        <row r="711">
          <cell r="A711" t="str">
            <v>NLWSC000170705800123</v>
          </cell>
          <cell r="B711" t="str">
            <v>Vriescheloosterbrug</v>
          </cell>
          <cell r="C711" t="str">
            <v>Bellingwedde</v>
          </cell>
          <cell r="D711">
            <v>0</v>
          </cell>
          <cell r="E711" t="str">
            <v>GEM</v>
          </cell>
        </row>
        <row r="712">
          <cell r="A712" t="str">
            <v>NLLWR000220360800261</v>
          </cell>
          <cell r="B712" t="str">
            <v>Spoorbrug HRMK</v>
          </cell>
          <cell r="C712" t="str">
            <v>ProRail</v>
          </cell>
          <cell r="D712">
            <v>0</v>
          </cell>
          <cell r="E712" t="str">
            <v>NS</v>
          </cell>
        </row>
        <row r="713">
          <cell r="A713" t="str">
            <v>NLOSL0245A5490200081</v>
          </cell>
          <cell r="B713" t="str">
            <v>brug over Zeesluis Oudesluis</v>
          </cell>
          <cell r="C713" t="str">
            <v>Hoogheemraadschap Hollands Noorderkwartier</v>
          </cell>
          <cell r="D713">
            <v>0</v>
          </cell>
          <cell r="E713" t="str">
            <v>HHRS</v>
          </cell>
        </row>
        <row r="714">
          <cell r="A714" t="str">
            <v>NLOSW000370383700539</v>
          </cell>
          <cell r="B714" t="str">
            <v>Appelscha, voetbrug (1)</v>
          </cell>
          <cell r="C714" t="e">
            <v>#N/A</v>
          </cell>
          <cell r="D714" t="e">
            <v>#N/A</v>
          </cell>
          <cell r="E714" t="e">
            <v>#N/A</v>
          </cell>
        </row>
        <row r="715">
          <cell r="A715" t="str">
            <v>NLNPK000160456900319</v>
          </cell>
          <cell r="B715" t="str">
            <v>Tildraai</v>
          </cell>
          <cell r="C715" t="str">
            <v>Pekela</v>
          </cell>
          <cell r="D715">
            <v>0</v>
          </cell>
          <cell r="E715" t="str">
            <v>GEM</v>
          </cell>
        </row>
        <row r="716">
          <cell r="A716" t="str">
            <v>NLFAR0001B0310000004</v>
          </cell>
          <cell r="B716" t="str">
            <v>Weiwerderbrug N991</v>
          </cell>
          <cell r="C716" t="str">
            <v>Groningen Seaports</v>
          </cell>
          <cell r="D716">
            <v>0</v>
          </cell>
          <cell r="E716" t="str">
            <v>HSCH</v>
          </cell>
        </row>
        <row r="717">
          <cell r="A717" t="str">
            <v>NLZWS0092A0701200046</v>
          </cell>
          <cell r="B717" t="str">
            <v>brug in de Belterweg Belt-Schutsloot</v>
          </cell>
          <cell r="C717" t="str">
            <v>Overijssel</v>
          </cell>
          <cell r="D717" t="str">
            <v>Eenheid Wegen en Kanalen</v>
          </cell>
          <cell r="E717" t="str">
            <v>PROV</v>
          </cell>
        </row>
        <row r="718">
          <cell r="A718" t="str">
            <v>NLHLM001210676600815</v>
          </cell>
          <cell r="B718" t="str">
            <v>brug in de Rochadeweg (Oost) Helmond</v>
          </cell>
          <cell r="C718" t="str">
            <v>Helmond</v>
          </cell>
          <cell r="D718">
            <v>0</v>
          </cell>
          <cell r="E718" t="str">
            <v>GEM</v>
          </cell>
        </row>
        <row r="719">
          <cell r="A719" t="str">
            <v>NLETT0126F5901400054</v>
          </cell>
          <cell r="B719" t="str">
            <v>Slickbrug</v>
          </cell>
          <cell r="C719" t="str">
            <v>Etten-Leur</v>
          </cell>
          <cell r="D719">
            <v>0</v>
          </cell>
          <cell r="E719" t="str">
            <v>GEM</v>
          </cell>
        </row>
        <row r="720">
          <cell r="A720" t="str">
            <v>NLZWS0092A2257800079</v>
          </cell>
          <cell r="B720" t="str">
            <v>brug in de N331 Zwartsluis</v>
          </cell>
          <cell r="C720" t="str">
            <v>Overijssel</v>
          </cell>
          <cell r="D720" t="str">
            <v>Eenheid Wegen en Kanalen</v>
          </cell>
          <cell r="E720" t="str">
            <v>PROV</v>
          </cell>
        </row>
        <row r="721">
          <cell r="A721" t="str">
            <v>NLSKG0044B0344300108</v>
          </cell>
          <cell r="B721" t="str">
            <v>brug over benedenhoofd sluis Kuinre</v>
          </cell>
          <cell r="C721" t="str">
            <v>Overijssel</v>
          </cell>
          <cell r="D721">
            <v>0</v>
          </cell>
          <cell r="E721" t="str">
            <v>PROV</v>
          </cell>
        </row>
        <row r="722">
          <cell r="A722" t="str">
            <v>NLUTC0226A0800100019</v>
          </cell>
          <cell r="B722" t="str">
            <v>spoorbrug Utrecht (Vaartsche Rijn)</v>
          </cell>
          <cell r="C722" t="str">
            <v>ProRail</v>
          </cell>
          <cell r="D722">
            <v>0</v>
          </cell>
          <cell r="E722" t="str">
            <v>NS</v>
          </cell>
        </row>
        <row r="723">
          <cell r="A723" t="str">
            <v>NLKLM000310618300116</v>
          </cell>
          <cell r="B723" t="str">
            <v>brug bij Augsbuurt</v>
          </cell>
          <cell r="C723" t="e">
            <v>#N/A</v>
          </cell>
          <cell r="D723" t="e">
            <v>#N/A</v>
          </cell>
          <cell r="E723" t="e">
            <v>#N/A</v>
          </cell>
        </row>
        <row r="724">
          <cell r="A724" t="str">
            <v>NLEIN0124C0777600070</v>
          </cell>
          <cell r="B724" t="str">
            <v>brug in de Noord-Brabantlaan Eindhoven</v>
          </cell>
          <cell r="C724" t="str">
            <v>Eindhoven</v>
          </cell>
          <cell r="D724">
            <v>0</v>
          </cell>
          <cell r="E724" t="str">
            <v>GEM</v>
          </cell>
        </row>
        <row r="725">
          <cell r="A725" t="str">
            <v>NLWIT000750591300253</v>
          </cell>
          <cell r="B725" t="str">
            <v>Wittelterbrug</v>
          </cell>
          <cell r="C725" t="str">
            <v>Drenthe</v>
          </cell>
          <cell r="D725" t="str">
            <v>Wegen en kanalen</v>
          </cell>
          <cell r="E725" t="str">
            <v>PROV</v>
          </cell>
        </row>
        <row r="726">
          <cell r="A726" t="str">
            <v>NLVEP0016A6106800017</v>
          </cell>
          <cell r="B726" t="str">
            <v>Booneschanskerbrug</v>
          </cell>
          <cell r="C726" t="str">
            <v>Onbekend</v>
          </cell>
          <cell r="D726">
            <v>0</v>
          </cell>
          <cell r="E726" t="str">
            <v>ONB</v>
          </cell>
        </row>
        <row r="727">
          <cell r="A727" t="str">
            <v>NLDOR006684539200004</v>
          </cell>
          <cell r="B727" t="str">
            <v>Lange IJzerenbrug</v>
          </cell>
          <cell r="C727" t="str">
            <v>Dordrecht</v>
          </cell>
          <cell r="D727">
            <v>0</v>
          </cell>
          <cell r="E727" t="str">
            <v>GEM</v>
          </cell>
        </row>
        <row r="728">
          <cell r="A728" t="str">
            <v>NLDNO000370381300420</v>
          </cell>
          <cell r="B728" t="str">
            <v>Jansmadraai</v>
          </cell>
          <cell r="C728" t="str">
            <v>Ooststellingwerf</v>
          </cell>
          <cell r="D728">
            <v>0</v>
          </cell>
          <cell r="E728" t="str">
            <v>GEM</v>
          </cell>
        </row>
        <row r="729">
          <cell r="A729" t="str">
            <v>NLGRQ000060346800046</v>
          </cell>
          <cell r="B729" t="str">
            <v>spoorbrug Het Reitdiep</v>
          </cell>
          <cell r="C729" t="str">
            <v>ProRail</v>
          </cell>
          <cell r="D729">
            <v>0</v>
          </cell>
          <cell r="E729" t="str">
            <v>NS</v>
          </cell>
        </row>
        <row r="730">
          <cell r="A730" t="str">
            <v>NLCOE000790598300015</v>
          </cell>
          <cell r="B730" t="str">
            <v>Het Vonder, fietsbrug</v>
          </cell>
          <cell r="C730" t="str">
            <v>Coevorden</v>
          </cell>
          <cell r="D730">
            <v>0</v>
          </cell>
          <cell r="E730" t="str">
            <v>GEM</v>
          </cell>
        </row>
        <row r="731">
          <cell r="A731" t="str">
            <v>NLHAN001370520400086</v>
          </cell>
          <cell r="B731" t="str">
            <v>Hansweert, sluisdeur in buitenhoofd</v>
          </cell>
          <cell r="C731" t="str">
            <v>Zee en Delta</v>
          </cell>
          <cell r="D731" t="str">
            <v>District Noord</v>
          </cell>
          <cell r="E731" t="str">
            <v>RWS</v>
          </cell>
        </row>
        <row r="732">
          <cell r="A732" t="str">
            <v>NLOLD000430608600227</v>
          </cell>
          <cell r="B732" t="str">
            <v>brug Olderkoop</v>
          </cell>
          <cell r="C732" t="e">
            <v>#N/A</v>
          </cell>
          <cell r="D732" t="e">
            <v>#N/A</v>
          </cell>
          <cell r="E732" t="e">
            <v>#N/A</v>
          </cell>
        </row>
        <row r="733">
          <cell r="A733" t="str">
            <v>NLBED000090328400078</v>
          </cell>
          <cell r="B733" t="str">
            <v>Bemertil (gemeentehuisbrug)</v>
          </cell>
          <cell r="C733" t="str">
            <v>Bedum (na fusie, gem Het Hogeland)</v>
          </cell>
          <cell r="D733">
            <v>0</v>
          </cell>
          <cell r="E733" t="str">
            <v>GEM</v>
          </cell>
        </row>
        <row r="734">
          <cell r="A734" t="str">
            <v>NLWLD000190408100027</v>
          </cell>
          <cell r="B734" t="str">
            <v>Wijnbrug, Wildervank</v>
          </cell>
          <cell r="C734" t="str">
            <v>Veendam</v>
          </cell>
          <cell r="D734">
            <v>0</v>
          </cell>
          <cell r="E734" t="str">
            <v>GEM</v>
          </cell>
        </row>
        <row r="735">
          <cell r="A735" t="str">
            <v>NLMSS002270445300084</v>
          </cell>
          <cell r="B735" t="str">
            <v>Termeerbrug</v>
          </cell>
          <cell r="C735" t="str">
            <v>Gemeente Stichtse Vecht</v>
          </cell>
          <cell r="D735">
            <v>0</v>
          </cell>
          <cell r="E735" t="str">
            <v>GEM</v>
          </cell>
        </row>
        <row r="736">
          <cell r="A736" t="str">
            <v>NLERA000760597300583</v>
          </cell>
          <cell r="B736" t="str">
            <v>Oosterveenschebrug</v>
          </cell>
          <cell r="C736" t="str">
            <v>Drenthe</v>
          </cell>
          <cell r="D736" t="str">
            <v>Wegen en kanalen</v>
          </cell>
          <cell r="E736" t="str">
            <v>PROV</v>
          </cell>
        </row>
        <row r="737">
          <cell r="A737" t="str">
            <v>NLSAS002020473400294</v>
          </cell>
          <cell r="B737" t="str">
            <v>Kaagbrug in A44</v>
          </cell>
          <cell r="C737" t="str">
            <v>West-Nederland Noord</v>
          </cell>
          <cell r="D737" t="str">
            <v>District Zuid</v>
          </cell>
          <cell r="E737" t="str">
            <v>RWS</v>
          </cell>
        </row>
        <row r="738">
          <cell r="A738" t="str">
            <v>NLAMS002120530400014</v>
          </cell>
          <cell r="B738" t="str">
            <v>Willemsbrug (Brugnr 151)</v>
          </cell>
          <cell r="C738" t="str">
            <v>Amsterdam</v>
          </cell>
          <cell r="D738" t="str">
            <v>V&amp;OR</v>
          </cell>
          <cell r="E738" t="str">
            <v>Gemeente</v>
          </cell>
        </row>
        <row r="739">
          <cell r="A739" t="str">
            <v>NLMAK000670373000060</v>
          </cell>
          <cell r="B739" t="str">
            <v>Hemmensbrug</v>
          </cell>
          <cell r="C739" t="str">
            <v>Sudwest Fryslan</v>
          </cell>
          <cell r="D739">
            <v>0</v>
          </cell>
          <cell r="E739" t="str">
            <v>GEM</v>
          </cell>
        </row>
        <row r="740">
          <cell r="A740" t="str">
            <v>NLNBG0211A4694000061</v>
          </cell>
          <cell r="B740" t="str">
            <v>brug in de A12 Waarder</v>
          </cell>
          <cell r="C740" t="str">
            <v>West-Nederland Zuid</v>
          </cell>
          <cell r="D740" t="str">
            <v>District Noord</v>
          </cell>
          <cell r="E740" t="str">
            <v>RWS</v>
          </cell>
        </row>
        <row r="741">
          <cell r="A741" t="str">
            <v>NLEDM002400386800045</v>
          </cell>
          <cell r="B741" t="str">
            <v>Jan Koningbrug</v>
          </cell>
          <cell r="C741" t="str">
            <v>Hoogheemraadschap Hollands Noorderkwartier</v>
          </cell>
          <cell r="D741">
            <v>0</v>
          </cell>
          <cell r="E741" t="str">
            <v>HHRS</v>
          </cell>
        </row>
        <row r="742">
          <cell r="A742" t="str">
            <v>NLRTM002010543700454</v>
          </cell>
          <cell r="B742" t="str">
            <v>Doenbrug</v>
          </cell>
          <cell r="C742" t="str">
            <v>Rotterdam</v>
          </cell>
          <cell r="D742">
            <v>0</v>
          </cell>
          <cell r="E742" t="str">
            <v>GEM</v>
          </cell>
        </row>
        <row r="743">
          <cell r="A743" t="str">
            <v>NLWFM000100658400030</v>
          </cell>
          <cell r="B743" t="str">
            <v>Hoantil</v>
          </cell>
          <cell r="C743" t="str">
            <v>Noorderzijlvest</v>
          </cell>
          <cell r="D743">
            <v>0</v>
          </cell>
          <cell r="E743" t="str">
            <v>WSCH</v>
          </cell>
        </row>
        <row r="744">
          <cell r="A744" t="str">
            <v>NLLID0205A0393600018</v>
          </cell>
          <cell r="B744" t="str">
            <v>Rembrandtbrug</v>
          </cell>
          <cell r="C744" t="str">
            <v>Leiden</v>
          </cell>
          <cell r="D744">
            <v>0</v>
          </cell>
          <cell r="E744" t="str">
            <v>GEM</v>
          </cell>
        </row>
        <row r="745">
          <cell r="A745" t="str">
            <v>NLEML000950746400101</v>
          </cell>
          <cell r="B745" t="str">
            <v>Brug in de Hannie Schaftweg (N717)</v>
          </cell>
          <cell r="C745" t="str">
            <v>Flevoland</v>
          </cell>
          <cell r="D745" t="str">
            <v>Steunpunt Noordoostpolder</v>
          </cell>
          <cell r="E745" t="str">
            <v>PROV</v>
          </cell>
        </row>
        <row r="746">
          <cell r="A746" t="str">
            <v>NLKLM000310618900143</v>
          </cell>
          <cell r="B746" t="str">
            <v>Dijkhuizertil</v>
          </cell>
          <cell r="C746" t="e">
            <v>#N/A</v>
          </cell>
          <cell r="D746" t="e">
            <v>#N/A</v>
          </cell>
          <cell r="E746" t="e">
            <v>#N/A</v>
          </cell>
        </row>
        <row r="747">
          <cell r="A747" t="str">
            <v>NLELZ000090328000050</v>
          </cell>
          <cell r="B747" t="str">
            <v>Nieuwe Ellerhuizerklap</v>
          </cell>
          <cell r="C747" t="str">
            <v>Groningen</v>
          </cell>
          <cell r="D747">
            <v>0</v>
          </cell>
          <cell r="E747" t="str">
            <v>PROV</v>
          </cell>
        </row>
        <row r="748">
          <cell r="A748" t="str">
            <v>NLDHR0235A0463800001</v>
          </cell>
          <cell r="B748" t="str">
            <v>brug over buitenhoofd Zeedoksluis</v>
          </cell>
          <cell r="C748" t="str">
            <v>NV Port of Den Helder</v>
          </cell>
          <cell r="D748">
            <v>0</v>
          </cell>
          <cell r="E748">
            <v>0</v>
          </cell>
        </row>
        <row r="749">
          <cell r="A749" t="str">
            <v>NLAMS0212C0710300010</v>
          </cell>
          <cell r="B749" t="str">
            <v>brug in de Jasonstraat Amsterdam</v>
          </cell>
          <cell r="C749" t="str">
            <v>Amsterdam</v>
          </cell>
          <cell r="D749" t="str">
            <v>V&amp;OR</v>
          </cell>
          <cell r="E749" t="str">
            <v>Gemeente</v>
          </cell>
        </row>
        <row r="750">
          <cell r="A750" t="str">
            <v>NLLSH001240821900686</v>
          </cell>
          <cell r="B750" t="str">
            <v>brug in de Provinciale weg Lieshout</v>
          </cell>
          <cell r="C750" t="str">
            <v>Noord-Brabant</v>
          </cell>
          <cell r="D750">
            <v>0</v>
          </cell>
          <cell r="E750" t="str">
            <v>PROV</v>
          </cell>
        </row>
        <row r="751">
          <cell r="A751" t="str">
            <v>NLUTC009574851900001</v>
          </cell>
          <cell r="B751" t="str">
            <v>Industriehavenbrug, Utrecht</v>
          </cell>
          <cell r="C751" t="str">
            <v>Utrecht</v>
          </cell>
          <cell r="D751">
            <v>0</v>
          </cell>
          <cell r="E751" t="str">
            <v>GEM</v>
          </cell>
        </row>
        <row r="752">
          <cell r="A752" t="str">
            <v>NLAMS0212C6297600005</v>
          </cell>
          <cell r="B752" t="str">
            <v>Na druk gelukbrug</v>
          </cell>
          <cell r="C752" t="str">
            <v>Amsterdam</v>
          </cell>
          <cell r="D752" t="str">
            <v>V&amp;OR</v>
          </cell>
          <cell r="E752" t="str">
            <v>Gemeente</v>
          </cell>
        </row>
        <row r="753">
          <cell r="A753" t="str">
            <v>NLASS000206196800001</v>
          </cell>
          <cell r="B753" t="str">
            <v>Montessoribrug</v>
          </cell>
          <cell r="C753" t="str">
            <v>Drenthe</v>
          </cell>
          <cell r="D753" t="str">
            <v>Wegen en kanalen</v>
          </cell>
          <cell r="E753" t="str">
            <v>PROV</v>
          </cell>
        </row>
        <row r="754">
          <cell r="A754" t="str">
            <v>NLDHR002450515100003</v>
          </cell>
          <cell r="B754" t="str">
            <v>Oostoeverbrug</v>
          </cell>
          <cell r="C754" t="str">
            <v>Noord-Holland</v>
          </cell>
          <cell r="D754">
            <v>0</v>
          </cell>
          <cell r="E754" t="str">
            <v>PROV</v>
          </cell>
        </row>
        <row r="755">
          <cell r="A755" t="str">
            <v>NLDEL000820836200039</v>
          </cell>
          <cell r="B755" t="str">
            <v>Warmtinkbrug</v>
          </cell>
          <cell r="C755" t="str">
            <v>Oost-Nederland</v>
          </cell>
          <cell r="D755" t="str">
            <v>District Oost</v>
          </cell>
          <cell r="E755" t="str">
            <v>RWS</v>
          </cell>
        </row>
        <row r="756">
          <cell r="A756" t="str">
            <v>NLTLB001242255900283</v>
          </cell>
          <cell r="B756" t="str">
            <v>Brug Heikantsebaan</v>
          </cell>
          <cell r="C756" t="str">
            <v>Zuid-Nederland</v>
          </cell>
          <cell r="D756" t="str">
            <v>District West</v>
          </cell>
          <cell r="E756" t="str">
            <v>RWS</v>
          </cell>
        </row>
        <row r="757">
          <cell r="A757" t="str">
            <v>NLOHN000760595000424</v>
          </cell>
          <cell r="B757" t="str">
            <v>Oosterhesselerbrug</v>
          </cell>
          <cell r="C757" t="str">
            <v>Drenthe</v>
          </cell>
          <cell r="D757" t="str">
            <v>Wegen en kanalen</v>
          </cell>
          <cell r="E757" t="str">
            <v>PROV</v>
          </cell>
        </row>
        <row r="758">
          <cell r="A758" t="str">
            <v>NLLID0201K0728800009</v>
          </cell>
          <cell r="B758" t="str">
            <v>5 Meibrug</v>
          </cell>
          <cell r="C758" t="str">
            <v>Leiden</v>
          </cell>
          <cell r="D758">
            <v>0</v>
          </cell>
          <cell r="E758" t="str">
            <v>GEM</v>
          </cell>
        </row>
        <row r="759">
          <cell r="A759" t="str">
            <v>NLWRM002040726400029</v>
          </cell>
          <cell r="B759" t="str">
            <v>Koudenhoornbrug</v>
          </cell>
          <cell r="C759" t="str">
            <v>Teylingen</v>
          </cell>
          <cell r="D759">
            <v>0</v>
          </cell>
          <cell r="E759" t="str">
            <v>GEM</v>
          </cell>
        </row>
        <row r="760">
          <cell r="A760" t="str">
            <v>NLSTK000190414800219</v>
          </cell>
          <cell r="B760" t="str">
            <v>Brug 1</v>
          </cell>
          <cell r="C760" t="str">
            <v>Stadskanaal</v>
          </cell>
          <cell r="D760">
            <v>0</v>
          </cell>
          <cell r="E760" t="str">
            <v>GEM</v>
          </cell>
        </row>
        <row r="761">
          <cell r="A761" t="str">
            <v>NLASS0020A0316500019</v>
          </cell>
          <cell r="B761" t="str">
            <v>Lonerbrug</v>
          </cell>
          <cell r="C761" t="str">
            <v>Assen</v>
          </cell>
          <cell r="D761">
            <v>0</v>
          </cell>
          <cell r="E761" t="str">
            <v>GEM</v>
          </cell>
        </row>
        <row r="762">
          <cell r="A762" t="str">
            <v>NLZIE001380570700266</v>
          </cell>
          <cell r="B762" t="str">
            <v>Zeelandbrug 1</v>
          </cell>
          <cell r="C762" t="str">
            <v>Zeeland</v>
          </cell>
          <cell r="D762">
            <v>0</v>
          </cell>
          <cell r="E762" t="str">
            <v>PROV</v>
          </cell>
        </row>
        <row r="763">
          <cell r="A763" t="str">
            <v>NLAPN002200722400412</v>
          </cell>
          <cell r="B763" t="str">
            <v>Oranje Nassaubrug</v>
          </cell>
          <cell r="C763" t="str">
            <v>Zuid-Holland</v>
          </cell>
          <cell r="D763" t="str">
            <v>District Stedelijk Gebied</v>
          </cell>
          <cell r="E763" t="str">
            <v>PROV</v>
          </cell>
        </row>
        <row r="764">
          <cell r="A764" t="str">
            <v>NLBAD002185543700158</v>
          </cell>
          <cell r="B764" t="str">
            <v>Lijnderbrug</v>
          </cell>
          <cell r="C764" t="str">
            <v>Haarlemmermeer</v>
          </cell>
          <cell r="D764">
            <v>0</v>
          </cell>
          <cell r="E764" t="str">
            <v>GEM</v>
          </cell>
        </row>
        <row r="765">
          <cell r="A765" t="str">
            <v>NLGRM001500812801411</v>
          </cell>
          <cell r="B765" t="str">
            <v>John S. Thompsonbrug over sluis Grave</v>
          </cell>
          <cell r="C765" t="str">
            <v>Zuid-Nederland</v>
          </cell>
          <cell r="D765" t="str">
            <v>District Midden</v>
          </cell>
          <cell r="E765" t="str">
            <v>RWS</v>
          </cell>
        </row>
        <row r="766">
          <cell r="A766" t="str">
            <v>NLZOE002250761500686</v>
          </cell>
          <cell r="B766" t="str">
            <v>Rooijensteinsebrug</v>
          </cell>
          <cell r="C766" t="str">
            <v>Midden-Nederland</v>
          </cell>
          <cell r="D766" t="str">
            <v>District Zuid</v>
          </cell>
          <cell r="E766" t="str">
            <v>RWS</v>
          </cell>
        </row>
        <row r="767">
          <cell r="A767" t="str">
            <v>NLHAM002065771300053</v>
          </cell>
          <cell r="B767" t="str">
            <v>brug De Meern</v>
          </cell>
          <cell r="C767" t="str">
            <v>Onbekend</v>
          </cell>
          <cell r="D767">
            <v>0</v>
          </cell>
          <cell r="E767" t="str">
            <v>GEM</v>
          </cell>
        </row>
        <row r="768">
          <cell r="A768" t="str">
            <v>NLJST0056B0686800022</v>
          </cell>
          <cell r="B768" t="str">
            <v>brug in de Iendrachtswei IJlst</v>
          </cell>
          <cell r="C768" t="str">
            <v>Sudwest Fryslan</v>
          </cell>
          <cell r="D768">
            <v>0</v>
          </cell>
          <cell r="E768" t="str">
            <v>GEM</v>
          </cell>
        </row>
        <row r="769">
          <cell r="A769" t="str">
            <v>NLWLD000190409100041</v>
          </cell>
          <cell r="B769" t="str">
            <v>Kerkbrug Wildervank</v>
          </cell>
          <cell r="C769" t="str">
            <v>Veendam</v>
          </cell>
          <cell r="D769">
            <v>0</v>
          </cell>
          <cell r="E769" t="str">
            <v>GEM</v>
          </cell>
        </row>
        <row r="770">
          <cell r="A770" t="str">
            <v>NLDIM002210654300046</v>
          </cell>
          <cell r="B770" t="str">
            <v>brug in de N201 Diemen</v>
          </cell>
          <cell r="C770" t="str">
            <v>Diemen</v>
          </cell>
          <cell r="D770">
            <v>0</v>
          </cell>
          <cell r="E770" t="str">
            <v>GEM</v>
          </cell>
        </row>
        <row r="771">
          <cell r="A771" t="str">
            <v>NLBRD001250692400056</v>
          </cell>
          <cell r="B771" t="str">
            <v xml:space="preserve">Terheijdense brug ( in de N-285) </v>
          </cell>
          <cell r="C771" t="str">
            <v>Noord-Brabant</v>
          </cell>
          <cell r="D771">
            <v>0</v>
          </cell>
          <cell r="E771" t="str">
            <v>PROV</v>
          </cell>
        </row>
        <row r="772">
          <cell r="A772" t="str">
            <v>NLWRG0246A0651200001</v>
          </cell>
          <cell r="B772" t="str">
            <v>brug in de N240 Slootdorp</v>
          </cell>
          <cell r="C772" t="str">
            <v>Wieringermeer</v>
          </cell>
          <cell r="D772">
            <v>0</v>
          </cell>
          <cell r="E772" t="str">
            <v>GEM</v>
          </cell>
        </row>
        <row r="773">
          <cell r="A773" t="str">
            <v>NLGRQ000060347700092</v>
          </cell>
          <cell r="B773" t="str">
            <v>brug over benedenhoofd Dorkwerdersluis</v>
          </cell>
          <cell r="C773" t="str">
            <v>NN</v>
          </cell>
          <cell r="D773" t="str">
            <v>Afdeling Kanaalbeheer</v>
          </cell>
          <cell r="E773" t="str">
            <v>RWS</v>
          </cell>
        </row>
        <row r="774">
          <cell r="A774" t="str">
            <v>NLMSS0227F0689700001</v>
          </cell>
          <cell r="B774" t="str">
            <v>Op Burenbrug</v>
          </cell>
          <cell r="C774" t="str">
            <v>Amstel, Gooi en Vecht</v>
          </cell>
          <cell r="D774" t="str">
            <v>Waternet</v>
          </cell>
          <cell r="E774" t="str">
            <v>HHRS</v>
          </cell>
        </row>
        <row r="775">
          <cell r="A775" t="str">
            <v>NLHAA002020469800079</v>
          </cell>
          <cell r="B775" t="str">
            <v>Spaarnespoorbrug</v>
          </cell>
          <cell r="C775" t="str">
            <v>ProRail</v>
          </cell>
          <cell r="D775">
            <v>0</v>
          </cell>
          <cell r="E775" t="str">
            <v>NS</v>
          </cell>
        </row>
        <row r="776">
          <cell r="A776" t="str">
            <v>NLVOB002010779000295</v>
          </cell>
          <cell r="B776" t="str">
            <v>brug in de A12 Voorburg</v>
          </cell>
          <cell r="C776" t="str">
            <v>West-Nederland Zuid</v>
          </cell>
          <cell r="D776" t="str">
            <v>District Noord</v>
          </cell>
          <cell r="E776" t="str">
            <v>RWS</v>
          </cell>
        </row>
        <row r="777">
          <cell r="A777" t="str">
            <v>NLOLD000430324800264</v>
          </cell>
          <cell r="B777" t="str">
            <v>brug over bovenhoofd Sluis II Nijeberkoop</v>
          </cell>
          <cell r="C777" t="e">
            <v>#N/A</v>
          </cell>
          <cell r="D777" t="e">
            <v>#N/A</v>
          </cell>
          <cell r="E777" t="e">
            <v>#N/A</v>
          </cell>
        </row>
        <row r="778">
          <cell r="A778" t="str">
            <v>NLAMS212B30707100003</v>
          </cell>
          <cell r="B778" t="str">
            <v>brug Lekkeresluis</v>
          </cell>
          <cell r="C778" t="str">
            <v>Amsterdam</v>
          </cell>
          <cell r="D778" t="str">
            <v>V&amp;OR</v>
          </cell>
          <cell r="E778" t="str">
            <v>Gemeente</v>
          </cell>
        </row>
        <row r="779">
          <cell r="A779" t="str">
            <v>NLLGI0044B0638500059</v>
          </cell>
          <cell r="B779" t="str">
            <v>brug over benedenhoofd Oude Schoterzijl</v>
          </cell>
          <cell r="C779" t="e">
            <v>#N/A</v>
          </cell>
          <cell r="D779" t="e">
            <v>#N/A</v>
          </cell>
          <cell r="E779" t="e">
            <v>#N/A</v>
          </cell>
        </row>
        <row r="780">
          <cell r="A780" t="str">
            <v>NLWAS001500811600987</v>
          </cell>
          <cell r="B780" t="str">
            <v>Koninginnebrug, Well</v>
          </cell>
          <cell r="C780" t="str">
            <v>Zuid-Nederland</v>
          </cell>
          <cell r="D780" t="str">
            <v>District Zuid-Oost</v>
          </cell>
          <cell r="E780" t="str">
            <v>RWS</v>
          </cell>
        </row>
        <row r="781">
          <cell r="A781" t="str">
            <v>NLSKM0206A0474900129</v>
          </cell>
          <cell r="B781" t="str">
            <v>brug Slikkendam</v>
          </cell>
          <cell r="C781" t="str">
            <v>van Rijnland</v>
          </cell>
          <cell r="D781">
            <v>0</v>
          </cell>
          <cell r="E781" t="str">
            <v>HHRS</v>
          </cell>
        </row>
        <row r="782">
          <cell r="A782" t="str">
            <v>NLKAM000840437101079</v>
          </cell>
          <cell r="B782" t="str">
            <v>Stadsbrug Kampen</v>
          </cell>
          <cell r="C782" t="str">
            <v>Kampen</v>
          </cell>
          <cell r="D782">
            <v>0</v>
          </cell>
          <cell r="E782" t="str">
            <v>GEM</v>
          </cell>
        </row>
        <row r="783">
          <cell r="A783" t="str">
            <v>NLLSH001240821700673</v>
          </cell>
          <cell r="B783" t="str">
            <v>brug Deense Hoek</v>
          </cell>
          <cell r="C783" t="str">
            <v>Noord-Brabant</v>
          </cell>
          <cell r="D783">
            <v>0</v>
          </cell>
          <cell r="E783" t="str">
            <v>PROV</v>
          </cell>
        </row>
        <row r="784">
          <cell r="A784" t="str">
            <v>NLNHE000390367200139</v>
          </cell>
          <cell r="B784" t="str">
            <v>Jousterbrug</v>
          </cell>
          <cell r="C784" t="e">
            <v>#N/A</v>
          </cell>
          <cell r="D784" t="e">
            <v>#N/A</v>
          </cell>
          <cell r="E784" t="e">
            <v>#N/A</v>
          </cell>
        </row>
        <row r="785">
          <cell r="A785" t="str">
            <v>NLNWG0225E0730100005</v>
          </cell>
          <cell r="B785" t="str">
            <v>Overeindsebrug</v>
          </cell>
          <cell r="C785" t="str">
            <v>Midden-Nederland</v>
          </cell>
          <cell r="D785" t="str">
            <v>District Zuid</v>
          </cell>
          <cell r="E785" t="str">
            <v>RWS</v>
          </cell>
        </row>
        <row r="786">
          <cell r="A786" t="str">
            <v>NLDZL000110645100225</v>
          </cell>
          <cell r="B786" t="str">
            <v>Delfzijl, fietsbrug</v>
          </cell>
          <cell r="C786" t="str">
            <v>Delfzijl (na fusie, gem Eemsdelta)</v>
          </cell>
          <cell r="D786">
            <v>0</v>
          </cell>
          <cell r="E786" t="str">
            <v>GEM</v>
          </cell>
        </row>
        <row r="787">
          <cell r="A787" t="str">
            <v>NLAMS0212B0462400004</v>
          </cell>
          <cell r="B787" t="str">
            <v>Petemaijenbrug (Brugnr 317)</v>
          </cell>
          <cell r="C787" t="str">
            <v>Amsterdam</v>
          </cell>
          <cell r="D787" t="str">
            <v>V&amp;OR</v>
          </cell>
          <cell r="E787" t="str">
            <v>Gemeente</v>
          </cell>
        </row>
        <row r="788">
          <cell r="A788" t="str">
            <v>NLKAM0084D5790100006</v>
          </cell>
          <cell r="B788" t="str">
            <v>Ganzensluis, fietsbrug over sluis</v>
          </cell>
          <cell r="C788" t="str">
            <v>Overijssel</v>
          </cell>
          <cell r="D788" t="str">
            <v>Eenheid Wegen en Kanalen</v>
          </cell>
          <cell r="E788" t="str">
            <v>PROV</v>
          </cell>
        </row>
        <row r="789">
          <cell r="A789" t="str">
            <v>NLGOR001055593000005</v>
          </cell>
          <cell r="B789" t="str">
            <v>Lingebrug</v>
          </cell>
          <cell r="C789" t="str">
            <v>Gorinchem</v>
          </cell>
          <cell r="D789">
            <v>0</v>
          </cell>
          <cell r="E789" t="str">
            <v>GEM</v>
          </cell>
        </row>
        <row r="790">
          <cell r="A790" t="str">
            <v>NLDRO002320771600569</v>
          </cell>
          <cell r="B790" t="str">
            <v>Brug in de Hanzeweg (N-307)</v>
          </cell>
          <cell r="C790" t="str">
            <v>Flevoland</v>
          </cell>
          <cell r="D790" t="str">
            <v>Steunpunt Dronten</v>
          </cell>
          <cell r="E790" t="str">
            <v>PROV</v>
          </cell>
        </row>
        <row r="791">
          <cell r="A791" t="str">
            <v>NLNWO000140634000097</v>
          </cell>
          <cell r="B791" t="str">
            <v>Lindenberghstil</v>
          </cell>
          <cell r="C791" t="str">
            <v>Scheemda</v>
          </cell>
          <cell r="D791">
            <v>0</v>
          </cell>
          <cell r="E791" t="str">
            <v>GEM</v>
          </cell>
        </row>
        <row r="792">
          <cell r="A792" t="str">
            <v>NLTLB001240583200293</v>
          </cell>
          <cell r="B792" t="str">
            <v>Brug Enschotsestraat</v>
          </cell>
          <cell r="C792" t="str">
            <v>Zuid-Nederland</v>
          </cell>
          <cell r="D792" t="str">
            <v>District West</v>
          </cell>
          <cell r="E792" t="str">
            <v>RWS</v>
          </cell>
        </row>
        <row r="793">
          <cell r="A793" t="str">
            <v>NLOSW000375720200518</v>
          </cell>
          <cell r="B793" t="str">
            <v>Riemsdraai</v>
          </cell>
          <cell r="C793" t="e">
            <v>#N/A</v>
          </cell>
          <cell r="D793" t="e">
            <v>#N/A</v>
          </cell>
          <cell r="E793" t="e">
            <v>#N/A</v>
          </cell>
        </row>
        <row r="794">
          <cell r="A794" t="str">
            <v>NLTKW000550370600022</v>
          </cell>
          <cell r="B794" t="str">
            <v>Tjerkwerderbrug</v>
          </cell>
          <cell r="C794" t="str">
            <v>Sudwest Fryslan</v>
          </cell>
          <cell r="D794">
            <v>0</v>
          </cell>
          <cell r="E794" t="str">
            <v>GEM</v>
          </cell>
        </row>
        <row r="795">
          <cell r="A795" t="str">
            <v>NLALK002340558600412</v>
          </cell>
          <cell r="B795" t="str">
            <v>Tesselsebrug</v>
          </cell>
          <cell r="C795" t="str">
            <v>Alkmaar</v>
          </cell>
          <cell r="D795">
            <v>0</v>
          </cell>
          <cell r="E795" t="str">
            <v>GEM</v>
          </cell>
        </row>
        <row r="796">
          <cell r="A796" t="str">
            <v>NLLWR000630663000005</v>
          </cell>
          <cell r="B796" t="str">
            <v>brug Boxumerdam</v>
          </cell>
          <cell r="C796" t="e">
            <v>#N/A</v>
          </cell>
          <cell r="D796" t="e">
            <v>#N/A</v>
          </cell>
          <cell r="E796" t="e">
            <v>#N/A</v>
          </cell>
        </row>
        <row r="797">
          <cell r="A797" t="str">
            <v>NLIJI0226B0720000053</v>
          </cell>
          <cell r="B797" t="str">
            <v>IJsselstein, trambrug</v>
          </cell>
          <cell r="C797" t="str">
            <v>ProRail</v>
          </cell>
          <cell r="D797">
            <v>0</v>
          </cell>
          <cell r="E797" t="str">
            <v>NS</v>
          </cell>
        </row>
        <row r="798">
          <cell r="A798" t="str">
            <v>NLWWR0236A0670100074</v>
          </cell>
          <cell r="B798" t="str">
            <v>brug Wijdewormer</v>
          </cell>
          <cell r="C798" t="str">
            <v>De Waterlanden</v>
          </cell>
          <cell r="D798">
            <v>0</v>
          </cell>
          <cell r="E798" t="str">
            <v>WSCH</v>
          </cell>
        </row>
        <row r="799">
          <cell r="A799" t="str">
            <v>NLSMD000140632000011</v>
          </cell>
          <cell r="B799" t="str">
            <v>Scheemderbrug</v>
          </cell>
          <cell r="C799" t="str">
            <v>Groningen</v>
          </cell>
          <cell r="D799">
            <v>0</v>
          </cell>
          <cell r="E799" t="str">
            <v>PROV</v>
          </cell>
        </row>
        <row r="800">
          <cell r="A800" t="str">
            <v>NLNWK0206A0474700015</v>
          </cell>
          <cell r="B800" t="str">
            <v>brug Nieuwkoop</v>
          </cell>
          <cell r="C800" t="str">
            <v>van Rijnland</v>
          </cell>
          <cell r="D800">
            <v>0</v>
          </cell>
          <cell r="E800" t="str">
            <v>HHRS</v>
          </cell>
        </row>
        <row r="801">
          <cell r="A801" t="str">
            <v>NLOGE002040727800054</v>
          </cell>
          <cell r="B801" t="str">
            <v>Van Eijsingebrug</v>
          </cell>
          <cell r="C801" t="str">
            <v>Oegstgeest</v>
          </cell>
          <cell r="D801">
            <v>0</v>
          </cell>
          <cell r="E801" t="str">
            <v>GEM</v>
          </cell>
        </row>
        <row r="802">
          <cell r="A802" t="str">
            <v>NLEIN0124c6382200050</v>
          </cell>
          <cell r="B802" t="str">
            <v xml:space="preserve">Zandrijk, fietsbrug </v>
          </cell>
          <cell r="C802" t="str">
            <v>Eindhoven</v>
          </cell>
          <cell r="D802">
            <v>0</v>
          </cell>
          <cell r="E802" t="str">
            <v>GEM</v>
          </cell>
        </row>
        <row r="803">
          <cell r="A803" t="str">
            <v>NLOLS000645747200065</v>
          </cell>
          <cell r="B803" t="str">
            <v>Tolhuusheechhout</v>
          </cell>
          <cell r="C803" t="str">
            <v>Littenseradiel</v>
          </cell>
          <cell r="D803">
            <v>0</v>
          </cell>
          <cell r="E803" t="str">
            <v>GEM</v>
          </cell>
        </row>
        <row r="804">
          <cell r="A804" t="str">
            <v>NLNAA002540695500087</v>
          </cell>
          <cell r="B804" t="str">
            <v>Hollandse Brug</v>
          </cell>
          <cell r="C804" t="str">
            <v>Midden-Nederland</v>
          </cell>
          <cell r="D804" t="str">
            <v>District Noord</v>
          </cell>
          <cell r="E804" t="str">
            <v>RWS</v>
          </cell>
        </row>
        <row r="805">
          <cell r="A805" t="str">
            <v>NLOGE002040727600049</v>
          </cell>
          <cell r="B805" t="str">
            <v>Jan Hendrik Oort brug</v>
          </cell>
          <cell r="C805" t="str">
            <v>van Rijnland</v>
          </cell>
          <cell r="D805">
            <v>0</v>
          </cell>
          <cell r="E805" t="str">
            <v>HHRS</v>
          </cell>
        </row>
        <row r="806">
          <cell r="A806" t="str">
            <v>NLHAM002060774200088</v>
          </cell>
          <cell r="B806" t="str">
            <v>Kwakelbrug, Harmelen</v>
          </cell>
          <cell r="C806" t="str">
            <v>Woerden</v>
          </cell>
          <cell r="D806">
            <v>0</v>
          </cell>
          <cell r="E806" t="str">
            <v>GEM</v>
          </cell>
        </row>
        <row r="807">
          <cell r="A807" t="str">
            <v>NLVDM007784761200001</v>
          </cell>
          <cell r="B807" t="str">
            <v>Industriebrug, Veendam</v>
          </cell>
          <cell r="C807" t="str">
            <v>Groningen</v>
          </cell>
          <cell r="D807">
            <v>0</v>
          </cell>
          <cell r="E807" t="str">
            <v>PROV</v>
          </cell>
        </row>
        <row r="808">
          <cell r="A808" t="str">
            <v>NLRAV002160656400034</v>
          </cell>
          <cell r="B808" t="str">
            <v>brug in de N207 Rijnsaterwoude</v>
          </cell>
          <cell r="C808" t="str">
            <v>Zuid-Holland</v>
          </cell>
          <cell r="D808" t="str">
            <v>District Stedelijk Gebied</v>
          </cell>
          <cell r="E808" t="str">
            <v>PROV</v>
          </cell>
        </row>
        <row r="809">
          <cell r="A809" t="str">
            <v>NLAMS212B30708700022</v>
          </cell>
          <cell r="B809" t="str">
            <v>brug in de Leidsestraat Amsterdam</v>
          </cell>
          <cell r="C809" t="str">
            <v>Amsterdam</v>
          </cell>
          <cell r="D809" t="str">
            <v>V&amp;OR</v>
          </cell>
          <cell r="E809" t="str">
            <v>Gemeente</v>
          </cell>
        </row>
        <row r="810">
          <cell r="A810" t="str">
            <v>NLHRV0039C0729300064</v>
          </cell>
          <cell r="B810" t="str">
            <v>brug in de A7 Heerenveen</v>
          </cell>
          <cell r="C810" t="str">
            <v>Noord-Nederland</v>
          </cell>
          <cell r="D810" t="str">
            <v>District West</v>
          </cell>
          <cell r="E810" t="str">
            <v>RWS</v>
          </cell>
        </row>
        <row r="811">
          <cell r="A811" t="str">
            <v>NLAPN002062254000366</v>
          </cell>
          <cell r="B811" t="str">
            <v>Alphensebrug</v>
          </cell>
          <cell r="C811" t="str">
            <v>Zuid-Holland</v>
          </cell>
          <cell r="D811" t="str">
            <v>District Stedelijk Gebied</v>
          </cell>
          <cell r="E811" t="str">
            <v>PROV</v>
          </cell>
        </row>
        <row r="812">
          <cell r="A812" t="str">
            <v>NLLMU002170392400048</v>
          </cell>
          <cell r="B812" t="str">
            <v>Tolbrug, Leimuiden</v>
          </cell>
          <cell r="C812" t="str">
            <v>Zuid-Holland</v>
          </cell>
          <cell r="D812" t="str">
            <v>District Stedelijk Gebied</v>
          </cell>
          <cell r="E812" t="str">
            <v>PROV</v>
          </cell>
        </row>
        <row r="813">
          <cell r="A813" t="str">
            <v>NLELZ000090327800050</v>
          </cell>
          <cell r="B813" t="str">
            <v>Oude Ellerhuizerklap</v>
          </cell>
          <cell r="C813" t="str">
            <v>Groningen</v>
          </cell>
          <cell r="D813">
            <v>0</v>
          </cell>
          <cell r="E813" t="str">
            <v>PROV</v>
          </cell>
        </row>
        <row r="814">
          <cell r="A814" t="str">
            <v>NLDFT009214665900000</v>
          </cell>
          <cell r="B814" t="str">
            <v>Kolenhavenbrug</v>
          </cell>
          <cell r="C814" t="str">
            <v>Delft</v>
          </cell>
          <cell r="D814">
            <v>0</v>
          </cell>
          <cell r="E814" t="str">
            <v>GEM</v>
          </cell>
        </row>
        <row r="815">
          <cell r="A815" t="str">
            <v>NLKGZ002360563600050</v>
          </cell>
          <cell r="B815" t="str">
            <v>Prins Willem Alexanderbrug, Koog aan de Zaan</v>
          </cell>
          <cell r="C815" t="str">
            <v>Zaanstad</v>
          </cell>
          <cell r="D815">
            <v>0</v>
          </cell>
          <cell r="E815" t="str">
            <v>GEM</v>
          </cell>
        </row>
        <row r="816">
          <cell r="A816" t="str">
            <v>NLRTM002010544800491</v>
          </cell>
          <cell r="B816" t="str">
            <v>Beukelsbrug</v>
          </cell>
          <cell r="C816" t="str">
            <v>Rotterdam</v>
          </cell>
          <cell r="D816">
            <v>0</v>
          </cell>
          <cell r="E816" t="str">
            <v>GEM</v>
          </cell>
        </row>
        <row r="817">
          <cell r="A817" t="str">
            <v>NLAMS006225370400007</v>
          </cell>
          <cell r="B817" t="str">
            <v>Jan Schaeferbrug</v>
          </cell>
          <cell r="C817" t="str">
            <v>Havenbedrijf Amsterdam N.V.</v>
          </cell>
          <cell r="D817">
            <v>0</v>
          </cell>
          <cell r="E817" t="str">
            <v>HBDR</v>
          </cell>
        </row>
        <row r="818">
          <cell r="A818" t="str">
            <v>NLSCI002090433600020</v>
          </cell>
          <cell r="B818" t="str">
            <v>Delflandbrug</v>
          </cell>
          <cell r="C818" t="str">
            <v>Schiedam</v>
          </cell>
          <cell r="D818">
            <v>0</v>
          </cell>
          <cell r="E818" t="str">
            <v>GEM</v>
          </cell>
        </row>
        <row r="819">
          <cell r="A819" t="str">
            <v>NLCRU002020472000143</v>
          </cell>
          <cell r="B819" t="str">
            <v>Cruquiusbrug</v>
          </cell>
          <cell r="C819" t="str">
            <v>Noord-Holland</v>
          </cell>
          <cell r="D819">
            <v>0</v>
          </cell>
          <cell r="E819" t="str">
            <v>PROV</v>
          </cell>
        </row>
        <row r="820">
          <cell r="A820" t="str">
            <v>NLOLS000650636000080</v>
          </cell>
          <cell r="B820" t="str">
            <v>Oosterlittens, Hooghout</v>
          </cell>
          <cell r="C820" t="str">
            <v>Littenseradiel</v>
          </cell>
          <cell r="D820">
            <v>0</v>
          </cell>
          <cell r="E820" t="str">
            <v>GEM</v>
          </cell>
        </row>
        <row r="821">
          <cell r="A821" t="str">
            <v>NLDON001245817000163</v>
          </cell>
          <cell r="B821" t="str">
            <v>De Oversteek, fietsbrug</v>
          </cell>
          <cell r="C821" t="str">
            <v>Tilburg</v>
          </cell>
          <cell r="D821">
            <v>0</v>
          </cell>
          <cell r="E821" t="str">
            <v>GEM</v>
          </cell>
        </row>
        <row r="822">
          <cell r="A822" t="str">
            <v>NLSTK000190411900119</v>
          </cell>
          <cell r="B822" t="str">
            <v>Bonnerbrug</v>
          </cell>
          <cell r="C822" t="str">
            <v>Stadskanaal</v>
          </cell>
          <cell r="D822">
            <v>0</v>
          </cell>
          <cell r="E822" t="str">
            <v>GEM</v>
          </cell>
        </row>
        <row r="823">
          <cell r="A823" t="str">
            <v>NLSMD000140335700027</v>
          </cell>
          <cell r="B823" t="str">
            <v>Tichelwaarksdraai</v>
          </cell>
          <cell r="C823" t="str">
            <v>Scheemda</v>
          </cell>
          <cell r="D823">
            <v>0</v>
          </cell>
          <cell r="E823" t="str">
            <v>GEM</v>
          </cell>
        </row>
        <row r="824">
          <cell r="A824" t="str">
            <v>NLHAN001370519800070</v>
          </cell>
          <cell r="B824" t="str">
            <v>Vlakebrug</v>
          </cell>
          <cell r="C824" t="str">
            <v>Zee en Delta</v>
          </cell>
          <cell r="D824" t="str">
            <v>District Noord</v>
          </cell>
          <cell r="E824" t="str">
            <v>RWS</v>
          </cell>
        </row>
        <row r="825">
          <cell r="A825" t="str">
            <v>NLDRO002316283800409</v>
          </cell>
          <cell r="B825" t="str">
            <v>Dronten, Verkeersbrug naast Hanzelijn</v>
          </cell>
          <cell r="C825" t="str">
            <v>Dronten</v>
          </cell>
          <cell r="D825">
            <v>0</v>
          </cell>
          <cell r="E825" t="str">
            <v>GEM</v>
          </cell>
        </row>
        <row r="826">
          <cell r="A826" t="str">
            <v>NLAMS002122252600074</v>
          </cell>
          <cell r="B826" t="str">
            <v>Schinkelbrug, metrobrug</v>
          </cell>
          <cell r="C826" t="str">
            <v>Amsterdam</v>
          </cell>
          <cell r="D826" t="str">
            <v>Gemeentelijk Vervoerbedrijf</v>
          </cell>
          <cell r="E826" t="str">
            <v>GEM</v>
          </cell>
        </row>
        <row r="827">
          <cell r="A827" t="str">
            <v>NLNAM000790598700104</v>
          </cell>
          <cell r="B827" t="str">
            <v>Drieklapsbrug</v>
          </cell>
          <cell r="C827" t="str">
            <v>Drenthe</v>
          </cell>
          <cell r="D827" t="str">
            <v>Wegen en kanalen</v>
          </cell>
          <cell r="E827" t="str">
            <v>PROV</v>
          </cell>
        </row>
        <row r="828">
          <cell r="A828" t="str">
            <v>NLHAM002060525500091</v>
          </cell>
          <cell r="B828" t="str">
            <v>Haanwijkerschutsluis, voetbrug</v>
          </cell>
          <cell r="C828" t="str">
            <v>De Stichtse Rijnlanden</v>
          </cell>
          <cell r="D828">
            <v>0</v>
          </cell>
          <cell r="E828" t="str">
            <v>HHRS</v>
          </cell>
        </row>
        <row r="829">
          <cell r="A829" t="str">
            <v>NLKLM000300616100156</v>
          </cell>
          <cell r="B829" t="str">
            <v>Dellebrug</v>
          </cell>
          <cell r="C829" t="e">
            <v>#N/A</v>
          </cell>
          <cell r="D829" t="e">
            <v>#N/A</v>
          </cell>
          <cell r="E829" t="e">
            <v>#N/A</v>
          </cell>
        </row>
        <row r="830">
          <cell r="A830" t="str">
            <v>NLLAV0227B0426200001</v>
          </cell>
          <cell r="B830" t="str">
            <v>Nigtevechtbrug (Brugnr 7713)</v>
          </cell>
          <cell r="C830" t="str">
            <v>Amstel, Gooi en Vecht</v>
          </cell>
          <cell r="D830" t="str">
            <v>Waternet</v>
          </cell>
          <cell r="E830" t="str">
            <v>HHRS</v>
          </cell>
        </row>
        <row r="831">
          <cell r="A831" t="str">
            <v>NLBVI000750588200036</v>
          </cell>
          <cell r="B831" t="str">
            <v>Van Liersbrug</v>
          </cell>
          <cell r="C831" t="str">
            <v>Drenthe</v>
          </cell>
          <cell r="D831" t="str">
            <v>Wegen en kanalen</v>
          </cell>
          <cell r="E831" t="str">
            <v>PROV</v>
          </cell>
        </row>
        <row r="832">
          <cell r="A832" t="str">
            <v>NLEIN0124C0776600024</v>
          </cell>
          <cell r="B832" t="str">
            <v>brug in de Oirschotsedijk Eindhoven</v>
          </cell>
          <cell r="C832" t="str">
            <v>Eindhoven</v>
          </cell>
          <cell r="D832">
            <v>0</v>
          </cell>
          <cell r="E832" t="str">
            <v>GEM</v>
          </cell>
        </row>
        <row r="833">
          <cell r="A833" t="str">
            <v>NLDOK000270320500195</v>
          </cell>
          <cell r="B833" t="str">
            <v>Altenabrege</v>
          </cell>
          <cell r="C833" t="str">
            <v>Noardeast-Fryslân</v>
          </cell>
          <cell r="D833">
            <v>0</v>
          </cell>
          <cell r="E833" t="str">
            <v>GEM</v>
          </cell>
        </row>
        <row r="834">
          <cell r="A834" t="str">
            <v>NLSCH002440753400037</v>
          </cell>
          <cell r="B834" t="str">
            <v>Trapbrug</v>
          </cell>
          <cell r="C834" t="str">
            <v>Schagen</v>
          </cell>
          <cell r="D834">
            <v>0</v>
          </cell>
          <cell r="E834" t="str">
            <v>GEM</v>
          </cell>
        </row>
        <row r="835">
          <cell r="A835" t="str">
            <v>NLLMU002170392100010</v>
          </cell>
          <cell r="B835" t="str">
            <v>Bilderdamsebrug</v>
          </cell>
          <cell r="C835" t="str">
            <v>Gemeente Kaag en Braassem</v>
          </cell>
          <cell r="D835">
            <v>0</v>
          </cell>
          <cell r="E835" t="str">
            <v>GEM</v>
          </cell>
        </row>
        <row r="836">
          <cell r="A836" t="str">
            <v>NLAMS002120531400042</v>
          </cell>
          <cell r="B836" t="str">
            <v>Kinkerbrug (brugnr 266)</v>
          </cell>
          <cell r="C836" t="str">
            <v>Amsterdam</v>
          </cell>
          <cell r="D836" t="str">
            <v>V&amp;OR</v>
          </cell>
          <cell r="E836" t="str">
            <v>Gemeente</v>
          </cell>
        </row>
        <row r="837">
          <cell r="A837" t="str">
            <v>NLVEP0016A6107300091</v>
          </cell>
          <cell r="B837" t="str">
            <v>Leidijksbrug</v>
          </cell>
          <cell r="C837" t="str">
            <v>Bellingwedde</v>
          </cell>
          <cell r="D837">
            <v>0</v>
          </cell>
          <cell r="E837" t="str">
            <v>GEM</v>
          </cell>
        </row>
        <row r="838">
          <cell r="A838" t="str">
            <v>NLDNO000430609200344</v>
          </cell>
          <cell r="B838" t="str">
            <v>brug in de N381 Oosterwolde</v>
          </cell>
          <cell r="C838" t="e">
            <v>#N/A</v>
          </cell>
          <cell r="D838" t="e">
            <v>#N/A</v>
          </cell>
          <cell r="E838" t="e">
            <v>#N/A</v>
          </cell>
        </row>
        <row r="839">
          <cell r="A839" t="str">
            <v>NLVOB002015944200273</v>
          </cell>
          <cell r="B839" t="str">
            <v>Sijtwendebrug</v>
          </cell>
          <cell r="C839" t="str">
            <v>Zuid-Holland</v>
          </cell>
          <cell r="D839" t="str">
            <v>District Stedelijk Gebied</v>
          </cell>
          <cell r="E839" t="str">
            <v>PROV</v>
          </cell>
        </row>
        <row r="840">
          <cell r="A840" t="str">
            <v>NLALM000826182400100</v>
          </cell>
          <cell r="B840" t="str">
            <v>brug in de A35 Almelo</v>
          </cell>
          <cell r="C840" t="str">
            <v>Oost-Nederland</v>
          </cell>
          <cell r="D840" t="str">
            <v>District Oost</v>
          </cell>
          <cell r="E840" t="str">
            <v>RWS</v>
          </cell>
        </row>
        <row r="841">
          <cell r="A841" t="str">
            <v>NLLAV227A10529700087</v>
          </cell>
          <cell r="B841" t="str">
            <v>brug over buitenhoofd Mijndense sluis</v>
          </cell>
          <cell r="C841" t="str">
            <v>Plassenschap Loosdrecht en omstreken</v>
          </cell>
          <cell r="D841">
            <v>0</v>
          </cell>
          <cell r="E841" t="str">
            <v>WSCH</v>
          </cell>
        </row>
        <row r="842">
          <cell r="A842" t="str">
            <v>NLWTZ002370569700052</v>
          </cell>
          <cell r="B842" t="str">
            <v>Reint Laan Jr Brug</v>
          </cell>
          <cell r="C842" t="str">
            <v>Zaanstad</v>
          </cell>
          <cell r="D842">
            <v>0</v>
          </cell>
          <cell r="E842" t="str">
            <v>GEM</v>
          </cell>
        </row>
        <row r="843">
          <cell r="A843" t="str">
            <v>NLWRT001210678600545</v>
          </cell>
          <cell r="B843" t="str">
            <v>Spoorbrug Weert</v>
          </cell>
          <cell r="C843" t="str">
            <v>ProRail</v>
          </cell>
          <cell r="D843">
            <v>0</v>
          </cell>
          <cell r="E843" t="str">
            <v>NS</v>
          </cell>
        </row>
        <row r="844">
          <cell r="A844" t="str">
            <v>NLNWK002235768700066</v>
          </cell>
          <cell r="B844" t="str">
            <v>Overzetbrug</v>
          </cell>
          <cell r="C844" t="str">
            <v>De Ronde Venen</v>
          </cell>
          <cell r="D844">
            <v>0</v>
          </cell>
          <cell r="E844" t="str">
            <v>GEM</v>
          </cell>
        </row>
        <row r="845">
          <cell r="A845" t="str">
            <v>NLDEV0084B0373800004</v>
          </cell>
          <cell r="B845" t="str">
            <v>brug over binnenhoofd Pr. Bernhardsluis Deventer</v>
          </cell>
          <cell r="C845" t="str">
            <v>Deventer</v>
          </cell>
          <cell r="D845">
            <v>0</v>
          </cell>
          <cell r="E845" t="str">
            <v>GEM</v>
          </cell>
        </row>
        <row r="846">
          <cell r="A846" t="str">
            <v>NLHOV000762263800244</v>
          </cell>
          <cell r="B846" t="str">
            <v>brug in Alteveerstraat Hoogeveen</v>
          </cell>
          <cell r="C846" t="str">
            <v>Drenthe</v>
          </cell>
          <cell r="D846" t="str">
            <v>Wegen en kanalen</v>
          </cell>
          <cell r="E846" t="str">
            <v>PROV</v>
          </cell>
        </row>
        <row r="847">
          <cell r="A847" t="str">
            <v>NLCOL0138D0789900030</v>
          </cell>
          <cell r="B847" t="str">
            <v>Zeelandbrug</v>
          </cell>
          <cell r="C847" t="str">
            <v>Zeeland</v>
          </cell>
          <cell r="D847">
            <v>0</v>
          </cell>
          <cell r="E847" t="str">
            <v>PROV</v>
          </cell>
        </row>
        <row r="848">
          <cell r="A848" t="str">
            <v>NLZUT000840436200406</v>
          </cell>
          <cell r="B848" t="str">
            <v>Oude IJsselbrug Zutphen</v>
          </cell>
          <cell r="C848" t="str">
            <v>Zutphen</v>
          </cell>
          <cell r="D848">
            <v>0</v>
          </cell>
          <cell r="E848" t="str">
            <v>GEM</v>
          </cell>
        </row>
        <row r="849">
          <cell r="A849" t="str">
            <v>NLVSN0233B5100100006</v>
          </cell>
          <cell r="B849" t="str">
            <v>Blauwespoorbrug</v>
          </cell>
          <cell r="C849" t="str">
            <v>Corus</v>
          </cell>
          <cell r="D849" t="str">
            <v>Hoogovens Staal bv</v>
          </cell>
          <cell r="E849" t="str">
            <v>PART</v>
          </cell>
        </row>
        <row r="850">
          <cell r="A850" t="str">
            <v>NLRTM001020374200058</v>
          </cell>
          <cell r="B850" t="str">
            <v>Van Brienenoordbrug (over Nieuwe Maas)</v>
          </cell>
          <cell r="C850" t="str">
            <v>West-Nederland Zuid</v>
          </cell>
          <cell r="D850" t="str">
            <v>District Noord</v>
          </cell>
          <cell r="E850" t="str">
            <v>RWS</v>
          </cell>
        </row>
        <row r="851">
          <cell r="A851" t="str">
            <v>NLGRQ000060345600026</v>
          </cell>
          <cell r="B851" t="str">
            <v>Emmabrug Groningen</v>
          </cell>
          <cell r="C851" t="str">
            <v>Groningen</v>
          </cell>
          <cell r="D851">
            <v>0</v>
          </cell>
          <cell r="E851" t="str">
            <v>GEM</v>
          </cell>
        </row>
        <row r="852">
          <cell r="A852" t="str">
            <v>NLRTM0102C0357400007</v>
          </cell>
          <cell r="B852" t="str">
            <v>brug De Hef</v>
          </cell>
          <cell r="C852" t="str">
            <v>Rotterdam nv</v>
          </cell>
          <cell r="D852">
            <v>0</v>
          </cell>
          <cell r="E852" t="str">
            <v>HBDR</v>
          </cell>
        </row>
        <row r="853">
          <cell r="A853" t="str">
            <v>NLRUT000940745200044</v>
          </cell>
          <cell r="B853" t="str">
            <v>Ruttersbrug</v>
          </cell>
          <cell r="C853" t="str">
            <v>Noordoostpolder</v>
          </cell>
          <cell r="D853">
            <v>0</v>
          </cell>
          <cell r="E853" t="str">
            <v>GEM</v>
          </cell>
        </row>
        <row r="854">
          <cell r="A854" t="str">
            <v>NLHBG000800600600178</v>
          </cell>
          <cell r="B854" t="str">
            <v>Gouden Ploegbrug</v>
          </cell>
          <cell r="C854" t="str">
            <v>Overijssel</v>
          </cell>
          <cell r="D854" t="str">
            <v>Eenheid Wegen en Kanalen</v>
          </cell>
          <cell r="E854" t="str">
            <v>PROV</v>
          </cell>
        </row>
        <row r="855">
          <cell r="A855" t="str">
            <v>NLAPP0011D0604900004</v>
          </cell>
          <cell r="B855" t="str">
            <v>Jukwerderbrug</v>
          </cell>
          <cell r="C855" t="str">
            <v>Appingedam (na fusie, gem Eemsdelta)</v>
          </cell>
          <cell r="D855">
            <v>0</v>
          </cell>
          <cell r="E855" t="str">
            <v>GEM</v>
          </cell>
        </row>
        <row r="856">
          <cell r="A856" t="str">
            <v>NLHRE000200509000192</v>
          </cell>
          <cell r="B856" t="str">
            <v>Oosterbroeksebrug</v>
          </cell>
          <cell r="C856" t="str">
            <v>Drenthe</v>
          </cell>
          <cell r="D856" t="str">
            <v>Wegen en kanalen</v>
          </cell>
          <cell r="E856" t="str">
            <v>PROV</v>
          </cell>
        </row>
        <row r="857">
          <cell r="A857" t="str">
            <v>NLHDL001500814001853</v>
          </cell>
          <cell r="B857" t="str">
            <v>brug Hedel</v>
          </cell>
          <cell r="C857" t="str">
            <v>Zuid-Nederland</v>
          </cell>
          <cell r="D857" t="str">
            <v>District Midden</v>
          </cell>
          <cell r="E857" t="str">
            <v>RWS</v>
          </cell>
        </row>
        <row r="858">
          <cell r="A858" t="str">
            <v>NLURS002425978700107</v>
          </cell>
          <cell r="B858" t="str">
            <v>Ursemerbrug</v>
          </cell>
          <cell r="C858" t="str">
            <v>Hoogheemraadschap Hollands Noorderkwartier</v>
          </cell>
          <cell r="D858">
            <v>0</v>
          </cell>
          <cell r="E858" t="str">
            <v>HHRS</v>
          </cell>
        </row>
        <row r="859">
          <cell r="A859" t="str">
            <v>NLUTC002060772600008</v>
          </cell>
          <cell r="B859" t="str">
            <v>Stadsdambrug</v>
          </cell>
          <cell r="C859" t="str">
            <v>Utrecht</v>
          </cell>
          <cell r="D859">
            <v>0</v>
          </cell>
          <cell r="E859" t="str">
            <v>PROV</v>
          </cell>
        </row>
        <row r="860">
          <cell r="A860" t="str">
            <v>NLEDM002400385300033</v>
          </cell>
          <cell r="B860" t="str">
            <v>Oosterbrug Edam</v>
          </cell>
          <cell r="C860" t="str">
            <v>Edam-Volendam</v>
          </cell>
          <cell r="D860">
            <v>0</v>
          </cell>
          <cell r="E860" t="str">
            <v>GEM</v>
          </cell>
        </row>
        <row r="861">
          <cell r="A861" t="str">
            <v>NLNAA0227E0690300038</v>
          </cell>
          <cell r="B861" t="str">
            <v>brug in de verbindingsweg A1/A6 Muiderberg</v>
          </cell>
          <cell r="C861" t="str">
            <v>West-Nederland Noord</v>
          </cell>
          <cell r="D861" t="str">
            <v>District Zuid</v>
          </cell>
          <cell r="E861" t="str">
            <v>RWS</v>
          </cell>
        </row>
        <row r="862">
          <cell r="A862" t="str">
            <v>NLRTM010874785000005</v>
          </cell>
          <cell r="B862" t="str">
            <v>Spanjaardsbrug, Rotterdam</v>
          </cell>
          <cell r="C862" t="str">
            <v>Rotterdam</v>
          </cell>
          <cell r="D862">
            <v>0</v>
          </cell>
          <cell r="E862" t="str">
            <v>GEM</v>
          </cell>
        </row>
        <row r="863">
          <cell r="A863" t="str">
            <v>NLUTC002260441800011</v>
          </cell>
          <cell r="B863" t="str">
            <v>Muntbrug</v>
          </cell>
          <cell r="C863" t="str">
            <v>Midden-Nederland</v>
          </cell>
          <cell r="D863" t="str">
            <v>District Zuid</v>
          </cell>
          <cell r="E863" t="str">
            <v>RWS</v>
          </cell>
        </row>
        <row r="864">
          <cell r="A864" t="str">
            <v>NLRTM001020788000115</v>
          </cell>
          <cell r="B864" t="str">
            <v>Erasmusbrug, vaste overspanning</v>
          </cell>
          <cell r="C864" t="str">
            <v>Rotterdam nv</v>
          </cell>
          <cell r="D864">
            <v>0</v>
          </cell>
          <cell r="E864" t="str">
            <v>HBDR</v>
          </cell>
        </row>
        <row r="865">
          <cell r="A865" t="str">
            <v>NLMEP0088B0312300007</v>
          </cell>
          <cell r="B865" t="str">
            <v>Boazbrug</v>
          </cell>
          <cell r="C865" t="str">
            <v>Meppel</v>
          </cell>
          <cell r="D865">
            <v>0</v>
          </cell>
          <cell r="E865" t="str">
            <v>GEM</v>
          </cell>
        </row>
        <row r="866">
          <cell r="A866" t="str">
            <v>NLABL008424320800003</v>
          </cell>
          <cell r="B866" t="str">
            <v>Werfbrug</v>
          </cell>
          <cell r="C866" t="str">
            <v>Particulier</v>
          </cell>
          <cell r="D866">
            <v>0</v>
          </cell>
          <cell r="E866" t="str">
            <v>PART</v>
          </cell>
        </row>
        <row r="867">
          <cell r="A867" t="str">
            <v>NLMKE000440368200147</v>
          </cell>
          <cell r="B867" t="str">
            <v>Oldelamerbrug</v>
          </cell>
          <cell r="C867" t="e">
            <v>#N/A</v>
          </cell>
          <cell r="D867" t="e">
            <v>#N/A</v>
          </cell>
          <cell r="E867" t="e">
            <v>#N/A</v>
          </cell>
        </row>
        <row r="868">
          <cell r="A868" t="str">
            <v>NLWHO000070623500053</v>
          </cell>
          <cell r="B868" t="str">
            <v>Nieuwe Hoornstertil</v>
          </cell>
          <cell r="C868" t="str">
            <v>Noorderzijlvest</v>
          </cell>
          <cell r="D868">
            <v>0</v>
          </cell>
          <cell r="E868" t="str">
            <v>WSCH</v>
          </cell>
        </row>
        <row r="869">
          <cell r="A869" t="str">
            <v>NLNWK002230388900109</v>
          </cell>
          <cell r="B869" t="str">
            <v>Kollenbrug</v>
          </cell>
          <cell r="C869" t="str">
            <v>Zuid-Holland</v>
          </cell>
          <cell r="D869" t="str">
            <v>District Landelijk Gebied</v>
          </cell>
          <cell r="E869" t="str">
            <v>PROV</v>
          </cell>
        </row>
        <row r="870">
          <cell r="A870" t="str">
            <v>NLABC002220490500048</v>
          </cell>
          <cell r="B870" t="str">
            <v>Botsholsebrug</v>
          </cell>
          <cell r="C870" t="str">
            <v>De Ronde Venen</v>
          </cell>
          <cell r="D870">
            <v>0</v>
          </cell>
          <cell r="E870" t="str">
            <v>GEM</v>
          </cell>
        </row>
        <row r="871">
          <cell r="A871" t="str">
            <v>NLWJW000370378300244</v>
          </cell>
          <cell r="B871" t="str">
            <v>Koartsweachtersbrege</v>
          </cell>
          <cell r="C871" t="str">
            <v>Opsterland</v>
          </cell>
          <cell r="D871">
            <v>0</v>
          </cell>
          <cell r="E871" t="str">
            <v>GEM</v>
          </cell>
        </row>
        <row r="872">
          <cell r="A872" t="str">
            <v>NLODP000160451000210</v>
          </cell>
          <cell r="B872" t="str">
            <v>Blijhamsterbrug</v>
          </cell>
          <cell r="C872" t="str">
            <v>Pekela</v>
          </cell>
          <cell r="D872">
            <v>0</v>
          </cell>
          <cell r="E872" t="str">
            <v>GEM</v>
          </cell>
        </row>
        <row r="873">
          <cell r="A873" t="str">
            <v>NLVRH000800599400091</v>
          </cell>
          <cell r="B873" t="str">
            <v>brug Daarlerveen</v>
          </cell>
          <cell r="C873" t="str">
            <v>Overijssel</v>
          </cell>
          <cell r="D873" t="str">
            <v>Eenheid Wegen en Kanalen</v>
          </cell>
          <cell r="E873" t="str">
            <v>PROV</v>
          </cell>
        </row>
        <row r="874">
          <cell r="A874" t="str">
            <v>NLEML000940500000156</v>
          </cell>
          <cell r="B874" t="str">
            <v>Marknesserbrug</v>
          </cell>
          <cell r="C874" t="str">
            <v>Noordoostpolder</v>
          </cell>
          <cell r="D874">
            <v>0</v>
          </cell>
          <cell r="E874" t="str">
            <v>GEM</v>
          </cell>
        </row>
        <row r="875">
          <cell r="A875" t="str">
            <v>NLGRQ000090628100012</v>
          </cell>
          <cell r="B875" t="str">
            <v>Beneluxbrug, Groningen</v>
          </cell>
          <cell r="C875" t="str">
            <v>Noorderzijlvest</v>
          </cell>
          <cell r="D875">
            <v>0</v>
          </cell>
          <cell r="E875" t="str">
            <v>WSCH</v>
          </cell>
        </row>
        <row r="876">
          <cell r="A876" t="str">
            <v>NLCPI0211D0518200003</v>
          </cell>
          <cell r="B876" t="str">
            <v>Algerabrug over de sluis</v>
          </cell>
          <cell r="C876" t="str">
            <v>West-Nederland Zuid</v>
          </cell>
          <cell r="D876" t="str">
            <v>District Noord</v>
          </cell>
          <cell r="E876" t="str">
            <v>RWS</v>
          </cell>
        </row>
        <row r="877">
          <cell r="A877" t="str">
            <v>NLBRM000840697900377</v>
          </cell>
          <cell r="B877" t="str">
            <v>Brug Cortenoever</v>
          </cell>
          <cell r="C877" t="str">
            <v>Oost-Nederland</v>
          </cell>
          <cell r="D877" t="str">
            <v>District Noord</v>
          </cell>
          <cell r="E877" t="str">
            <v>RWS</v>
          </cell>
        </row>
        <row r="878">
          <cell r="A878" t="str">
            <v>NLKWK150F10781200016</v>
          </cell>
          <cell r="B878" t="str">
            <v>Hardwegbrug</v>
          </cell>
          <cell r="C878" t="str">
            <v>Cuijk</v>
          </cell>
          <cell r="D878">
            <v>0</v>
          </cell>
          <cell r="E878" t="str">
            <v>GEM</v>
          </cell>
        </row>
        <row r="879">
          <cell r="A879" t="str">
            <v>NLLEY0231C0714500021</v>
          </cell>
          <cell r="B879" t="str">
            <v>brug in de Runderderweg Lelystad</v>
          </cell>
          <cell r="C879" t="str">
            <v>Lelystad</v>
          </cell>
          <cell r="D879">
            <v>0</v>
          </cell>
          <cell r="E879" t="str">
            <v>GEM</v>
          </cell>
        </row>
        <row r="880">
          <cell r="A880" t="str">
            <v>NLBNZ002320770800364</v>
          </cell>
          <cell r="B880" t="str">
            <v>Brug in de N-305</v>
          </cell>
          <cell r="C880" t="str">
            <v>Flevoland</v>
          </cell>
          <cell r="D880" t="str">
            <v>Steunpunt Dronten</v>
          </cell>
          <cell r="E880" t="str">
            <v>PROV</v>
          </cell>
        </row>
        <row r="881">
          <cell r="A881" t="str">
            <v>NLNAM000765753700525</v>
          </cell>
          <cell r="B881" t="str">
            <v>t Vonder, fietsbrug</v>
          </cell>
          <cell r="C881" t="str">
            <v>Emmen</v>
          </cell>
          <cell r="D881">
            <v>0</v>
          </cell>
          <cell r="E881" t="str">
            <v>GEM</v>
          </cell>
        </row>
        <row r="882">
          <cell r="A882" t="str">
            <v>NLWOR002060774400107</v>
          </cell>
          <cell r="B882" t="str">
            <v>spoorbrug Putkop</v>
          </cell>
          <cell r="C882" t="str">
            <v>ProRail</v>
          </cell>
          <cell r="D882">
            <v>0</v>
          </cell>
          <cell r="E882" t="str">
            <v>NS</v>
          </cell>
        </row>
        <row r="883">
          <cell r="A883" t="str">
            <v>NLHPT000655747700033</v>
          </cell>
          <cell r="B883" t="str">
            <v>Hoptille, fietsbrug in de parallelweg van de N-359</v>
          </cell>
          <cell r="C883" t="e">
            <v>#N/A</v>
          </cell>
          <cell r="D883" t="e">
            <v>#N/A</v>
          </cell>
          <cell r="E883" t="e">
            <v>#N/A</v>
          </cell>
        </row>
        <row r="884">
          <cell r="A884" t="str">
            <v>NLHHW0242A0672300033</v>
          </cell>
          <cell r="B884" t="str">
            <v>Draai, voetbrug</v>
          </cell>
          <cell r="C884" t="str">
            <v>Obdam</v>
          </cell>
          <cell r="D884">
            <v>0</v>
          </cell>
          <cell r="E884" t="str">
            <v>GEM</v>
          </cell>
        </row>
        <row r="885">
          <cell r="A885" t="str">
            <v>NLMSS002270704200073</v>
          </cell>
          <cell r="B885" t="str">
            <v>brug in de N230 Maarssen</v>
          </cell>
          <cell r="C885" t="str">
            <v>Utrecht</v>
          </cell>
          <cell r="D885">
            <v>0</v>
          </cell>
          <cell r="E885" t="str">
            <v>PROV</v>
          </cell>
        </row>
        <row r="886">
          <cell r="A886" t="str">
            <v>NLNRW001210677200636</v>
          </cell>
          <cell r="B886" t="str">
            <v>Brug 14</v>
          </cell>
          <cell r="C886" t="str">
            <v>Zuid-Nederland</v>
          </cell>
          <cell r="D886" t="str">
            <v>District Zuid-Oost</v>
          </cell>
          <cell r="E886" t="str">
            <v>RWS</v>
          </cell>
        </row>
        <row r="887">
          <cell r="A887" t="str">
            <v>NLNRW001210677600613</v>
          </cell>
          <cell r="B887" t="str">
            <v>Randwegbrug</v>
          </cell>
          <cell r="C887" t="str">
            <v>Zuid-Nederland</v>
          </cell>
          <cell r="D887" t="str">
            <v>District Zuid-Oost</v>
          </cell>
          <cell r="E887" t="str">
            <v>RWS</v>
          </cell>
        </row>
        <row r="888">
          <cell r="A888" t="str">
            <v>NLVOB002010540800310</v>
          </cell>
          <cell r="B888" t="str">
            <v>Nieuwe Tolbrug</v>
          </cell>
          <cell r="C888" t="str">
            <v>Zuid-Holland</v>
          </cell>
          <cell r="D888" t="str">
            <v>District Stedelijk Gebied</v>
          </cell>
          <cell r="E888" t="str">
            <v>PROV</v>
          </cell>
        </row>
        <row r="889">
          <cell r="A889" t="str">
            <v>NLAMS0220C0713600007</v>
          </cell>
          <cell r="B889" t="str">
            <v>Keizersbrug</v>
          </cell>
          <cell r="C889" t="str">
            <v>Amsterdam</v>
          </cell>
          <cell r="D889" t="str">
            <v>V&amp;OR</v>
          </cell>
          <cell r="E889" t="str">
            <v>Gemeente</v>
          </cell>
        </row>
        <row r="890">
          <cell r="A890" t="str">
            <v>NLOIH001240819800479</v>
          </cell>
          <cell r="B890" t="str">
            <v>Prinses Irenebrigadebrug</v>
          </cell>
          <cell r="C890" t="str">
            <v>Noord-Brabant</v>
          </cell>
          <cell r="D890">
            <v>0</v>
          </cell>
          <cell r="E890" t="str">
            <v>PROV</v>
          </cell>
        </row>
        <row r="891">
          <cell r="A891" t="str">
            <v>NLAMS212B30708500020</v>
          </cell>
          <cell r="B891" t="str">
            <v>brug in de Leidsegracht Amsterdam</v>
          </cell>
          <cell r="C891" t="str">
            <v>Amsterdam</v>
          </cell>
          <cell r="D891" t="str">
            <v>V&amp;OR</v>
          </cell>
          <cell r="E891" t="str">
            <v>Gemeente</v>
          </cell>
        </row>
        <row r="892">
          <cell r="A892" t="str">
            <v>NLGRU0021B0318600010</v>
          </cell>
          <cell r="B892" t="str">
            <v>Graaldabrêge</v>
          </cell>
          <cell r="C892" t="str">
            <v>Boarnsterhim</v>
          </cell>
          <cell r="D892">
            <v>0</v>
          </cell>
          <cell r="E892" t="str">
            <v>GEM</v>
          </cell>
        </row>
        <row r="893">
          <cell r="A893" t="str">
            <v>NLHRE0013A0607000004</v>
          </cell>
          <cell r="B893" t="str">
            <v>spoorbrug Haren</v>
          </cell>
          <cell r="C893" t="str">
            <v>ProRail</v>
          </cell>
          <cell r="D893">
            <v>0</v>
          </cell>
          <cell r="E893" t="str">
            <v>NS</v>
          </cell>
        </row>
        <row r="894">
          <cell r="A894" t="str">
            <v>NLLWR000290660400041</v>
          </cell>
          <cell r="B894" t="str">
            <v>Hogebrug Leeuwarden</v>
          </cell>
          <cell r="C894" t="str">
            <v>Fryslân</v>
          </cell>
          <cell r="D894">
            <v>0</v>
          </cell>
          <cell r="E894" t="str">
            <v>PROV</v>
          </cell>
        </row>
        <row r="895">
          <cell r="A895" t="str">
            <v>NLRTM002010545100498</v>
          </cell>
          <cell r="B895" t="str">
            <v>Mathenesserbrug</v>
          </cell>
          <cell r="C895" t="str">
            <v>Rotterdam</v>
          </cell>
          <cell r="D895">
            <v>0</v>
          </cell>
          <cell r="E895" t="str">
            <v>GEM</v>
          </cell>
        </row>
        <row r="896">
          <cell r="A896" t="str">
            <v>NLABC002220490300046</v>
          </cell>
          <cell r="B896" t="str">
            <v>Stokkelaarsbrug</v>
          </cell>
          <cell r="C896" t="str">
            <v>De Ronde Venen</v>
          </cell>
          <cell r="D896">
            <v>0</v>
          </cell>
          <cell r="E896" t="str">
            <v>GEM</v>
          </cell>
        </row>
        <row r="897">
          <cell r="A897" t="str">
            <v>NLDOR001080683400218</v>
          </cell>
          <cell r="B897" t="str">
            <v>spoorbrug Moerdijk (Hollandsch Diep)</v>
          </cell>
          <cell r="C897" t="str">
            <v>ProRail</v>
          </cell>
          <cell r="D897">
            <v>0</v>
          </cell>
          <cell r="E897" t="str">
            <v>NS</v>
          </cell>
        </row>
        <row r="898">
          <cell r="A898" t="str">
            <v>NLOMM0086A0699900059</v>
          </cell>
          <cell r="B898" t="str">
            <v>Hessel Mulertbrug</v>
          </cell>
          <cell r="C898" t="str">
            <v>Overijssel</v>
          </cell>
          <cell r="D898" t="str">
            <v>Eenheid Wegen en Kanalen</v>
          </cell>
          <cell r="E898" t="str">
            <v>PROV</v>
          </cell>
        </row>
        <row r="899">
          <cell r="A899" t="str">
            <v>NLMST001210683200011</v>
          </cell>
          <cell r="B899" t="str">
            <v>brug over benedenhoofd sluis Bosscherveld</v>
          </cell>
          <cell r="C899" t="str">
            <v>Zuid-Nederland</v>
          </cell>
          <cell r="D899" t="str">
            <v>District Zuid-Oost</v>
          </cell>
          <cell r="E899" t="str">
            <v>RWS</v>
          </cell>
        </row>
        <row r="900">
          <cell r="A900" t="str">
            <v>NLNSD000140632200029</v>
          </cell>
          <cell r="B900" t="str">
            <v>brug in de A7 Scheemderzwaag</v>
          </cell>
          <cell r="C900" t="str">
            <v>NN</v>
          </cell>
          <cell r="D900" t="str">
            <v>District Oost</v>
          </cell>
          <cell r="E900" t="str">
            <v>RWS</v>
          </cell>
        </row>
        <row r="901">
          <cell r="A901" t="str">
            <v>NLRTM002100782900038</v>
          </cell>
          <cell r="B901" t="str">
            <v>Bergwegbrug</v>
          </cell>
          <cell r="C901" t="str">
            <v>Rotterdam</v>
          </cell>
          <cell r="D901">
            <v>0</v>
          </cell>
          <cell r="E901" t="str">
            <v>GEM</v>
          </cell>
        </row>
        <row r="902">
          <cell r="A902" t="str">
            <v>NLNAA002540694900087</v>
          </cell>
          <cell r="B902" t="str">
            <v>spoorbrug Muiderberg (IJmeer)</v>
          </cell>
          <cell r="C902" t="str">
            <v>ProRail</v>
          </cell>
          <cell r="D902">
            <v>0</v>
          </cell>
          <cell r="E902" t="str">
            <v>NS</v>
          </cell>
        </row>
        <row r="903">
          <cell r="A903" t="str">
            <v>NLGOU002130436000018</v>
          </cell>
          <cell r="B903" t="str">
            <v>Guldenbrug</v>
          </cell>
          <cell r="C903" t="str">
            <v>Gouda</v>
          </cell>
          <cell r="D903">
            <v>0</v>
          </cell>
          <cell r="E903" t="str">
            <v>GEM</v>
          </cell>
        </row>
        <row r="904">
          <cell r="A904" t="str">
            <v>NLGOY002250760400497</v>
          </cell>
          <cell r="B904" t="str">
            <v>Schalkwijksebrug</v>
          </cell>
          <cell r="C904" t="str">
            <v>Midden-Nederland</v>
          </cell>
          <cell r="D904" t="str">
            <v>District Zuid</v>
          </cell>
          <cell r="E904" t="str">
            <v>RWS</v>
          </cell>
        </row>
        <row r="905">
          <cell r="A905" t="str">
            <v>NLKRP0102A0606600023</v>
          </cell>
          <cell r="B905" t="str">
            <v>brug Krimpen aan de Lek</v>
          </cell>
          <cell r="C905" t="str">
            <v>West-Nederland Zuid</v>
          </cell>
          <cell r="D905" t="str">
            <v>District Noord</v>
          </cell>
          <cell r="E905" t="str">
            <v>RWS</v>
          </cell>
        </row>
        <row r="906">
          <cell r="A906" t="str">
            <v>NLHMI000750825500138</v>
          </cell>
          <cell r="B906" t="str">
            <v>brug in de N381 Hoogersmilde</v>
          </cell>
          <cell r="C906" t="str">
            <v>Drenthe</v>
          </cell>
          <cell r="D906" t="str">
            <v>Wegen en kanalen</v>
          </cell>
          <cell r="E906" t="str">
            <v>PROV</v>
          </cell>
        </row>
        <row r="907">
          <cell r="A907" t="str">
            <v>NLTLB001242260800233</v>
          </cell>
          <cell r="B907" t="str">
            <v>Burg. van Voorstbrug</v>
          </cell>
          <cell r="C907" t="str">
            <v>Noord-Brabant</v>
          </cell>
          <cell r="D907">
            <v>0</v>
          </cell>
          <cell r="E907" t="str">
            <v>PROV</v>
          </cell>
        </row>
        <row r="908">
          <cell r="A908" t="str">
            <v>NLLNO0222A0716600114</v>
          </cell>
          <cell r="B908" t="str">
            <v>brug in de N201 Loenersloot</v>
          </cell>
          <cell r="C908" t="str">
            <v>Loenen</v>
          </cell>
          <cell r="D908">
            <v>0</v>
          </cell>
          <cell r="E908" t="str">
            <v>GEM</v>
          </cell>
        </row>
        <row r="909">
          <cell r="A909" t="str">
            <v>NLWGE000300615900136</v>
          </cell>
          <cell r="B909" t="str">
            <v>Keuningsbrug</v>
          </cell>
          <cell r="C909" t="e">
            <v>#N/A</v>
          </cell>
          <cell r="D909" t="e">
            <v>#N/A</v>
          </cell>
          <cell r="E909" t="e">
            <v>#N/A</v>
          </cell>
        </row>
        <row r="910">
          <cell r="A910" t="str">
            <v>NLSVG008664271600006</v>
          </cell>
          <cell r="B910" t="str">
            <v>Sas van Gent, voetbrug</v>
          </cell>
          <cell r="C910" t="str">
            <v>Particulier</v>
          </cell>
          <cell r="D910">
            <v>0</v>
          </cell>
          <cell r="E910" t="str">
            <v>PART</v>
          </cell>
        </row>
        <row r="911">
          <cell r="A911" t="str">
            <v>NLLCH000810832000144</v>
          </cell>
          <cell r="B911" t="str">
            <v>Exelsebrug</v>
          </cell>
          <cell r="C911" t="str">
            <v>Oost-Nederland</v>
          </cell>
          <cell r="D911" t="str">
            <v>District Oost</v>
          </cell>
          <cell r="E911" t="str">
            <v>RWS</v>
          </cell>
        </row>
        <row r="912">
          <cell r="A912" t="str">
            <v>NLDNO000430609000325</v>
          </cell>
          <cell r="B912" t="str">
            <v>Balkbrug, Makkinga</v>
          </cell>
          <cell r="C912" t="e">
            <v>#N/A</v>
          </cell>
          <cell r="D912" t="e">
            <v>#N/A</v>
          </cell>
          <cell r="E912" t="e">
            <v>#N/A</v>
          </cell>
        </row>
        <row r="913">
          <cell r="A913" t="str">
            <v>NLSCI0209A0435400010</v>
          </cell>
          <cell r="B913" t="str">
            <v>Oranjevoetbrug</v>
          </cell>
          <cell r="C913" t="str">
            <v>Schiedam</v>
          </cell>
          <cell r="D913">
            <v>0</v>
          </cell>
          <cell r="E913" t="str">
            <v>GEM</v>
          </cell>
        </row>
        <row r="914">
          <cell r="A914" t="str">
            <v>NLLEY0231E0744600010</v>
          </cell>
          <cell r="B914" t="str">
            <v>brug in de Oostranddreef Lelystad</v>
          </cell>
          <cell r="C914" t="str">
            <v>Lelystad</v>
          </cell>
          <cell r="D914">
            <v>0</v>
          </cell>
          <cell r="E914" t="str">
            <v>GEM</v>
          </cell>
        </row>
        <row r="915">
          <cell r="A915" t="str">
            <v>NLGRQ0003A0310600008</v>
          </cell>
          <cell r="B915" t="str">
            <v>Zaagmuldersbrug</v>
          </cell>
          <cell r="C915" t="str">
            <v>Groningen</v>
          </cell>
          <cell r="D915">
            <v>0</v>
          </cell>
          <cell r="E915" t="str">
            <v>GEM</v>
          </cell>
        </row>
        <row r="916">
          <cell r="A916" t="str">
            <v>NLIJI0226B0719700053</v>
          </cell>
          <cell r="B916" t="str">
            <v>Kerspelbrug</v>
          </cell>
          <cell r="C916" t="str">
            <v>IJsselstein</v>
          </cell>
          <cell r="D916">
            <v>0</v>
          </cell>
          <cell r="E916" t="str">
            <v>GEM</v>
          </cell>
        </row>
        <row r="917">
          <cell r="A917" t="str">
            <v>NLKLM000310618100110</v>
          </cell>
          <cell r="B917" t="str">
            <v>Kollumerbrug (Tolhuisbrug)</v>
          </cell>
          <cell r="C917" t="e">
            <v>#N/A</v>
          </cell>
          <cell r="D917" t="e">
            <v>#N/A</v>
          </cell>
          <cell r="E917" t="e">
            <v>#N/A</v>
          </cell>
        </row>
        <row r="918">
          <cell r="A918" t="str">
            <v>NLRTM102C10317000001</v>
          </cell>
          <cell r="B918" t="str">
            <v>Binnenhavenbrug</v>
          </cell>
          <cell r="C918" t="str">
            <v>Rotterdam</v>
          </cell>
          <cell r="D918">
            <v>0</v>
          </cell>
          <cell r="E918" t="str">
            <v>GEM</v>
          </cell>
        </row>
        <row r="919">
          <cell r="A919" t="str">
            <v>NLLEY0231A0486600054</v>
          </cell>
          <cell r="B919" t="str">
            <v>brug over benedenhoofd Noordersluis Lelystad</v>
          </cell>
          <cell r="C919" t="str">
            <v>Flevoland</v>
          </cell>
          <cell r="D919" t="str">
            <v>Steunpunt Dronten</v>
          </cell>
          <cell r="E919" t="str">
            <v>PROV</v>
          </cell>
        </row>
        <row r="920">
          <cell r="A920" t="str">
            <v>NLSKG0044B2257100117</v>
          </cell>
          <cell r="B920" t="str">
            <v>Rondebroekbrug</v>
          </cell>
          <cell r="C920" t="str">
            <v>Particulier</v>
          </cell>
          <cell r="D920">
            <v>0</v>
          </cell>
          <cell r="E920" t="str">
            <v>PART</v>
          </cell>
        </row>
        <row r="921">
          <cell r="A921" t="str">
            <v>NLWNS000084481900044</v>
          </cell>
          <cell r="B921" t="str">
            <v>brug Winsum</v>
          </cell>
          <cell r="C921" t="str">
            <v>Winsum (na fusie, gem Het Hogeland)</v>
          </cell>
          <cell r="D921">
            <v>0</v>
          </cell>
          <cell r="E921" t="str">
            <v>GEM</v>
          </cell>
        </row>
        <row r="922">
          <cell r="A922" t="str">
            <v>NLKPE001230807900110</v>
          </cell>
          <cell r="B922" t="str">
            <v>Kelperbrug</v>
          </cell>
          <cell r="C922" t="str">
            <v>Zuid-Nederland</v>
          </cell>
          <cell r="D922" t="str">
            <v>District Zuid-Oost</v>
          </cell>
          <cell r="E922" t="str">
            <v>RWS</v>
          </cell>
        </row>
        <row r="923">
          <cell r="A923" t="str">
            <v>NLARN001030734500162</v>
          </cell>
          <cell r="B923" t="str">
            <v>Nelson Mandelabrug, Arnhem</v>
          </cell>
          <cell r="C923" t="str">
            <v>Arnhem</v>
          </cell>
          <cell r="D923">
            <v>0</v>
          </cell>
          <cell r="E923" t="str">
            <v>GEM</v>
          </cell>
        </row>
        <row r="924">
          <cell r="A924" t="str">
            <v>NLABC222A10466900061</v>
          </cell>
          <cell r="B924" t="str">
            <v>Dorpsbrug, Abcoude</v>
          </cell>
          <cell r="C924" t="str">
            <v>De Ronde Venen</v>
          </cell>
          <cell r="D924">
            <v>0</v>
          </cell>
          <cell r="E924" t="str">
            <v>GEM</v>
          </cell>
        </row>
        <row r="925">
          <cell r="A925" t="str">
            <v>NLGWD001240584900448</v>
          </cell>
          <cell r="B925" t="str">
            <v>Brug Groenewoud</v>
          </cell>
          <cell r="C925" t="str">
            <v>Zuid-Nederland</v>
          </cell>
          <cell r="D925" t="str">
            <v>District Midden</v>
          </cell>
          <cell r="E925" t="str">
            <v>RWS</v>
          </cell>
        </row>
        <row r="926">
          <cell r="A926" t="str">
            <v>NLNSD000140632400052</v>
          </cell>
          <cell r="B926" t="str">
            <v>Kerkwijktil</v>
          </cell>
          <cell r="C926" t="str">
            <v>Scheemda</v>
          </cell>
          <cell r="D926">
            <v>0</v>
          </cell>
          <cell r="E926" t="str">
            <v>GEM</v>
          </cell>
        </row>
        <row r="927">
          <cell r="A927" t="str">
            <v>NLAPP000110366200194</v>
          </cell>
          <cell r="B927" t="str">
            <v>Nieuwedieptil</v>
          </cell>
          <cell r="C927" t="str">
            <v>Appingedam (na fusie, gem Eemsdelta)</v>
          </cell>
          <cell r="D927">
            <v>0</v>
          </cell>
          <cell r="E927" t="str">
            <v>GEM</v>
          </cell>
        </row>
        <row r="928">
          <cell r="A928" t="str">
            <v>NLNWK0206A0474400011</v>
          </cell>
          <cell r="B928" t="str">
            <v>Ziendesluis, voetbrug over benedenhoofd</v>
          </cell>
          <cell r="C928" t="str">
            <v>van Rijnland</v>
          </cell>
          <cell r="D928">
            <v>0</v>
          </cell>
          <cell r="E928" t="str">
            <v>HHRS</v>
          </cell>
        </row>
        <row r="929">
          <cell r="A929" t="str">
            <v>NLNIE002100548000226</v>
          </cell>
          <cell r="B929" t="str">
            <v>Gele Brug Nieuwerkerk aan den IJssel</v>
          </cell>
          <cell r="C929" t="str">
            <v>Zuidplas</v>
          </cell>
          <cell r="D929">
            <v>0</v>
          </cell>
          <cell r="E929" t="str">
            <v>GEM</v>
          </cell>
        </row>
        <row r="930">
          <cell r="A930" t="str">
            <v>NLAMS002200480000018</v>
          </cell>
          <cell r="B930" t="str">
            <v>Vaz Diasbrug (Brugnr 238)</v>
          </cell>
          <cell r="C930" t="str">
            <v>Amsterdam</v>
          </cell>
          <cell r="D930" t="str">
            <v>V&amp;OR</v>
          </cell>
          <cell r="E930" t="str">
            <v>Gemeente</v>
          </cell>
        </row>
        <row r="931">
          <cell r="A931" t="str">
            <v>NLAER002320769300080</v>
          </cell>
          <cell r="B931" t="str">
            <v>Almere-Hout, fiets/voetbrug in Starleypad</v>
          </cell>
          <cell r="C931" t="str">
            <v>Almere</v>
          </cell>
          <cell r="D931">
            <v>0</v>
          </cell>
          <cell r="E931" t="str">
            <v>GEM</v>
          </cell>
        </row>
        <row r="932">
          <cell r="A932" t="str">
            <v>NLAPP000114619700185</v>
          </cell>
          <cell r="B932" t="str">
            <v>De Hekel, voetbrug</v>
          </cell>
          <cell r="C932" t="str">
            <v>Appingedam (na fusie, gem Eemsdelta)</v>
          </cell>
          <cell r="D932">
            <v>0</v>
          </cell>
          <cell r="E932" t="str">
            <v>GEM</v>
          </cell>
        </row>
        <row r="933">
          <cell r="A933" t="str">
            <v>NLODR002200482000115</v>
          </cell>
          <cell r="B933" t="str">
            <v>Brug in N522 Ouderkerk</v>
          </cell>
          <cell r="C933" t="str">
            <v>Noord-Holland</v>
          </cell>
          <cell r="D933">
            <v>0</v>
          </cell>
          <cell r="E933" t="str">
            <v>PROV</v>
          </cell>
        </row>
        <row r="934">
          <cell r="A934" t="str">
            <v>NLAER0232B0740400030</v>
          </cell>
          <cell r="B934" t="str">
            <v>Griendenbrug</v>
          </cell>
          <cell r="C934" t="str">
            <v>Almere</v>
          </cell>
          <cell r="D934">
            <v>0</v>
          </cell>
          <cell r="E934" t="str">
            <v>GEM</v>
          </cell>
        </row>
        <row r="935">
          <cell r="A935" t="str">
            <v>NLZEW002320770100309</v>
          </cell>
          <cell r="B935" t="str">
            <v>brug over Hoge Knarsluis</v>
          </cell>
          <cell r="C935" t="str">
            <v>Onbekend</v>
          </cell>
          <cell r="D935">
            <v>0</v>
          </cell>
          <cell r="E935" t="str">
            <v>ONB</v>
          </cell>
        </row>
        <row r="936">
          <cell r="A936" t="str">
            <v>NLFOX000130332500112</v>
          </cell>
          <cell r="B936" t="str">
            <v>Rengersbrug, Foxhol</v>
          </cell>
          <cell r="C936" t="str">
            <v>Groningen</v>
          </cell>
          <cell r="D936">
            <v>0</v>
          </cell>
          <cell r="E936" t="str">
            <v>PROV</v>
          </cell>
        </row>
        <row r="937">
          <cell r="A937" t="str">
            <v>NLGRQ0003A0310400003</v>
          </cell>
          <cell r="B937" t="str">
            <v>Oliemuldersbrug</v>
          </cell>
          <cell r="C937" t="str">
            <v>Groningen</v>
          </cell>
          <cell r="D937">
            <v>0</v>
          </cell>
          <cell r="E937" t="str">
            <v>GEM</v>
          </cell>
        </row>
        <row r="938">
          <cell r="A938" t="str">
            <v>NLKOG001350518400045</v>
          </cell>
          <cell r="B938" t="str">
            <v>brug over buitenhoofd Zandkreeksluis</v>
          </cell>
          <cell r="C938" t="str">
            <v>Zee en Delta</v>
          </cell>
          <cell r="D938" t="str">
            <v>District Noord</v>
          </cell>
          <cell r="E938" t="str">
            <v>RWS</v>
          </cell>
        </row>
        <row r="939">
          <cell r="A939" t="str">
            <v>NLDEM002060773600042</v>
          </cell>
          <cell r="B939" t="str">
            <v>Loobrug</v>
          </cell>
          <cell r="C939" t="str">
            <v>Utrecht</v>
          </cell>
          <cell r="D939">
            <v>0</v>
          </cell>
          <cell r="E939" t="str">
            <v>PROV</v>
          </cell>
        </row>
        <row r="940">
          <cell r="A940" t="str">
            <v>NLNPK000160457500330</v>
          </cell>
          <cell r="B940" t="str">
            <v>Zuiderdraai</v>
          </cell>
          <cell r="C940" t="str">
            <v>Pekela</v>
          </cell>
          <cell r="D940">
            <v>0</v>
          </cell>
          <cell r="E940" t="str">
            <v>GEM</v>
          </cell>
        </row>
        <row r="941">
          <cell r="A941" t="str">
            <v>NLMKE000440368400172</v>
          </cell>
          <cell r="B941" t="str">
            <v>Oldetrijnsterbrug</v>
          </cell>
          <cell r="C941" t="e">
            <v>#N/A</v>
          </cell>
          <cell r="D941" t="e">
            <v>#N/A</v>
          </cell>
          <cell r="E941" t="e">
            <v>#N/A</v>
          </cell>
        </row>
        <row r="942">
          <cell r="A942" t="str">
            <v>NLLEY002310765900180</v>
          </cell>
          <cell r="B942" t="str">
            <v>Lage Knarsluis, fiets/voetbrug</v>
          </cell>
          <cell r="C942" t="str">
            <v>Onbekend</v>
          </cell>
          <cell r="D942">
            <v>0</v>
          </cell>
          <cell r="E942" t="str">
            <v>ONB</v>
          </cell>
        </row>
        <row r="943">
          <cell r="A943" t="str">
            <v>NLAER002320769100073</v>
          </cell>
          <cell r="B943" t="str">
            <v>brug in de A6 Almere</v>
          </cell>
          <cell r="C943" t="str">
            <v>Midden-Nederland</v>
          </cell>
          <cell r="D943" t="str">
            <v>District Noord</v>
          </cell>
          <cell r="E943" t="str">
            <v>RWS</v>
          </cell>
        </row>
        <row r="944">
          <cell r="A944" t="str">
            <v>NLWKU000550371700117</v>
          </cell>
          <cell r="B944" t="str">
            <v>Beginebrug</v>
          </cell>
          <cell r="C944" t="str">
            <v>Sudwest Fryslan</v>
          </cell>
          <cell r="D944">
            <v>0</v>
          </cell>
          <cell r="E944" t="str">
            <v>GEM</v>
          </cell>
        </row>
        <row r="945">
          <cell r="A945" t="str">
            <v>NLHAS0086B0587200003</v>
          </cell>
          <cell r="B945" t="str">
            <v>Verlaatsbrug, Hasselt</v>
          </cell>
          <cell r="C945" t="str">
            <v>Zwartewaterland</v>
          </cell>
          <cell r="D945">
            <v>0</v>
          </cell>
          <cell r="E945" t="str">
            <v>GEM</v>
          </cell>
        </row>
        <row r="946">
          <cell r="A946" t="str">
            <v>NLUTC002255781000347</v>
          </cell>
          <cell r="B946" t="str">
            <v>Demkaspoorbrug II</v>
          </cell>
          <cell r="C946" t="str">
            <v>ProRail</v>
          </cell>
          <cell r="D946">
            <v>0</v>
          </cell>
          <cell r="E946" t="str">
            <v>NS</v>
          </cell>
        </row>
        <row r="947">
          <cell r="A947" t="str">
            <v>NLRTM001160350300018</v>
          </cell>
          <cell r="B947" t="str">
            <v>Calandbrug, verkeers- spoorbrug</v>
          </cell>
          <cell r="C947" t="str">
            <v>ProRail</v>
          </cell>
          <cell r="D947">
            <v>0</v>
          </cell>
          <cell r="E947" t="str">
            <v>NS</v>
          </cell>
        </row>
        <row r="948">
          <cell r="A948" t="str">
            <v>NLRTM0201O0494500007</v>
          </cell>
          <cell r="B948" t="str">
            <v>Mouterbrug</v>
          </cell>
          <cell r="C948" t="str">
            <v>Rotterdam</v>
          </cell>
          <cell r="D948">
            <v>0</v>
          </cell>
          <cell r="E948" t="str">
            <v>GEM</v>
          </cell>
        </row>
        <row r="949">
          <cell r="A949" t="str">
            <v>NLAMS002200479200010</v>
          </cell>
          <cell r="B949" t="str">
            <v>Kortjewantsbrug (Brugnr 487)</v>
          </cell>
          <cell r="C949" t="str">
            <v>Amsterdam</v>
          </cell>
          <cell r="D949" t="str">
            <v>V&amp;OR</v>
          </cell>
          <cell r="E949" t="str">
            <v>Gemeente</v>
          </cell>
        </row>
        <row r="950">
          <cell r="A950" t="str">
            <v>NLNBU002180654700047</v>
          </cell>
          <cell r="B950" t="str">
            <v>brug in de N232 Nieuwebrug</v>
          </cell>
          <cell r="C950" t="str">
            <v>Haarlem</v>
          </cell>
          <cell r="D950" t="str">
            <v>Havendienst</v>
          </cell>
          <cell r="E950" t="str">
            <v>GEM</v>
          </cell>
        </row>
        <row r="951">
          <cell r="A951" t="str">
            <v>NLTPH000170459700338</v>
          </cell>
          <cell r="B951" t="str">
            <v>Wischluibrug</v>
          </cell>
          <cell r="C951" t="str">
            <v>Vlagtwedde</v>
          </cell>
          <cell r="D951">
            <v>0</v>
          </cell>
          <cell r="E951" t="str">
            <v>GEM</v>
          </cell>
        </row>
        <row r="952">
          <cell r="A952" t="str">
            <v>NLBGO002440754800102</v>
          </cell>
          <cell r="B952" t="str">
            <v>Hemmerbrug</v>
          </cell>
          <cell r="C952" t="str">
            <v>Schagen</v>
          </cell>
          <cell r="D952">
            <v>0</v>
          </cell>
          <cell r="E952" t="str">
            <v>GEM</v>
          </cell>
        </row>
        <row r="953">
          <cell r="A953" t="str">
            <v>NLHOV000765908700231</v>
          </cell>
          <cell r="B953" t="str">
            <v>Tweelandenbrug</v>
          </cell>
          <cell r="C953" t="str">
            <v>Hoogeveen</v>
          </cell>
          <cell r="D953">
            <v>0</v>
          </cell>
          <cell r="E953" t="str">
            <v>GEM</v>
          </cell>
        </row>
        <row r="954">
          <cell r="A954" t="str">
            <v>NLABC0222A0465700040</v>
          </cell>
          <cell r="B954" t="str">
            <v>Hulksbrug</v>
          </cell>
          <cell r="C954" t="str">
            <v>De Ronde Venen</v>
          </cell>
          <cell r="D954">
            <v>0</v>
          </cell>
          <cell r="E954" t="str">
            <v>GEM</v>
          </cell>
        </row>
        <row r="955">
          <cell r="A955" t="str">
            <v>NLOMD152A40808700024</v>
          </cell>
          <cell r="B955" t="str">
            <v>Brug in de weg Hatenboer</v>
          </cell>
          <cell r="C955" t="str">
            <v>Particulier</v>
          </cell>
          <cell r="D955">
            <v>0</v>
          </cell>
          <cell r="E955" t="str">
            <v>PART</v>
          </cell>
        </row>
        <row r="956">
          <cell r="A956" t="str">
            <v>NLNLG0095A0665800036</v>
          </cell>
          <cell r="B956" t="str">
            <v>brug in de Han Stijkelweg Nagele</v>
          </cell>
          <cell r="C956" t="str">
            <v>Noordoostpolder</v>
          </cell>
          <cell r="D956">
            <v>0</v>
          </cell>
          <cell r="E956" t="str">
            <v>GEM</v>
          </cell>
        </row>
        <row r="957">
          <cell r="A957" t="str">
            <v>NLPUM002400387100086</v>
          </cell>
          <cell r="B957" t="str">
            <v>Kwadijkerbrug, Purmerend</v>
          </cell>
          <cell r="C957" t="str">
            <v>Hoogheemraadschap Hollands Noorderkwartier</v>
          </cell>
          <cell r="D957">
            <v>0</v>
          </cell>
          <cell r="E957" t="str">
            <v>HHRS</v>
          </cell>
        </row>
        <row r="958">
          <cell r="A958" t="str">
            <v>NLMID001340492900081</v>
          </cell>
          <cell r="B958" t="str">
            <v>Schroebrug</v>
          </cell>
          <cell r="C958" t="str">
            <v>Zeeland</v>
          </cell>
          <cell r="D958">
            <v>0</v>
          </cell>
          <cell r="E958" t="str">
            <v>PROV</v>
          </cell>
        </row>
        <row r="959">
          <cell r="A959" t="str">
            <v>NLWVG0044A5723700129</v>
          </cell>
          <cell r="B959" t="str">
            <v>Kontermansbrug, Fiets-voetgangers</v>
          </cell>
          <cell r="C959" t="str">
            <v>Weststellingwerf</v>
          </cell>
          <cell r="D959">
            <v>0</v>
          </cell>
          <cell r="E959" t="str">
            <v>GEM</v>
          </cell>
        </row>
        <row r="960">
          <cell r="A960" t="str">
            <v>NLBAD002180655300184</v>
          </cell>
          <cell r="B960" t="str">
            <v>brug in de A4 Badhoevedorp</v>
          </cell>
          <cell r="C960" t="str">
            <v>West-Nederland Noord</v>
          </cell>
          <cell r="D960" t="str">
            <v>District Zuid</v>
          </cell>
          <cell r="E960" t="str">
            <v>RWS</v>
          </cell>
        </row>
        <row r="961">
          <cell r="A961" t="str">
            <v>NLDHE001270440900151</v>
          </cell>
          <cell r="B961" t="str">
            <v>Fietsbrug over het buitenhoofd Benedensas</v>
          </cell>
          <cell r="C961" t="str">
            <v>Brabantse Delta</v>
          </cell>
          <cell r="D961">
            <v>0</v>
          </cell>
          <cell r="E961" t="str">
            <v>WSCH</v>
          </cell>
        </row>
        <row r="962">
          <cell r="A962" t="str">
            <v>NLHUI0229B0688000023</v>
          </cell>
          <cell r="B962" t="str">
            <v>brug in de Deltaweg Huizen</v>
          </cell>
          <cell r="C962" t="str">
            <v>Huizen</v>
          </cell>
          <cell r="D962">
            <v>0</v>
          </cell>
          <cell r="E962" t="str">
            <v>GEM</v>
          </cell>
        </row>
        <row r="963">
          <cell r="A963" t="str">
            <v>NLRTM102E12250600008</v>
          </cell>
          <cell r="B963" t="str">
            <v>Jan Kuitenbrug</v>
          </cell>
          <cell r="C963" t="str">
            <v>Rotterdam</v>
          </cell>
          <cell r="D963">
            <v>0</v>
          </cell>
          <cell r="E963" t="str">
            <v>GEM</v>
          </cell>
        </row>
        <row r="964">
          <cell r="A964" t="str">
            <v>NLHAR000665984900033</v>
          </cell>
          <cell r="B964" t="str">
            <v>Kimswerderbrug</v>
          </cell>
          <cell r="C964" t="str">
            <v>Harlingen</v>
          </cell>
          <cell r="D964">
            <v>0</v>
          </cell>
          <cell r="E964" t="str">
            <v>GEM</v>
          </cell>
        </row>
        <row r="965">
          <cell r="A965" t="str">
            <v>NLGRQ000600746900285</v>
          </cell>
          <cell r="B965" t="str">
            <v>fietsbrug oostzijde Gerrit Krol-brug</v>
          </cell>
          <cell r="C965" t="str">
            <v>NN</v>
          </cell>
          <cell r="D965" t="str">
            <v>Afdeling Kanaalbeheer</v>
          </cell>
          <cell r="E965" t="str">
            <v>RWS</v>
          </cell>
        </row>
        <row r="966">
          <cell r="A966" t="str">
            <v>NLALM000820837100108</v>
          </cell>
          <cell r="B966" t="str">
            <v>Leemslagenbrug</v>
          </cell>
          <cell r="C966" t="str">
            <v>Oost-Nederland</v>
          </cell>
          <cell r="D966" t="str">
            <v>District Oost</v>
          </cell>
          <cell r="E966" t="str">
            <v>RWS</v>
          </cell>
        </row>
        <row r="967">
          <cell r="A967" t="str">
            <v>NLHHW002430750500119</v>
          </cell>
          <cell r="B967" t="str">
            <v>brug over benedenhoofd Roskamsluis</v>
          </cell>
          <cell r="C967" t="str">
            <v>Heerhugowaard</v>
          </cell>
          <cell r="D967">
            <v>0</v>
          </cell>
          <cell r="E967" t="str">
            <v>GEM</v>
          </cell>
        </row>
        <row r="968">
          <cell r="A968" t="str">
            <v>NLRUK002240722800101</v>
          </cell>
          <cell r="B968" t="str">
            <v>brug in de Stationsweg Breukelen</v>
          </cell>
          <cell r="C968" t="str">
            <v>Midden-Nederland</v>
          </cell>
          <cell r="D968" t="str">
            <v>District Zuid</v>
          </cell>
          <cell r="E968" t="str">
            <v>RWS</v>
          </cell>
        </row>
        <row r="969">
          <cell r="A969" t="str">
            <v>NLUTC0226A0803800038</v>
          </cell>
          <cell r="B969" t="str">
            <v>Viebrug</v>
          </cell>
          <cell r="C969" t="str">
            <v>Utrecht</v>
          </cell>
          <cell r="D969">
            <v>0</v>
          </cell>
          <cell r="E969" t="str">
            <v>GEM</v>
          </cell>
        </row>
        <row r="970">
          <cell r="A970" t="str">
            <v>NLSCI002090434200032</v>
          </cell>
          <cell r="B970" t="str">
            <v>Beursbrug</v>
          </cell>
          <cell r="C970" t="str">
            <v>Schiedam</v>
          </cell>
          <cell r="D970">
            <v>0</v>
          </cell>
          <cell r="E970" t="str">
            <v>GEM</v>
          </cell>
        </row>
        <row r="971">
          <cell r="A971" t="str">
            <v>NLUTC0226A0802500032</v>
          </cell>
          <cell r="B971" t="str">
            <v>Maartensbrug</v>
          </cell>
          <cell r="C971" t="str">
            <v>Utrecht</v>
          </cell>
          <cell r="D971">
            <v>0</v>
          </cell>
          <cell r="E971" t="str">
            <v>GEM</v>
          </cell>
        </row>
        <row r="972">
          <cell r="A972" t="str">
            <v>NLAER0232D0743600023</v>
          </cell>
          <cell r="B972" t="str">
            <v>Slapstickbrug</v>
          </cell>
          <cell r="C972" t="str">
            <v>Almere</v>
          </cell>
          <cell r="D972">
            <v>0</v>
          </cell>
          <cell r="E972" t="str">
            <v>GEM</v>
          </cell>
        </row>
        <row r="973">
          <cell r="A973" t="str">
            <v>NLMAR000810832800237</v>
          </cell>
          <cell r="B973" t="str">
            <v>Markelosebrug</v>
          </cell>
          <cell r="C973" t="str">
            <v>Oost-Nederland</v>
          </cell>
          <cell r="D973" t="str">
            <v>District Oost</v>
          </cell>
          <cell r="E973" t="str">
            <v>RWS</v>
          </cell>
        </row>
        <row r="974">
          <cell r="A974" t="str">
            <v>NLSMD000140631800003</v>
          </cell>
          <cell r="B974" t="str">
            <v>Scheemder hoogholtje</v>
          </cell>
          <cell r="C974" t="str">
            <v>Scheemda</v>
          </cell>
          <cell r="D974">
            <v>0</v>
          </cell>
          <cell r="E974" t="str">
            <v>GEM</v>
          </cell>
        </row>
        <row r="975">
          <cell r="A975" t="str">
            <v>NLPUM002340556700146</v>
          </cell>
          <cell r="B975" t="str">
            <v>Jan Blankenbrug, Purmerend</v>
          </cell>
          <cell r="C975" t="str">
            <v>Purmerend</v>
          </cell>
          <cell r="D975">
            <v>0</v>
          </cell>
          <cell r="E975" t="str">
            <v>GEM</v>
          </cell>
        </row>
        <row r="976">
          <cell r="A976" t="str">
            <v>NLLID002010538600164</v>
          </cell>
          <cell r="B976" t="str">
            <v>spoorbrug R.S.K.B. Leiden</v>
          </cell>
          <cell r="C976" t="str">
            <v>ProRail</v>
          </cell>
          <cell r="D976">
            <v>0</v>
          </cell>
          <cell r="E976" t="str">
            <v>NS</v>
          </cell>
        </row>
        <row r="977">
          <cell r="A977" t="str">
            <v>NLPUM002340788700135</v>
          </cell>
          <cell r="B977" t="str">
            <v>Nelson Mandelabrug, Purmerend</v>
          </cell>
          <cell r="C977" t="str">
            <v>Purmerend</v>
          </cell>
          <cell r="D977">
            <v>0</v>
          </cell>
          <cell r="E977" t="str">
            <v>GEM</v>
          </cell>
        </row>
        <row r="978">
          <cell r="A978" t="str">
            <v>NLSDW000120630000091</v>
          </cell>
          <cell r="B978" t="str">
            <v>brug in de Dannemeerweg Schildwolde</v>
          </cell>
          <cell r="C978" t="str">
            <v>Slochteren</v>
          </cell>
          <cell r="D978">
            <v>0</v>
          </cell>
          <cell r="E978" t="str">
            <v>GEM</v>
          </cell>
        </row>
        <row r="979">
          <cell r="A979" t="str">
            <v>NLVEN001500810800749</v>
          </cell>
          <cell r="B979" t="str">
            <v>Stadsbrug, Venlo</v>
          </cell>
          <cell r="C979" t="str">
            <v>Venlo</v>
          </cell>
          <cell r="D979">
            <v>0</v>
          </cell>
          <cell r="E979" t="str">
            <v>GEM</v>
          </cell>
        </row>
        <row r="980">
          <cell r="A980" t="str">
            <v>NLMST001500793200072</v>
          </cell>
          <cell r="B980" t="str">
            <v>Brug Limmel</v>
          </cell>
          <cell r="C980" t="str">
            <v>Zuid-Nederland</v>
          </cell>
          <cell r="D980" t="str">
            <v>District Zuid-Oost</v>
          </cell>
          <cell r="E980" t="str">
            <v>RWS</v>
          </cell>
        </row>
        <row r="981">
          <cell r="A981" t="str">
            <v>NLKAM000844351501128</v>
          </cell>
          <cell r="B981" t="str">
            <v>Eilandbrug Kampen</v>
          </cell>
          <cell r="C981" t="str">
            <v>Oost-Nederland</v>
          </cell>
          <cell r="D981" t="str">
            <v>District Noord</v>
          </cell>
          <cell r="E981" t="str">
            <v>RWS</v>
          </cell>
        </row>
        <row r="982">
          <cell r="A982" t="str">
            <v>NLWSP002270447200340</v>
          </cell>
          <cell r="B982" t="str">
            <v>Vechtbrug Uitermeer (Brugnr 9002)</v>
          </cell>
          <cell r="C982" t="str">
            <v>Noord-Holland</v>
          </cell>
          <cell r="D982">
            <v>0</v>
          </cell>
          <cell r="E982" t="str">
            <v>PROV</v>
          </cell>
        </row>
        <row r="983">
          <cell r="A983" t="str">
            <v>NLDOE000830362800054</v>
          </cell>
          <cell r="B983" t="str">
            <v>Ophaalbrug Hoog-Keppel</v>
          </cell>
          <cell r="C983" t="str">
            <v>Rijn en IJssel</v>
          </cell>
          <cell r="D983">
            <v>0</v>
          </cell>
          <cell r="E983" t="str">
            <v>WSCH</v>
          </cell>
        </row>
        <row r="984">
          <cell r="A984" t="str">
            <v>NLBZW0045C0662100018</v>
          </cell>
          <cell r="B984" t="str">
            <v>brug in de Muzekamp</v>
          </cell>
          <cell r="C984" t="str">
            <v>Skarsterlan</v>
          </cell>
          <cell r="D984">
            <v>0</v>
          </cell>
          <cell r="E984" t="str">
            <v>GEM</v>
          </cell>
        </row>
        <row r="985">
          <cell r="A985" t="str">
            <v>NLGKN000606110900515</v>
          </cell>
          <cell r="B985" t="str">
            <v>Brug Eibersburen</v>
          </cell>
          <cell r="C985" t="str">
            <v>NN</v>
          </cell>
          <cell r="D985" t="str">
            <v>Afdeling Kanaalbeheer</v>
          </cell>
          <cell r="E985" t="str">
            <v>RWS</v>
          </cell>
        </row>
        <row r="986">
          <cell r="A986" t="str">
            <v>NLAER0232A0736600044</v>
          </cell>
          <cell r="B986" t="str">
            <v>Kruidenbrug</v>
          </cell>
          <cell r="C986" t="str">
            <v>Almere</v>
          </cell>
          <cell r="D986">
            <v>0</v>
          </cell>
          <cell r="E986" t="str">
            <v>GEM</v>
          </cell>
        </row>
        <row r="987">
          <cell r="A987" t="str">
            <v>NLAPP0011D0605400007</v>
          </cell>
          <cell r="B987" t="str">
            <v>Vlintenbrug</v>
          </cell>
          <cell r="C987" t="str">
            <v>Appingedam (na fusie, gem Eemsdelta)</v>
          </cell>
          <cell r="D987">
            <v>0</v>
          </cell>
          <cell r="E987" t="str">
            <v>GEM</v>
          </cell>
        </row>
        <row r="988">
          <cell r="A988" t="str">
            <v>NLJST000570342000044</v>
          </cell>
          <cell r="B988" t="str">
            <v>Geeuwbrug</v>
          </cell>
          <cell r="C988" t="str">
            <v>Sudwest Fryslan</v>
          </cell>
          <cell r="D988">
            <v>0</v>
          </cell>
          <cell r="E988" t="str">
            <v>GEM</v>
          </cell>
        </row>
        <row r="989">
          <cell r="A989" t="str">
            <v>NLEDM002400385800040</v>
          </cell>
          <cell r="B989" t="str">
            <v>Constabelbrug</v>
          </cell>
          <cell r="C989" t="str">
            <v>Edam-Volendam</v>
          </cell>
          <cell r="D989">
            <v>0</v>
          </cell>
          <cell r="E989" t="str">
            <v>GEM</v>
          </cell>
        </row>
        <row r="990">
          <cell r="A990" t="str">
            <v>NLLEY002310766900275</v>
          </cell>
          <cell r="B990" t="str">
            <v>Brug in de Larserringweg</v>
          </cell>
          <cell r="C990" t="str">
            <v>Lelystad</v>
          </cell>
          <cell r="D990">
            <v>0</v>
          </cell>
          <cell r="E990" t="str">
            <v>GEM</v>
          </cell>
        </row>
        <row r="991">
          <cell r="A991" t="str">
            <v>NLTPH000170458700233</v>
          </cell>
          <cell r="B991" t="str">
            <v>Wollinghuizerbrug</v>
          </cell>
          <cell r="C991" t="str">
            <v>Vlagtwedde</v>
          </cell>
          <cell r="D991">
            <v>0</v>
          </cell>
          <cell r="E991" t="str">
            <v>GEM</v>
          </cell>
        </row>
        <row r="992">
          <cell r="A992" t="str">
            <v>NLAER002320767900028</v>
          </cell>
          <cell r="B992" t="str">
            <v>brug in de N702 Almere</v>
          </cell>
          <cell r="C992" t="str">
            <v>Almere</v>
          </cell>
          <cell r="D992">
            <v>0</v>
          </cell>
          <cell r="E992" t="str">
            <v>GEM</v>
          </cell>
        </row>
        <row r="993">
          <cell r="A993" t="str">
            <v>NLPUM002410650200287</v>
          </cell>
          <cell r="B993" t="str">
            <v>Wilgenhoekbrug</v>
          </cell>
          <cell r="C993" t="str">
            <v>Purmerend</v>
          </cell>
          <cell r="D993">
            <v>0</v>
          </cell>
          <cell r="E993" t="str">
            <v>GEM</v>
          </cell>
        </row>
        <row r="994">
          <cell r="A994" t="str">
            <v>NLRAV002010536800002</v>
          </cell>
          <cell r="B994" t="str">
            <v>Brug Oude Wetering</v>
          </cell>
          <cell r="C994" t="str">
            <v>Haarlemmermeer</v>
          </cell>
          <cell r="D994">
            <v>0</v>
          </cell>
          <cell r="E994" t="str">
            <v>GEM</v>
          </cell>
        </row>
        <row r="995">
          <cell r="A995" t="str">
            <v>NLLID002050419500015</v>
          </cell>
          <cell r="B995" t="str">
            <v>Hoflandbrug</v>
          </cell>
          <cell r="C995" t="str">
            <v>Zuid-Holland</v>
          </cell>
          <cell r="D995" t="str">
            <v>District Stedelijk Gebied</v>
          </cell>
          <cell r="E995" t="str">
            <v>PROV</v>
          </cell>
        </row>
        <row r="996">
          <cell r="A996" t="str">
            <v>NLBZW0040A0686400035</v>
          </cell>
          <cell r="B996" t="str">
            <v>brug in de A7 Uitwellingerga</v>
          </cell>
          <cell r="C996" t="str">
            <v>Noord-Nederland</v>
          </cell>
          <cell r="D996" t="str">
            <v>District West</v>
          </cell>
          <cell r="E996" t="str">
            <v>RWS</v>
          </cell>
        </row>
        <row r="997">
          <cell r="A997" t="str">
            <v>NLTPH000170459900362</v>
          </cell>
          <cell r="B997" t="str">
            <v>Roelagebrug</v>
          </cell>
          <cell r="C997" t="str">
            <v>Vlagtwedde</v>
          </cell>
          <cell r="D997">
            <v>0</v>
          </cell>
          <cell r="E997" t="str">
            <v>GEM</v>
          </cell>
        </row>
        <row r="998">
          <cell r="A998" t="str">
            <v>NLODP000160452200226</v>
          </cell>
          <cell r="B998" t="str">
            <v>Wedderklap</v>
          </cell>
          <cell r="C998" t="str">
            <v>Pekela</v>
          </cell>
          <cell r="D998">
            <v>0</v>
          </cell>
          <cell r="E998" t="str">
            <v>GEM</v>
          </cell>
        </row>
        <row r="999">
          <cell r="A999" t="str">
            <v>NLHUI0229B0688400028</v>
          </cell>
          <cell r="B999" t="str">
            <v>Huizen, fiets/voetbrug</v>
          </cell>
          <cell r="C999" t="str">
            <v>Huizen</v>
          </cell>
          <cell r="D999">
            <v>0</v>
          </cell>
          <cell r="E999" t="str">
            <v>GEM</v>
          </cell>
        </row>
        <row r="1000">
          <cell r="A1000" t="str">
            <v>NLBST001245052900541</v>
          </cell>
          <cell r="B1000" t="str">
            <v>spoorbrug Best</v>
          </cell>
          <cell r="C1000" t="str">
            <v>ProRail</v>
          </cell>
          <cell r="D1000">
            <v>0</v>
          </cell>
          <cell r="E1000" t="str">
            <v>NS</v>
          </cell>
        </row>
        <row r="1001">
          <cell r="A1001" t="str">
            <v>NLWBD0225G5381500003</v>
          </cell>
          <cell r="B1001" t="str">
            <v>brug over benedenhoofd Prinses Marijkesluis</v>
          </cell>
          <cell r="C1001" t="str">
            <v>Midden-Nederland</v>
          </cell>
          <cell r="D1001" t="str">
            <v>District Zuid</v>
          </cell>
          <cell r="E1001" t="str">
            <v>RWS</v>
          </cell>
        </row>
        <row r="1002">
          <cell r="A1002" t="str">
            <v>NLZAD002360564800068</v>
          </cell>
          <cell r="B1002" t="str">
            <v>Julianabrug Zaandijk</v>
          </cell>
          <cell r="C1002" t="str">
            <v>Noord-Holland</v>
          </cell>
          <cell r="D1002">
            <v>0</v>
          </cell>
          <cell r="E1002" t="str">
            <v>PROV</v>
          </cell>
        </row>
        <row r="1003">
          <cell r="A1003" t="str">
            <v>NLAMS0220A0713000014</v>
          </cell>
          <cell r="B1003" t="str">
            <v>spoorbrug Amsterdam (Nieuwe Vaart)</v>
          </cell>
          <cell r="C1003" t="str">
            <v>ProRail</v>
          </cell>
          <cell r="D1003">
            <v>0</v>
          </cell>
          <cell r="E1003" t="str">
            <v>NS</v>
          </cell>
        </row>
        <row r="1004">
          <cell r="A1004" t="str">
            <v>NLMEP0088B0312700012</v>
          </cell>
          <cell r="B1004" t="str">
            <v>Emmabrug Meppel</v>
          </cell>
          <cell r="C1004" t="str">
            <v>Meppel</v>
          </cell>
          <cell r="D1004">
            <v>0</v>
          </cell>
          <cell r="E1004" t="str">
            <v>GEM</v>
          </cell>
        </row>
        <row r="1005">
          <cell r="A1005" t="str">
            <v>NLENG000276541200076</v>
          </cell>
          <cell r="B1005" t="str">
            <v>Willem Loresluis, brug over buitenhoofd</v>
          </cell>
          <cell r="C1005" t="str">
            <v>Fryslân</v>
          </cell>
          <cell r="D1005">
            <v>0</v>
          </cell>
          <cell r="E1005" t="str">
            <v>PROV</v>
          </cell>
        </row>
        <row r="1006">
          <cell r="A1006" t="str">
            <v>NLMST0121B6598500008</v>
          </cell>
          <cell r="B1006" t="str">
            <v>Brug in Fort Willemweg</v>
          </cell>
          <cell r="C1006" t="str">
            <v>Onbekend</v>
          </cell>
          <cell r="D1006">
            <v>0</v>
          </cell>
          <cell r="E1006" t="str">
            <v>ONB</v>
          </cell>
        </row>
        <row r="1007">
          <cell r="A1007" t="str">
            <v>NLMST0121B6598900011</v>
          </cell>
          <cell r="B1007" t="str">
            <v>Brug in Bosscherweg</v>
          </cell>
          <cell r="C1007" t="str">
            <v>Onbekend</v>
          </cell>
          <cell r="D1007">
            <v>0</v>
          </cell>
          <cell r="E1007" t="str">
            <v>GEM</v>
          </cell>
        </row>
        <row r="1008">
          <cell r="A1008" t="str">
            <v>NLNIJ001016619500271</v>
          </cell>
          <cell r="B1008" t="str">
            <v>De Oversteek Nijmegen</v>
          </cell>
          <cell r="C1008" t="str">
            <v>Nijmegen</v>
          </cell>
          <cell r="D1008">
            <v>0</v>
          </cell>
          <cell r="E1008" t="str">
            <v>GEM</v>
          </cell>
        </row>
        <row r="1009">
          <cell r="A1009" t="str">
            <v>NLRTM0102D6541700003</v>
          </cell>
          <cell r="B1009" t="str">
            <v>Boerengatbrug</v>
          </cell>
          <cell r="C1009" t="str">
            <v>Rotterdam nv</v>
          </cell>
          <cell r="D1009">
            <v>0</v>
          </cell>
          <cell r="E1009" t="str">
            <v>HBDR</v>
          </cell>
        </row>
        <row r="1010">
          <cell r="A1010" t="str">
            <v>NLVIV0224A6514900072</v>
          </cell>
          <cell r="B1010" t="str">
            <v>Spoordijkbrug</v>
          </cell>
          <cell r="C1010" t="str">
            <v>De Ronde Venen</v>
          </cell>
          <cell r="D1010">
            <v>0</v>
          </cell>
          <cell r="E1010" t="str">
            <v>GEM</v>
          </cell>
        </row>
        <row r="1011">
          <cell r="A1011" t="str">
            <v>NLHPE0022A6541500025</v>
          </cell>
          <cell r="B1011" t="str">
            <v>Oxena brids, draaibrug</v>
          </cell>
          <cell r="C1011" t="str">
            <v>Leeuwarden</v>
          </cell>
          <cell r="D1011">
            <v>0</v>
          </cell>
          <cell r="E1011" t="str">
            <v>GEM</v>
          </cell>
        </row>
        <row r="1012">
          <cell r="A1012" t="str">
            <v>NLHCH0226B6542100296</v>
          </cell>
          <cell r="B1012" t="str">
            <v>Haastrecht, brug</v>
          </cell>
          <cell r="C1012" t="str">
            <v>Nieuwegein</v>
          </cell>
          <cell r="D1012">
            <v>0</v>
          </cell>
          <cell r="E1012" t="str">
            <v>GEM</v>
          </cell>
        </row>
        <row r="1013">
          <cell r="A1013" t="str">
            <v>NLGOU0226B6542400318</v>
          </cell>
          <cell r="B1013" t="str">
            <v>Goverwellebrug</v>
          </cell>
          <cell r="C1013" t="str">
            <v>Gouda</v>
          </cell>
          <cell r="D1013">
            <v>0</v>
          </cell>
          <cell r="E1013" t="str">
            <v>GEM</v>
          </cell>
        </row>
        <row r="1014">
          <cell r="A1014" t="str">
            <v>NLSCI002096517400022</v>
          </cell>
          <cell r="B1014" t="str">
            <v>Trambrug</v>
          </cell>
          <cell r="C1014" t="str">
            <v>Schiedam</v>
          </cell>
          <cell r="D1014">
            <v>0</v>
          </cell>
          <cell r="E1014" t="str">
            <v>GEM</v>
          </cell>
        </row>
        <row r="1015">
          <cell r="A1015" t="str">
            <v>NLLWR000280027700040</v>
          </cell>
          <cell r="B1015" t="str">
            <v>Wirdumerpoortsbrug</v>
          </cell>
          <cell r="C1015" t="str">
            <v>Fryslân</v>
          </cell>
          <cell r="D1015">
            <v>0</v>
          </cell>
          <cell r="E1015" t="str">
            <v>PROV</v>
          </cell>
        </row>
        <row r="1016">
          <cell r="A1016" t="str">
            <v>NLAMS0262C0013800006</v>
          </cell>
          <cell r="B1016" t="str">
            <v>brug 31</v>
          </cell>
          <cell r="C1016" t="e">
            <v>#N/A</v>
          </cell>
          <cell r="D1016" t="e">
            <v>#N/A</v>
          </cell>
          <cell r="E1016" t="e">
            <v>#N/A</v>
          </cell>
        </row>
        <row r="1017">
          <cell r="A1017" t="str">
            <v>NLAMS002660015600004</v>
          </cell>
          <cell r="B1017" t="str">
            <v>Middentoegangsbrug</v>
          </cell>
          <cell r="C1017" t="e">
            <v>#N/A</v>
          </cell>
          <cell r="D1017" t="e">
            <v>#N/A</v>
          </cell>
          <cell r="E1017" t="e">
            <v>#N/A</v>
          </cell>
        </row>
        <row r="1018">
          <cell r="A1018" t="str">
            <v>NLAMS212B50017400005</v>
          </cell>
          <cell r="B1018" t="str">
            <v>brug 260, Roetersstraat</v>
          </cell>
          <cell r="C1018" t="e">
            <v>#N/A</v>
          </cell>
          <cell r="D1018" t="e">
            <v>#N/A</v>
          </cell>
          <cell r="E1018" t="e">
            <v>#N/A</v>
          </cell>
        </row>
        <row r="1019">
          <cell r="A1019" t="str">
            <v>NLAMS002650017700001</v>
          </cell>
          <cell r="B1019" t="str">
            <v>brug 259</v>
          </cell>
          <cell r="C1019" t="e">
            <v>#N/A</v>
          </cell>
          <cell r="D1019" t="e">
            <v>#N/A</v>
          </cell>
          <cell r="E1019" t="e">
            <v>#N/A</v>
          </cell>
        </row>
        <row r="1020">
          <cell r="A1020" t="str">
            <v>NLAMS0233H0018600029</v>
          </cell>
          <cell r="B1020" t="str">
            <v>Luiendijksluisbrug</v>
          </cell>
          <cell r="C1020" t="e">
            <v>#N/A</v>
          </cell>
          <cell r="D1020" t="e">
            <v>#N/A</v>
          </cell>
          <cell r="E1020" t="e">
            <v>#N/A</v>
          </cell>
        </row>
        <row r="1021">
          <cell r="A1021" t="str">
            <v>NLGRQ0006I0023000010</v>
          </cell>
          <cell r="B1021" t="str">
            <v>Maagdenbrug</v>
          </cell>
          <cell r="C1021" t="e">
            <v>#N/A</v>
          </cell>
          <cell r="D1021" t="e">
            <v>#N/A</v>
          </cell>
          <cell r="E1021" t="e">
            <v>#N/A</v>
          </cell>
        </row>
        <row r="1022">
          <cell r="A1022" t="str">
            <v>NLAMS002640024000007</v>
          </cell>
          <cell r="B1022" t="str">
            <v>Torensluisbrug</v>
          </cell>
          <cell r="C1022" t="e">
            <v>#N/A</v>
          </cell>
          <cell r="D1022" t="e">
            <v>#N/A</v>
          </cell>
          <cell r="E1022" t="e">
            <v>#N/A</v>
          </cell>
        </row>
        <row r="1023">
          <cell r="A1023" t="str">
            <v>NLSHO0241A0024400006</v>
          </cell>
          <cell r="B1023" t="str">
            <v>Zwetbrug Schermerhorn</v>
          </cell>
          <cell r="C1023" t="e">
            <v>#N/A</v>
          </cell>
          <cell r="D1023" t="e">
            <v>#N/A</v>
          </cell>
          <cell r="E1023" t="e">
            <v>#N/A</v>
          </cell>
        </row>
        <row r="1024">
          <cell r="A1024" t="str">
            <v>NLAMS030030025600045</v>
          </cell>
          <cell r="B1024" t="str">
            <v>Weesperpoortbrug (2)</v>
          </cell>
          <cell r="C1024" t="e">
            <v>#N/A</v>
          </cell>
          <cell r="D1024" t="e">
            <v>#N/A</v>
          </cell>
          <cell r="E1024" t="e">
            <v>#N/A</v>
          </cell>
        </row>
        <row r="1025">
          <cell r="A1025" t="str">
            <v>NLGKN006D10027400003</v>
          </cell>
          <cell r="B1025" t="str">
            <v>brug Niezijl</v>
          </cell>
          <cell r="C1025" t="e">
            <v>#N/A</v>
          </cell>
          <cell r="D1025" t="e">
            <v>#N/A</v>
          </cell>
          <cell r="E1025" t="e">
            <v>#N/A</v>
          </cell>
        </row>
        <row r="1026">
          <cell r="A1026" t="str">
            <v>NLAMS000000027800026</v>
          </cell>
          <cell r="B1026" t="str">
            <v>brug 37, Utrechtsestraat</v>
          </cell>
          <cell r="C1026" t="e">
            <v>#N/A</v>
          </cell>
          <cell r="D1026" t="e">
            <v>#N/A</v>
          </cell>
          <cell r="E1026" t="e">
            <v>#N/A</v>
          </cell>
        </row>
        <row r="1027">
          <cell r="A1027" t="str">
            <v>NLSNK0059A0028200003</v>
          </cell>
          <cell r="B1027" t="str">
            <v>brug Ges (Sneek)</v>
          </cell>
          <cell r="C1027" t="str">
            <v>Sudwest Fryslan</v>
          </cell>
          <cell r="D1027">
            <v>0</v>
          </cell>
          <cell r="E1027" t="str">
            <v>GEM</v>
          </cell>
        </row>
        <row r="1028">
          <cell r="A1028" t="str">
            <v>NLGOY001070028500101</v>
          </cell>
          <cell r="B1028" t="str">
            <v>Rustbrug Werkhoven</v>
          </cell>
          <cell r="C1028" t="e">
            <v>#N/A</v>
          </cell>
          <cell r="D1028" t="e">
            <v>#N/A</v>
          </cell>
          <cell r="E1028" t="e">
            <v>#N/A</v>
          </cell>
        </row>
        <row r="1029">
          <cell r="A1029" t="str">
            <v>NLBUK001070029200215</v>
          </cell>
          <cell r="B1029" t="str">
            <v>brug Koningslaan Bunnik</v>
          </cell>
          <cell r="C1029" t="e">
            <v>#N/A</v>
          </cell>
          <cell r="D1029" t="e">
            <v>#N/A</v>
          </cell>
          <cell r="E1029" t="e">
            <v>#N/A</v>
          </cell>
        </row>
        <row r="1030">
          <cell r="A1030" t="str">
            <v>NLHAR000660029000004</v>
          </cell>
          <cell r="B1030" t="str">
            <v>Industriebrug Harlingen</v>
          </cell>
          <cell r="C1030" t="str">
            <v>Harlingen</v>
          </cell>
          <cell r="D1030">
            <v>0</v>
          </cell>
          <cell r="E1030" t="str">
            <v>GEM</v>
          </cell>
        </row>
        <row r="1031">
          <cell r="A1031" t="str">
            <v>NLGRQ0006I0013400006</v>
          </cell>
          <cell r="B1031" t="str">
            <v>Sint Jansbrug Groningen</v>
          </cell>
          <cell r="C1031" t="e">
            <v>#N/A</v>
          </cell>
          <cell r="D1031" t="e">
            <v>#N/A</v>
          </cell>
          <cell r="E1031" t="e">
            <v>#N/A</v>
          </cell>
        </row>
        <row r="1032">
          <cell r="A1032" t="str">
            <v>NLGRQ0006I0013500004</v>
          </cell>
          <cell r="B1032" t="str">
            <v>Poelebrug</v>
          </cell>
          <cell r="C1032" t="e">
            <v>#N/A</v>
          </cell>
          <cell r="D1032" t="e">
            <v>#N/A</v>
          </cell>
          <cell r="E1032" t="e">
            <v>#N/A</v>
          </cell>
        </row>
        <row r="1033">
          <cell r="A1033" t="str">
            <v>NLGRQ0006I0013600002</v>
          </cell>
          <cell r="B1033" t="str">
            <v>Steentilbrug</v>
          </cell>
          <cell r="C1033" t="e">
            <v>#N/A</v>
          </cell>
          <cell r="D1033" t="e">
            <v>#N/A</v>
          </cell>
          <cell r="E1033" t="e">
            <v>#N/A</v>
          </cell>
        </row>
        <row r="1034">
          <cell r="A1034" t="str">
            <v>NLTPT0011H0021200000</v>
          </cell>
          <cell r="B1034" t="str">
            <v>Brug Loppersum</v>
          </cell>
          <cell r="C1034" t="e">
            <v>#N/A</v>
          </cell>
          <cell r="D1034" t="e">
            <v>#N/A</v>
          </cell>
          <cell r="E1034" t="e">
            <v>#N/A</v>
          </cell>
        </row>
        <row r="1035">
          <cell r="A1035" t="str">
            <v>NLMDU0011C0021400093</v>
          </cell>
          <cell r="B1035" t="str">
            <v>brug Boerdam</v>
          </cell>
          <cell r="C1035" t="e">
            <v>#N/A</v>
          </cell>
          <cell r="D1035" t="e">
            <v>#N/A</v>
          </cell>
          <cell r="E1035" t="e">
            <v>#N/A</v>
          </cell>
        </row>
        <row r="1036">
          <cell r="A1036" t="str">
            <v>NLSNK000640029100119</v>
          </cell>
          <cell r="B1036" t="str">
            <v>brug Rien</v>
          </cell>
          <cell r="C1036" t="str">
            <v>Fryslân</v>
          </cell>
          <cell r="D1036">
            <v>0</v>
          </cell>
          <cell r="E1036" t="str">
            <v>PROV</v>
          </cell>
        </row>
        <row r="1037">
          <cell r="A1037" t="str">
            <v>NLSNK000640029800173</v>
          </cell>
          <cell r="B1037" t="str">
            <v>brug Tirns</v>
          </cell>
          <cell r="C1037" t="str">
            <v>Fryslân</v>
          </cell>
          <cell r="D1037">
            <v>0</v>
          </cell>
          <cell r="E1037" t="str">
            <v>PROV</v>
          </cell>
        </row>
        <row r="1038">
          <cell r="A1038" t="str">
            <v>NLAMS0233Q0030100012</v>
          </cell>
          <cell r="B1038" t="str">
            <v>brug 371, Grasweg</v>
          </cell>
          <cell r="C1038" t="e">
            <v>#N/A</v>
          </cell>
          <cell r="D1038" t="e">
            <v>#N/A</v>
          </cell>
          <cell r="E1038" t="e">
            <v>#N/A</v>
          </cell>
        </row>
        <row r="1039">
          <cell r="A1039" t="str">
            <v>NLAMS002690030500001</v>
          </cell>
          <cell r="B1039" t="str">
            <v>Brug 281, Rapenburgwal</v>
          </cell>
          <cell r="C1039" t="e">
            <v>#N/A</v>
          </cell>
          <cell r="D1039" t="e">
            <v>#N/A</v>
          </cell>
          <cell r="E1039" t="e">
            <v>#N/A</v>
          </cell>
        </row>
        <row r="1040">
          <cell r="A1040" t="str">
            <v>NLSTN0027E0030300037</v>
          </cell>
          <cell r="B1040" t="str">
            <v>brug Poelhûzen</v>
          </cell>
          <cell r="C1040" t="str">
            <v>Leeuwarden</v>
          </cell>
          <cell r="D1040">
            <v>0</v>
          </cell>
          <cell r="E1040" t="str">
            <v>GEM</v>
          </cell>
        </row>
        <row r="1041">
          <cell r="A1041" t="str">
            <v>NLAMS212B40020700006</v>
          </cell>
          <cell r="B1041" t="str">
            <v>brug 258, Ben Polakbrug</v>
          </cell>
          <cell r="C1041" t="e">
            <v>#N/A</v>
          </cell>
          <cell r="D1041" t="e">
            <v>#N/A</v>
          </cell>
          <cell r="E1041" t="e">
            <v>#N/A</v>
          </cell>
        </row>
        <row r="1042">
          <cell r="A1042" t="str">
            <v>NLAMS0233N0020800002</v>
          </cell>
          <cell r="B1042" t="str">
            <v>brug 147</v>
          </cell>
          <cell r="C1042" t="e">
            <v>#N/A</v>
          </cell>
          <cell r="D1042" t="e">
            <v>#N/A</v>
          </cell>
          <cell r="E1042" t="e">
            <v>#N/A</v>
          </cell>
        </row>
        <row r="1043">
          <cell r="A1043" t="str">
            <v>NLAMS0212H0021700000</v>
          </cell>
          <cell r="B1043" t="str">
            <v>Le Mairebrug (brugnr 349)</v>
          </cell>
          <cell r="C1043" t="str">
            <v>Amsterdam</v>
          </cell>
          <cell r="D1043" t="str">
            <v>V&amp;OR</v>
          </cell>
          <cell r="E1043" t="str">
            <v>Gemeente</v>
          </cell>
        </row>
        <row r="1044">
          <cell r="A1044" t="str">
            <v>NLHVS0227A6479500063</v>
          </cell>
          <cell r="B1044" t="str">
            <v>Eerste Kanaalbrug</v>
          </cell>
          <cell r="C1044" t="str">
            <v>Hilversum</v>
          </cell>
          <cell r="D1044">
            <v>0</v>
          </cell>
          <cell r="E1044" t="str">
            <v>GEM</v>
          </cell>
        </row>
        <row r="1045">
          <cell r="A1045" t="str">
            <v>NLHPE0022A6450100011</v>
          </cell>
          <cell r="B1045" t="str">
            <v>Greijdanus brege, fietsbrug</v>
          </cell>
          <cell r="C1045" t="str">
            <v>Leeuwarden</v>
          </cell>
          <cell r="D1045">
            <v>0</v>
          </cell>
          <cell r="E1045" t="str">
            <v>GEM</v>
          </cell>
        </row>
        <row r="1046">
          <cell r="A1046" t="str">
            <v>NLBOL0022D6450500063</v>
          </cell>
          <cell r="B1046" t="str">
            <v>Kimswerd, brug in Harlingerweg</v>
          </cell>
          <cell r="C1046" t="str">
            <v>Fryslân</v>
          </cell>
          <cell r="D1046">
            <v>0</v>
          </cell>
          <cell r="E1046" t="str">
            <v>PROV</v>
          </cell>
        </row>
        <row r="1047">
          <cell r="A1047" t="str">
            <v>NLAVE0241B0113600009</v>
          </cell>
          <cell r="B1047" t="str">
            <v>Schoenmakersbrug</v>
          </cell>
          <cell r="C1047" t="e">
            <v>#N/A</v>
          </cell>
          <cell r="D1047" t="e">
            <v>#N/A</v>
          </cell>
          <cell r="E1047" t="e">
            <v>#N/A</v>
          </cell>
        </row>
        <row r="1048">
          <cell r="A1048" t="str">
            <v>NLTLB001246607000201</v>
          </cell>
          <cell r="B1048" t="str">
            <v>Voldijk</v>
          </cell>
          <cell r="C1048" t="str">
            <v>Tilburg</v>
          </cell>
          <cell r="D1048">
            <v>0</v>
          </cell>
          <cell r="E1048" t="str">
            <v>GEM</v>
          </cell>
        </row>
        <row r="1049">
          <cell r="A1049" t="str">
            <v>NLTLB0124B6608500010</v>
          </cell>
          <cell r="B1049" t="str">
            <v>Den Ophef</v>
          </cell>
          <cell r="C1049" t="str">
            <v>Tilburg</v>
          </cell>
          <cell r="D1049">
            <v>0</v>
          </cell>
          <cell r="E1049" t="str">
            <v>GEM</v>
          </cell>
        </row>
        <row r="1050">
          <cell r="A1050" t="str">
            <v>NLMST0121B6599700017</v>
          </cell>
          <cell r="B1050" t="str">
            <v>Brug in Maasmolendijk</v>
          </cell>
          <cell r="C1050" t="str">
            <v>Maastricht</v>
          </cell>
          <cell r="D1050">
            <v>0</v>
          </cell>
          <cell r="E1050" t="str">
            <v>GEM</v>
          </cell>
        </row>
        <row r="1051">
          <cell r="A1051" t="str">
            <v>NLMST0121B6599300013</v>
          </cell>
          <cell r="B1051" t="str">
            <v xml:space="preserve">Brug in Fransensingeln </v>
          </cell>
          <cell r="C1051" t="str">
            <v>Maastricht</v>
          </cell>
          <cell r="D1051">
            <v>0</v>
          </cell>
          <cell r="E1051" t="str">
            <v>GEM</v>
          </cell>
        </row>
        <row r="1052">
          <cell r="A1052" t="str">
            <v>NLDIM002256536300072</v>
          </cell>
          <cell r="B1052" t="str">
            <v>Uyllanderbrug</v>
          </cell>
          <cell r="C1052" t="str">
            <v>Amsterdam</v>
          </cell>
          <cell r="D1052" t="str">
            <v>V&amp;OR</v>
          </cell>
          <cell r="E1052" t="str">
            <v>Gemeente</v>
          </cell>
        </row>
        <row r="1053">
          <cell r="A1053" t="str">
            <v>NLMST0121B6598700010</v>
          </cell>
          <cell r="B1053" t="str">
            <v>Spoorbrug Maastricht over Zuid-Willemsvaart</v>
          </cell>
          <cell r="C1053" t="str">
            <v>Onbekend</v>
          </cell>
          <cell r="D1053">
            <v>0</v>
          </cell>
          <cell r="E1053" t="str">
            <v>ONB</v>
          </cell>
        </row>
        <row r="1054">
          <cell r="A1054" t="str">
            <v>NLMST0121B6599900017</v>
          </cell>
          <cell r="B1054" t="str">
            <v>Brug over bovenhoofd</v>
          </cell>
          <cell r="C1054" t="str">
            <v>Onbekend</v>
          </cell>
          <cell r="D1054">
            <v>0</v>
          </cell>
          <cell r="E1054" t="str">
            <v>GEM</v>
          </cell>
        </row>
        <row r="1055">
          <cell r="A1055" t="str">
            <v>NLHTB001216597001225</v>
          </cell>
          <cell r="B1055" t="str">
            <v>spoorbrug 's Hertogenbosch</v>
          </cell>
          <cell r="C1055" t="str">
            <v>ProRail</v>
          </cell>
          <cell r="D1055">
            <v>0</v>
          </cell>
          <cell r="E1055" t="str">
            <v>NS</v>
          </cell>
        </row>
        <row r="1056">
          <cell r="A1056" t="str">
            <v>NLHTB001216596801225</v>
          </cell>
          <cell r="B1056" t="str">
            <v>spoorbrug 's Hertogenbosch (gekanaliseerde Dieze)</v>
          </cell>
          <cell r="C1056" t="str">
            <v>ProRail</v>
          </cell>
          <cell r="D1056">
            <v>0</v>
          </cell>
          <cell r="E1056" t="str">
            <v>NS</v>
          </cell>
        </row>
        <row r="1057">
          <cell r="A1057" t="str">
            <v>NLMST0121B6599500015</v>
          </cell>
          <cell r="B1057" t="str">
            <v>Brug in Maasboulevard</v>
          </cell>
          <cell r="C1057" t="str">
            <v>Maastricht</v>
          </cell>
          <cell r="D1057">
            <v>0</v>
          </cell>
          <cell r="E1057" t="str">
            <v>GEM</v>
          </cell>
        </row>
        <row r="1058">
          <cell r="A1058" t="str">
            <v>NLTLB001246607400194</v>
          </cell>
          <cell r="B1058" t="str">
            <v>Eco brug Burgemeester Letschertweg</v>
          </cell>
          <cell r="C1058" t="str">
            <v>Tilburg</v>
          </cell>
          <cell r="D1058">
            <v>0</v>
          </cell>
          <cell r="E1058" t="str">
            <v>GEM</v>
          </cell>
        </row>
        <row r="1059">
          <cell r="A1059" t="str">
            <v>NLMST0121B6599100012</v>
          </cell>
          <cell r="B1059" t="str">
            <v>Brug in Frontensingel</v>
          </cell>
          <cell r="C1059" t="str">
            <v>Maastricht</v>
          </cell>
          <cell r="D1059">
            <v>0</v>
          </cell>
          <cell r="E1059" t="str">
            <v>GEM</v>
          </cell>
        </row>
        <row r="1060">
          <cell r="A1060" t="str">
            <v>NLGRQ000066438400065</v>
          </cell>
          <cell r="B1060" t="str">
            <v>Blauwbrugje, fietsbrug</v>
          </cell>
          <cell r="C1060" t="str">
            <v>Groningen</v>
          </cell>
          <cell r="D1060">
            <v>0</v>
          </cell>
          <cell r="E1060" t="str">
            <v>PROV</v>
          </cell>
        </row>
        <row r="1061">
          <cell r="A1061" t="str">
            <v>NLWOR0206D0123200035</v>
          </cell>
          <cell r="B1061" t="str">
            <v>Vrouwenbrug Oudewater</v>
          </cell>
          <cell r="C1061" t="str">
            <v>Oudewater</v>
          </cell>
          <cell r="D1061">
            <v>0</v>
          </cell>
          <cell r="E1061" t="str">
            <v>GEM</v>
          </cell>
        </row>
        <row r="1062">
          <cell r="A1062" t="str">
            <v>NLEFE000816892400010</v>
          </cell>
          <cell r="B1062" t="str">
            <v>Polbrug (Zutphen)</v>
          </cell>
          <cell r="C1062" t="str">
            <v>Oost-Nederland</v>
          </cell>
          <cell r="D1062" t="str">
            <v>District Oost</v>
          </cell>
          <cell r="E1062" t="str">
            <v>RWS</v>
          </cell>
        </row>
        <row r="1063">
          <cell r="A1063" t="str">
            <v>NLALM000826892100166</v>
          </cell>
          <cell r="B1063" t="str">
            <v>fietsbrug Eilandsbrug</v>
          </cell>
          <cell r="C1063" t="str">
            <v>Almelo</v>
          </cell>
          <cell r="D1063">
            <v>0</v>
          </cell>
          <cell r="E1063" t="str">
            <v>GEM</v>
          </cell>
        </row>
        <row r="1064">
          <cell r="A1064" t="str">
            <v>NLGRQ000606886200400</v>
          </cell>
          <cell r="B1064" t="str">
            <v>brug in N355 Zuidhorn</v>
          </cell>
          <cell r="C1064" t="str">
            <v>NN</v>
          </cell>
          <cell r="D1064" t="str">
            <v>Afdeling Kanaalbeheer</v>
          </cell>
          <cell r="E1064" t="str">
            <v>RWS</v>
          </cell>
        </row>
        <row r="1065">
          <cell r="A1065" t="str">
            <v>NLSCI002090945000020</v>
          </cell>
          <cell r="B1065" t="str">
            <v>Noorderbrug Schiedam</v>
          </cell>
          <cell r="C1065" t="str">
            <v>Schiedam</v>
          </cell>
          <cell r="D1065">
            <v>0</v>
          </cell>
          <cell r="E1065" t="str">
            <v>GEM</v>
          </cell>
        </row>
        <row r="1066">
          <cell r="A1066" t="str">
            <v>NLSCI002090945200022</v>
          </cell>
          <cell r="B1066" t="str">
            <v>Parallelbrug, Schiedam</v>
          </cell>
          <cell r="C1066" t="str">
            <v>Schiedam</v>
          </cell>
          <cell r="D1066">
            <v>0</v>
          </cell>
          <cell r="E1066" t="str">
            <v>GEM</v>
          </cell>
        </row>
        <row r="1067">
          <cell r="A1067" t="str">
            <v>NLQDG002030889400028</v>
          </cell>
          <cell r="B1067" t="str">
            <v>Kalkovenbrug</v>
          </cell>
          <cell r="C1067" t="e">
            <v>#N/A</v>
          </cell>
          <cell r="D1067" t="e">
            <v>#N/A</v>
          </cell>
          <cell r="E1067" t="e">
            <v>#N/A</v>
          </cell>
        </row>
        <row r="1068">
          <cell r="A1068" t="str">
            <v>NLQDG002030889500015</v>
          </cell>
          <cell r="B1068" t="str">
            <v>Bartenbrug</v>
          </cell>
          <cell r="C1068" t="e">
            <v>#N/A</v>
          </cell>
          <cell r="D1068" t="e">
            <v>#N/A</v>
          </cell>
          <cell r="E1068" t="e">
            <v>#N/A</v>
          </cell>
        </row>
        <row r="1069">
          <cell r="A1069" t="str">
            <v>NLBOL000660932300192</v>
          </cell>
          <cell r="B1069" t="str">
            <v>Bolsward, Fiets- voetbrug</v>
          </cell>
          <cell r="C1069" t="str">
            <v>Fryslân</v>
          </cell>
          <cell r="D1069">
            <v>0</v>
          </cell>
          <cell r="E1069" t="str">
            <v>PROV</v>
          </cell>
        </row>
        <row r="1070">
          <cell r="A1070" t="str">
            <v>NLWBD002250891400595</v>
          </cell>
          <cell r="B1070" t="str">
            <v>Brug naar middeneiland over  westkolk Prs. Irenesluis</v>
          </cell>
          <cell r="C1070" t="e">
            <v>#N/A</v>
          </cell>
          <cell r="D1070" t="e">
            <v>#N/A</v>
          </cell>
          <cell r="E1070" t="e">
            <v>#N/A</v>
          </cell>
        </row>
        <row r="1071">
          <cell r="A1071" t="str">
            <v>NLBSK089380893700002</v>
          </cell>
          <cell r="B1071" t="str">
            <v>Otwegweteringbrug</v>
          </cell>
          <cell r="C1071" t="str">
            <v>Zuid-Holland</v>
          </cell>
          <cell r="D1071" t="str">
            <v>District Stedelijk Gebied</v>
          </cell>
          <cell r="E1071" t="str">
            <v>PROV</v>
          </cell>
        </row>
        <row r="1072">
          <cell r="A1072" t="str">
            <v>NLBOL000660931400109</v>
          </cell>
          <cell r="B1072" t="str">
            <v>Arum, brug (1)</v>
          </cell>
          <cell r="C1072" t="str">
            <v>Fryslân</v>
          </cell>
          <cell r="D1072">
            <v>0</v>
          </cell>
          <cell r="E1072" t="str">
            <v>PROV</v>
          </cell>
        </row>
        <row r="1073">
          <cell r="A1073" t="str">
            <v>NLBOL000660931500139</v>
          </cell>
          <cell r="B1073" t="str">
            <v>Hanzumatille</v>
          </cell>
          <cell r="C1073" t="str">
            <v>Fryslân</v>
          </cell>
          <cell r="D1073">
            <v>0</v>
          </cell>
          <cell r="E1073" t="str">
            <v>PROV</v>
          </cell>
        </row>
        <row r="1074">
          <cell r="A1074" t="str">
            <v>NLBOL000660931600147</v>
          </cell>
          <cell r="B1074" t="str">
            <v>Witmarsum, brug</v>
          </cell>
          <cell r="C1074" t="str">
            <v>Fryslân</v>
          </cell>
          <cell r="D1074">
            <v>0</v>
          </cell>
          <cell r="E1074" t="str">
            <v>PROV</v>
          </cell>
        </row>
        <row r="1075">
          <cell r="A1075" t="str">
            <v>NLBOL000660931700154</v>
          </cell>
          <cell r="B1075" t="str">
            <v>Burgwerd, brug</v>
          </cell>
          <cell r="C1075" t="str">
            <v>Fryslân</v>
          </cell>
          <cell r="D1075">
            <v>0</v>
          </cell>
          <cell r="E1075" t="str">
            <v>PROV</v>
          </cell>
        </row>
        <row r="1076">
          <cell r="A1076" t="str">
            <v>NLBOL000660931800156</v>
          </cell>
          <cell r="B1076" t="str">
            <v>Burgwerd, brug (2)</v>
          </cell>
          <cell r="C1076" t="str">
            <v>Fryslân</v>
          </cell>
          <cell r="D1076">
            <v>0</v>
          </cell>
          <cell r="E1076" t="str">
            <v>PROV</v>
          </cell>
        </row>
        <row r="1077">
          <cell r="A1077" t="str">
            <v>NLBOL000660932100181</v>
          </cell>
          <cell r="B1077" t="str">
            <v>Hichtum, brug (2)</v>
          </cell>
          <cell r="C1077" t="str">
            <v>Fryslân</v>
          </cell>
          <cell r="D1077">
            <v>0</v>
          </cell>
          <cell r="E1077" t="str">
            <v>PROV</v>
          </cell>
        </row>
        <row r="1078">
          <cell r="A1078" t="str">
            <v>NLLWR000290933300084</v>
          </cell>
          <cell r="B1078" t="str">
            <v>Ryptsjerk, brug</v>
          </cell>
          <cell r="C1078" t="str">
            <v>Fryslân</v>
          </cell>
          <cell r="D1078">
            <v>0</v>
          </cell>
          <cell r="E1078" t="str">
            <v>PROV</v>
          </cell>
        </row>
        <row r="1079">
          <cell r="A1079" t="str">
            <v>NLSML0035A0937100027</v>
          </cell>
          <cell r="B1079" t="str">
            <v>Pontonbrug Goaïngahûzen</v>
          </cell>
          <cell r="C1079" t="str">
            <v>Smallingerland</v>
          </cell>
          <cell r="D1079">
            <v>0</v>
          </cell>
          <cell r="E1079" t="str">
            <v>GEM</v>
          </cell>
        </row>
        <row r="1080">
          <cell r="A1080" t="str">
            <v>NLGOU002700862600107</v>
          </cell>
          <cell r="B1080" t="str">
            <v>Amaliabrug Waddinxveen</v>
          </cell>
          <cell r="C1080" t="str">
            <v>Zuid-Holland</v>
          </cell>
          <cell r="D1080" t="str">
            <v>District Stedelijk Gebied</v>
          </cell>
          <cell r="E1080" t="str">
            <v>PROV</v>
          </cell>
        </row>
        <row r="1081">
          <cell r="A1081" t="str">
            <v>NLAPN002060862800403</v>
          </cell>
          <cell r="B1081" t="str">
            <v>Koningin Maximabrug</v>
          </cell>
          <cell r="C1081" t="str">
            <v>Zuid-Holland</v>
          </cell>
          <cell r="D1081" t="str">
            <v>District Stedelijk Gebied</v>
          </cell>
          <cell r="E1081" t="str">
            <v>PROV</v>
          </cell>
        </row>
        <row r="1082">
          <cell r="A1082" t="str">
            <v>NLALK002430889600047</v>
          </cell>
          <cell r="B1082" t="str">
            <v>Nelson Mandelabrug, Alkmaar</v>
          </cell>
          <cell r="C1082" t="str">
            <v>Alkmaar</v>
          </cell>
          <cell r="D1082">
            <v>0</v>
          </cell>
          <cell r="E1082" t="str">
            <v>GEM</v>
          </cell>
        </row>
        <row r="1083">
          <cell r="A1083" t="str">
            <v>NLGRQ0013B0889700023</v>
          </cell>
          <cell r="B1083" t="str">
            <v>Boumabrug</v>
          </cell>
          <cell r="C1083" t="e">
            <v>#N/A</v>
          </cell>
          <cell r="D1083" t="e">
            <v>#N/A</v>
          </cell>
          <cell r="E1083" t="e">
            <v>#N/A</v>
          </cell>
        </row>
        <row r="1084">
          <cell r="A1084" t="str">
            <v>NLWLD002710833500160</v>
          </cell>
          <cell r="B1084" t="str">
            <v>Bareveldbrug</v>
          </cell>
          <cell r="C1084" t="e">
            <v>#N/A</v>
          </cell>
          <cell r="D1084" t="e">
            <v>#N/A</v>
          </cell>
          <cell r="E1084" t="e">
            <v>#N/A</v>
          </cell>
        </row>
        <row r="1085">
          <cell r="A1085" t="str">
            <v>NLRTM001110888700281</v>
          </cell>
          <cell r="B1085" t="str">
            <v>Botlekbrug</v>
          </cell>
          <cell r="C1085" t="str">
            <v>West-Nederland Zuid</v>
          </cell>
          <cell r="D1085" t="str">
            <v>District Zuid</v>
          </cell>
          <cell r="E1085" t="str">
            <v>RWS</v>
          </cell>
        </row>
        <row r="1086">
          <cell r="A1086" t="str">
            <v>NLTIE002250891600716</v>
          </cell>
          <cell r="B1086" t="str">
            <v>Tiel, brug over de oostelijke sluis</v>
          </cell>
          <cell r="C1086" t="str">
            <v>Midden-Nederland</v>
          </cell>
          <cell r="D1086" t="str">
            <v>District Noord</v>
          </cell>
          <cell r="E1086" t="str">
            <v>RWS</v>
          </cell>
        </row>
        <row r="1087">
          <cell r="A1087" t="str">
            <v>NLULF000830896700239</v>
          </cell>
          <cell r="B1087" t="str">
            <v>Ulft, Fietsbrug 1</v>
          </cell>
          <cell r="C1087" t="e">
            <v>#N/A</v>
          </cell>
          <cell r="D1087" t="e">
            <v>#N/A</v>
          </cell>
          <cell r="E1087" t="e">
            <v>#N/A</v>
          </cell>
        </row>
        <row r="1088">
          <cell r="A1088" t="str">
            <v>NLEMM0076B0902300057</v>
          </cell>
          <cell r="B1088" t="str">
            <v>Emmen, duiker/brug Phileas Foggstraat (geen doorvaart)</v>
          </cell>
          <cell r="C1088" t="e">
            <v>#N/A</v>
          </cell>
          <cell r="D1088" t="e">
            <v>#N/A</v>
          </cell>
          <cell r="E1088" t="e">
            <v>#N/A</v>
          </cell>
        </row>
        <row r="1089">
          <cell r="A1089" t="str">
            <v>NLEMM0076B0902500062</v>
          </cell>
          <cell r="B1089" t="str">
            <v>Emmen, duiker/brug Kapitein Grantstraat (geen doorvaart)</v>
          </cell>
          <cell r="C1089" t="e">
            <v>#N/A</v>
          </cell>
          <cell r="D1089" t="e">
            <v>#N/A</v>
          </cell>
          <cell r="E1089" t="e">
            <v>#N/A</v>
          </cell>
        </row>
        <row r="1090">
          <cell r="A1090" t="str">
            <v>NLULF000830896800242</v>
          </cell>
          <cell r="B1090" t="str">
            <v>Ulft, Fietsbrug 2</v>
          </cell>
          <cell r="C1090" t="e">
            <v>#N/A</v>
          </cell>
          <cell r="D1090" t="e">
            <v>#N/A</v>
          </cell>
          <cell r="E1090" t="e">
            <v>#N/A</v>
          </cell>
        </row>
        <row r="1091">
          <cell r="A1091" t="str">
            <v>NLWLD000190913400066</v>
          </cell>
          <cell r="B1091" t="str">
            <v>Wildervank, klapbrug parallel aan Scheepjoagersbrug</v>
          </cell>
          <cell r="C1091" t="e">
            <v>#N/A</v>
          </cell>
          <cell r="D1091" t="e">
            <v>#N/A</v>
          </cell>
          <cell r="E1091" t="e">
            <v>#N/A</v>
          </cell>
        </row>
        <row r="1092">
          <cell r="A1092" t="str">
            <v>NLGRQ0013B0923300017</v>
          </cell>
          <cell r="B1092" t="str">
            <v>Groningen, fietsbrug2</v>
          </cell>
          <cell r="C1092" t="e">
            <v>#N/A</v>
          </cell>
          <cell r="D1092" t="e">
            <v>#N/A</v>
          </cell>
          <cell r="E1092" t="e">
            <v>#N/A</v>
          </cell>
        </row>
        <row r="1093">
          <cell r="A1093" t="str">
            <v>NLNZI0006D0921500072</v>
          </cell>
          <cell r="B1093" t="str">
            <v>Niezijl, Loopbrug</v>
          </cell>
          <cell r="C1093" t="e">
            <v>#N/A</v>
          </cell>
          <cell r="D1093" t="e">
            <v>#N/A</v>
          </cell>
          <cell r="E1093" t="e">
            <v>#N/A</v>
          </cell>
        </row>
        <row r="1094">
          <cell r="A1094" t="str">
            <v>NLWHO000070924600035</v>
          </cell>
          <cell r="B1094" t="str">
            <v>Mensingerweer, brug</v>
          </cell>
          <cell r="C1094" t="e">
            <v>#N/A</v>
          </cell>
          <cell r="D1094" t="e">
            <v>#N/A</v>
          </cell>
          <cell r="E1094" t="e">
            <v>#N/A</v>
          </cell>
        </row>
        <row r="1095">
          <cell r="A1095" t="str">
            <v>NLLWR0029A0935500012</v>
          </cell>
          <cell r="B1095" t="str">
            <v>Oud Tolhuis</v>
          </cell>
          <cell r="C1095" t="str">
            <v>Leeuwarden</v>
          </cell>
          <cell r="D1095">
            <v>0</v>
          </cell>
          <cell r="E1095" t="str">
            <v>GEM</v>
          </cell>
        </row>
        <row r="1096">
          <cell r="A1096" t="str">
            <v>NLLEE000600925600418</v>
          </cell>
          <cell r="B1096" t="str">
            <v>spoorbrug Zuidhorn</v>
          </cell>
          <cell r="C1096" t="str">
            <v>ProRail</v>
          </cell>
          <cell r="D1096">
            <v>0</v>
          </cell>
          <cell r="E1096" t="str">
            <v>NS</v>
          </cell>
        </row>
        <row r="1097">
          <cell r="A1097" t="str">
            <v>NLBOL000660930900088</v>
          </cell>
          <cell r="B1097" t="str">
            <v>De Brakkepijp</v>
          </cell>
          <cell r="C1097" t="str">
            <v>Fryslân</v>
          </cell>
          <cell r="D1097">
            <v>0</v>
          </cell>
          <cell r="E1097" t="str">
            <v>PROV</v>
          </cell>
        </row>
        <row r="1098">
          <cell r="A1098" t="str">
            <v>NLBOL000660931000098</v>
          </cell>
          <cell r="B1098" t="str">
            <v>De Tille</v>
          </cell>
          <cell r="C1098" t="str">
            <v>Fryslân</v>
          </cell>
          <cell r="D1098">
            <v>0</v>
          </cell>
          <cell r="E1098" t="str">
            <v>PROV</v>
          </cell>
        </row>
        <row r="1099">
          <cell r="A1099" t="str">
            <v>NLWJW000370969200357</v>
          </cell>
          <cell r="B1099" t="str">
            <v>Turfbrege (N381)</v>
          </cell>
          <cell r="C1099" t="str">
            <v>Fryslân</v>
          </cell>
          <cell r="D1099">
            <v>0</v>
          </cell>
          <cell r="E1099" t="str">
            <v>PROV</v>
          </cell>
        </row>
        <row r="1100">
          <cell r="A1100" t="str">
            <v>NLDNO000370969500404</v>
          </cell>
          <cell r="B1100" t="str">
            <v>fiets-/voetgangersbrug (draaibrug) Donkerbroek</v>
          </cell>
          <cell r="C1100" t="str">
            <v>Fryslân</v>
          </cell>
          <cell r="D1100">
            <v>0</v>
          </cell>
          <cell r="E1100" t="str">
            <v>PROV</v>
          </cell>
        </row>
        <row r="1101">
          <cell r="A1101" t="str">
            <v>NLUTC002250891000373</v>
          </cell>
          <cell r="B1101" t="str">
            <v>Dafne Schippersbrug</v>
          </cell>
          <cell r="C1101" t="str">
            <v>Utrecht</v>
          </cell>
          <cell r="D1101">
            <v>0</v>
          </cell>
          <cell r="E1101" t="str">
            <v>GEM</v>
          </cell>
        </row>
        <row r="1102">
          <cell r="A1102" t="str">
            <v>NLNWG002250891200436</v>
          </cell>
          <cell r="B1102" t="str">
            <v>Nieuwe Heemsteedsebrug</v>
          </cell>
          <cell r="C1102" t="e">
            <v>#N/A</v>
          </cell>
          <cell r="D1102" t="e">
            <v>#N/A</v>
          </cell>
          <cell r="E1102" t="e">
            <v>#N/A</v>
          </cell>
        </row>
        <row r="1103">
          <cell r="A1103" t="str">
            <v>NLMUD002250893300076</v>
          </cell>
          <cell r="B1103" t="str">
            <v>Betlembrug</v>
          </cell>
          <cell r="C1103" t="str">
            <v>West-Nederland Noord</v>
          </cell>
          <cell r="D1103" t="str">
            <v>District Zuid</v>
          </cell>
          <cell r="E1103" t="str">
            <v>RWS</v>
          </cell>
        </row>
        <row r="1104">
          <cell r="A1104" t="str">
            <v>NLWLD000190912900055</v>
          </cell>
          <cell r="B1104" t="str">
            <v>Irenebrug Wildervank</v>
          </cell>
          <cell r="C1104" t="e">
            <v>#N/A</v>
          </cell>
          <cell r="D1104" t="e">
            <v>#N/A</v>
          </cell>
          <cell r="E1104" t="e">
            <v>#N/A</v>
          </cell>
        </row>
        <row r="1105">
          <cell r="A1105" t="str">
            <v>NLGRQ0003C0918900140</v>
          </cell>
          <cell r="B1105" t="str">
            <v>Groningen, fietsbrug</v>
          </cell>
          <cell r="C1105" t="e">
            <v>#N/A</v>
          </cell>
          <cell r="D1105" t="e">
            <v>#N/A</v>
          </cell>
          <cell r="E1105" t="e">
            <v>#N/A</v>
          </cell>
        </row>
        <row r="1106">
          <cell r="A1106" t="str">
            <v>NLGRQ0003C0919000140</v>
          </cell>
          <cell r="B1106" t="str">
            <v>Groningen, voetbrug</v>
          </cell>
          <cell r="C1106" t="e">
            <v>#N/A</v>
          </cell>
          <cell r="D1106" t="e">
            <v>#N/A</v>
          </cell>
          <cell r="E1106" t="e">
            <v>#N/A</v>
          </cell>
        </row>
        <row r="1107">
          <cell r="A1107" t="str">
            <v>NLMDU000090922100164</v>
          </cell>
          <cell r="B1107" t="str">
            <v>Middelstum, fietsbrug</v>
          </cell>
          <cell r="C1107" t="e">
            <v>#N/A</v>
          </cell>
          <cell r="D1107" t="e">
            <v>#N/A</v>
          </cell>
          <cell r="E1107" t="e">
            <v>#N/A</v>
          </cell>
        </row>
        <row r="1108">
          <cell r="A1108" t="str">
            <v>NLBOL000660932000172</v>
          </cell>
          <cell r="B1108" t="str">
            <v>Hichtum, brug</v>
          </cell>
          <cell r="C1108" t="str">
            <v>Fryslân</v>
          </cell>
          <cell r="D1108">
            <v>0</v>
          </cell>
          <cell r="E1108" t="str">
            <v>PROV</v>
          </cell>
        </row>
        <row r="1109">
          <cell r="A1109" t="str">
            <v>NLLEM000971055100069</v>
          </cell>
          <cell r="B1109" t="str">
            <v>Callunabrug</v>
          </cell>
          <cell r="C1109" t="e">
            <v>#N/A</v>
          </cell>
          <cell r="D1109" t="e">
            <v>#N/A</v>
          </cell>
          <cell r="E1109" t="e">
            <v>#N/A</v>
          </cell>
        </row>
        <row r="1110">
          <cell r="A1110" t="str">
            <v>NLAMS0212I1059700002</v>
          </cell>
          <cell r="B1110" t="str">
            <v>IJszeebrug (brugnr 345)</v>
          </cell>
          <cell r="C1110" t="str">
            <v>Amsterdam</v>
          </cell>
          <cell r="D1110" t="str">
            <v>V&amp;OR</v>
          </cell>
          <cell r="E1110" t="str">
            <v>Gemeente</v>
          </cell>
        </row>
        <row r="1111">
          <cell r="A1111" t="str">
            <v>NLGRU0021B1116300017</v>
          </cell>
          <cell r="B1111" t="str">
            <v>Rechte Grou spoorbrug</v>
          </cell>
          <cell r="C1111" t="str">
            <v>ProRail</v>
          </cell>
          <cell r="D1111">
            <v>0</v>
          </cell>
          <cell r="E1111" t="str">
            <v>NS</v>
          </cell>
        </row>
        <row r="1112">
          <cell r="A1112" t="str">
            <v>NLLID0201K1018500017</v>
          </cell>
          <cell r="B1112" t="str">
            <v>Leiden, brug</v>
          </cell>
          <cell r="C1112" t="e">
            <v>#N/A</v>
          </cell>
          <cell r="D1112" t="e">
            <v>#N/A</v>
          </cell>
          <cell r="E1112" t="e">
            <v>#N/A</v>
          </cell>
        </row>
        <row r="1113">
          <cell r="A1113" t="str">
            <v>NLWRM0201N1019600014</v>
          </cell>
          <cell r="B1113" t="str">
            <v>Oude Aade, brug</v>
          </cell>
          <cell r="C1113" t="e">
            <v>#N/A</v>
          </cell>
          <cell r="D1113" t="e">
            <v>#N/A</v>
          </cell>
          <cell r="E1113" t="e">
            <v>#N/A</v>
          </cell>
        </row>
        <row r="1114">
          <cell r="A1114" t="str">
            <v>NLZAA002361009200012</v>
          </cell>
          <cell r="B1114" t="str">
            <v>Dr. J.M. den Uylbrug fiets-/voetbrug</v>
          </cell>
          <cell r="C1114" t="str">
            <v>Zaanstad</v>
          </cell>
          <cell r="D1114">
            <v>0</v>
          </cell>
          <cell r="E1114" t="str">
            <v>GEM</v>
          </cell>
        </row>
        <row r="1115">
          <cell r="A1115" t="str">
            <v>NLGOU0213C1014900000</v>
          </cell>
          <cell r="B1115" t="str">
            <v>Kleiwegbrug</v>
          </cell>
          <cell r="C1115" t="e">
            <v>#N/A</v>
          </cell>
          <cell r="D1115" t="e">
            <v>#N/A</v>
          </cell>
          <cell r="E1115" t="e">
            <v>#N/A</v>
          </cell>
        </row>
        <row r="1116">
          <cell r="A1116" t="str">
            <v>NLBAL000480972600045</v>
          </cell>
          <cell r="B1116" t="str">
            <v>Voetgangersbrug naar paardencentrum (prive)</v>
          </cell>
          <cell r="C1116" t="str">
            <v>Particulier</v>
          </cell>
          <cell r="D1116">
            <v>0</v>
          </cell>
          <cell r="E1116" t="str">
            <v>PART</v>
          </cell>
        </row>
        <row r="1117">
          <cell r="A1117" t="str">
            <v>NLSNK000630974400096</v>
          </cell>
          <cell r="B1117" t="str">
            <v>De Dille, Easterwierrum</v>
          </cell>
          <cell r="C1117" t="str">
            <v>Sudwest Fryslan</v>
          </cell>
          <cell r="D1117">
            <v>0</v>
          </cell>
          <cell r="E1117" t="str">
            <v>GEM</v>
          </cell>
        </row>
        <row r="1118">
          <cell r="A1118" t="str">
            <v>NLUTC002061010700003</v>
          </cell>
          <cell r="B1118" t="str">
            <v>Stadbaan Leidscherijn N198</v>
          </cell>
          <cell r="C1118" t="e">
            <v>#N/A</v>
          </cell>
          <cell r="D1118" t="e">
            <v>#N/A</v>
          </cell>
          <cell r="E1118" t="e">
            <v>#N/A</v>
          </cell>
        </row>
        <row r="1119">
          <cell r="A1119" t="str">
            <v>NLAME002281012600001</v>
          </cell>
          <cell r="B1119" t="str">
            <v>Spoorbrug Amersfoort</v>
          </cell>
          <cell r="C1119" t="str">
            <v>ProRail</v>
          </cell>
          <cell r="D1119">
            <v>0</v>
          </cell>
          <cell r="E1119" t="str">
            <v>NS</v>
          </cell>
        </row>
        <row r="1120">
          <cell r="A1120" t="str">
            <v>NLUTC000000114800004</v>
          </cell>
          <cell r="B1120" t="str">
            <v>Noorderbrug Utrecht</v>
          </cell>
          <cell r="C1120" t="e">
            <v>#N/A</v>
          </cell>
          <cell r="D1120" t="e">
            <v>#N/A</v>
          </cell>
          <cell r="E1120" t="e">
            <v>#N/A</v>
          </cell>
        </row>
        <row r="1121">
          <cell r="A1121" t="str">
            <v>NLUTC0226E0114900023</v>
          </cell>
          <cell r="B1121" t="str">
            <v>Van Asch van Wijcksbrug</v>
          </cell>
          <cell r="C1121" t="e">
            <v>#N/A</v>
          </cell>
          <cell r="D1121" t="e">
            <v>#N/A</v>
          </cell>
          <cell r="E1121" t="e">
            <v>#N/A</v>
          </cell>
        </row>
        <row r="1122">
          <cell r="A1122" t="str">
            <v>NLUTC002270115900067</v>
          </cell>
          <cell r="B1122" t="str">
            <v>Oostwaarderbrug</v>
          </cell>
          <cell r="C1122" t="e">
            <v>#N/A</v>
          </cell>
          <cell r="D1122" t="e">
            <v>#N/A</v>
          </cell>
          <cell r="E1122" t="e">
            <v>#N/A</v>
          </cell>
        </row>
        <row r="1123">
          <cell r="A1123" t="str">
            <v>NLRUK002246514200098</v>
          </cell>
          <cell r="B1123" t="str">
            <v>brug in N401 Breukelen</v>
          </cell>
          <cell r="C1123" t="str">
            <v>Utrecht</v>
          </cell>
          <cell r="D1123">
            <v>0</v>
          </cell>
          <cell r="E1123" t="str">
            <v>PROV</v>
          </cell>
        </row>
        <row r="1124">
          <cell r="A1124" t="str">
            <v>NLRTM102E16525400005</v>
          </cell>
          <cell r="B1124" t="str">
            <v>Ibisbrug</v>
          </cell>
          <cell r="C1124" t="str">
            <v>Rotterdam</v>
          </cell>
          <cell r="D1124">
            <v>0</v>
          </cell>
          <cell r="E1124" t="str">
            <v>GEM</v>
          </cell>
        </row>
        <row r="1125">
          <cell r="A1125" t="str">
            <v>NLABC0222A6535700033</v>
          </cell>
          <cell r="B1125" t="str">
            <v>De Derde Brug te Abcoude</v>
          </cell>
          <cell r="C1125" t="str">
            <v>De Ronde Venen</v>
          </cell>
          <cell r="D1125">
            <v>0</v>
          </cell>
          <cell r="E1125" t="str">
            <v>GEM</v>
          </cell>
        </row>
        <row r="1126">
          <cell r="A1126" t="str">
            <v>NLGOU002136541900006</v>
          </cell>
          <cell r="B1126" t="str">
            <v>Steve Bikobrug</v>
          </cell>
          <cell r="C1126" t="str">
            <v>Gouda</v>
          </cell>
          <cell r="D1126">
            <v>0</v>
          </cell>
          <cell r="E1126" t="str">
            <v>GEM</v>
          </cell>
        </row>
        <row r="1127">
          <cell r="A1127" t="str">
            <v>NLDIM0221A0116600012</v>
          </cell>
          <cell r="B1127" t="str">
            <v>brug A1 Diemen</v>
          </cell>
          <cell r="C1127" t="e">
            <v>#N/A</v>
          </cell>
          <cell r="D1127" t="e">
            <v>#N/A</v>
          </cell>
          <cell r="E1127" t="e">
            <v>#N/A</v>
          </cell>
        </row>
        <row r="1128">
          <cell r="A1128" t="str">
            <v>NLHVS0227A6484500063</v>
          </cell>
          <cell r="B1128" t="str">
            <v>Kortenhoef, fietsbrug</v>
          </cell>
          <cell r="C1128" t="str">
            <v>Hilversum</v>
          </cell>
          <cell r="D1128">
            <v>0</v>
          </cell>
          <cell r="E1128" t="str">
            <v>GEM</v>
          </cell>
        </row>
        <row r="1129">
          <cell r="A1129" t="str">
            <v>NLUTZ0009A6439700055</v>
          </cell>
          <cell r="B1129" t="str">
            <v>Vrouwentil</v>
          </cell>
          <cell r="C1129" t="str">
            <v>Noorderzijlvest</v>
          </cell>
          <cell r="D1129">
            <v>0</v>
          </cell>
          <cell r="E1129" t="str">
            <v>WSCH</v>
          </cell>
        </row>
        <row r="1130">
          <cell r="A1130" t="str">
            <v>NLBAD002186482700127</v>
          </cell>
          <cell r="B1130" t="str">
            <v>Zwanenburg, fiets/voetbrug</v>
          </cell>
          <cell r="C1130" t="str">
            <v>Haarlemmermeer</v>
          </cell>
          <cell r="D1130">
            <v>0</v>
          </cell>
          <cell r="E1130" t="str">
            <v>GEM</v>
          </cell>
        </row>
        <row r="1131">
          <cell r="A1131" t="str">
            <v>NLPUM002346469500158</v>
          </cell>
          <cell r="B1131" t="str">
            <v>Melkwegbrug</v>
          </cell>
          <cell r="C1131" t="str">
            <v>Purmerend</v>
          </cell>
          <cell r="D1131">
            <v>0</v>
          </cell>
          <cell r="E1131" t="str">
            <v>GEM</v>
          </cell>
        </row>
        <row r="1132">
          <cell r="A1132" t="str">
            <v>NLDIM002256485700073</v>
          </cell>
          <cell r="B1132" t="str">
            <v>Fietsbrug Muiden</v>
          </cell>
          <cell r="C1132" t="str">
            <v>West-Nederland Noord</v>
          </cell>
          <cell r="D1132" t="str">
            <v>District Zuid</v>
          </cell>
          <cell r="E1132" t="str">
            <v>RWS</v>
          </cell>
        </row>
        <row r="1133">
          <cell r="A1133" t="str">
            <v>NLGOU002116470100031</v>
          </cell>
          <cell r="B1133" t="str">
            <v>Gouderakse brug</v>
          </cell>
          <cell r="C1133" t="str">
            <v>Zuid-Holland</v>
          </cell>
          <cell r="D1133" t="str">
            <v>District Stedelijk Gebied</v>
          </cell>
          <cell r="E1133" t="str">
            <v>PROV</v>
          </cell>
        </row>
        <row r="1134">
          <cell r="A1134" t="str">
            <v>NLAMS0233L0114000013</v>
          </cell>
          <cell r="B1134" t="str">
            <v>Overhoeksbrug</v>
          </cell>
          <cell r="C1134" t="e">
            <v>#N/A</v>
          </cell>
          <cell r="D1134" t="e">
            <v>#N/A</v>
          </cell>
          <cell r="E1134" t="e">
            <v>#N/A</v>
          </cell>
        </row>
        <row r="1135">
          <cell r="A1135" t="str">
            <v>NLAMS0212J0117600011</v>
          </cell>
          <cell r="B1135" t="str">
            <v>brug Westergasfabriek (brug 193)</v>
          </cell>
          <cell r="C1135" t="e">
            <v>#N/A</v>
          </cell>
          <cell r="D1135" t="e">
            <v>#N/A</v>
          </cell>
          <cell r="E1135" t="e">
            <v>#N/A</v>
          </cell>
        </row>
        <row r="1136">
          <cell r="A1136" t="str">
            <v>NLGOU0213B0118200000</v>
          </cell>
          <cell r="B1136" t="str">
            <v>Pottersbrug</v>
          </cell>
          <cell r="C1136" t="str">
            <v>Gouda</v>
          </cell>
          <cell r="D1136">
            <v>0</v>
          </cell>
          <cell r="E1136" t="str">
            <v>GEM</v>
          </cell>
        </row>
        <row r="1137">
          <cell r="A1137" t="str">
            <v>NLAMS030160119000001</v>
          </cell>
          <cell r="B1137" t="str">
            <v>IJdockbrug / Vluchthavenbrug (brugnr 1927)</v>
          </cell>
          <cell r="C1137" t="str">
            <v>Amsterdam</v>
          </cell>
          <cell r="D1137" t="str">
            <v>V&amp;OR</v>
          </cell>
          <cell r="E1137" t="str">
            <v>Gemeente</v>
          </cell>
        </row>
        <row r="1138">
          <cell r="A1138" t="str">
            <v>NLRTM010426469800004</v>
          </cell>
          <cell r="B1138" t="str">
            <v>Rijnhavenbrug 2</v>
          </cell>
          <cell r="C1138" t="str">
            <v>Rotterdam nv</v>
          </cell>
          <cell r="D1138">
            <v>0</v>
          </cell>
          <cell r="E1138" t="str">
            <v>HBDR</v>
          </cell>
        </row>
        <row r="1139">
          <cell r="A1139" t="str">
            <v>NLLGW0045B6446200011</v>
          </cell>
          <cell r="B1139" t="str">
            <v>brug  Langweer</v>
          </cell>
          <cell r="C1139" t="str">
            <v>Skarsterlan</v>
          </cell>
          <cell r="D1139">
            <v>0</v>
          </cell>
          <cell r="E1139" t="str">
            <v>GEM</v>
          </cell>
        </row>
        <row r="1140">
          <cell r="A1140" t="str">
            <v>NLUTC002066485400002</v>
          </cell>
          <cell r="B1140" t="str">
            <v>Rhijnoord brug tunnelbak A2</v>
          </cell>
          <cell r="C1140" t="str">
            <v>Midden-Nederland</v>
          </cell>
          <cell r="D1140" t="str">
            <v>District Zuid</v>
          </cell>
          <cell r="E1140" t="str">
            <v>RWS</v>
          </cell>
        </row>
        <row r="1141">
          <cell r="A1141" t="str">
            <v>NLUTZ0009A6439200044</v>
          </cell>
          <cell r="B1141" t="str">
            <v>Paapstil</v>
          </cell>
          <cell r="C1141" t="str">
            <v>Noorderzijlvest</v>
          </cell>
          <cell r="D1141">
            <v>0</v>
          </cell>
          <cell r="E1141" t="str">
            <v>WSCH</v>
          </cell>
        </row>
        <row r="1142">
          <cell r="A1142" t="str">
            <v>NLLWR0029A6453100001</v>
          </cell>
          <cell r="B1142" t="str">
            <v>Bonkebrug</v>
          </cell>
          <cell r="C1142" t="str">
            <v>Leeuwarden</v>
          </cell>
          <cell r="D1142">
            <v>0</v>
          </cell>
          <cell r="E1142" t="str">
            <v>GEM</v>
          </cell>
        </row>
        <row r="1143">
          <cell r="A1143" t="str">
            <v>NLWJW000376441700250</v>
          </cell>
          <cell r="B1143" t="str">
            <v>Nije Kompanjonsbrege</v>
          </cell>
          <cell r="C1143" t="str">
            <v>Opsterland</v>
          </cell>
          <cell r="D1143">
            <v>0</v>
          </cell>
          <cell r="E1143" t="str">
            <v>GEM</v>
          </cell>
        </row>
        <row r="1144">
          <cell r="A1144" t="str">
            <v>NLBEG002346463100460</v>
          </cell>
          <cell r="B1144" t="str">
            <v>Rekervlotbrug</v>
          </cell>
          <cell r="C1144" t="str">
            <v>Noord-Holland</v>
          </cell>
          <cell r="D1144">
            <v>0</v>
          </cell>
          <cell r="E1144" t="str">
            <v>PROV</v>
          </cell>
        </row>
        <row r="1145">
          <cell r="A1145" t="str">
            <v>NLRTM011100113100003</v>
          </cell>
          <cell r="B1145" t="str">
            <v>Grote Wijnbrug</v>
          </cell>
          <cell r="C1145" t="e">
            <v>#N/A</v>
          </cell>
          <cell r="D1145" t="e">
            <v>#N/A</v>
          </cell>
          <cell r="E1145" t="e">
            <v>#N/A</v>
          </cell>
        </row>
        <row r="1146">
          <cell r="A1146" t="str">
            <v>NLZWA002186482300107</v>
          </cell>
          <cell r="B1146" t="str">
            <v>Bietenbrug</v>
          </cell>
          <cell r="C1146" t="str">
            <v>Haarlemmermeer</v>
          </cell>
          <cell r="D1146">
            <v>0</v>
          </cell>
          <cell r="E1146" t="str">
            <v>GEM</v>
          </cell>
        </row>
        <row r="1147">
          <cell r="A1147" t="str">
            <v>NLUTZ0009A6438800014</v>
          </cell>
          <cell r="B1147" t="str">
            <v>Zandeweersterbrug</v>
          </cell>
          <cell r="C1147" t="str">
            <v>Noorderzijlvest</v>
          </cell>
          <cell r="D1147">
            <v>0</v>
          </cell>
          <cell r="E1147" t="str">
            <v>WSCH</v>
          </cell>
        </row>
        <row r="1148">
          <cell r="A1148" t="str">
            <v>NLOLZ0009A6439000029</v>
          </cell>
          <cell r="B1148" t="str">
            <v>Oldenzijlsterbalkje</v>
          </cell>
          <cell r="C1148" t="str">
            <v>Noorderzijlvest</v>
          </cell>
          <cell r="D1148">
            <v>0</v>
          </cell>
          <cell r="E1148" t="str">
            <v>WSCH</v>
          </cell>
        </row>
        <row r="1149">
          <cell r="A1149" t="str">
            <v>NLBED000096438100115</v>
          </cell>
          <cell r="B1149" t="str">
            <v>Onderdendam, voetbrug</v>
          </cell>
          <cell r="C1149" t="str">
            <v>Noorderzijlvest</v>
          </cell>
          <cell r="D1149">
            <v>0</v>
          </cell>
          <cell r="E1149" t="str">
            <v>WSCH</v>
          </cell>
        </row>
        <row r="1150">
          <cell r="A1150" t="str">
            <v>NLBAD002186482500136</v>
          </cell>
          <cell r="B1150" t="str">
            <v>Brug in de A5</v>
          </cell>
          <cell r="C1150" t="str">
            <v>West-Nederland Noord</v>
          </cell>
          <cell r="D1150" t="str">
            <v>District Zuid</v>
          </cell>
          <cell r="E1150" t="str">
            <v>RWS</v>
          </cell>
        </row>
        <row r="1151">
          <cell r="A1151" t="str">
            <v>NLAMS0233H6497600023</v>
          </cell>
          <cell r="B1151" t="str">
            <v>Kadoelenbrug (Brugnr 1787)</v>
          </cell>
          <cell r="C1151" t="str">
            <v>Amsterdam</v>
          </cell>
          <cell r="D1151" t="str">
            <v>V&amp;OR</v>
          </cell>
          <cell r="E1151" t="str">
            <v>Gemeente</v>
          </cell>
        </row>
        <row r="1152">
          <cell r="A1152" t="str">
            <v>NLUTZ0009A6438600012</v>
          </cell>
          <cell r="B1152" t="str">
            <v>Zandeweersterbalkje</v>
          </cell>
          <cell r="C1152" t="str">
            <v>Noorderzijlvest</v>
          </cell>
          <cell r="D1152">
            <v>0</v>
          </cell>
          <cell r="E1152" t="str">
            <v>WSCH</v>
          </cell>
        </row>
        <row r="1153">
          <cell r="A1153" t="str">
            <v>NLBOL0022D6450700062</v>
          </cell>
          <cell r="B1153" t="str">
            <v>Kimswerd, voetbrug</v>
          </cell>
          <cell r="C1153" t="str">
            <v>Fryslân</v>
          </cell>
          <cell r="D1153">
            <v>0</v>
          </cell>
          <cell r="E1153" t="str">
            <v>PROV</v>
          </cell>
        </row>
        <row r="1154">
          <cell r="A1154" t="str">
            <v>NLKTH0227A6479300036</v>
          </cell>
          <cell r="B1154" t="str">
            <v>Tweede Kanaalbrug</v>
          </cell>
          <cell r="C1154" t="str">
            <v>s-Graveland</v>
          </cell>
          <cell r="D1154">
            <v>0</v>
          </cell>
          <cell r="E1154" t="str">
            <v>GEM</v>
          </cell>
        </row>
        <row r="1155">
          <cell r="A1155" t="str">
            <v>NLZAA030150119400001</v>
          </cell>
          <cell r="B1155" t="str">
            <v>William Pontbrug</v>
          </cell>
          <cell r="C1155" t="str">
            <v>Zaanstad</v>
          </cell>
          <cell r="D1155">
            <v>0</v>
          </cell>
          <cell r="E1155" t="str">
            <v>GEM</v>
          </cell>
        </row>
        <row r="1156">
          <cell r="A1156" t="str">
            <v>NLULF000836893900248</v>
          </cell>
          <cell r="B1156" t="str">
            <v>Fietsbrug</v>
          </cell>
          <cell r="C1156" t="str">
            <v>Rijn en IJssel</v>
          </cell>
          <cell r="D1156">
            <v>0</v>
          </cell>
          <cell r="E1156" t="str">
            <v>WSCH</v>
          </cell>
        </row>
        <row r="1157">
          <cell r="A1157" t="str">
            <v>NLRYS002016894300323</v>
          </cell>
          <cell r="B1157" t="str">
            <v>De Oversteek</v>
          </cell>
          <cell r="C1157" t="str">
            <v>Zuid-Holland</v>
          </cell>
          <cell r="D1157" t="str">
            <v>District Stedelijk Gebied</v>
          </cell>
          <cell r="E1157" t="str">
            <v>PROV</v>
          </cell>
        </row>
        <row r="1158">
          <cell r="A1158" t="str">
            <v>NLLID000000816300001</v>
          </cell>
          <cell r="B1158" t="str">
            <v>Visbrug Leiden</v>
          </cell>
          <cell r="C1158" t="e">
            <v>#N/A</v>
          </cell>
          <cell r="D1158" t="e">
            <v>#N/A</v>
          </cell>
          <cell r="E1158" t="e">
            <v>#N/A</v>
          </cell>
        </row>
        <row r="1159">
          <cell r="A1159" t="str">
            <v>NLLID0205D0816700002</v>
          </cell>
          <cell r="B1159" t="str">
            <v>Koornbrug</v>
          </cell>
          <cell r="C1159" t="e">
            <v>#N/A</v>
          </cell>
          <cell r="D1159" t="e">
            <v>#N/A</v>
          </cell>
          <cell r="E1159" t="e">
            <v>#N/A</v>
          </cell>
        </row>
        <row r="1160">
          <cell r="A1160" t="str">
            <v>NLAPP0011B0800800014</v>
          </cell>
          <cell r="B1160" t="str">
            <v>brug Leermens</v>
          </cell>
          <cell r="C1160" t="e">
            <v>#N/A</v>
          </cell>
          <cell r="D1160" t="e">
            <v>#N/A</v>
          </cell>
          <cell r="E1160" t="e">
            <v>#N/A</v>
          </cell>
        </row>
        <row r="1161">
          <cell r="A1161" t="str">
            <v>NLLGI001540121500038</v>
          </cell>
          <cell r="B1161" t="str">
            <v>Ruijtenschildtbrug</v>
          </cell>
          <cell r="C1161" t="str">
            <v>Fryslân</v>
          </cell>
          <cell r="D1161">
            <v>0</v>
          </cell>
          <cell r="E1161" t="str">
            <v>PROV</v>
          </cell>
        </row>
        <row r="1162">
          <cell r="A1162" t="str">
            <v>NLFAR0012A0813900023</v>
          </cell>
          <cell r="B1162" t="str">
            <v>brug N33 Tjuchem</v>
          </cell>
          <cell r="C1162" t="e">
            <v>#N/A</v>
          </cell>
          <cell r="D1162" t="e">
            <v>#N/A</v>
          </cell>
          <cell r="E1162" t="e">
            <v>#N/A</v>
          </cell>
        </row>
        <row r="1163">
          <cell r="A1163" t="str">
            <v>NLHTB001510122600037</v>
          </cell>
          <cell r="B1163" t="str">
            <v>Spoorbrug te Rosmalen</v>
          </cell>
          <cell r="C1163" t="str">
            <v>ProRail</v>
          </cell>
          <cell r="D1163">
            <v>0</v>
          </cell>
          <cell r="E1163" t="str">
            <v>NS</v>
          </cell>
        </row>
        <row r="1164">
          <cell r="A1164" t="str">
            <v>NLAMS0233H0817000007</v>
          </cell>
          <cell r="B1164" t="str">
            <v>Theo Fransmanbrug (Brugnr 1788)</v>
          </cell>
          <cell r="C1164" t="str">
            <v>Amsterdam</v>
          </cell>
          <cell r="D1164" t="str">
            <v>V&amp;OR</v>
          </cell>
          <cell r="E1164" t="str">
            <v>Gemeente</v>
          </cell>
        </row>
        <row r="1165">
          <cell r="A1165" t="str">
            <v>NLGRQ000130123300002</v>
          </cell>
          <cell r="B1165" t="str">
            <v>Sontbrug</v>
          </cell>
          <cell r="C1165" t="str">
            <v>Groningen</v>
          </cell>
          <cell r="D1165">
            <v>0</v>
          </cell>
          <cell r="E1165" t="str">
            <v>GEM</v>
          </cell>
        </row>
        <row r="1166">
          <cell r="A1166" t="str">
            <v>NLHAR024A50120000001</v>
          </cell>
          <cell r="B1166" t="str">
            <v>Havenbrug - Harlingen</v>
          </cell>
          <cell r="C1166" t="str">
            <v>Fryslân</v>
          </cell>
          <cell r="D1166">
            <v>0</v>
          </cell>
          <cell r="E1166" t="str">
            <v>PROV</v>
          </cell>
        </row>
        <row r="1167">
          <cell r="A1167" t="str">
            <v>NLGRU0021G0123700000</v>
          </cell>
          <cell r="B1167" t="str">
            <v>Gallebrêge</v>
          </cell>
          <cell r="C1167" t="e">
            <v>#N/A</v>
          </cell>
          <cell r="D1167" t="e">
            <v>#N/A</v>
          </cell>
          <cell r="E1167" t="e">
            <v>#N/A</v>
          </cell>
        </row>
        <row r="1168">
          <cell r="A1168" t="str">
            <v>NLHBG000000125300150</v>
          </cell>
          <cell r="B1168" t="str">
            <v>Vechtbrug Hardenberg</v>
          </cell>
          <cell r="C1168" t="e">
            <v>#N/A</v>
          </cell>
          <cell r="D1168" t="e">
            <v>#N/A</v>
          </cell>
          <cell r="E1168" t="e">
            <v>#N/A</v>
          </cell>
        </row>
        <row r="1169">
          <cell r="A1169" t="str">
            <v>NLAMS0266A0125400001</v>
          </cell>
          <cell r="B1169" t="str">
            <v>brug 303</v>
          </cell>
          <cell r="C1169" t="e">
            <v>#N/A</v>
          </cell>
          <cell r="D1169" t="e">
            <v>#N/A</v>
          </cell>
          <cell r="E1169" t="e">
            <v>#N/A</v>
          </cell>
        </row>
        <row r="1170">
          <cell r="A1170" t="str">
            <v>NLHTB001516637000002</v>
          </cell>
          <cell r="B1170" t="str">
            <v>Nijvelaar</v>
          </cell>
          <cell r="C1170" t="str">
            <v>Zuid-Nederland</v>
          </cell>
          <cell r="D1170" t="str">
            <v>District Zuid-Oost</v>
          </cell>
          <cell r="E1170" t="str">
            <v>RWS</v>
          </cell>
        </row>
        <row r="1171">
          <cell r="A1171" t="str">
            <v>NLHTB001516636000048</v>
          </cell>
          <cell r="B1171" t="str">
            <v>Zomerdijk</v>
          </cell>
          <cell r="C1171" t="str">
            <v>Zuid-Nederland</v>
          </cell>
          <cell r="D1171" t="str">
            <v>District Zuid-Oost</v>
          </cell>
          <cell r="E1171" t="str">
            <v>RWS</v>
          </cell>
        </row>
        <row r="1172">
          <cell r="A1172" t="str">
            <v>NLHTB001516635800058</v>
          </cell>
          <cell r="B1172" t="str">
            <v>Lunerkooi</v>
          </cell>
          <cell r="C1172" t="str">
            <v>Zuid-Nederland</v>
          </cell>
          <cell r="D1172" t="str">
            <v>District Zuid-Oost</v>
          </cell>
          <cell r="E1172" t="str">
            <v>RWS</v>
          </cell>
        </row>
        <row r="1173">
          <cell r="A1173" t="str">
            <v>NLHTB001516636200037</v>
          </cell>
          <cell r="B1173" t="str">
            <v>Lang Hei</v>
          </cell>
          <cell r="C1173" t="str">
            <v>Zuid-Nederland</v>
          </cell>
          <cell r="D1173" t="str">
            <v>District Zuid-Oost</v>
          </cell>
          <cell r="E1173" t="str">
            <v>RWS</v>
          </cell>
        </row>
        <row r="1174">
          <cell r="A1174" t="str">
            <v>NLHTB001516636400029</v>
          </cell>
          <cell r="B1174" t="str">
            <v>Heerenbeek</v>
          </cell>
          <cell r="C1174" t="str">
            <v>Zuid-Nederland</v>
          </cell>
          <cell r="D1174" t="str">
            <v>District Zuid-Oost</v>
          </cell>
          <cell r="E1174" t="str">
            <v>RWS</v>
          </cell>
        </row>
        <row r="1175">
          <cell r="A1175" t="str">
            <v>NLHTB001516636600025</v>
          </cell>
          <cell r="B1175" t="str">
            <v>Varkenshoek</v>
          </cell>
          <cell r="C1175" t="str">
            <v>Zuid-Nederland</v>
          </cell>
          <cell r="D1175" t="str">
            <v>District Zuid-Oost</v>
          </cell>
          <cell r="E1175" t="str">
            <v>RWS</v>
          </cell>
        </row>
        <row r="1176">
          <cell r="A1176" t="str">
            <v>NLHTB001516636800005</v>
          </cell>
          <cell r="B1176" t="str">
            <v>Drieborcht</v>
          </cell>
          <cell r="C1176" t="str">
            <v>Zuid-Nederland</v>
          </cell>
          <cell r="D1176" t="str">
            <v>District Zuid-Oost</v>
          </cell>
          <cell r="E1176" t="str">
            <v>RWS</v>
          </cell>
        </row>
        <row r="1177">
          <cell r="A1177" t="str">
            <v>NLHDL001516635600071</v>
          </cell>
          <cell r="B1177" t="str">
            <v>Schuitegat</v>
          </cell>
          <cell r="C1177" t="str">
            <v>Zuid-Nederland</v>
          </cell>
          <cell r="D1177" t="str">
            <v>District Zuid-Oost</v>
          </cell>
          <cell r="E1177" t="str">
            <v>RWS</v>
          </cell>
        </row>
        <row r="1178">
          <cell r="A1178" t="str">
            <v>NLWRA0061B0801100008</v>
          </cell>
          <cell r="B1178" t="str">
            <v>Fouderingbrege</v>
          </cell>
          <cell r="C1178" t="str">
            <v>Fryslân</v>
          </cell>
          <cell r="D1178">
            <v>0</v>
          </cell>
          <cell r="E1178" t="str">
            <v>PROV</v>
          </cell>
        </row>
        <row r="1179">
          <cell r="A1179" t="str">
            <v>NLGRQ000200814100280</v>
          </cell>
          <cell r="B1179" t="str">
            <v>Zaanbrug, Groningen</v>
          </cell>
          <cell r="C1179" t="e">
            <v>#N/A</v>
          </cell>
          <cell r="D1179" t="e">
            <v>#N/A</v>
          </cell>
          <cell r="E1179" t="e">
            <v>#N/A</v>
          </cell>
        </row>
        <row r="1180">
          <cell r="A1180" t="str">
            <v>NLWSC000176794000140</v>
          </cell>
          <cell r="B1180" t="str">
            <v>Fietsbrug verlenge Veelerscheiding</v>
          </cell>
          <cell r="C1180" t="str">
            <v>Bellingwedde</v>
          </cell>
          <cell r="D1180">
            <v>0</v>
          </cell>
          <cell r="E1180" t="str">
            <v>GEM</v>
          </cell>
        </row>
        <row r="1181">
          <cell r="A1181" t="str">
            <v>NLAMS0220E0814500001</v>
          </cell>
          <cell r="B1181" t="str">
            <v>Schollenbrug</v>
          </cell>
          <cell r="C1181" t="e">
            <v>#N/A</v>
          </cell>
          <cell r="D1181" t="e">
            <v>#N/A</v>
          </cell>
          <cell r="E1181" t="e">
            <v>#N/A</v>
          </cell>
        </row>
        <row r="1182">
          <cell r="A1182" t="str">
            <v>NLGRQ0013B0815700024</v>
          </cell>
          <cell r="B1182" t="str">
            <v>Griffebrug</v>
          </cell>
          <cell r="C1182" t="e">
            <v>#N/A</v>
          </cell>
          <cell r="D1182" t="e">
            <v>#N/A</v>
          </cell>
          <cell r="E1182" t="e">
            <v>#N/A</v>
          </cell>
        </row>
        <row r="1183">
          <cell r="A1183" t="str">
            <v>NLWHO0007C0816100019</v>
          </cell>
          <cell r="B1183" t="str">
            <v>Weth.J.Vriestil</v>
          </cell>
          <cell r="C1183" t="e">
            <v>#N/A</v>
          </cell>
          <cell r="D1183" t="e">
            <v>#N/A</v>
          </cell>
          <cell r="E1183" t="e">
            <v>#N/A</v>
          </cell>
        </row>
        <row r="1184">
          <cell r="A1184" t="str">
            <v>NLWHO0007C0816200040</v>
          </cell>
          <cell r="B1184" t="str">
            <v>Bontjermertil</v>
          </cell>
          <cell r="C1184" t="e">
            <v>#N/A</v>
          </cell>
          <cell r="D1184" t="e">
            <v>#N/A</v>
          </cell>
          <cell r="E1184" t="e">
            <v>#N/A</v>
          </cell>
        </row>
        <row r="1185">
          <cell r="A1185" t="str">
            <v>NLOSK000126802100116</v>
          </cell>
          <cell r="B1185" t="str">
            <v>Fietsbrug over Afwateringskanaal</v>
          </cell>
          <cell r="C1185" t="str">
            <v>Slochteren</v>
          </cell>
          <cell r="D1185">
            <v>0</v>
          </cell>
          <cell r="E1185" t="str">
            <v>GEM</v>
          </cell>
        </row>
        <row r="1186">
          <cell r="A1186" t="str">
            <v>NLAMS030030800900019</v>
          </cell>
          <cell r="B1186" t="str">
            <v>brug 174 Leidseplein</v>
          </cell>
          <cell r="C1186" t="e">
            <v>#N/A</v>
          </cell>
          <cell r="D1186" t="e">
            <v>#N/A</v>
          </cell>
          <cell r="E1186" t="e">
            <v>#N/A</v>
          </cell>
        </row>
        <row r="1187">
          <cell r="A1187" t="str">
            <v>NLWDM000636823700020</v>
          </cell>
          <cell r="B1187" t="str">
            <v>Middelsébrêge (brug in N31)</v>
          </cell>
          <cell r="C1187" t="str">
            <v>Noord-Nederland</v>
          </cell>
          <cell r="D1187" t="str">
            <v>District West</v>
          </cell>
          <cell r="E1187" t="str">
            <v>RWS</v>
          </cell>
        </row>
        <row r="1188">
          <cell r="A1188" t="str">
            <v>NLDEM002066812400022</v>
          </cell>
          <cell r="B1188" t="str">
            <v>voetbrug west De Meern</v>
          </cell>
          <cell r="C1188" t="str">
            <v>Utrecht</v>
          </cell>
          <cell r="D1188">
            <v>0</v>
          </cell>
          <cell r="E1188" t="str">
            <v>GEM</v>
          </cell>
        </row>
        <row r="1189">
          <cell r="A1189" t="str">
            <v>NLDOK000000128800003</v>
          </cell>
          <cell r="B1189" t="str">
            <v>De Zijl</v>
          </cell>
          <cell r="C1189" t="str">
            <v>Noardeast-Fryslân</v>
          </cell>
          <cell r="D1189">
            <v>0</v>
          </cell>
          <cell r="E1189" t="str">
            <v>GEM</v>
          </cell>
        </row>
        <row r="1190">
          <cell r="A1190" t="str">
            <v>NLFAR0012A0814000033</v>
          </cell>
          <cell r="B1190" t="str">
            <v>brug Hoofdweg Tjuchem</v>
          </cell>
          <cell r="C1190" t="e">
            <v>#N/A</v>
          </cell>
          <cell r="D1190" t="e">
            <v>#N/A</v>
          </cell>
          <cell r="E1190" t="e">
            <v>#N/A</v>
          </cell>
        </row>
        <row r="1191">
          <cell r="A1191" t="str">
            <v>NLAMS0212F0124800009</v>
          </cell>
          <cell r="B1191" t="str">
            <v>brug 116 Ceintuurbaan</v>
          </cell>
          <cell r="C1191" t="e">
            <v>#N/A</v>
          </cell>
          <cell r="D1191" t="e">
            <v>#N/A</v>
          </cell>
          <cell r="E1191" t="e">
            <v>#N/A</v>
          </cell>
        </row>
        <row r="1192">
          <cell r="A1192" t="str">
            <v>NLGRU0021C0129300025</v>
          </cell>
          <cell r="B1192" t="str">
            <v>Brug Jirnsumersyl</v>
          </cell>
          <cell r="C1192" t="str">
            <v>Fryslân</v>
          </cell>
          <cell r="D1192">
            <v>0</v>
          </cell>
          <cell r="E1192" t="str">
            <v>PROV</v>
          </cell>
        </row>
        <row r="1193">
          <cell r="A1193" t="str">
            <v>NLALK002346696900415</v>
          </cell>
          <cell r="B1193" t="str">
            <v>Victoriebrug</v>
          </cell>
          <cell r="C1193" t="str">
            <v>Alkmaar</v>
          </cell>
          <cell r="D1193">
            <v>0</v>
          </cell>
          <cell r="E1193" t="str">
            <v>GEM</v>
          </cell>
        </row>
        <row r="1194">
          <cell r="A1194" t="str">
            <v>NLMUD002276696300416</v>
          </cell>
          <cell r="B1194" t="str">
            <v>Spieringbrug (Brugnr 9001)</v>
          </cell>
          <cell r="C1194" t="str">
            <v>Gooise Meren</v>
          </cell>
          <cell r="D1194">
            <v>0</v>
          </cell>
          <cell r="E1194" t="str">
            <v>GEM</v>
          </cell>
        </row>
        <row r="1195">
          <cell r="A1195" t="str">
            <v>NLHAR0066B0120100000</v>
          </cell>
          <cell r="B1195" t="str">
            <v>Franekereindsbrug</v>
          </cell>
          <cell r="C1195" t="str">
            <v>Harlingen</v>
          </cell>
          <cell r="D1195">
            <v>0</v>
          </cell>
          <cell r="E1195" t="str">
            <v>GEM</v>
          </cell>
        </row>
        <row r="1196">
          <cell r="A1196" t="str">
            <v>NLBUK001070123100168</v>
          </cell>
          <cell r="B1196" t="str">
            <v>brug A12</v>
          </cell>
          <cell r="C1196" t="e">
            <v>#N/A</v>
          </cell>
          <cell r="D1196" t="e">
            <v>#N/A</v>
          </cell>
          <cell r="E1196" t="e">
            <v>#N/A</v>
          </cell>
        </row>
        <row r="1197">
          <cell r="A1197" t="str">
            <v>NLSNK000630974600119</v>
          </cell>
          <cell r="B1197" t="str">
            <v>Langlânsbrêge (fietsbrug)</v>
          </cell>
          <cell r="C1197" t="e">
            <v>#N/A</v>
          </cell>
          <cell r="D1197" t="e">
            <v>#N/A</v>
          </cell>
          <cell r="E1197" t="e">
            <v>#N/A</v>
          </cell>
        </row>
        <row r="1198">
          <cell r="A1198" t="str">
            <v>NLSNK000630974800126</v>
          </cell>
          <cell r="B1198" t="str">
            <v>Dearsum, fietsbrug</v>
          </cell>
          <cell r="C1198" t="str">
            <v>Sudwest Fryslan</v>
          </cell>
          <cell r="D1198">
            <v>0</v>
          </cell>
          <cell r="E1198" t="str">
            <v>GEM</v>
          </cell>
        </row>
        <row r="1199">
          <cell r="A1199" t="str">
            <v>NLSNK000630975100170</v>
          </cell>
          <cell r="B1199" t="str">
            <v>De Hege Syl</v>
          </cell>
          <cell r="C1199" t="str">
            <v>Sudwest Fryslan</v>
          </cell>
          <cell r="D1199">
            <v>0</v>
          </cell>
          <cell r="E1199" t="str">
            <v>GEM</v>
          </cell>
        </row>
        <row r="1200">
          <cell r="A1200" t="str">
            <v>NLSCH002440995500053</v>
          </cell>
          <cell r="B1200" t="str">
            <v>Schagen, brug</v>
          </cell>
          <cell r="C1200" t="e">
            <v>#N/A</v>
          </cell>
          <cell r="D1200" t="e">
            <v>#N/A</v>
          </cell>
          <cell r="E1200" t="e">
            <v>#N/A</v>
          </cell>
        </row>
        <row r="1201">
          <cell r="A1201" t="str">
            <v>NLLEM000971054800085</v>
          </cell>
          <cell r="B1201" t="str">
            <v>St Jozefsbrug</v>
          </cell>
          <cell r="C1201" t="e">
            <v>#N/A</v>
          </cell>
          <cell r="D1201" t="e">
            <v>#N/A</v>
          </cell>
          <cell r="E1201" t="e">
            <v>#N/A</v>
          </cell>
        </row>
        <row r="1202">
          <cell r="A1202" t="str">
            <v>NLLEM000971055000072</v>
          </cell>
          <cell r="B1202" t="str">
            <v>spoorbrug Veenparksluis</v>
          </cell>
          <cell r="C1202" t="e">
            <v>#N/A</v>
          </cell>
          <cell r="D1202" t="e">
            <v>#N/A</v>
          </cell>
          <cell r="E1202" t="e">
            <v>#N/A</v>
          </cell>
        </row>
        <row r="1203">
          <cell r="A1203" t="str">
            <v>NLAMS0233H1061000017</v>
          </cell>
          <cell r="B1203" t="str">
            <v>Bongerdbrug (Brugnr 1797)</v>
          </cell>
          <cell r="C1203" t="str">
            <v>Amstel, Gooi en Vecht</v>
          </cell>
          <cell r="D1203" t="str">
            <v>Waternet</v>
          </cell>
          <cell r="E1203" t="str">
            <v>HHRS</v>
          </cell>
        </row>
        <row r="1204">
          <cell r="A1204" t="str">
            <v>NLHEG000001492000004</v>
          </cell>
          <cell r="B1204" t="str">
            <v>Draaibrug De Syl te Heeg</v>
          </cell>
          <cell r="C1204" t="str">
            <v>Sudwest Fryslan</v>
          </cell>
          <cell r="D1204">
            <v>0</v>
          </cell>
          <cell r="E1204" t="str">
            <v>GEM</v>
          </cell>
        </row>
        <row r="1205">
          <cell r="A1205" t="str">
            <v>NLASS0020A1606700043</v>
          </cell>
          <cell r="B1205" t="str">
            <v>De Blauwe Klap</v>
          </cell>
          <cell r="C1205" t="str">
            <v>Assen</v>
          </cell>
          <cell r="D1205">
            <v>0</v>
          </cell>
          <cell r="E1205" t="str">
            <v>GEM</v>
          </cell>
        </row>
        <row r="1206">
          <cell r="A1206" t="str">
            <v>NLAMS0220B1607200016</v>
          </cell>
          <cell r="B1206" t="str">
            <v>brug 1904 Ezelsbrug</v>
          </cell>
          <cell r="C1206" t="e">
            <v>#N/A</v>
          </cell>
          <cell r="D1206" t="e">
            <v>#N/A</v>
          </cell>
          <cell r="E1206" t="e">
            <v>#N/A</v>
          </cell>
        </row>
        <row r="1207">
          <cell r="A1207" t="str">
            <v>NLHVS000001608100006</v>
          </cell>
          <cell r="B1207" t="str">
            <v>voetgangersbrug Hilversum</v>
          </cell>
          <cell r="C1207" t="e">
            <v>#N/A</v>
          </cell>
          <cell r="D1207" t="e">
            <v>#N/A</v>
          </cell>
          <cell r="E1207" t="e">
            <v>#N/A</v>
          </cell>
        </row>
        <row r="1208">
          <cell r="A1208" t="str">
            <v>NLWSC000131643000333</v>
          </cell>
          <cell r="B1208" t="str">
            <v>Pieter Smitbrug</v>
          </cell>
          <cell r="C1208" t="str">
            <v>Groningen</v>
          </cell>
          <cell r="D1208">
            <v>0</v>
          </cell>
          <cell r="E1208" t="str">
            <v>PROV</v>
          </cell>
        </row>
        <row r="1209">
          <cell r="A1209" t="str">
            <v>NLHEG056A21648300006</v>
          </cell>
          <cell r="B1209" t="str">
            <v>Brug in Polderwei</v>
          </cell>
          <cell r="C1209" t="str">
            <v>Sudwest Fryslan</v>
          </cell>
          <cell r="D1209">
            <v>0</v>
          </cell>
          <cell r="E1209" t="str">
            <v>GEM</v>
          </cell>
        </row>
        <row r="1210">
          <cell r="A1210" t="str">
            <v>NLHLP001531650900027</v>
          </cell>
          <cell r="B1210" t="str">
            <v>Spoorbrug bij Hindelopen</v>
          </cell>
          <cell r="C1210" t="str">
            <v>ProRail</v>
          </cell>
          <cell r="D1210">
            <v>0</v>
          </cell>
          <cell r="E1210" t="str">
            <v>NS</v>
          </cell>
        </row>
        <row r="1211">
          <cell r="A1211" t="str">
            <v>NLHLP001531651500041</v>
          </cell>
          <cell r="B1211" t="str">
            <v>Indijkbrug</v>
          </cell>
          <cell r="C1211" t="str">
            <v>Sudwest Fryslan</v>
          </cell>
          <cell r="D1211">
            <v>0</v>
          </cell>
          <cell r="E1211" t="str">
            <v>GEM</v>
          </cell>
        </row>
        <row r="1212">
          <cell r="A1212" t="str">
            <v>NLKDM0153C1653000000</v>
          </cell>
          <cell r="B1212" t="str">
            <v>Koudumerzijl, brug in N359</v>
          </cell>
          <cell r="C1212" t="e">
            <v>#N/A</v>
          </cell>
          <cell r="D1212" t="e">
            <v>#N/A</v>
          </cell>
          <cell r="E1212" t="e">
            <v>#N/A</v>
          </cell>
        </row>
        <row r="1213">
          <cell r="A1213" t="str">
            <v>NLSNK000631657000096</v>
          </cell>
          <cell r="B1213" t="str">
            <v>Fietsbrug Mantgum</v>
          </cell>
          <cell r="C1213" t="str">
            <v>Leeuwarden</v>
          </cell>
          <cell r="D1213">
            <v>0</v>
          </cell>
          <cell r="E1213" t="str">
            <v>GEM</v>
          </cell>
        </row>
        <row r="1214">
          <cell r="A1214" t="str">
            <v>NLWIE0026B1659600005</v>
          </cell>
          <cell r="B1214" t="str">
            <v>Brug in Koudeweg</v>
          </cell>
          <cell r="C1214" t="str">
            <v>Waadhoeke</v>
          </cell>
          <cell r="D1214">
            <v>0</v>
          </cell>
          <cell r="E1214" t="str">
            <v>GEM</v>
          </cell>
        </row>
        <row r="1215">
          <cell r="A1215" t="str">
            <v>NLBLU0026C1661000013</v>
          </cell>
          <cell r="B1215" t="str">
            <v>Brug in Langluisterweg</v>
          </cell>
          <cell r="C1215" t="str">
            <v>Waadhoeke</v>
          </cell>
          <cell r="D1215">
            <v>0</v>
          </cell>
          <cell r="E1215" t="str">
            <v>GEM</v>
          </cell>
        </row>
        <row r="1216">
          <cell r="A1216" t="str">
            <v>NLBLU0026C1661200013</v>
          </cell>
          <cell r="B1216" t="str">
            <v>Fietbrug Langluisterweg</v>
          </cell>
          <cell r="C1216" t="str">
            <v>Waadhoeke</v>
          </cell>
          <cell r="D1216">
            <v>0</v>
          </cell>
          <cell r="E1216" t="str">
            <v>GEM</v>
          </cell>
        </row>
        <row r="1217">
          <cell r="A1217" t="str">
            <v>NLBLU0026D4176800000</v>
          </cell>
          <cell r="B1217" t="str">
            <v>Fietsbrug het Laaisterpadsy</v>
          </cell>
          <cell r="C1217" t="str">
            <v>Waadhoeke</v>
          </cell>
          <cell r="D1217">
            <v>0</v>
          </cell>
          <cell r="E1217" t="str">
            <v>GEM</v>
          </cell>
        </row>
        <row r="1218">
          <cell r="A1218" t="str">
            <v>NLSTN0027E4177500001</v>
          </cell>
          <cell r="B1218" t="str">
            <v>Brug in Langedyk</v>
          </cell>
          <cell r="C1218" t="str">
            <v>Leeuwarden</v>
          </cell>
          <cell r="D1218">
            <v>0</v>
          </cell>
          <cell r="E1218" t="str">
            <v>GEM</v>
          </cell>
        </row>
        <row r="1219">
          <cell r="A1219" t="str">
            <v>NLSTN000274192500322</v>
          </cell>
          <cell r="B1219" t="str">
            <v>Verkeersbrug  Barthlehiem, Bourboomweg</v>
          </cell>
          <cell r="C1219" t="str">
            <v>Tytsjerksteradiel</v>
          </cell>
          <cell r="D1219">
            <v>0</v>
          </cell>
          <cell r="E1219" t="str">
            <v>GEM</v>
          </cell>
        </row>
        <row r="1220">
          <cell r="A1220" t="str">
            <v>NLSNK000634193300076</v>
          </cell>
          <cell r="B1220" t="str">
            <v>Fietsbrug De Swetse</v>
          </cell>
          <cell r="C1220" t="str">
            <v>Sudwest Fryslan</v>
          </cell>
          <cell r="D1220">
            <v>0</v>
          </cell>
          <cell r="E1220" t="str">
            <v>GEM</v>
          </cell>
        </row>
        <row r="1221">
          <cell r="A1221" t="str">
            <v>NLAMS0219A1645900011</v>
          </cell>
          <cell r="B1221" t="str">
            <v>brug 765 Jan Brouwerbrug</v>
          </cell>
          <cell r="C1221" t="e">
            <v>#N/A</v>
          </cell>
          <cell r="D1221" t="e">
            <v>#N/A</v>
          </cell>
          <cell r="E1221" t="e">
            <v>#N/A</v>
          </cell>
        </row>
        <row r="1222">
          <cell r="A1222" t="str">
            <v>NLHEG056A21648500008</v>
          </cell>
          <cell r="B1222" t="str">
            <v>Weitsleatbrêge</v>
          </cell>
          <cell r="C1222" t="str">
            <v>Sudwest Fryslan</v>
          </cell>
          <cell r="D1222">
            <v>0</v>
          </cell>
          <cell r="E1222" t="str">
            <v>GEM</v>
          </cell>
        </row>
        <row r="1223">
          <cell r="A1223" t="str">
            <v>NLWKU000551649300123</v>
          </cell>
          <cell r="B1223" t="str">
            <v>Burebrêge</v>
          </cell>
          <cell r="C1223" t="str">
            <v>Sudwest Fryslan</v>
          </cell>
          <cell r="D1223">
            <v>0</v>
          </cell>
          <cell r="E1223" t="str">
            <v>GEM</v>
          </cell>
        </row>
        <row r="1224">
          <cell r="A1224" t="str">
            <v>NLHLP000521651100018</v>
          </cell>
          <cell r="B1224" t="str">
            <v>Zeesluisbrug</v>
          </cell>
          <cell r="C1224" t="str">
            <v>Sudwest Fryslan</v>
          </cell>
          <cell r="D1224">
            <v>0</v>
          </cell>
          <cell r="E1224" t="str">
            <v>GEM</v>
          </cell>
        </row>
        <row r="1225">
          <cell r="A1225" t="str">
            <v>NLKDM0153A1651700018</v>
          </cell>
          <cell r="B1225" t="str">
            <v>Kruisslootbrug</v>
          </cell>
          <cell r="C1225" t="str">
            <v>Sudwest Fryslan</v>
          </cell>
          <cell r="D1225">
            <v>0</v>
          </cell>
          <cell r="E1225" t="str">
            <v>GEM</v>
          </cell>
        </row>
        <row r="1226">
          <cell r="A1226" t="str">
            <v>NLSNK000631657400095</v>
          </cell>
          <cell r="B1226" t="str">
            <v>Brug Hegedyk</v>
          </cell>
          <cell r="C1226" t="str">
            <v>Leeuwarden</v>
          </cell>
          <cell r="D1226">
            <v>0</v>
          </cell>
          <cell r="E1226" t="str">
            <v>GEM</v>
          </cell>
        </row>
        <row r="1227">
          <cell r="A1227" t="str">
            <v>NLSNK000631657600095</v>
          </cell>
          <cell r="B1227" t="str">
            <v>Fietsbrug langs Hegedyk</v>
          </cell>
          <cell r="C1227" t="str">
            <v>Leeuwarden</v>
          </cell>
          <cell r="D1227">
            <v>0</v>
          </cell>
          <cell r="E1227" t="str">
            <v>GEM</v>
          </cell>
        </row>
        <row r="1228">
          <cell r="A1228" t="str">
            <v>NLWIE0026A1659800002</v>
          </cell>
          <cell r="B1228" t="str">
            <v>Oosterbrug (Wier)</v>
          </cell>
          <cell r="C1228" t="str">
            <v>Waadhoeke</v>
          </cell>
          <cell r="D1228">
            <v>0</v>
          </cell>
          <cell r="E1228" t="str">
            <v>GEM</v>
          </cell>
        </row>
        <row r="1229">
          <cell r="A1229" t="str">
            <v>NLBLU0026C1660300004</v>
          </cell>
          <cell r="B1229" t="str">
            <v>De Vogel</v>
          </cell>
          <cell r="C1229" t="str">
            <v>Particulier</v>
          </cell>
          <cell r="D1229">
            <v>0</v>
          </cell>
          <cell r="E1229" t="str">
            <v>PART</v>
          </cell>
        </row>
        <row r="1230">
          <cell r="A1230" t="str">
            <v>NLTRO0021D4201000022</v>
          </cell>
          <cell r="B1230" t="str">
            <v>Fietsbrug Jongebuorren</v>
          </cell>
          <cell r="C1230" t="str">
            <v>De Fryske Marren</v>
          </cell>
          <cell r="D1230">
            <v>0</v>
          </cell>
          <cell r="E1230" t="str">
            <v>GEM</v>
          </cell>
        </row>
        <row r="1231">
          <cell r="A1231" t="str">
            <v>NLAMS002634201200012</v>
          </cell>
          <cell r="B1231" t="str">
            <v>brug 160  Bullebaksluis</v>
          </cell>
          <cell r="C1231" t="e">
            <v>#N/A</v>
          </cell>
          <cell r="D1231" t="e">
            <v>#N/A</v>
          </cell>
          <cell r="E1231" t="e">
            <v>#N/A</v>
          </cell>
        </row>
        <row r="1232">
          <cell r="A1232" t="str">
            <v>NLLWR000284202300014</v>
          </cell>
          <cell r="B1232" t="str">
            <v>Brug A Vondelingweg</v>
          </cell>
          <cell r="C1232" t="str">
            <v>Leeuwarden</v>
          </cell>
          <cell r="D1232">
            <v>0</v>
          </cell>
          <cell r="E1232" t="str">
            <v>GEM</v>
          </cell>
        </row>
        <row r="1233">
          <cell r="A1233" t="str">
            <v>NLLWR000284202500019</v>
          </cell>
          <cell r="B1233" t="str">
            <v>Brug bij Schilkampen</v>
          </cell>
          <cell r="C1233" t="str">
            <v>Leeuwarden</v>
          </cell>
          <cell r="D1233">
            <v>0</v>
          </cell>
          <cell r="E1233" t="str">
            <v>GEM</v>
          </cell>
        </row>
        <row r="1234">
          <cell r="A1234" t="str">
            <v>NLBLU0026C4203800061</v>
          </cell>
          <cell r="B1234" t="str">
            <v>Brug in N393</v>
          </cell>
          <cell r="C1234" t="str">
            <v>Fryslân</v>
          </cell>
          <cell r="D1234">
            <v>0</v>
          </cell>
          <cell r="E1234" t="str">
            <v>PROV</v>
          </cell>
        </row>
        <row r="1235">
          <cell r="A1235" t="str">
            <v>NLBLU0026C4204000062</v>
          </cell>
          <cell r="B1235" t="str">
            <v>Brug Vrouwbuurtstermolen</v>
          </cell>
          <cell r="C1235" t="str">
            <v>Waadhoeke</v>
          </cell>
          <cell r="D1235">
            <v>0</v>
          </cell>
          <cell r="E1235" t="str">
            <v>GEM</v>
          </cell>
        </row>
        <row r="1236">
          <cell r="A1236" t="str">
            <v>NLBLU0026C4204200000</v>
          </cell>
          <cell r="B1236" t="str">
            <v>Brug in N383</v>
          </cell>
          <cell r="C1236" t="str">
            <v>Fryslân</v>
          </cell>
          <cell r="D1236">
            <v>0</v>
          </cell>
          <cell r="E1236" t="str">
            <v>PROV</v>
          </cell>
        </row>
        <row r="1237">
          <cell r="A1237" t="str">
            <v>NLLWR000294204700063</v>
          </cell>
          <cell r="B1237" t="str">
            <v>Kooiweg, landbouwbrug</v>
          </cell>
          <cell r="C1237" t="str">
            <v>Leeuwarden</v>
          </cell>
          <cell r="D1237">
            <v>0</v>
          </cell>
          <cell r="E1237" t="str">
            <v>GEM</v>
          </cell>
        </row>
        <row r="1238">
          <cell r="A1238" t="str">
            <v>NLERM002724205300066</v>
          </cell>
          <cell r="B1238" t="str">
            <v>Brug in N707, Zeewolde</v>
          </cell>
          <cell r="C1238" t="e">
            <v>#N/A</v>
          </cell>
          <cell r="D1238" t="e">
            <v>#N/A</v>
          </cell>
          <cell r="E1238" t="e">
            <v>#N/A</v>
          </cell>
        </row>
        <row r="1239">
          <cell r="A1239" t="str">
            <v>NLAMS002621492200020</v>
          </cell>
          <cell r="B1239" t="str">
            <v>Isa van Eeghenbrug</v>
          </cell>
          <cell r="C1239" t="e">
            <v>#N/A</v>
          </cell>
          <cell r="D1239" t="e">
            <v>#N/A</v>
          </cell>
          <cell r="E1239" t="e">
            <v>#N/A</v>
          </cell>
        </row>
        <row r="1240">
          <cell r="A1240" t="str">
            <v>NLAMS212B21546100002</v>
          </cell>
          <cell r="B1240" t="str">
            <v>Drieharingenbrug (brugnr 320)</v>
          </cell>
          <cell r="C1240" t="str">
            <v>Amsterdam</v>
          </cell>
          <cell r="D1240" t="str">
            <v>V&amp;OR</v>
          </cell>
          <cell r="E1240" t="str">
            <v>Gemeente</v>
          </cell>
        </row>
        <row r="1241">
          <cell r="A1241" t="str">
            <v>NLASS0020D1603100017</v>
          </cell>
          <cell r="B1241" t="str">
            <v>Koning Willem III brug</v>
          </cell>
          <cell r="C1241" t="str">
            <v>Assen</v>
          </cell>
          <cell r="D1241">
            <v>0</v>
          </cell>
          <cell r="E1241" t="str">
            <v>GEM</v>
          </cell>
        </row>
        <row r="1242">
          <cell r="A1242" t="str">
            <v>NLSTN0027E4177900029</v>
          </cell>
          <cell r="B1242" t="str">
            <v>Liezebrug, parallelweg</v>
          </cell>
          <cell r="C1242" t="str">
            <v>Fryslân</v>
          </cell>
          <cell r="D1242">
            <v>0</v>
          </cell>
          <cell r="E1242" t="str">
            <v>PROV</v>
          </cell>
        </row>
        <row r="1243">
          <cell r="A1243" t="str">
            <v>NLGRU0021B1304800017</v>
          </cell>
          <cell r="B1243" t="str">
            <v>Brug in de A32 over de Rjochte Grou</v>
          </cell>
          <cell r="C1243" t="str">
            <v>NN</v>
          </cell>
          <cell r="D1243" t="str">
            <v>Afdeling Kanaalbeheer</v>
          </cell>
          <cell r="E1243" t="str">
            <v>RWS</v>
          </cell>
        </row>
        <row r="1244">
          <cell r="A1244" t="str">
            <v>NLAMS000001571500006</v>
          </cell>
          <cell r="B1244" t="str">
            <v>Raampoortbrug</v>
          </cell>
          <cell r="C1244" t="e">
            <v>#N/A</v>
          </cell>
          <cell r="D1244" t="e">
            <v>#N/A</v>
          </cell>
          <cell r="E1244" t="e">
            <v>#N/A</v>
          </cell>
        </row>
        <row r="1245">
          <cell r="A1245" t="str">
            <v>NLPIJ000001496800008</v>
          </cell>
          <cell r="B1245" t="str">
            <v>Zwethbrug</v>
          </cell>
          <cell r="C1245" t="e">
            <v>#N/A</v>
          </cell>
          <cell r="D1245" t="e">
            <v>#N/A</v>
          </cell>
          <cell r="E1245" t="e">
            <v>#N/A</v>
          </cell>
        </row>
        <row r="1246">
          <cell r="A1246" t="str">
            <v>NLOIH001241538500477</v>
          </cell>
          <cell r="B1246" t="str">
            <v>Langzaamverkeersbrug Moorland</v>
          </cell>
          <cell r="C1246" t="e">
            <v>#N/A</v>
          </cell>
          <cell r="D1246" t="e">
            <v>#N/A</v>
          </cell>
          <cell r="E1246" t="e">
            <v>#N/A</v>
          </cell>
        </row>
        <row r="1247">
          <cell r="A1247" t="str">
            <v>NLDOR0110A1564000027</v>
          </cell>
          <cell r="B1247" t="str">
            <v>brug over Helsluis</v>
          </cell>
          <cell r="C1247" t="e">
            <v>#N/A</v>
          </cell>
          <cell r="D1247" t="e">
            <v>#N/A</v>
          </cell>
          <cell r="E1247" t="e">
            <v>#N/A</v>
          </cell>
        </row>
        <row r="1248">
          <cell r="A1248" t="str">
            <v>NLKAM000002024900044</v>
          </cell>
          <cell r="B1248" t="str">
            <v>Reevediepbrug</v>
          </cell>
          <cell r="C1248" t="e">
            <v>#N/A</v>
          </cell>
          <cell r="D1248" t="e">
            <v>#N/A</v>
          </cell>
          <cell r="E1248" t="e">
            <v>#N/A</v>
          </cell>
        </row>
        <row r="1249">
          <cell r="A1249" t="str">
            <v>NLSPI001141546500019</v>
          </cell>
          <cell r="B1249" t="str">
            <v>Hartelkanaalfietsbrug</v>
          </cell>
          <cell r="C1249" t="str">
            <v>West-Nederland Zuid</v>
          </cell>
          <cell r="D1249" t="str">
            <v>District Zuid</v>
          </cell>
          <cell r="E1249" t="str">
            <v>RWS</v>
          </cell>
        </row>
        <row r="1250">
          <cell r="A1250" t="str">
            <v>NLTLB001241394000236</v>
          </cell>
          <cell r="B1250" t="str">
            <v>Brug benedenhoofd Sluis III</v>
          </cell>
          <cell r="C1250" t="str">
            <v>Zuid-Nederland</v>
          </cell>
          <cell r="D1250" t="str">
            <v>District West</v>
          </cell>
          <cell r="E1250" t="str">
            <v>RWS</v>
          </cell>
        </row>
        <row r="1251">
          <cell r="A1251" t="str">
            <v>NLSTN0027E4177700029</v>
          </cell>
          <cell r="B1251" t="str">
            <v>Liezebrug (in N357)</v>
          </cell>
          <cell r="C1251" t="str">
            <v>Fryslân</v>
          </cell>
          <cell r="D1251">
            <v>0</v>
          </cell>
          <cell r="E1251" t="str">
            <v>PROV</v>
          </cell>
        </row>
        <row r="1252">
          <cell r="A1252" t="str">
            <v>NLSTN0027E4190800081</v>
          </cell>
          <cell r="B1252" t="str">
            <v>Elfstedenbrug Bartlehiem</v>
          </cell>
          <cell r="C1252" t="str">
            <v>Leeuwarden</v>
          </cell>
          <cell r="D1252">
            <v>0</v>
          </cell>
          <cell r="E1252" t="str">
            <v>GEM</v>
          </cell>
        </row>
        <row r="1253">
          <cell r="A1253" t="str">
            <v>NLDOK0027G4191100006</v>
          </cell>
          <cell r="B1253" t="str">
            <v>Wittebrug, Dokkum</v>
          </cell>
          <cell r="C1253" t="str">
            <v>Noardeast-Fryslân</v>
          </cell>
          <cell r="D1253">
            <v>0</v>
          </cell>
          <cell r="E1253" t="str">
            <v>GEM</v>
          </cell>
        </row>
        <row r="1254">
          <cell r="A1254" t="str">
            <v>NLHLL000274192700300</v>
          </cell>
          <cell r="B1254" t="str">
            <v>Brug in Alde Miedwei</v>
          </cell>
          <cell r="C1254" t="str">
            <v>Tytsjerksteradiel</v>
          </cell>
          <cell r="D1254">
            <v>0</v>
          </cell>
          <cell r="E1254" t="str">
            <v>GEM</v>
          </cell>
        </row>
        <row r="1255">
          <cell r="A1255" t="str">
            <v>NLAMS0233L1634200011</v>
          </cell>
          <cell r="B1255" t="str">
            <v>Elsje Christiaensbrug, brug 2474</v>
          </cell>
          <cell r="C1255" t="e">
            <v>#N/A</v>
          </cell>
          <cell r="D1255" t="e">
            <v>#N/A</v>
          </cell>
          <cell r="E1255" t="e">
            <v>#N/A</v>
          </cell>
        </row>
        <row r="1256">
          <cell r="A1256" t="str">
            <v>NLASS0020D1602900018</v>
          </cell>
          <cell r="B1256" t="str">
            <v>Weiersbrug</v>
          </cell>
          <cell r="C1256" t="str">
            <v>Assen</v>
          </cell>
          <cell r="D1256">
            <v>0</v>
          </cell>
          <cell r="E1256" t="str">
            <v>GEM</v>
          </cell>
        </row>
        <row r="1257">
          <cell r="A1257" t="str">
            <v>NLASS0020D1603300020</v>
          </cell>
          <cell r="B1257" t="str">
            <v>Venebrug</v>
          </cell>
          <cell r="C1257" t="str">
            <v>Assen</v>
          </cell>
          <cell r="D1257">
            <v>0</v>
          </cell>
          <cell r="E1257" t="str">
            <v>GEM</v>
          </cell>
        </row>
        <row r="1258">
          <cell r="A1258" t="str">
            <v>NLKWK001501608201307</v>
          </cell>
          <cell r="B1258" t="str">
            <v>De Maasover (fiets- voetbrug)</v>
          </cell>
          <cell r="C1258" t="str">
            <v>Cuijk</v>
          </cell>
          <cell r="D1258">
            <v>0</v>
          </cell>
          <cell r="E1258" t="str">
            <v>GEM</v>
          </cell>
        </row>
        <row r="1259">
          <cell r="A1259" t="str">
            <v>NLLWR000294201700024</v>
          </cell>
          <cell r="B1259" t="str">
            <v>Brug Saturnusweg</v>
          </cell>
          <cell r="C1259" t="str">
            <v>Leeuwarden</v>
          </cell>
          <cell r="D1259">
            <v>0</v>
          </cell>
          <cell r="E1259" t="str">
            <v>GEM</v>
          </cell>
        </row>
        <row r="1260">
          <cell r="A1260" t="str">
            <v>NLLWR000284201900010</v>
          </cell>
          <cell r="B1260" t="str">
            <v>Stationsbrug Oost</v>
          </cell>
          <cell r="C1260" t="str">
            <v>Leeuwarden</v>
          </cell>
          <cell r="D1260">
            <v>0</v>
          </cell>
          <cell r="E1260" t="str">
            <v>GEM</v>
          </cell>
        </row>
        <row r="1261">
          <cell r="A1261" t="str">
            <v>NLLWR000284202100010</v>
          </cell>
          <cell r="B1261" t="str">
            <v>Stationsbrug West</v>
          </cell>
          <cell r="C1261" t="str">
            <v>Leeuwarden</v>
          </cell>
          <cell r="D1261">
            <v>0</v>
          </cell>
          <cell r="E1261" t="str">
            <v>GEM</v>
          </cell>
        </row>
        <row r="1262">
          <cell r="A1262" t="str">
            <v>NLERM002724205100069</v>
          </cell>
          <cell r="B1262" t="str">
            <v>Fietbrug over de Blauwe Diamant</v>
          </cell>
          <cell r="C1262" t="str">
            <v>Zeewolde</v>
          </cell>
          <cell r="D1262">
            <v>0</v>
          </cell>
          <cell r="E1262" t="str">
            <v>GEM</v>
          </cell>
        </row>
        <row r="1263">
          <cell r="A1263" t="str">
            <v>NLAMS002344205700020</v>
          </cell>
          <cell r="B1263" t="str">
            <v>Eva Schalkbrug</v>
          </cell>
          <cell r="C1263" t="str">
            <v>Amstel, Gooi en Vecht</v>
          </cell>
          <cell r="D1263" t="str">
            <v>Waternet</v>
          </cell>
          <cell r="E1263" t="str">
            <v>HHRS</v>
          </cell>
        </row>
        <row r="1264">
          <cell r="A1264" t="str">
            <v>NLLWR000284206300022</v>
          </cell>
          <cell r="B1264" t="str">
            <v>Langdeelbrug</v>
          </cell>
          <cell r="C1264" t="str">
            <v>Leeuwarden</v>
          </cell>
          <cell r="D1264">
            <v>0</v>
          </cell>
          <cell r="E1264" t="str">
            <v>GEM</v>
          </cell>
        </row>
        <row r="1265">
          <cell r="A1265" t="str">
            <v>NLLWR000284206500023</v>
          </cell>
          <cell r="B1265" t="str">
            <v>Fiets-voetbrug Oude Lune</v>
          </cell>
          <cell r="C1265" t="str">
            <v>Leeuwarden</v>
          </cell>
          <cell r="D1265">
            <v>0</v>
          </cell>
          <cell r="E1265" t="str">
            <v>GEM</v>
          </cell>
        </row>
        <row r="1266">
          <cell r="A1266" t="str">
            <v>NLLWR000224207200309</v>
          </cell>
          <cell r="B1266" t="str">
            <v>Brug Froskepôlle</v>
          </cell>
          <cell r="C1266" t="str">
            <v>Leeuwarden</v>
          </cell>
          <cell r="D1266">
            <v>0</v>
          </cell>
          <cell r="E1266" t="str">
            <v>GEM</v>
          </cell>
        </row>
        <row r="1267">
          <cell r="A1267" t="str">
            <v>NLHAR000664207800018</v>
          </cell>
          <cell r="B1267" t="str">
            <v>Van Hulstbrug (fietsbrug)</v>
          </cell>
          <cell r="C1267" t="str">
            <v>Harlingen</v>
          </cell>
          <cell r="D1267">
            <v>0</v>
          </cell>
          <cell r="E1267" t="str">
            <v>GEM</v>
          </cell>
        </row>
        <row r="1268">
          <cell r="A1268" t="str">
            <v>NLSNK000644208900189</v>
          </cell>
          <cell r="B1268" t="str">
            <v>Brug Thabortille</v>
          </cell>
          <cell r="C1268" t="str">
            <v>Sudwest Fryslan</v>
          </cell>
          <cell r="D1268">
            <v>0</v>
          </cell>
          <cell r="E1268" t="str">
            <v>GEM</v>
          </cell>
        </row>
        <row r="1269">
          <cell r="A1269" t="str">
            <v>NLWJW000371608700236</v>
          </cell>
          <cell r="B1269" t="str">
            <v>Pater van Ulden Draai (voetbrug)</v>
          </cell>
          <cell r="C1269" t="e">
            <v>#N/A</v>
          </cell>
          <cell r="D1269" t="e">
            <v>#N/A</v>
          </cell>
          <cell r="E1269" t="e">
            <v>#N/A</v>
          </cell>
        </row>
        <row r="1270">
          <cell r="A1270" t="str">
            <v>NLBLU0026C1660800028</v>
          </cell>
          <cell r="B1270" t="str">
            <v>Brug in Hamerenweg</v>
          </cell>
          <cell r="C1270" t="str">
            <v>Waadhoeke</v>
          </cell>
          <cell r="D1270">
            <v>0</v>
          </cell>
          <cell r="E1270" t="str">
            <v>GEM</v>
          </cell>
        </row>
        <row r="1271">
          <cell r="A1271" t="str">
            <v>NLRTM001161543300008</v>
          </cell>
          <cell r="B1271" t="str">
            <v>Havenspoorlijn over Rozenburgsesluis</v>
          </cell>
          <cell r="C1271" t="str">
            <v>Rotterdam nv</v>
          </cell>
          <cell r="D1271">
            <v>0</v>
          </cell>
          <cell r="E1271" t="str">
            <v>HBDR</v>
          </cell>
        </row>
        <row r="1272">
          <cell r="A1272" t="str">
            <v>NLMSL0102O1494800003</v>
          </cell>
          <cell r="B1272" t="str">
            <v>Lijndraaiersbrug</v>
          </cell>
          <cell r="C1272" t="str">
            <v>Maassluis</v>
          </cell>
          <cell r="D1272">
            <v>0</v>
          </cell>
          <cell r="E1272" t="str">
            <v>GEM</v>
          </cell>
        </row>
        <row r="1273">
          <cell r="A1273" t="str">
            <v>NLBLU0026C1661400065</v>
          </cell>
          <cell r="B1273" t="str">
            <v>Fietspad, spoordyk</v>
          </cell>
          <cell r="C1273" t="str">
            <v>Waadhoeke</v>
          </cell>
          <cell r="D1273">
            <v>0</v>
          </cell>
          <cell r="E1273" t="str">
            <v>GEM</v>
          </cell>
        </row>
        <row r="1274">
          <cell r="A1274" t="str">
            <v>NLHRD009811643300003</v>
          </cell>
          <cell r="B1274" t="str">
            <v>Flevobrug Harderwijk</v>
          </cell>
          <cell r="C1274" t="str">
            <v>Harderwijk</v>
          </cell>
          <cell r="D1274">
            <v>0</v>
          </cell>
          <cell r="E1274" t="str">
            <v>GEM</v>
          </cell>
        </row>
        <row r="1275">
          <cell r="A1275" t="str">
            <v>NLKAM000851390000051</v>
          </cell>
          <cell r="B1275" t="str">
            <v>Nieuwendijkbrug</v>
          </cell>
          <cell r="C1275" t="e">
            <v>#N/A</v>
          </cell>
          <cell r="D1275" t="e">
            <v>#N/A</v>
          </cell>
          <cell r="E1275" t="e">
            <v>#N/A</v>
          </cell>
        </row>
        <row r="1276">
          <cell r="A1276" t="str">
            <v>NLKAM000851390600063</v>
          </cell>
          <cell r="B1276" t="str">
            <v>burg over scheeresluis</v>
          </cell>
          <cell r="C1276" t="e">
            <v>#N/A</v>
          </cell>
          <cell r="D1276" t="e">
            <v>#N/A</v>
          </cell>
          <cell r="E1276" t="e">
            <v>#N/A</v>
          </cell>
        </row>
        <row r="1277">
          <cell r="A1277" t="str">
            <v>NLWKU000711649900009</v>
          </cell>
          <cell r="B1277" t="str">
            <v>Stationsbrug</v>
          </cell>
          <cell r="C1277" t="str">
            <v>Sudwest Fryslan</v>
          </cell>
          <cell r="D1277">
            <v>0</v>
          </cell>
          <cell r="E1277" t="str">
            <v>GEM</v>
          </cell>
        </row>
        <row r="1278">
          <cell r="A1278" t="str">
            <v>NLAMS002631648000007</v>
          </cell>
          <cell r="B1278" t="str">
            <v>Lijnbaangrachtbrug (brugnr 142)</v>
          </cell>
          <cell r="C1278" t="str">
            <v>Amsterdam</v>
          </cell>
          <cell r="D1278" t="str">
            <v>V&amp;OR</v>
          </cell>
          <cell r="E1278" t="str">
            <v>Gemeente</v>
          </cell>
        </row>
        <row r="1279">
          <cell r="A1279" t="str">
            <v>NLHLP000521651300018</v>
          </cell>
          <cell r="B1279" t="str">
            <v>Skoele brêge</v>
          </cell>
          <cell r="C1279" t="str">
            <v>Sudwest Fryslan</v>
          </cell>
          <cell r="D1279">
            <v>0</v>
          </cell>
          <cell r="E1279" t="str">
            <v>GEM</v>
          </cell>
        </row>
        <row r="1280">
          <cell r="A1280" t="str">
            <v>NLSNK0059A1652600015</v>
          </cell>
          <cell r="B1280" t="str">
            <v>It Ges</v>
          </cell>
          <cell r="C1280" t="str">
            <v>Sudwest Fryslan</v>
          </cell>
          <cell r="D1280">
            <v>0</v>
          </cell>
          <cell r="E1280" t="str">
            <v>GEM</v>
          </cell>
        </row>
        <row r="1281">
          <cell r="A1281" t="str">
            <v>NLSNK000631657200096</v>
          </cell>
          <cell r="B1281" t="str">
            <v>De Grêft, voetbrug</v>
          </cell>
          <cell r="C1281" t="str">
            <v>Leeuwarden</v>
          </cell>
          <cell r="D1281">
            <v>0</v>
          </cell>
          <cell r="E1281" t="str">
            <v>GEM</v>
          </cell>
        </row>
        <row r="1282">
          <cell r="A1282" t="str">
            <v>NLUTC002261650100025</v>
          </cell>
          <cell r="B1282" t="str">
            <v>Expeditiebrug</v>
          </cell>
          <cell r="C1282" t="e">
            <v>#N/A</v>
          </cell>
          <cell r="D1282" t="e">
            <v>#N/A</v>
          </cell>
          <cell r="E1282" t="e">
            <v>#N/A</v>
          </cell>
        </row>
        <row r="1283">
          <cell r="A1283" t="str">
            <v>NLZWA000001490300020</v>
          </cell>
          <cell r="B1283" t="str">
            <v>Boezembrug Halfweg</v>
          </cell>
          <cell r="C1283" t="e">
            <v>#N/A</v>
          </cell>
          <cell r="D1283" t="e">
            <v>#N/A</v>
          </cell>
          <cell r="E1283" t="e">
            <v>#N/A</v>
          </cell>
        </row>
        <row r="1284">
          <cell r="A1284" t="str">
            <v>NLWRA0061A1490900009</v>
          </cell>
          <cell r="B1284" t="str">
            <v>Palmabrêge</v>
          </cell>
          <cell r="C1284" t="e">
            <v>#N/A</v>
          </cell>
          <cell r="D1284" t="e">
            <v>#N/A</v>
          </cell>
          <cell r="E1284" t="e">
            <v>#N/A</v>
          </cell>
        </row>
        <row r="1285">
          <cell r="A1285" t="str">
            <v>NLMSL0102O1495200001</v>
          </cell>
          <cell r="B1285" t="str">
            <v>Wagenbrug</v>
          </cell>
          <cell r="C1285" t="str">
            <v>Maassluis</v>
          </cell>
          <cell r="D1285">
            <v>0</v>
          </cell>
          <cell r="E1285" t="str">
            <v>GEM</v>
          </cell>
        </row>
        <row r="1286">
          <cell r="A1286" t="str">
            <v>NLAMS0233L1634300008</v>
          </cell>
          <cell r="B1286" t="str">
            <v>van der Pekbrug, brug 995</v>
          </cell>
          <cell r="C1286" t="e">
            <v>#N/A</v>
          </cell>
          <cell r="D1286" t="e">
            <v>#N/A</v>
          </cell>
          <cell r="E1286" t="e">
            <v>#N/A</v>
          </cell>
        </row>
        <row r="1287">
          <cell r="A1287" t="str">
            <v>NLBLU0026C1661700032</v>
          </cell>
          <cell r="B1287" t="str">
            <v>Brug naar woonhuis</v>
          </cell>
          <cell r="C1287" t="str">
            <v>Waadhoeke</v>
          </cell>
          <cell r="D1287">
            <v>0</v>
          </cell>
          <cell r="E1287" t="str">
            <v>GEM</v>
          </cell>
        </row>
        <row r="1288">
          <cell r="A1288" t="str">
            <v>NLBLU0026C1661900034</v>
          </cell>
          <cell r="B1288" t="str">
            <v>Landbouwbrug</v>
          </cell>
          <cell r="C1288" t="str">
            <v>Waadhoeke</v>
          </cell>
          <cell r="D1288">
            <v>0</v>
          </cell>
          <cell r="E1288" t="str">
            <v>GEM</v>
          </cell>
        </row>
        <row r="1289">
          <cell r="A1289" t="str">
            <v>NLHRD009811643800004</v>
          </cell>
          <cell r="B1289" t="str">
            <v>Lelybrug Harderwijk</v>
          </cell>
          <cell r="C1289" t="str">
            <v>Harderwijk</v>
          </cell>
          <cell r="D1289">
            <v>0</v>
          </cell>
          <cell r="E1289" t="str">
            <v>GEM</v>
          </cell>
        </row>
        <row r="1290">
          <cell r="A1290" t="str">
            <v>NLHRD0229E1644000015</v>
          </cell>
          <cell r="B1290" t="str">
            <v>Waterstadbrug</v>
          </cell>
          <cell r="C1290" t="str">
            <v>Harderwijk</v>
          </cell>
          <cell r="D1290">
            <v>0</v>
          </cell>
          <cell r="E1290" t="str">
            <v>GEM</v>
          </cell>
        </row>
        <row r="1291">
          <cell r="A1291" t="str">
            <v>NLSTA000501652800066</v>
          </cell>
          <cell r="B1291" t="str">
            <v>Brug Bakhuizen</v>
          </cell>
          <cell r="C1291" t="str">
            <v>Sudwest Fryslan</v>
          </cell>
          <cell r="D1291">
            <v>0</v>
          </cell>
          <cell r="E1291" t="str">
            <v>GEM</v>
          </cell>
        </row>
        <row r="1292">
          <cell r="A1292" t="str">
            <v>NLLWR000284206100012</v>
          </cell>
          <cell r="B1292" t="str">
            <v>Brug RWZI Leeuwarden</v>
          </cell>
          <cell r="C1292" t="str">
            <v>Leeuwarden</v>
          </cell>
          <cell r="D1292">
            <v>0</v>
          </cell>
          <cell r="E1292" t="str">
            <v>GEM</v>
          </cell>
        </row>
        <row r="1293">
          <cell r="A1293" t="str">
            <v>NLKAM000851390400043</v>
          </cell>
          <cell r="B1293" t="str">
            <v>Reevediepspoorbrug</v>
          </cell>
          <cell r="C1293" t="str">
            <v>ProRail</v>
          </cell>
          <cell r="D1293">
            <v>0</v>
          </cell>
          <cell r="E1293" t="str">
            <v>NS</v>
          </cell>
        </row>
        <row r="1294">
          <cell r="A1294" t="str">
            <v>NLAMS000001571700007</v>
          </cell>
          <cell r="B1294" t="str">
            <v>Zaagpoortbrug</v>
          </cell>
          <cell r="C1294" t="e">
            <v>#N/A</v>
          </cell>
          <cell r="D1294" t="e">
            <v>#N/A</v>
          </cell>
          <cell r="E1294" t="e">
            <v>#N/A</v>
          </cell>
        </row>
        <row r="1295">
          <cell r="A1295" t="str">
            <v>NLHEG056A21648900008</v>
          </cell>
          <cell r="B1295" t="str">
            <v>Fokke van Ommenbrêge</v>
          </cell>
          <cell r="C1295" t="str">
            <v>Sudwest Fryslan</v>
          </cell>
          <cell r="D1295">
            <v>0</v>
          </cell>
          <cell r="E1295" t="str">
            <v>GEM</v>
          </cell>
        </row>
        <row r="1296">
          <cell r="A1296" t="str">
            <v>NLASS0020D1603900020</v>
          </cell>
          <cell r="B1296" t="str">
            <v>Molenbrug Assen</v>
          </cell>
          <cell r="C1296" t="str">
            <v>Assen</v>
          </cell>
          <cell r="D1296">
            <v>0</v>
          </cell>
          <cell r="E1296" t="str">
            <v>GEM</v>
          </cell>
        </row>
        <row r="1297">
          <cell r="A1297" t="str">
            <v>NLASS0020A1604100043</v>
          </cell>
          <cell r="B1297" t="str">
            <v>Groningerbrug</v>
          </cell>
          <cell r="C1297" t="str">
            <v>Assen</v>
          </cell>
          <cell r="D1297">
            <v>0</v>
          </cell>
          <cell r="E1297" t="str">
            <v>GEM</v>
          </cell>
        </row>
        <row r="1298">
          <cell r="A1298" t="str">
            <v>NLWKU000721649500048</v>
          </cell>
          <cell r="B1298" t="str">
            <v>Burevaartbrug</v>
          </cell>
          <cell r="C1298" t="e">
            <v>#N/A</v>
          </cell>
          <cell r="D1298" t="e">
            <v>#N/A</v>
          </cell>
          <cell r="E1298" t="e">
            <v>#N/A</v>
          </cell>
        </row>
        <row r="1299">
          <cell r="A1299" t="str">
            <v>NLWKU000711649700004</v>
          </cell>
          <cell r="B1299" t="str">
            <v>Brug in Heidenskipsterdijk</v>
          </cell>
          <cell r="C1299" t="str">
            <v>Sudwest Fryslan</v>
          </cell>
          <cell r="D1299">
            <v>0</v>
          </cell>
          <cell r="E1299" t="str">
            <v>GEM</v>
          </cell>
        </row>
        <row r="1300">
          <cell r="A1300" t="str">
            <v>NLHTB001211304601226</v>
          </cell>
          <cell r="B1300" t="str">
            <v>The Royal Welshbrug</v>
          </cell>
          <cell r="C1300" t="str">
            <v>s-Hertogenbosch</v>
          </cell>
          <cell r="D1300">
            <v>0</v>
          </cell>
          <cell r="E1300" t="str">
            <v>GEM</v>
          </cell>
        </row>
        <row r="1301">
          <cell r="A1301" t="str">
            <v>NLAMS0262C1496000000</v>
          </cell>
          <cell r="B1301" t="str">
            <v>brug 81 thv Lijnbaansgracht</v>
          </cell>
          <cell r="C1301" t="str">
            <v>Amsterdam</v>
          </cell>
          <cell r="D1301" t="str">
            <v>V&amp;OR</v>
          </cell>
          <cell r="E1301" t="str">
            <v>Gemeente</v>
          </cell>
        </row>
        <row r="1302">
          <cell r="A1302" t="str">
            <v>NLSNK0059A1659000008</v>
          </cell>
          <cell r="B1302" t="str">
            <v>Draaibrug 1, Oppenhuizen</v>
          </cell>
          <cell r="C1302" t="str">
            <v>Sudwest Fryslan</v>
          </cell>
          <cell r="D1302">
            <v>0</v>
          </cell>
          <cell r="E1302" t="str">
            <v>GEM</v>
          </cell>
        </row>
        <row r="1303">
          <cell r="A1303" t="str">
            <v>NLMSL0102L1393100005</v>
          </cell>
          <cell r="B1303" t="str">
            <v>Coppelbrug</v>
          </cell>
          <cell r="C1303" t="str">
            <v>Maassluis</v>
          </cell>
          <cell r="D1303">
            <v>0</v>
          </cell>
          <cell r="E1303" t="str">
            <v>GEM</v>
          </cell>
        </row>
        <row r="1304">
          <cell r="A1304" t="str">
            <v>NLBLU0026D4176500004</v>
          </cell>
          <cell r="B1304" t="str">
            <v>Brug Alde Leie</v>
          </cell>
          <cell r="C1304" t="str">
            <v>Leeuwarden</v>
          </cell>
          <cell r="D1304">
            <v>0</v>
          </cell>
          <cell r="E1304" t="str">
            <v>GEM</v>
          </cell>
        </row>
        <row r="1305">
          <cell r="A1305" t="str">
            <v>NLSTN0027E4177100024</v>
          </cell>
          <cell r="B1305" t="str">
            <v>Fietsbrug Feinsum (oude spoorbrug)</v>
          </cell>
          <cell r="C1305" t="str">
            <v>Leeuwarden</v>
          </cell>
          <cell r="D1305">
            <v>0</v>
          </cell>
          <cell r="E1305" t="str">
            <v>GEM</v>
          </cell>
        </row>
        <row r="1306">
          <cell r="A1306" t="str">
            <v>NLSTN0027E4177300019</v>
          </cell>
          <cell r="B1306" t="str">
            <v>Brug Hege Hearewei</v>
          </cell>
          <cell r="C1306" t="str">
            <v>Leeuwarden</v>
          </cell>
          <cell r="D1306">
            <v>0</v>
          </cell>
          <cell r="E1306" t="str">
            <v>GEM</v>
          </cell>
        </row>
        <row r="1307">
          <cell r="A1307" t="str">
            <v>NLDOK0027G4191300005</v>
          </cell>
          <cell r="B1307" t="str">
            <v>Bontebrug</v>
          </cell>
          <cell r="C1307" t="str">
            <v>Noardeast-Fryslân</v>
          </cell>
          <cell r="D1307">
            <v>0</v>
          </cell>
          <cell r="E1307" t="str">
            <v>GEM</v>
          </cell>
        </row>
        <row r="1308">
          <cell r="A1308" t="str">
            <v>NLDOK0027G4191500001</v>
          </cell>
          <cell r="B1308" t="str">
            <v>Kettingbrug</v>
          </cell>
          <cell r="C1308" t="str">
            <v>Noardeast-Fryslân</v>
          </cell>
          <cell r="D1308">
            <v>0</v>
          </cell>
          <cell r="E1308" t="str">
            <v>GEM</v>
          </cell>
        </row>
        <row r="1309">
          <cell r="A1309" t="str">
            <v>NLSNK0059A1659200007</v>
          </cell>
          <cell r="B1309" t="str">
            <v>Draaibrug 2, Oppenhuizen</v>
          </cell>
          <cell r="C1309" t="str">
            <v>Sudwest Fryslan</v>
          </cell>
          <cell r="D1309">
            <v>0</v>
          </cell>
          <cell r="E1309" t="str">
            <v>GEM</v>
          </cell>
        </row>
        <row r="1310">
          <cell r="A1310" t="str">
            <v>NLAMS002741602500000</v>
          </cell>
          <cell r="B1310" t="str">
            <v>Osdorperbrug (brug 178)</v>
          </cell>
          <cell r="C1310" t="e">
            <v>#N/A</v>
          </cell>
          <cell r="D1310" t="e">
            <v>#N/A</v>
          </cell>
          <cell r="E1310" t="e">
            <v>#N/A</v>
          </cell>
        </row>
        <row r="1311">
          <cell r="A1311" t="str">
            <v>NLAME002281012700001</v>
          </cell>
          <cell r="B1311" t="str">
            <v>Smallebrug fiets-voetbrug Amersfoort</v>
          </cell>
          <cell r="C1311" t="e">
            <v>#N/A</v>
          </cell>
          <cell r="D1311" t="e">
            <v>#N/A</v>
          </cell>
          <cell r="E1311" t="e">
            <v>#N/A</v>
          </cell>
        </row>
        <row r="1312">
          <cell r="A1312" t="str">
            <v>NLBAL000480971900035</v>
          </cell>
          <cell r="B1312" t="str">
            <v>Raadhuisbrug Balk</v>
          </cell>
          <cell r="C1312" t="str">
            <v>Gaasterlan-Sleat (Fryske Marren)</v>
          </cell>
          <cell r="D1312">
            <v>0</v>
          </cell>
          <cell r="E1312" t="str">
            <v>GEM</v>
          </cell>
        </row>
        <row r="1313">
          <cell r="A1313" t="str">
            <v>NLKDM000480973500127</v>
          </cell>
          <cell r="B1313" t="str">
            <v>Woudbrug, fietsdeel</v>
          </cell>
          <cell r="C1313" t="str">
            <v>Gaasterlan-Sleat (Fryske Marren)</v>
          </cell>
          <cell r="D1313">
            <v>0</v>
          </cell>
          <cell r="E1313" t="str">
            <v>GEM</v>
          </cell>
        </row>
        <row r="1314">
          <cell r="A1314" t="str">
            <v>NLLNO002221006800130</v>
          </cell>
          <cell r="B1314" t="str">
            <v>brug in A2 Loenersloot (2)</v>
          </cell>
          <cell r="C1314" t="e">
            <v>#N/A</v>
          </cell>
          <cell r="D1314" t="e">
            <v>#N/A</v>
          </cell>
          <cell r="E1314" t="e">
            <v>#N/A</v>
          </cell>
        </row>
        <row r="1315">
          <cell r="A1315" t="str">
            <v>NLSCI002091023800034</v>
          </cell>
          <cell r="B1315" t="str">
            <v>Schiedam, brug</v>
          </cell>
          <cell r="C1315" t="e">
            <v>#N/A</v>
          </cell>
          <cell r="D1315" t="e">
            <v>#N/A</v>
          </cell>
          <cell r="E1315" t="e">
            <v>#N/A</v>
          </cell>
        </row>
        <row r="1316">
          <cell r="A1316" t="str">
            <v>NLLID0205D1064300004</v>
          </cell>
          <cell r="B1316" t="str">
            <v>Karnemelksebrug</v>
          </cell>
          <cell r="C1316" t="e">
            <v>#N/A</v>
          </cell>
          <cell r="D1316" t="e">
            <v>#N/A</v>
          </cell>
          <cell r="E1316" t="e">
            <v>#N/A</v>
          </cell>
        </row>
        <row r="1317">
          <cell r="A1317" t="str">
            <v>NLBAL000480972000036</v>
          </cell>
          <cell r="B1317" t="str">
            <v>Ossebrege (fietsbrug)</v>
          </cell>
          <cell r="C1317" t="str">
            <v>Gaasterlan-Sleat (Fryske Marren)</v>
          </cell>
          <cell r="D1317">
            <v>0</v>
          </cell>
          <cell r="E1317" t="str">
            <v>GEM</v>
          </cell>
        </row>
        <row r="1318">
          <cell r="A1318" t="str">
            <v>NLBAL000480972100036</v>
          </cell>
          <cell r="B1318" t="str">
            <v>Teernstrabrug</v>
          </cell>
          <cell r="C1318" t="str">
            <v>Gaasterlan-Sleat (Fryske Marren)</v>
          </cell>
          <cell r="D1318">
            <v>0</v>
          </cell>
          <cell r="E1318" t="str">
            <v>GEM</v>
          </cell>
        </row>
        <row r="1319">
          <cell r="A1319" t="str">
            <v>NLSNK000630980800200</v>
          </cell>
          <cell r="B1319" t="str">
            <v>Fietsbrug naar Hoofden</v>
          </cell>
          <cell r="C1319" t="str">
            <v>Sudwest Fryslan</v>
          </cell>
          <cell r="D1319">
            <v>0</v>
          </cell>
          <cell r="E1319" t="str">
            <v>GEM</v>
          </cell>
        </row>
        <row r="1320">
          <cell r="A1320" t="str">
            <v>NLVOH002031020300123</v>
          </cell>
          <cell r="B1320" t="str">
            <v>Voorhout, brug</v>
          </cell>
          <cell r="C1320" t="e">
            <v>#N/A</v>
          </cell>
          <cell r="D1320" t="e">
            <v>#N/A</v>
          </cell>
          <cell r="E1320" t="e">
            <v>#N/A</v>
          </cell>
        </row>
        <row r="1321">
          <cell r="A1321" t="str">
            <v>NLVOH002031020400123</v>
          </cell>
          <cell r="B1321" t="str">
            <v>Voorhout, brug (2)</v>
          </cell>
          <cell r="C1321" t="e">
            <v>#N/A</v>
          </cell>
          <cell r="D1321" t="e">
            <v>#N/A</v>
          </cell>
          <cell r="E1321" t="e">
            <v>#N/A</v>
          </cell>
        </row>
        <row r="1322">
          <cell r="A1322" t="str">
            <v>NLBOL000661049200099</v>
          </cell>
          <cell r="B1322" t="str">
            <v>Arum, brug</v>
          </cell>
          <cell r="C1322" t="str">
            <v>Fryslân</v>
          </cell>
          <cell r="D1322">
            <v>0</v>
          </cell>
          <cell r="E1322" t="str">
            <v>PROV</v>
          </cell>
        </row>
        <row r="1323">
          <cell r="A1323" t="str">
            <v>NLTPT0011G1063800033</v>
          </cell>
          <cell r="B1323" t="str">
            <v>Juistertil</v>
          </cell>
          <cell r="C1323" t="e">
            <v>#N/A</v>
          </cell>
          <cell r="D1323" t="e">
            <v>#N/A</v>
          </cell>
          <cell r="E1323" t="e">
            <v>#N/A</v>
          </cell>
        </row>
        <row r="1324">
          <cell r="A1324" t="str">
            <v>NLKDM000480972900079</v>
          </cell>
          <cell r="B1324" t="str">
            <v>Fietsbrug Spookhoekstervaart (zesde brug)</v>
          </cell>
          <cell r="C1324" t="str">
            <v>Gaasterlan-Sleat (Fryske Marren)</v>
          </cell>
          <cell r="D1324">
            <v>0</v>
          </cell>
          <cell r="E1324" t="str">
            <v>GEM</v>
          </cell>
        </row>
        <row r="1325">
          <cell r="A1325" t="str">
            <v>NLKDM000480973000079</v>
          </cell>
          <cell r="B1325" t="str">
            <v>Wite brêge (Rijs)</v>
          </cell>
          <cell r="C1325" t="str">
            <v>Gaasterlan-Sleat (Fryske Marren)</v>
          </cell>
          <cell r="D1325">
            <v>0</v>
          </cell>
          <cell r="E1325" t="str">
            <v>GEM</v>
          </cell>
        </row>
        <row r="1326">
          <cell r="A1326" t="str">
            <v>NLKDM000480973200098</v>
          </cell>
          <cell r="B1326" t="str">
            <v>Spokershoek (brug in N359)</v>
          </cell>
          <cell r="C1326" t="e">
            <v>#N/A</v>
          </cell>
          <cell r="D1326" t="e">
            <v>#N/A</v>
          </cell>
          <cell r="E1326" t="e">
            <v>#N/A</v>
          </cell>
        </row>
        <row r="1327">
          <cell r="A1327" t="str">
            <v>NLWSD0050B0981700043</v>
          </cell>
          <cell r="B1327" t="str">
            <v>Nije Wellebrege</v>
          </cell>
          <cell r="C1327" t="e">
            <v>#N/A</v>
          </cell>
          <cell r="D1327" t="e">
            <v>#N/A</v>
          </cell>
          <cell r="E1327" t="e">
            <v>#N/A</v>
          </cell>
        </row>
        <row r="1328">
          <cell r="A1328" t="str">
            <v>NLENX0094E0998900085</v>
          </cell>
          <cell r="B1328" t="str">
            <v>kamperweg Ens</v>
          </cell>
          <cell r="C1328" t="e">
            <v>#N/A</v>
          </cell>
          <cell r="D1328" t="e">
            <v>#N/A</v>
          </cell>
          <cell r="E1328" t="e">
            <v>#N/A</v>
          </cell>
        </row>
        <row r="1329">
          <cell r="A1329" t="str">
            <v>NLHVS0227G1008600022</v>
          </cell>
          <cell r="B1329" t="str">
            <v>fietsbrug Hilversumse Bovenmeent</v>
          </cell>
          <cell r="C1329" t="e">
            <v>#N/A</v>
          </cell>
          <cell r="D1329" t="e">
            <v>#N/A</v>
          </cell>
          <cell r="E1329" t="e">
            <v>#N/A</v>
          </cell>
        </row>
        <row r="1330">
          <cell r="A1330" t="str">
            <v>NLGRQ000601013900364</v>
          </cell>
          <cell r="B1330" t="str">
            <v>Brug Aduard</v>
          </cell>
          <cell r="C1330" t="str">
            <v>NN</v>
          </cell>
          <cell r="D1330" t="str">
            <v>Afdeling Kanaalbeheer</v>
          </cell>
          <cell r="E1330" t="str">
            <v>RWS</v>
          </cell>
        </row>
        <row r="1331">
          <cell r="A1331" t="str">
            <v>NLODW0206D1014100072</v>
          </cell>
          <cell r="B1331" t="str">
            <v>Romeijnsbrug</v>
          </cell>
          <cell r="C1331" t="e">
            <v>#N/A</v>
          </cell>
          <cell r="D1331" t="e">
            <v>#N/A</v>
          </cell>
          <cell r="E1331" t="e">
            <v>#N/A</v>
          </cell>
        </row>
        <row r="1332">
          <cell r="A1332" t="str">
            <v>NLLEM000971055300055</v>
          </cell>
          <cell r="B1332" t="str">
            <v>Meulenwiekebrug</v>
          </cell>
          <cell r="C1332" t="e">
            <v>#N/A</v>
          </cell>
          <cell r="D1332" t="e">
            <v>#N/A</v>
          </cell>
          <cell r="E1332" t="e">
            <v>#N/A</v>
          </cell>
        </row>
        <row r="1333">
          <cell r="A1333" t="str">
            <v>NLTPH000971056200145</v>
          </cell>
          <cell r="B1333" t="str">
            <v>De Koepelbrug</v>
          </cell>
          <cell r="C1333" t="e">
            <v>#N/A</v>
          </cell>
          <cell r="D1333" t="e">
            <v>#N/A</v>
          </cell>
          <cell r="E1333" t="e">
            <v>#N/A</v>
          </cell>
        </row>
        <row r="1334">
          <cell r="A1334" t="str">
            <v>NLSNK000630980900205</v>
          </cell>
          <cell r="B1334" t="str">
            <v>Dompbrêge</v>
          </cell>
          <cell r="C1334" t="str">
            <v>Sudwest Fryslan</v>
          </cell>
          <cell r="D1334">
            <v>0</v>
          </cell>
          <cell r="E1334" t="str">
            <v>GEM</v>
          </cell>
        </row>
        <row r="1335">
          <cell r="A1335" t="str">
            <v>NLAMS002601050200001</v>
          </cell>
          <cell r="B1335" t="str">
            <v>Bullebakbrug (brugnr 149)</v>
          </cell>
          <cell r="C1335" t="str">
            <v>Amsterdam</v>
          </cell>
          <cell r="D1335" t="str">
            <v>V&amp;OR</v>
          </cell>
          <cell r="E1335" t="str">
            <v>Gemeente</v>
          </cell>
        </row>
        <row r="1336">
          <cell r="A1336" t="str">
            <v>NLFRK000221052300095</v>
          </cell>
          <cell r="B1336" t="str">
            <v>Oasterstadsgracht brug</v>
          </cell>
          <cell r="C1336" t="str">
            <v>Waadhoeke</v>
          </cell>
          <cell r="D1336">
            <v>0</v>
          </cell>
          <cell r="E1336" t="str">
            <v>GEM</v>
          </cell>
        </row>
        <row r="1337">
          <cell r="A1337" t="str">
            <v>NLLEM000971055200076</v>
          </cell>
          <cell r="B1337" t="str">
            <v>Smeulveenschebrug</v>
          </cell>
          <cell r="C1337" t="e">
            <v>#N/A</v>
          </cell>
          <cell r="D1337" t="e">
            <v>#N/A</v>
          </cell>
          <cell r="E1337" t="e">
            <v>#N/A</v>
          </cell>
        </row>
        <row r="1338">
          <cell r="A1338" t="str">
            <v>NLLEM000971055400047</v>
          </cell>
          <cell r="B1338" t="str">
            <v>W. A. Scholtensbrug</v>
          </cell>
          <cell r="C1338" t="e">
            <v>#N/A</v>
          </cell>
          <cell r="D1338" t="e">
            <v>#N/A</v>
          </cell>
          <cell r="E1338" t="e">
            <v>#N/A</v>
          </cell>
        </row>
        <row r="1339">
          <cell r="A1339" t="str">
            <v>NLLEM000971055500035</v>
          </cell>
          <cell r="B1339" t="str">
            <v>De Trambrug</v>
          </cell>
          <cell r="C1339" t="e">
            <v>#N/A</v>
          </cell>
          <cell r="D1339" t="e">
            <v>#N/A</v>
          </cell>
          <cell r="E1339" t="e">
            <v>#N/A</v>
          </cell>
        </row>
        <row r="1340">
          <cell r="A1340" t="str">
            <v>NLLEM000971055600031</v>
          </cell>
          <cell r="B1340" t="str">
            <v>Ecobrug</v>
          </cell>
          <cell r="C1340" t="e">
            <v>#N/A</v>
          </cell>
          <cell r="D1340" t="e">
            <v>#N/A</v>
          </cell>
          <cell r="E1340" t="e">
            <v>#N/A</v>
          </cell>
        </row>
        <row r="1341">
          <cell r="A1341" t="str">
            <v>NLTPH000971055700101</v>
          </cell>
          <cell r="B1341" t="str">
            <v>Wethouder Hartmanbrug</v>
          </cell>
          <cell r="C1341" t="e">
            <v>#N/A</v>
          </cell>
          <cell r="D1341" t="e">
            <v>#N/A</v>
          </cell>
          <cell r="E1341" t="e">
            <v>#N/A</v>
          </cell>
        </row>
        <row r="1342">
          <cell r="A1342" t="str">
            <v>NLTPH000971055800117</v>
          </cell>
          <cell r="B1342" t="str">
            <v>Viertorenbrug</v>
          </cell>
          <cell r="C1342" t="e">
            <v>#N/A</v>
          </cell>
          <cell r="D1342" t="e">
            <v>#N/A</v>
          </cell>
          <cell r="E1342" t="e">
            <v>#N/A</v>
          </cell>
        </row>
        <row r="1343">
          <cell r="A1343" t="str">
            <v>NLTPH000971055900128</v>
          </cell>
          <cell r="B1343" t="str">
            <v>De Doorsnee</v>
          </cell>
          <cell r="C1343" t="e">
            <v>#N/A</v>
          </cell>
          <cell r="D1343" t="e">
            <v>#N/A</v>
          </cell>
          <cell r="E1343" t="e">
            <v>#N/A</v>
          </cell>
        </row>
        <row r="1344">
          <cell r="A1344" t="str">
            <v>NLPUM002400993300091</v>
          </cell>
          <cell r="B1344" t="str">
            <v>Kwadijk, brug</v>
          </cell>
          <cell r="C1344" t="e">
            <v>#N/A</v>
          </cell>
          <cell r="D1344" t="e">
            <v>#N/A</v>
          </cell>
          <cell r="E1344" t="e">
            <v>#N/A</v>
          </cell>
        </row>
        <row r="1345">
          <cell r="A1345" t="str">
            <v>NLLEY002311002300112</v>
          </cell>
          <cell r="B1345" t="str">
            <v>Fiets/voet brug Kotterbos</v>
          </cell>
          <cell r="C1345" t="e">
            <v>#N/A</v>
          </cell>
          <cell r="D1345" t="e">
            <v>#N/A</v>
          </cell>
          <cell r="E1345" t="e">
            <v>#N/A</v>
          </cell>
        </row>
        <row r="1346">
          <cell r="A1346" t="str">
            <v>NLSNK000630980500194</v>
          </cell>
          <cell r="B1346" t="str">
            <v>Fietsbrug over Sneeker Oudvaart</v>
          </cell>
          <cell r="C1346" t="str">
            <v>Sudwest Fryslan</v>
          </cell>
          <cell r="D1346">
            <v>0</v>
          </cell>
          <cell r="E1346" t="str">
            <v>GEM</v>
          </cell>
        </row>
        <row r="1347">
          <cell r="A1347" t="str">
            <v>NLRUK002241007100102</v>
          </cell>
          <cell r="B1347" t="str">
            <v>Breukelen, voetbrug (1)</v>
          </cell>
          <cell r="C1347" t="e">
            <v>#N/A</v>
          </cell>
          <cell r="D1347" t="e">
            <v>#N/A</v>
          </cell>
          <cell r="E1347" t="e">
            <v>#N/A</v>
          </cell>
        </row>
        <row r="1348">
          <cell r="A1348" t="str">
            <v>NLHKO0211E1014500074</v>
          </cell>
          <cell r="B1348" t="str">
            <v>Negenviertelbrug</v>
          </cell>
          <cell r="C1348" t="e">
            <v>#N/A</v>
          </cell>
          <cell r="D1348" t="e">
            <v>#N/A</v>
          </cell>
          <cell r="E1348" t="e">
            <v>#N/A</v>
          </cell>
        </row>
        <row r="1349">
          <cell r="A1349" t="str">
            <v>NLAMS002340985400015</v>
          </cell>
          <cell r="B1349" t="str">
            <v>Jip Golsteijnbrug (Brugnr 968)</v>
          </cell>
          <cell r="C1349" t="str">
            <v>Amstel, Gooi en Vecht</v>
          </cell>
          <cell r="D1349" t="str">
            <v>Waternet</v>
          </cell>
          <cell r="E1349" t="str">
            <v>HHRS</v>
          </cell>
        </row>
        <row r="1350">
          <cell r="A1350" t="str">
            <v>NLGOJ0041B1051500019</v>
          </cell>
          <cell r="B1350" t="str">
            <v>brug Fjildwei</v>
          </cell>
          <cell r="C1350" t="str">
            <v>Fryslân</v>
          </cell>
          <cell r="D1350">
            <v>0</v>
          </cell>
          <cell r="E1350" t="str">
            <v>PROV</v>
          </cell>
        </row>
        <row r="1351">
          <cell r="A1351" t="str">
            <v>NLHAA0202A1060200003</v>
          </cell>
          <cell r="B1351" t="str">
            <v>Figeebrug</v>
          </cell>
          <cell r="C1351" t="str">
            <v>Haarlem</v>
          </cell>
          <cell r="D1351" t="str">
            <v>Havendienst</v>
          </cell>
          <cell r="E1351" t="str">
            <v>GEM</v>
          </cell>
        </row>
        <row r="1352">
          <cell r="A1352" t="str">
            <v>NLRTM0102D1016800013</v>
          </cell>
          <cell r="B1352" t="str">
            <v>Buizengatbrug</v>
          </cell>
          <cell r="C1352" t="e">
            <v>#N/A</v>
          </cell>
          <cell r="D1352" t="e">
            <v>#N/A</v>
          </cell>
          <cell r="E1352" t="e">
            <v>#N/A</v>
          </cell>
        </row>
        <row r="1353">
          <cell r="A1353" t="str">
            <v>NLTPH000971056800180</v>
          </cell>
          <cell r="B1353" t="str">
            <v>De Twee Provincienbrug</v>
          </cell>
          <cell r="C1353" t="e">
            <v>#N/A</v>
          </cell>
          <cell r="D1353" t="e">
            <v>#N/A</v>
          </cell>
          <cell r="E1353" t="e">
            <v>#N/A</v>
          </cell>
        </row>
        <row r="1354">
          <cell r="A1354" t="str">
            <v>NLTPH000971056900172</v>
          </cell>
          <cell r="B1354" t="str">
            <v>De Vennenbrug</v>
          </cell>
          <cell r="C1354" t="e">
            <v>#N/A</v>
          </cell>
          <cell r="D1354" t="e">
            <v>#N/A</v>
          </cell>
          <cell r="E1354" t="e">
            <v>#N/A</v>
          </cell>
        </row>
        <row r="1355">
          <cell r="A1355" t="str">
            <v>NLMNN002381000800085</v>
          </cell>
          <cell r="B1355" t="str">
            <v>Zeddebrug</v>
          </cell>
          <cell r="C1355" t="str">
            <v>Noord-Holland</v>
          </cell>
          <cell r="D1355">
            <v>0</v>
          </cell>
          <cell r="E1355" t="str">
            <v>PROV</v>
          </cell>
        </row>
        <row r="1356">
          <cell r="A1356" t="str">
            <v>NLBAL000480972200036</v>
          </cell>
          <cell r="B1356" t="str">
            <v>brug in N359 Balk</v>
          </cell>
          <cell r="C1356" t="e">
            <v>#N/A</v>
          </cell>
          <cell r="D1356" t="e">
            <v>#N/A</v>
          </cell>
          <cell r="E1356" t="e">
            <v>#N/A</v>
          </cell>
        </row>
        <row r="1357">
          <cell r="A1357" t="str">
            <v>NLSNK000630980400194</v>
          </cell>
          <cell r="B1357" t="str">
            <v>Nije Griendysterbrêge (in N354)</v>
          </cell>
          <cell r="C1357" t="str">
            <v>Sudwest Fryslan</v>
          </cell>
          <cell r="D1357">
            <v>0</v>
          </cell>
          <cell r="E1357" t="str">
            <v>GEM</v>
          </cell>
        </row>
        <row r="1358">
          <cell r="A1358" t="str">
            <v>NLWVG0044A0971700148</v>
          </cell>
          <cell r="B1358" t="str">
            <v>De Hoeve (2)</v>
          </cell>
          <cell r="C1358" t="str">
            <v>Fryslân</v>
          </cell>
          <cell r="D1358">
            <v>0</v>
          </cell>
          <cell r="E1358" t="str">
            <v>PROV</v>
          </cell>
        </row>
        <row r="1359">
          <cell r="A1359" t="str">
            <v>NLNAA0227E1008500040</v>
          </cell>
          <cell r="B1359" t="str">
            <v>verbindingsweg A1-A6</v>
          </cell>
          <cell r="C1359" t="e">
            <v>#N/A</v>
          </cell>
          <cell r="D1359" t="e">
            <v>#N/A</v>
          </cell>
          <cell r="E1359" t="e">
            <v>#N/A</v>
          </cell>
        </row>
        <row r="1360">
          <cell r="A1360" t="str">
            <v>NLTPH000971057000167</v>
          </cell>
          <cell r="B1360" t="str">
            <v>Munsterscheveldbrug</v>
          </cell>
          <cell r="C1360" t="e">
            <v>#N/A</v>
          </cell>
          <cell r="D1360" t="e">
            <v>#N/A</v>
          </cell>
          <cell r="E1360" t="e">
            <v>#N/A</v>
          </cell>
        </row>
        <row r="1361">
          <cell r="A1361" t="str">
            <v>NLTPH000971057100161</v>
          </cell>
          <cell r="B1361" t="str">
            <v>Schniedersbrug</v>
          </cell>
          <cell r="C1361" t="e">
            <v>#N/A</v>
          </cell>
          <cell r="D1361" t="e">
            <v>#N/A</v>
          </cell>
          <cell r="E1361" t="e">
            <v>#N/A</v>
          </cell>
        </row>
        <row r="1362">
          <cell r="A1362" t="str">
            <v>NLSNK000630975300178</v>
          </cell>
          <cell r="B1362" t="str">
            <v>Loënga (in Oerdyk)</v>
          </cell>
          <cell r="C1362" t="str">
            <v>Sudwest Fryslan</v>
          </cell>
          <cell r="D1362">
            <v>0</v>
          </cell>
          <cell r="E1362" t="str">
            <v>GEM</v>
          </cell>
        </row>
        <row r="1363">
          <cell r="A1363" t="str">
            <v>NLSNK000630975500182</v>
          </cell>
          <cell r="B1363" t="str">
            <v>Loënga, Fietsbrug in Swettepaad</v>
          </cell>
          <cell r="C1363" t="str">
            <v>Sudwest Fryslan</v>
          </cell>
          <cell r="D1363">
            <v>0</v>
          </cell>
          <cell r="E1363" t="str">
            <v>GEM</v>
          </cell>
        </row>
        <row r="1364">
          <cell r="A1364" t="str">
            <v>NLSNK000630975600183</v>
          </cell>
          <cell r="B1364" t="str">
            <v>Pasfearbrêge (brug in N354 en Leeuwarderweg)</v>
          </cell>
          <cell r="C1364" t="e">
            <v>#N/A</v>
          </cell>
          <cell r="D1364" t="e">
            <v>#N/A</v>
          </cell>
          <cell r="E1364" t="e">
            <v>#N/A</v>
          </cell>
        </row>
        <row r="1365">
          <cell r="A1365" t="str">
            <v>NLAVE002420993400139</v>
          </cell>
          <cell r="B1365" t="str">
            <v>Ursem, brug</v>
          </cell>
          <cell r="C1365" t="e">
            <v>#N/A</v>
          </cell>
          <cell r="D1365" t="e">
            <v>#N/A</v>
          </cell>
          <cell r="E1365" t="e">
            <v>#N/A</v>
          </cell>
        </row>
        <row r="1366">
          <cell r="A1366" t="str">
            <v>NLOBD0242A0993500051</v>
          </cell>
          <cell r="B1366" t="str">
            <v>Heerhugowaard, brug</v>
          </cell>
          <cell r="C1366" t="e">
            <v>#N/A</v>
          </cell>
          <cell r="D1366" t="e">
            <v>#N/A</v>
          </cell>
          <cell r="E1366" t="e">
            <v>#N/A</v>
          </cell>
        </row>
        <row r="1367">
          <cell r="A1367" t="str">
            <v>NLOBD0242A0993600055</v>
          </cell>
          <cell r="B1367" t="str">
            <v>Obdam, brug</v>
          </cell>
          <cell r="C1367" t="e">
            <v>#N/A</v>
          </cell>
          <cell r="D1367" t="e">
            <v>#N/A</v>
          </cell>
          <cell r="E1367" t="e">
            <v>#N/A</v>
          </cell>
        </row>
        <row r="1368">
          <cell r="A1368" t="str">
            <v>NLBAL000480972300037</v>
          </cell>
          <cell r="B1368" t="str">
            <v>Starnumanbrug</v>
          </cell>
          <cell r="C1368" t="str">
            <v>Gaasterlan-Sleat (Fryske Marren)</v>
          </cell>
          <cell r="D1368">
            <v>0</v>
          </cell>
          <cell r="E1368" t="str">
            <v>GEM</v>
          </cell>
        </row>
        <row r="1369">
          <cell r="A1369" t="str">
            <v>NLKDM000480972800063</v>
          </cell>
          <cell r="B1369" t="str">
            <v>Skoubrege</v>
          </cell>
          <cell r="C1369" t="str">
            <v>Gaasterlan-Sleat (Fryske Marren)</v>
          </cell>
          <cell r="D1369">
            <v>0</v>
          </cell>
          <cell r="E1369" t="str">
            <v>GEM</v>
          </cell>
        </row>
        <row r="1370">
          <cell r="A1370" t="str">
            <v>NLSNK000630974500119</v>
          </cell>
          <cell r="B1370" t="str">
            <v>Langlânsbrêge, brug in (N384)</v>
          </cell>
          <cell r="C1370" t="e">
            <v>#N/A</v>
          </cell>
          <cell r="D1370" t="e">
            <v>#N/A</v>
          </cell>
          <cell r="E1370" t="e">
            <v>#N/A</v>
          </cell>
        </row>
        <row r="1371">
          <cell r="A1371" t="str">
            <v>NLLAV002251072000145</v>
          </cell>
          <cell r="B1371" t="str">
            <v>Liniebrug</v>
          </cell>
          <cell r="C1371" t="str">
            <v>Noord-Holland</v>
          </cell>
          <cell r="D1371">
            <v>0</v>
          </cell>
          <cell r="E1371" t="str">
            <v>PROV</v>
          </cell>
        </row>
        <row r="1372">
          <cell r="A1372" t="str">
            <v>NLENX0084E1076000071</v>
          </cell>
          <cell r="B1372" t="str">
            <v>Ramspolbrug (over Ramsgeul)</v>
          </cell>
          <cell r="C1372" t="str">
            <v>Midden-Nederland</v>
          </cell>
          <cell r="D1372" t="str">
            <v>District Noord</v>
          </cell>
          <cell r="E1372" t="str">
            <v>RWS</v>
          </cell>
        </row>
        <row r="1373">
          <cell r="A1373" t="str">
            <v>NLAKR0039B0977000018</v>
          </cell>
          <cell r="B1373" t="str">
            <v>Polsleatbrege</v>
          </cell>
          <cell r="C1373" t="str">
            <v>Fryslân</v>
          </cell>
          <cell r="D1373">
            <v>0</v>
          </cell>
          <cell r="E1373" t="str">
            <v>PROV</v>
          </cell>
        </row>
        <row r="1374">
          <cell r="A1374" t="str">
            <v>NLZPS0234A0992500000</v>
          </cell>
          <cell r="B1374" t="str">
            <v>Zijpersluis, brug (2)</v>
          </cell>
          <cell r="C1374" t="e">
            <v>#N/A</v>
          </cell>
          <cell r="D1374" t="e">
            <v>#N/A</v>
          </cell>
          <cell r="E1374" t="e">
            <v>#N/A</v>
          </cell>
        </row>
        <row r="1375">
          <cell r="A1375" t="str">
            <v>NLAMS0220B1005300003</v>
          </cell>
          <cell r="B1375" t="str">
            <v>Commandantsbrug (brugnr. 9003)</v>
          </cell>
          <cell r="C1375" t="str">
            <v>Amsterdam</v>
          </cell>
          <cell r="D1375" t="str">
            <v>V&amp;OR</v>
          </cell>
          <cell r="E1375" t="str">
            <v>Gemeente</v>
          </cell>
        </row>
        <row r="1376">
          <cell r="A1376" t="str">
            <v>NLRUK002241007200102</v>
          </cell>
          <cell r="B1376" t="str">
            <v>Breukelen, voetbrug (2)</v>
          </cell>
          <cell r="C1376" t="e">
            <v>#N/A</v>
          </cell>
          <cell r="D1376" t="e">
            <v>#N/A</v>
          </cell>
          <cell r="E1376" t="e">
            <v>#N/A</v>
          </cell>
        </row>
        <row r="1377">
          <cell r="A1377" t="str">
            <v>NLKDM000480973400127</v>
          </cell>
          <cell r="B1377" t="str">
            <v>Woudbrug</v>
          </cell>
          <cell r="C1377" t="str">
            <v>Gaasterlan-Sleat (Fryske Marren)</v>
          </cell>
          <cell r="D1377">
            <v>0</v>
          </cell>
          <cell r="E1377" t="str">
            <v>GEM</v>
          </cell>
        </row>
        <row r="1378">
          <cell r="A1378" t="str">
            <v>NLMST001501060700056</v>
          </cell>
          <cell r="B1378" t="str">
            <v>Noorderbrug Maastricht</v>
          </cell>
          <cell r="C1378" t="str">
            <v>Zuid-Nederland</v>
          </cell>
          <cell r="D1378" t="str">
            <v>District Zuid-Oost</v>
          </cell>
          <cell r="E1378" t="str">
            <v>RWS</v>
          </cell>
        </row>
        <row r="1379">
          <cell r="A1379" t="str">
            <v>NLSNK000630974700125</v>
          </cell>
          <cell r="B1379" t="str">
            <v>Boazum, landbouwbrug</v>
          </cell>
          <cell r="C1379" t="str">
            <v>Sudwest Fryslan</v>
          </cell>
          <cell r="D1379">
            <v>0</v>
          </cell>
          <cell r="E1379" t="str">
            <v>GEM</v>
          </cell>
        </row>
        <row r="1380">
          <cell r="A1380" t="str">
            <v>NLTPH000971056600148</v>
          </cell>
          <cell r="B1380" t="str">
            <v>Paul Krugerbrug</v>
          </cell>
          <cell r="C1380" t="e">
            <v>#N/A</v>
          </cell>
          <cell r="D1380" t="e">
            <v>#N/A</v>
          </cell>
          <cell r="E1380" t="e">
            <v>#N/A</v>
          </cell>
        </row>
        <row r="1381">
          <cell r="A1381" t="str">
            <v>NLTPH000971056700155</v>
          </cell>
          <cell r="B1381" t="str">
            <v>Kleindraaigie</v>
          </cell>
          <cell r="C1381" t="e">
            <v>#N/A</v>
          </cell>
          <cell r="D1381" t="e">
            <v>#N/A</v>
          </cell>
          <cell r="E1381" t="e">
            <v>#N/A</v>
          </cell>
        </row>
        <row r="1382">
          <cell r="A1382" t="str">
            <v>NLBAL000480972400039</v>
          </cell>
          <cell r="B1382" t="str">
            <v>Kippenburg</v>
          </cell>
          <cell r="C1382" t="str">
            <v>Gaasterlan-Sleat (Fryske Marren)</v>
          </cell>
          <cell r="D1382">
            <v>0</v>
          </cell>
          <cell r="E1382" t="str">
            <v>GEM</v>
          </cell>
        </row>
        <row r="1383">
          <cell r="A1383" t="str">
            <v>NLBAL000480972500043</v>
          </cell>
          <cell r="B1383" t="str">
            <v>Sminkewei</v>
          </cell>
          <cell r="C1383" t="str">
            <v>Gaasterlan-Sleat (Fryske Marren)</v>
          </cell>
          <cell r="D1383">
            <v>0</v>
          </cell>
          <cell r="E1383" t="str">
            <v>GEM</v>
          </cell>
        </row>
        <row r="1384">
          <cell r="A1384" t="str">
            <v>NLSTA0050A0973700008</v>
          </cell>
          <cell r="B1384" t="str">
            <v>Stavoren, fietsbrug</v>
          </cell>
          <cell r="C1384" t="str">
            <v>Fryslân</v>
          </cell>
          <cell r="D1384">
            <v>0</v>
          </cell>
          <cell r="E1384" t="str">
            <v>PROV</v>
          </cell>
        </row>
        <row r="1385">
          <cell r="A1385" t="str">
            <v>NLEML0094C0998800001</v>
          </cell>
          <cell r="B1385" t="str">
            <v>brug in N331 parallelweg Marknesse</v>
          </cell>
          <cell r="C1385" t="e">
            <v>#N/A</v>
          </cell>
          <cell r="D1385" t="e">
            <v>#N/A</v>
          </cell>
          <cell r="E1385" t="e">
            <v>#N/A</v>
          </cell>
        </row>
        <row r="1386">
          <cell r="A1386" t="str">
            <v>NLVEG001211030301152</v>
          </cell>
          <cell r="B1386" t="str">
            <v>Fietsbrug Berlicum-Den Dungen</v>
          </cell>
          <cell r="C1386" t="e">
            <v>#N/A</v>
          </cell>
          <cell r="D1386" t="e">
            <v>#N/A</v>
          </cell>
          <cell r="E1386" t="e">
            <v>#N/A</v>
          </cell>
        </row>
        <row r="1387">
          <cell r="A1387" t="str">
            <v>NLAPP0011A1064200022</v>
          </cell>
          <cell r="B1387" t="str">
            <v>Oosterwijtwerdertil</v>
          </cell>
          <cell r="C1387" t="e">
            <v>#N/A</v>
          </cell>
          <cell r="D1387" t="e">
            <v>#N/A</v>
          </cell>
          <cell r="E1387" t="e">
            <v>#N/A</v>
          </cell>
        </row>
        <row r="1388">
          <cell r="A1388" t="str">
            <v>NLDOK000271071100179</v>
          </cell>
          <cell r="B1388" t="str">
            <v>Hegedyksterbrege</v>
          </cell>
          <cell r="C1388" t="str">
            <v>Noardeast-Fryslân</v>
          </cell>
          <cell r="D1388">
            <v>0</v>
          </cell>
          <cell r="E1388" t="str">
            <v>GEM</v>
          </cell>
        </row>
        <row r="1389">
          <cell r="A1389" t="str">
            <v>NLVIV0224B1088500015</v>
          </cell>
          <cell r="B1389" t="str">
            <v>Gemeenlandse Vaartbrug</v>
          </cell>
          <cell r="C1389" t="str">
            <v>De Ronde Venen</v>
          </cell>
          <cell r="D1389">
            <v>0</v>
          </cell>
          <cell r="E1389" t="str">
            <v>GEM</v>
          </cell>
        </row>
        <row r="1390">
          <cell r="A1390" t="str">
            <v>NLGOY002250760600543</v>
          </cell>
          <cell r="B1390" t="str">
            <v>Goyerbrug</v>
          </cell>
          <cell r="C1390" t="str">
            <v>Midden-Nederland</v>
          </cell>
          <cell r="D1390" t="str">
            <v>District Zuid</v>
          </cell>
          <cell r="E1390" t="str">
            <v>RWS</v>
          </cell>
        </row>
        <row r="1391">
          <cell r="A1391" t="str">
            <v>NLWIW002440755600236</v>
          </cell>
          <cell r="B1391" t="str">
            <v>Hoornse brug (in de A7)</v>
          </cell>
          <cell r="C1391" t="str">
            <v>West-Nederland Noord</v>
          </cell>
          <cell r="D1391" t="str">
            <v>District Noord</v>
          </cell>
          <cell r="E1391" t="str">
            <v>RWS</v>
          </cell>
        </row>
        <row r="1392">
          <cell r="A1392" t="str">
            <v>NLOMM0086A0700100083</v>
          </cell>
          <cell r="B1392" t="str">
            <v>Varsenerbrug</v>
          </cell>
          <cell r="C1392" t="str">
            <v>Overijssel</v>
          </cell>
          <cell r="D1392" t="str">
            <v>Eenheid Wegen en Kanalen</v>
          </cell>
          <cell r="E1392" t="str">
            <v>PROV</v>
          </cell>
        </row>
        <row r="1393">
          <cell r="A1393" t="str">
            <v>NLSLO000120330700060</v>
          </cell>
          <cell r="B1393" t="str">
            <v>Schaaphok, brug</v>
          </cell>
          <cell r="C1393" t="str">
            <v>Slochteren</v>
          </cell>
          <cell r="D1393">
            <v>0</v>
          </cell>
          <cell r="E1393" t="str">
            <v>GEM</v>
          </cell>
        </row>
        <row r="1394">
          <cell r="A1394" t="str">
            <v>NLBIW002380567100035</v>
          </cell>
          <cell r="B1394" t="str">
            <v>Hefbrug Broek in Waterland, brug in de N-247</v>
          </cell>
          <cell r="C1394" t="str">
            <v>Noord-Holland</v>
          </cell>
          <cell r="D1394">
            <v>0</v>
          </cell>
          <cell r="E1394" t="str">
            <v>PROV</v>
          </cell>
        </row>
        <row r="1395">
          <cell r="A1395" t="str">
            <v>NLBOL000650344100221</v>
          </cell>
          <cell r="B1395" t="str">
            <v>Gijsbert Japicxbrug</v>
          </cell>
          <cell r="C1395" t="str">
            <v>Sudwest Fryslan</v>
          </cell>
          <cell r="D1395">
            <v>0</v>
          </cell>
          <cell r="E1395" t="str">
            <v>GEM</v>
          </cell>
        </row>
        <row r="1396">
          <cell r="A1396" t="str">
            <v>NLLES000070625700124</v>
          </cell>
          <cell r="B1396" t="str">
            <v>Grote Leenstertil</v>
          </cell>
          <cell r="C1396" t="str">
            <v>Noorderzijlvest</v>
          </cell>
          <cell r="D1396">
            <v>0</v>
          </cell>
          <cell r="E1396" t="str">
            <v>WSCH</v>
          </cell>
        </row>
        <row r="1397">
          <cell r="A1397" t="str">
            <v>NLSTH000762261800030</v>
          </cell>
          <cell r="B1397" t="str">
            <v>Meppel, brug in Rijksparallelwegde N-32</v>
          </cell>
          <cell r="C1397" t="str">
            <v>Oost-Nederland</v>
          </cell>
          <cell r="D1397" t="str">
            <v>District Noord</v>
          </cell>
          <cell r="E1397" t="str">
            <v>RWS</v>
          </cell>
        </row>
        <row r="1398">
          <cell r="A1398" t="str">
            <v>NLBTA0017A0659500013</v>
          </cell>
          <cell r="B1398" t="str">
            <v>Bourtange, voetbrug</v>
          </cell>
          <cell r="C1398" t="str">
            <v>Vlagtwedde</v>
          </cell>
          <cell r="D1398">
            <v>0</v>
          </cell>
          <cell r="E1398" t="str">
            <v>GEM</v>
          </cell>
        </row>
        <row r="1399">
          <cell r="A1399" t="str">
            <v>NLDNU000250610800040</v>
          </cell>
          <cell r="B1399" t="str">
            <v>Dongjum, brug in de weg Dongjum-Ried</v>
          </cell>
          <cell r="C1399" t="str">
            <v>Waadhoeke</v>
          </cell>
          <cell r="D1399">
            <v>0</v>
          </cell>
          <cell r="E1399" t="str">
            <v>GEM</v>
          </cell>
        </row>
        <row r="1400">
          <cell r="A1400" t="str">
            <v>NLKLZ000800829700023</v>
          </cell>
          <cell r="B1400" t="str">
            <v>Aadorp, brug in N36</v>
          </cell>
          <cell r="C1400" t="str">
            <v>Oost-Nederland</v>
          </cell>
          <cell r="D1400">
            <v>0</v>
          </cell>
          <cell r="E1400" t="str">
            <v>RWS</v>
          </cell>
        </row>
        <row r="1401">
          <cell r="A1401" t="str">
            <v>NLWRG003020404400327</v>
          </cell>
          <cell r="B1401" t="str">
            <v>brug in A7 Den Oever (b)</v>
          </cell>
          <cell r="C1401" t="str">
            <v>Midden-Nederland</v>
          </cell>
          <cell r="D1401" t="str">
            <v>District Noord</v>
          </cell>
          <cell r="E1401" t="str">
            <v>RWS</v>
          </cell>
        </row>
        <row r="1402">
          <cell r="A1402" t="str">
            <v>NLUTC0226A0801900030</v>
          </cell>
          <cell r="B1402" t="str">
            <v>Hamburgerbrug</v>
          </cell>
          <cell r="C1402" t="str">
            <v>Utrecht</v>
          </cell>
          <cell r="D1402">
            <v>0</v>
          </cell>
          <cell r="E1402" t="str">
            <v>GEM</v>
          </cell>
        </row>
        <row r="1403">
          <cell r="A1403" t="str">
            <v>NLSTW000900314200039</v>
          </cell>
          <cell r="B1403" t="str">
            <v>Hesselingenbrug</v>
          </cell>
          <cell r="C1403" t="str">
            <v>Overijssel</v>
          </cell>
          <cell r="D1403" t="str">
            <v>Eenheid Wegen en Kanalen</v>
          </cell>
          <cell r="E1403" t="str">
            <v>PROV</v>
          </cell>
        </row>
        <row r="1404">
          <cell r="A1404" t="str">
            <v>NLLEY0231B5548500006</v>
          </cell>
          <cell r="B1404" t="str">
            <v>Lelystad, brug in de A-6</v>
          </cell>
          <cell r="C1404" t="str">
            <v>Midden-Nederland</v>
          </cell>
          <cell r="D1404" t="str">
            <v>District Noord</v>
          </cell>
          <cell r="E1404" t="str">
            <v>RWS</v>
          </cell>
        </row>
        <row r="1405">
          <cell r="A1405" t="str">
            <v>NLOLO227A10529500002</v>
          </cell>
          <cell r="B1405" t="str">
            <v>Raaisluis, brug over binnenhoofd</v>
          </cell>
          <cell r="C1405" t="str">
            <v>Plassenschap Loosdrecht en omstreken</v>
          </cell>
          <cell r="D1405">
            <v>0</v>
          </cell>
          <cell r="E1405" t="str">
            <v>WSCH</v>
          </cell>
        </row>
        <row r="1406">
          <cell r="A1406" t="str">
            <v>NLDBU0211A0693100013</v>
          </cell>
          <cell r="B1406" t="str">
            <v>Hogespoorbrug</v>
          </cell>
          <cell r="C1406" t="str">
            <v>ProRail</v>
          </cell>
          <cell r="D1406">
            <v>0</v>
          </cell>
          <cell r="E1406" t="str">
            <v>NS</v>
          </cell>
        </row>
        <row r="1407">
          <cell r="A1407" t="str">
            <v>NLVLA002080475700008</v>
          </cell>
          <cell r="B1407" t="str">
            <v>Prinses Julianabrug Vlaardingen</v>
          </cell>
          <cell r="C1407" t="str">
            <v>Vlaardingen</v>
          </cell>
          <cell r="D1407">
            <v>0</v>
          </cell>
          <cell r="E1407" t="str">
            <v>GEM</v>
          </cell>
        </row>
        <row r="1408">
          <cell r="A1408" t="str">
            <v>NLARM0134B0488500010</v>
          </cell>
          <cell r="B1408" t="str">
            <v>spoorbrug Arnemuiden</v>
          </cell>
          <cell r="C1408" t="str">
            <v>ProRail</v>
          </cell>
          <cell r="D1408">
            <v>0</v>
          </cell>
          <cell r="E1408" t="str">
            <v>NS</v>
          </cell>
        </row>
        <row r="1409">
          <cell r="A1409" t="str">
            <v>NLLID0205A0392600007</v>
          </cell>
          <cell r="B1409" t="str">
            <v>Churchillbrug</v>
          </cell>
          <cell r="C1409" t="str">
            <v>Leiden</v>
          </cell>
          <cell r="D1409">
            <v>0</v>
          </cell>
          <cell r="E1409" t="str">
            <v>GEM</v>
          </cell>
        </row>
        <row r="1410">
          <cell r="A1410" t="str">
            <v>NLTLB001242255300259</v>
          </cell>
          <cell r="B1410" t="str">
            <v>Brug Dr. Deelenlaan</v>
          </cell>
          <cell r="C1410" t="str">
            <v>Zuid-Nederland</v>
          </cell>
          <cell r="D1410" t="str">
            <v>District West</v>
          </cell>
          <cell r="E1410" t="str">
            <v>RWS</v>
          </cell>
        </row>
        <row r="1411">
          <cell r="A1411" t="str">
            <v>NLGOR001040551700205</v>
          </cell>
          <cell r="B1411" t="str">
            <v>Haarbrug, Gorinchem</v>
          </cell>
          <cell r="C1411" t="str">
            <v>Zuid-Holland</v>
          </cell>
          <cell r="D1411" t="str">
            <v>District Stedelijk Gebied</v>
          </cell>
          <cell r="E1411" t="str">
            <v>PROV</v>
          </cell>
        </row>
        <row r="1412">
          <cell r="A1412" t="str">
            <v>NLTPT000110364700112</v>
          </cell>
          <cell r="B1412" t="str">
            <v>Muderdraai</v>
          </cell>
          <cell r="C1412" t="str">
            <v>Noorderzijlvest</v>
          </cell>
          <cell r="D1412">
            <v>0</v>
          </cell>
          <cell r="E1412" t="str">
            <v>WSCH</v>
          </cell>
        </row>
        <row r="1413">
          <cell r="A1413" t="str">
            <v>NLSMI000750589300087</v>
          </cell>
          <cell r="B1413" t="str">
            <v>Koopbakkersdraai</v>
          </cell>
          <cell r="C1413" t="str">
            <v>Middenveld</v>
          </cell>
          <cell r="D1413">
            <v>0</v>
          </cell>
          <cell r="E1413" t="str">
            <v>GEM</v>
          </cell>
        </row>
        <row r="1414">
          <cell r="A1414" t="str">
            <v>NLDFT002010542600377</v>
          </cell>
          <cell r="B1414" t="str">
            <v>Hambrug</v>
          </cell>
          <cell r="C1414" t="str">
            <v>Zuid-Holland</v>
          </cell>
          <cell r="D1414" t="str">
            <v>District Stedelijk Gebied</v>
          </cell>
          <cell r="E1414" t="str">
            <v>PROV</v>
          </cell>
        </row>
        <row r="1415">
          <cell r="A1415" t="str">
            <v>NLFEE0005A0626700069</v>
          </cell>
          <cell r="B1415" t="str">
            <v>brug Oude Aduarderzijl</v>
          </cell>
          <cell r="C1415" t="str">
            <v>Noorderzijlvest</v>
          </cell>
          <cell r="D1415">
            <v>0</v>
          </cell>
          <cell r="E1415" t="str">
            <v>WSCH</v>
          </cell>
        </row>
        <row r="1416">
          <cell r="A1416" t="str">
            <v>NLLWR000295704300030</v>
          </cell>
          <cell r="B1416" t="str">
            <v>fietsbrug Camminghaburen</v>
          </cell>
          <cell r="C1416" t="str">
            <v>Leeuwarden</v>
          </cell>
          <cell r="D1416">
            <v>0</v>
          </cell>
          <cell r="E1416" t="str">
            <v>GEM</v>
          </cell>
        </row>
        <row r="1417">
          <cell r="A1417" t="str">
            <v>NLGRQ000060344900018</v>
          </cell>
          <cell r="B1417" t="str">
            <v>Oosterbrug Groningen</v>
          </cell>
          <cell r="C1417" t="str">
            <v>Groningen</v>
          </cell>
          <cell r="D1417">
            <v>0</v>
          </cell>
          <cell r="E1417" t="str">
            <v>GEM</v>
          </cell>
        </row>
        <row r="1418">
          <cell r="A1418" t="str">
            <v>NLAMS0220A0713400024</v>
          </cell>
          <cell r="B1418" t="str">
            <v>brug in de Van Looihuizenlaan Amsterdam</v>
          </cell>
          <cell r="C1418" t="str">
            <v>Amsterdam</v>
          </cell>
          <cell r="D1418" t="str">
            <v>V&amp;OR</v>
          </cell>
          <cell r="E1418" t="str">
            <v>Gemeente</v>
          </cell>
        </row>
        <row r="1419">
          <cell r="A1419" t="str">
            <v>NLSPL002120533400126</v>
          </cell>
          <cell r="B1419" t="str">
            <v>Bosrandbrug</v>
          </cell>
          <cell r="C1419" t="str">
            <v>Noord-Holland</v>
          </cell>
          <cell r="D1419">
            <v>0</v>
          </cell>
          <cell r="E1419" t="str">
            <v>PROV</v>
          </cell>
        </row>
        <row r="1420">
          <cell r="A1420" t="str">
            <v>NLFAR0014A5697400018</v>
          </cell>
          <cell r="B1420" t="str">
            <v>brug over sluis Lalleweer</v>
          </cell>
          <cell r="C1420" t="str">
            <v>Groningen</v>
          </cell>
          <cell r="D1420">
            <v>0</v>
          </cell>
          <cell r="E1420" t="str">
            <v>PROV</v>
          </cell>
        </row>
        <row r="1421">
          <cell r="A1421" t="str">
            <v>NLRUK002240485500076</v>
          </cell>
          <cell r="B1421" t="str">
            <v>Portengensebrug</v>
          </cell>
          <cell r="C1421" t="str">
            <v>Gemeente Stichtse Vecht</v>
          </cell>
          <cell r="D1421">
            <v>0</v>
          </cell>
          <cell r="E1421" t="str">
            <v>GEM</v>
          </cell>
        </row>
        <row r="1422">
          <cell r="A1422" t="str">
            <v>NLLEY002310765700144</v>
          </cell>
          <cell r="B1422" t="str">
            <v>Brug in de Praamweg</v>
          </cell>
          <cell r="C1422" t="str">
            <v>Onbekend</v>
          </cell>
          <cell r="D1422">
            <v>0</v>
          </cell>
          <cell r="E1422" t="str">
            <v>ONB</v>
          </cell>
        </row>
        <row r="1423">
          <cell r="A1423" t="str">
            <v>NLHAR0023A0337400006</v>
          </cell>
          <cell r="B1423" t="str">
            <v>Raadhuisbrug</v>
          </cell>
          <cell r="C1423" t="str">
            <v>Harlingen</v>
          </cell>
          <cell r="D1423">
            <v>0</v>
          </cell>
          <cell r="E1423" t="str">
            <v>GEM</v>
          </cell>
        </row>
        <row r="1424">
          <cell r="A1424" t="str">
            <v>NLDEV0084B0373600003</v>
          </cell>
          <cell r="B1424" t="str">
            <v>brug over buitenhoofd Prins Bernhardsluis Deventer</v>
          </cell>
          <cell r="C1424" t="str">
            <v>Deventer</v>
          </cell>
          <cell r="D1424">
            <v>0</v>
          </cell>
          <cell r="E1424" t="str">
            <v>GEM</v>
          </cell>
        </row>
        <row r="1425">
          <cell r="A1425" t="str">
            <v>NLHLM001214600100862</v>
          </cell>
          <cell r="B1425" t="str">
            <v>Bloemvelderbrug</v>
          </cell>
          <cell r="C1425" t="str">
            <v>Helmond</v>
          </cell>
          <cell r="D1425">
            <v>0</v>
          </cell>
          <cell r="E1425" t="str">
            <v>GEM</v>
          </cell>
        </row>
        <row r="1426">
          <cell r="A1426" t="str">
            <v>NLEML000950502000126</v>
          </cell>
          <cell r="B1426" t="str">
            <v>Overstap, fietsbrug</v>
          </cell>
          <cell r="C1426" t="str">
            <v>Noordoostpolder</v>
          </cell>
          <cell r="D1426">
            <v>0</v>
          </cell>
          <cell r="E1426" t="str">
            <v>GEM</v>
          </cell>
        </row>
        <row r="1427">
          <cell r="A1427" t="str">
            <v>NLALM000820602800166</v>
          </cell>
          <cell r="B1427" t="str">
            <v>Eilandsbrug</v>
          </cell>
          <cell r="C1427" t="str">
            <v>Almelo</v>
          </cell>
          <cell r="D1427">
            <v>0</v>
          </cell>
          <cell r="E1427" t="str">
            <v>GEM</v>
          </cell>
        </row>
        <row r="1428">
          <cell r="A1428" t="str">
            <v>NLDHR0234C0384700019</v>
          </cell>
          <cell r="B1428" t="str">
            <v>Willemsoordbrug</v>
          </cell>
          <cell r="C1428" t="str">
            <v>Den Helder</v>
          </cell>
          <cell r="D1428">
            <v>0</v>
          </cell>
          <cell r="E1428" t="str">
            <v>GEM</v>
          </cell>
        </row>
        <row r="1429">
          <cell r="A1429" t="str">
            <v>NLZWO000864362900031</v>
          </cell>
          <cell r="B1429" t="str">
            <v>Twistvlietbrug</v>
          </cell>
          <cell r="C1429" t="str">
            <v>Zwolle</v>
          </cell>
          <cell r="D1429">
            <v>0</v>
          </cell>
          <cell r="E1429" t="str">
            <v>GEM</v>
          </cell>
        </row>
        <row r="1430">
          <cell r="A1430" t="str">
            <v>NLRAS001500813001474</v>
          </cell>
          <cell r="B1430" t="str">
            <v>brug in A50 Ravenstein</v>
          </cell>
          <cell r="C1430" t="str">
            <v>Zuid-Nederland</v>
          </cell>
          <cell r="D1430" t="str">
            <v>District Midden</v>
          </cell>
          <cell r="E1430" t="str">
            <v>RWS</v>
          </cell>
        </row>
        <row r="1431">
          <cell r="A1431" t="str">
            <v>NLHEE001500796900455</v>
          </cell>
          <cell r="B1431" t="str">
            <v>brug over benedenhoofd sluis Heel</v>
          </cell>
          <cell r="C1431" t="str">
            <v>Zuid-Nederland</v>
          </cell>
          <cell r="D1431" t="str">
            <v>District Zuid-Oost</v>
          </cell>
          <cell r="E1431" t="str">
            <v>RWS</v>
          </cell>
        </row>
        <row r="1432">
          <cell r="A1432" t="str">
            <v>NLALW0067A0395800018</v>
          </cell>
          <cell r="B1432" t="str">
            <v>brug Exmorsterzijl</v>
          </cell>
          <cell r="C1432" t="e">
            <v>#N/A</v>
          </cell>
          <cell r="D1432" t="e">
            <v>#N/A</v>
          </cell>
          <cell r="E1432" t="e">
            <v>#N/A</v>
          </cell>
        </row>
        <row r="1433">
          <cell r="A1433" t="str">
            <v>NLNWO000140633600092</v>
          </cell>
          <cell r="B1433" t="str">
            <v>Bostil</v>
          </cell>
          <cell r="C1433" t="str">
            <v>Scheemda</v>
          </cell>
          <cell r="D1433">
            <v>0</v>
          </cell>
          <cell r="E1433" t="str">
            <v>GEM</v>
          </cell>
        </row>
        <row r="1434">
          <cell r="A1434" t="str">
            <v>NLPIJ002010543400430</v>
          </cell>
          <cell r="B1434" t="str">
            <v>Kandelaarbrug</v>
          </cell>
          <cell r="C1434" t="str">
            <v>Zuid-Holland</v>
          </cell>
          <cell r="D1434" t="str">
            <v>District Stedelijk Gebied</v>
          </cell>
          <cell r="E1434" t="str">
            <v>PROV</v>
          </cell>
        </row>
        <row r="1435">
          <cell r="A1435" t="str">
            <v>NLLSH001240586100657</v>
          </cell>
          <cell r="B1435" t="str">
            <v>brug over bovenhoofd Sluis V</v>
          </cell>
          <cell r="C1435" t="str">
            <v>Zuid-Nederland</v>
          </cell>
          <cell r="D1435" t="str">
            <v>District Midden</v>
          </cell>
          <cell r="E1435" t="str">
            <v>RWS</v>
          </cell>
        </row>
        <row r="1436">
          <cell r="A1436" t="str">
            <v>NLWSC000170705200052</v>
          </cell>
          <cell r="B1436" t="str">
            <v>brug in Blijhamsterweg Blijham</v>
          </cell>
          <cell r="C1436" t="str">
            <v>Bellingwedde</v>
          </cell>
          <cell r="D1436">
            <v>0</v>
          </cell>
          <cell r="E1436" t="str">
            <v>GEM</v>
          </cell>
        </row>
        <row r="1437">
          <cell r="A1437" t="str">
            <v>NLTLB001240818800299</v>
          </cell>
          <cell r="B1437" t="str">
            <v>spoorbrug Tilburg</v>
          </cell>
          <cell r="C1437" t="str">
            <v>ProRail</v>
          </cell>
          <cell r="D1437">
            <v>0</v>
          </cell>
          <cell r="E1437" t="str">
            <v>NS</v>
          </cell>
        </row>
        <row r="1438">
          <cell r="A1438" t="str">
            <v>NLMEP000762262600063</v>
          </cell>
          <cell r="B1438" t="str">
            <v>Meppel, brug in de N-851</v>
          </cell>
          <cell r="C1438" t="str">
            <v>Drenthe</v>
          </cell>
          <cell r="D1438" t="str">
            <v>Wegen en kanalen</v>
          </cell>
          <cell r="E1438" t="str">
            <v>PROV</v>
          </cell>
        </row>
        <row r="1439">
          <cell r="A1439" t="str">
            <v>NLSHO002410647700081</v>
          </cell>
          <cell r="B1439" t="str">
            <v>Schermerhorn, brug in de N-243</v>
          </cell>
          <cell r="C1439" t="str">
            <v>Schermer</v>
          </cell>
          <cell r="D1439">
            <v>0</v>
          </cell>
          <cell r="E1439" t="str">
            <v>GEM</v>
          </cell>
        </row>
        <row r="1440">
          <cell r="A1440" t="str">
            <v>NLNSC000170704600001</v>
          </cell>
          <cell r="B1440" t="str">
            <v>De Bult, brug</v>
          </cell>
          <cell r="C1440" t="str">
            <v>Bellingwedde</v>
          </cell>
          <cell r="D1440">
            <v>0</v>
          </cell>
          <cell r="E1440" t="str">
            <v>GEM</v>
          </cell>
        </row>
        <row r="1441">
          <cell r="A1441" t="str">
            <v>NLSCI002090433200007</v>
          </cell>
          <cell r="B1441" t="str">
            <v>Brug Huis te Riviere</v>
          </cell>
          <cell r="C1441" t="str">
            <v>Schiedam</v>
          </cell>
          <cell r="D1441">
            <v>0</v>
          </cell>
          <cell r="E1441" t="str">
            <v>GEM</v>
          </cell>
        </row>
        <row r="1442">
          <cell r="A1442" t="str">
            <v>NLNWK002240484700001</v>
          </cell>
          <cell r="B1442" t="str">
            <v>Westveense brug</v>
          </cell>
          <cell r="C1442" t="str">
            <v>Nieuwkoop</v>
          </cell>
          <cell r="D1442">
            <v>0</v>
          </cell>
          <cell r="E1442" t="str">
            <v>GEM</v>
          </cell>
        </row>
        <row r="1443">
          <cell r="A1443" t="str">
            <v>NLRYS002010541000317</v>
          </cell>
          <cell r="B1443" t="str">
            <v>Hoornbrug</v>
          </cell>
          <cell r="C1443" t="str">
            <v>Zuid-Holland</v>
          </cell>
          <cell r="D1443" t="str">
            <v>District Stedelijk Gebied</v>
          </cell>
          <cell r="E1443" t="str">
            <v>PROV</v>
          </cell>
        </row>
        <row r="1444">
          <cell r="A1444" t="str">
            <v>NLHAR0022D5983500008</v>
          </cell>
          <cell r="B1444" t="str">
            <v>Singelbrug</v>
          </cell>
          <cell r="C1444" t="str">
            <v>Harlingen</v>
          </cell>
          <cell r="D1444">
            <v>0</v>
          </cell>
          <cell r="E1444" t="str">
            <v>GEM</v>
          </cell>
        </row>
        <row r="1445">
          <cell r="A1445" t="str">
            <v>NLWKU000550371000094</v>
          </cell>
          <cell r="B1445" t="str">
            <v>Nijhuizumerbrug</v>
          </cell>
          <cell r="C1445" t="str">
            <v>Sudwest Fryslan</v>
          </cell>
          <cell r="D1445">
            <v>0</v>
          </cell>
          <cell r="E1445" t="str">
            <v>GEM</v>
          </cell>
        </row>
        <row r="1446">
          <cell r="A1446" t="str">
            <v>NLVEN001500810600731</v>
          </cell>
          <cell r="B1446" t="str">
            <v>Zuiderbrug Venlo</v>
          </cell>
          <cell r="C1446" t="str">
            <v>Zuid-Nederland</v>
          </cell>
          <cell r="D1446" t="str">
            <v>District Zuid-Oost</v>
          </cell>
          <cell r="E1446" t="str">
            <v>RWS</v>
          </cell>
        </row>
        <row r="1447">
          <cell r="A1447" t="str">
            <v>NLAKR000370376900227</v>
          </cell>
          <cell r="B1447" t="str">
            <v>Overtoombrege</v>
          </cell>
          <cell r="C1447" t="str">
            <v>Opsterland</v>
          </cell>
          <cell r="D1447">
            <v>0</v>
          </cell>
          <cell r="E1447" t="str">
            <v>GEM</v>
          </cell>
        </row>
        <row r="1448">
          <cell r="A1448" t="str">
            <v>NLBED000090328900117</v>
          </cell>
          <cell r="B1448" t="str">
            <v>Molentil</v>
          </cell>
          <cell r="C1448" t="str">
            <v>Noorderzijlvest</v>
          </cell>
          <cell r="D1448">
            <v>0</v>
          </cell>
          <cell r="E1448" t="str">
            <v>WSCH</v>
          </cell>
        </row>
        <row r="1449">
          <cell r="A1449" t="str">
            <v>NLTEA002160391200000</v>
          </cell>
          <cell r="B1449" t="str">
            <v>Vijfgatenbrug</v>
          </cell>
          <cell r="C1449" t="str">
            <v>Zuid-Holland</v>
          </cell>
          <cell r="D1449" t="str">
            <v>District Stedelijk Gebied</v>
          </cell>
          <cell r="E1449" t="str">
            <v>PROV</v>
          </cell>
        </row>
        <row r="1450">
          <cell r="A1450" t="str">
            <v>NLZWO000870699300013</v>
          </cell>
          <cell r="B1450" t="str">
            <v>Beatrixbrug Zwolle</v>
          </cell>
          <cell r="C1450" t="str">
            <v>Oost-Nederland</v>
          </cell>
          <cell r="D1450" t="str">
            <v>District Noord</v>
          </cell>
          <cell r="E1450" t="str">
            <v>RWS</v>
          </cell>
        </row>
        <row r="1451">
          <cell r="A1451" t="str">
            <v>NLTPH000190417300306</v>
          </cell>
          <cell r="B1451" t="str">
            <v>Nulwegbrug</v>
          </cell>
          <cell r="C1451" t="str">
            <v>Groningen</v>
          </cell>
          <cell r="D1451">
            <v>0</v>
          </cell>
          <cell r="E1451" t="str">
            <v>PROV</v>
          </cell>
        </row>
        <row r="1452">
          <cell r="A1452" t="str">
            <v>NLLID0201K0729100011</v>
          </cell>
          <cell r="B1452" t="str">
            <v>spoorbrug Leiden</v>
          </cell>
          <cell r="C1452" t="str">
            <v>ProRail</v>
          </cell>
          <cell r="D1452">
            <v>0</v>
          </cell>
          <cell r="E1452" t="str">
            <v>NS</v>
          </cell>
        </row>
        <row r="1453">
          <cell r="A1453" t="str">
            <v>NLALK002340559600427</v>
          </cell>
          <cell r="B1453" t="str">
            <v>Vlielandbrug</v>
          </cell>
          <cell r="C1453" t="str">
            <v>Alkmaar</v>
          </cell>
          <cell r="D1453">
            <v>0</v>
          </cell>
          <cell r="E1453" t="str">
            <v>GEM</v>
          </cell>
        </row>
        <row r="1454">
          <cell r="A1454" t="str">
            <v>NLWLD000190408500031</v>
          </cell>
          <cell r="B1454" t="str">
            <v>Plantsoenbrug</v>
          </cell>
          <cell r="C1454" t="str">
            <v>Veendam</v>
          </cell>
          <cell r="D1454">
            <v>0</v>
          </cell>
          <cell r="E1454" t="str">
            <v>GEM</v>
          </cell>
        </row>
        <row r="1455">
          <cell r="A1455" t="str">
            <v>NLHAG201L20493400003</v>
          </cell>
          <cell r="B1455" t="str">
            <v>Laakbrug</v>
          </cell>
          <cell r="C1455" t="str">
            <v>s-Gravenhage</v>
          </cell>
          <cell r="D1455" t="str">
            <v>Dienst Stadsbeheer</v>
          </cell>
          <cell r="E1455" t="str">
            <v>GEM</v>
          </cell>
        </row>
        <row r="1456">
          <cell r="A1456" t="str">
            <v>NLFRK000220359100095</v>
          </cell>
          <cell r="B1456" t="str">
            <v>Stationsbrug, Franeker</v>
          </cell>
          <cell r="C1456" t="str">
            <v>Fryslân</v>
          </cell>
          <cell r="D1456">
            <v>0</v>
          </cell>
          <cell r="E1456" t="str">
            <v>PROV</v>
          </cell>
        </row>
        <row r="1457">
          <cell r="A1457" t="str">
            <v>NLEMM0076B0828900060</v>
          </cell>
          <cell r="B1457" t="str">
            <v>Oeverse brug</v>
          </cell>
          <cell r="C1457" t="str">
            <v>Emmen</v>
          </cell>
          <cell r="D1457">
            <v>0</v>
          </cell>
          <cell r="E1457" t="str">
            <v>GEM</v>
          </cell>
        </row>
        <row r="1458">
          <cell r="A1458" t="str">
            <v>NLNWO000140632600071</v>
          </cell>
          <cell r="B1458" t="str">
            <v>Waarstil</v>
          </cell>
          <cell r="C1458" t="str">
            <v>Scheemda</v>
          </cell>
          <cell r="D1458">
            <v>0</v>
          </cell>
          <cell r="E1458" t="str">
            <v>GEM</v>
          </cell>
        </row>
        <row r="1459">
          <cell r="A1459" t="str">
            <v>NLTPH000170459300307</v>
          </cell>
          <cell r="B1459" t="str">
            <v>Zuidveldbrug</v>
          </cell>
          <cell r="C1459" t="str">
            <v>Vlagtwedde</v>
          </cell>
          <cell r="D1459">
            <v>0</v>
          </cell>
          <cell r="E1459" t="str">
            <v>GEM</v>
          </cell>
        </row>
        <row r="1460">
          <cell r="A1460" t="str">
            <v>NLLWE000140634400163</v>
          </cell>
          <cell r="B1460" t="str">
            <v>Lalleweer, brug in de N-992</v>
          </cell>
          <cell r="C1460" t="str">
            <v>Groningen</v>
          </cell>
          <cell r="D1460">
            <v>0</v>
          </cell>
          <cell r="E1460" t="str">
            <v>PROV</v>
          </cell>
        </row>
        <row r="1461">
          <cell r="A1461" t="str">
            <v>NLHLM008520403200006</v>
          </cell>
          <cell r="B1461" t="str">
            <v>Helmond, brug in de Churchilllaan</v>
          </cell>
          <cell r="C1461" t="str">
            <v>Helmond</v>
          </cell>
          <cell r="D1461">
            <v>0</v>
          </cell>
          <cell r="E1461" t="str">
            <v>GEM</v>
          </cell>
        </row>
        <row r="1462">
          <cell r="A1462" t="str">
            <v>NLVIV0224A0604500083</v>
          </cell>
          <cell r="B1462" t="str">
            <v>Geuzenbrug</v>
          </cell>
          <cell r="C1462" t="str">
            <v>De Ronde Venen</v>
          </cell>
          <cell r="D1462">
            <v>0</v>
          </cell>
          <cell r="E1462" t="str">
            <v>GEM</v>
          </cell>
        </row>
        <row r="1463">
          <cell r="A1463" t="str">
            <v>NLPLP0143B0523800023</v>
          </cell>
          <cell r="B1463" t="str">
            <v>Krammerjachtensluis, sluisdeur in buitenhoofd</v>
          </cell>
          <cell r="C1463" t="str">
            <v>Zee en Delta</v>
          </cell>
          <cell r="D1463" t="str">
            <v>District Noord</v>
          </cell>
          <cell r="E1463" t="str">
            <v>RWS</v>
          </cell>
        </row>
        <row r="1464">
          <cell r="A1464" t="str">
            <v>NLTBO000830642700174</v>
          </cell>
          <cell r="B1464" t="str">
            <v>Doetinchem, brug in de N-317</v>
          </cell>
          <cell r="C1464" t="str">
            <v>Gelderland</v>
          </cell>
          <cell r="D1464">
            <v>0</v>
          </cell>
          <cell r="E1464" t="str">
            <v>PROV</v>
          </cell>
        </row>
        <row r="1465">
          <cell r="A1465" t="str">
            <v>NLMID0134A0487900004</v>
          </cell>
          <cell r="B1465" t="str">
            <v>Spijkerbrug</v>
          </cell>
          <cell r="C1465" t="str">
            <v>Middelburg</v>
          </cell>
          <cell r="D1465">
            <v>0</v>
          </cell>
          <cell r="E1465" t="str">
            <v>GEM</v>
          </cell>
        </row>
        <row r="1466">
          <cell r="A1466" t="str">
            <v>NLDOI000834301200121</v>
          </cell>
          <cell r="B1466" t="str">
            <v>Energiebrug</v>
          </cell>
          <cell r="C1466" t="str">
            <v>Doetinchem</v>
          </cell>
          <cell r="D1466">
            <v>0</v>
          </cell>
          <cell r="E1466" t="str">
            <v>GEM</v>
          </cell>
        </row>
        <row r="1467">
          <cell r="A1467" t="str">
            <v>NLGWU000750590700185</v>
          </cell>
          <cell r="B1467" t="str">
            <v>Geeuwenbrug</v>
          </cell>
          <cell r="C1467" t="str">
            <v>Drenthe</v>
          </cell>
          <cell r="D1467" t="str">
            <v>Wegen en kanalen</v>
          </cell>
          <cell r="E1467" t="str">
            <v>PROV</v>
          </cell>
        </row>
        <row r="1468">
          <cell r="A1468" t="str">
            <v>NLVIJ002180390600031</v>
          </cell>
          <cell r="B1468" t="str">
            <v>Vijfhuizerbrug</v>
          </cell>
          <cell r="C1468" t="str">
            <v>Haarlemmermeer</v>
          </cell>
          <cell r="D1468">
            <v>0</v>
          </cell>
          <cell r="E1468" t="str">
            <v>GEM</v>
          </cell>
        </row>
        <row r="1469">
          <cell r="A1469" t="str">
            <v>NLBGE0222A6040400066</v>
          </cell>
          <cell r="B1469" t="str">
            <v>Baambrugge, ophaalbrug</v>
          </cell>
          <cell r="C1469" t="str">
            <v>Particulier</v>
          </cell>
          <cell r="D1469">
            <v>0</v>
          </cell>
          <cell r="E1469" t="str">
            <v>PART</v>
          </cell>
        </row>
        <row r="1470">
          <cell r="A1470" t="str">
            <v>NLSMI000750590100129</v>
          </cell>
          <cell r="B1470" t="str">
            <v>Spiersbrug</v>
          </cell>
          <cell r="C1470" t="str">
            <v>Middenveld</v>
          </cell>
          <cell r="D1470">
            <v>0</v>
          </cell>
          <cell r="E1470" t="str">
            <v>GEM</v>
          </cell>
        </row>
        <row r="1471">
          <cell r="A1471" t="str">
            <v>NLOHN000760595400457</v>
          </cell>
          <cell r="B1471" t="str">
            <v>Klenckerbrug</v>
          </cell>
          <cell r="C1471" t="str">
            <v>Drenthe</v>
          </cell>
          <cell r="D1471" t="str">
            <v>Wegen en kanalen</v>
          </cell>
          <cell r="E1471" t="str">
            <v>PROV</v>
          </cell>
        </row>
        <row r="1472">
          <cell r="A1472" t="str">
            <v>NLGRQ000130332100057</v>
          </cell>
          <cell r="B1472" t="str">
            <v>Waterhuizerbrug</v>
          </cell>
          <cell r="C1472" t="str">
            <v>Groningen</v>
          </cell>
          <cell r="D1472">
            <v>0</v>
          </cell>
          <cell r="E1472" t="str">
            <v>PROV</v>
          </cell>
        </row>
        <row r="1473">
          <cell r="A1473" t="str">
            <v>NLBZW0045C0662400022</v>
          </cell>
          <cell r="B1473" t="str">
            <v>Boornzwaag over de Wielen, brug in de A-7</v>
          </cell>
          <cell r="C1473" t="str">
            <v>Noord-Nederland</v>
          </cell>
          <cell r="D1473" t="str">
            <v>District West</v>
          </cell>
          <cell r="E1473" t="str">
            <v>RWS</v>
          </cell>
        </row>
        <row r="1474">
          <cell r="A1474" t="str">
            <v>NLKAM000840699101057</v>
          </cell>
          <cell r="B1474" t="str">
            <v>Molenbrug Kampen</v>
          </cell>
          <cell r="C1474" t="str">
            <v>Oost-Nederland</v>
          </cell>
          <cell r="D1474" t="str">
            <v>District Noord</v>
          </cell>
          <cell r="E1474" t="str">
            <v>RWS</v>
          </cell>
        </row>
        <row r="1475">
          <cell r="A1475" t="str">
            <v>NLHMS002020471600123</v>
          </cell>
          <cell r="B1475" t="str">
            <v>Schouwbroekerbrug</v>
          </cell>
          <cell r="C1475" t="str">
            <v>Haarlem</v>
          </cell>
          <cell r="D1475" t="str">
            <v>Havendienst</v>
          </cell>
          <cell r="E1475" t="str">
            <v>GEM</v>
          </cell>
        </row>
        <row r="1476">
          <cell r="A1476" t="str">
            <v>NLLMR000460361900043</v>
          </cell>
          <cell r="B1476" t="str">
            <v>Truitjezijlbrug (Blokjesbrug)</v>
          </cell>
          <cell r="C1476" t="str">
            <v>Lemsterland</v>
          </cell>
          <cell r="D1476">
            <v>0</v>
          </cell>
          <cell r="E1476" t="str">
            <v>GEM</v>
          </cell>
        </row>
        <row r="1477">
          <cell r="A1477" t="str">
            <v>NLMSL0102L0317700006</v>
          </cell>
          <cell r="B1477" t="str">
            <v>Havenspoorbrug Maassluis</v>
          </cell>
          <cell r="C1477" t="str">
            <v>Metropoolregio Rotterdam Den Haag (MRDH)</v>
          </cell>
          <cell r="D1477" t="str">
            <v>Afdeling Openbaar Vervoer</v>
          </cell>
          <cell r="E1477" t="str">
            <v>Bevoegd gezag</v>
          </cell>
        </row>
        <row r="1478">
          <cell r="A1478" t="str">
            <v>NLVSI000320619200007</v>
          </cell>
          <cell r="B1478" t="str">
            <v>brug Gerkesklooster</v>
          </cell>
          <cell r="C1478" t="str">
            <v>Achtkarspelen</v>
          </cell>
          <cell r="D1478">
            <v>0</v>
          </cell>
          <cell r="E1478" t="str">
            <v>GEM</v>
          </cell>
        </row>
        <row r="1479">
          <cell r="A1479" t="str">
            <v>NLAMS002200479800016</v>
          </cell>
          <cell r="B1479" t="str">
            <v>Hortusbrug (Brugnr 239)</v>
          </cell>
          <cell r="C1479" t="str">
            <v>Amsterdam</v>
          </cell>
          <cell r="D1479" t="str">
            <v>V&amp;OR</v>
          </cell>
          <cell r="E1479" t="str">
            <v>Gemeente</v>
          </cell>
        </row>
        <row r="1480">
          <cell r="A1480" t="str">
            <v>NLSNK000570341500009</v>
          </cell>
          <cell r="B1480" t="str">
            <v>Lemmerbrug</v>
          </cell>
          <cell r="C1480" t="str">
            <v>Sudwest Fryslan</v>
          </cell>
          <cell r="D1480">
            <v>0</v>
          </cell>
          <cell r="E1480" t="str">
            <v>GEM</v>
          </cell>
        </row>
        <row r="1481">
          <cell r="A1481" t="str">
            <v>NLBZW0045C0662600022</v>
          </cell>
          <cell r="B1481" t="str">
            <v>Boornzwaag over de Wielen, brug in de Alde Wei</v>
          </cell>
          <cell r="C1481" t="e">
            <v>#N/A</v>
          </cell>
          <cell r="D1481" t="e">
            <v>#N/A</v>
          </cell>
          <cell r="E1481" t="e">
            <v>#N/A</v>
          </cell>
        </row>
        <row r="1482">
          <cell r="A1482" t="str">
            <v>NLWIW002440514100195</v>
          </cell>
          <cell r="B1482" t="str">
            <v>Alkmaarse Brug</v>
          </cell>
          <cell r="C1482" t="str">
            <v>Noord-Holland</v>
          </cell>
          <cell r="D1482">
            <v>0</v>
          </cell>
          <cell r="E1482" t="str">
            <v>PROV</v>
          </cell>
        </row>
        <row r="1483">
          <cell r="A1483" t="str">
            <v>NLNAA0227E0428600072</v>
          </cell>
          <cell r="B1483" t="str">
            <v>Prinses Irenebrug Naarden</v>
          </cell>
          <cell r="C1483" t="str">
            <v>Naarden</v>
          </cell>
          <cell r="D1483">
            <v>0</v>
          </cell>
          <cell r="E1483" t="str">
            <v>GEM</v>
          </cell>
        </row>
        <row r="1484">
          <cell r="A1484" t="str">
            <v>NLNWG0225E6109200027</v>
          </cell>
          <cell r="B1484" t="str">
            <v>Beatrixbrug</v>
          </cell>
          <cell r="C1484" t="str">
            <v>Midden-Nederland</v>
          </cell>
          <cell r="D1484" t="str">
            <v>District Zuid</v>
          </cell>
          <cell r="E1484" t="str">
            <v>RWS</v>
          </cell>
        </row>
        <row r="1485">
          <cell r="A1485" t="str">
            <v>NLPRB001265616400100</v>
          </cell>
          <cell r="B1485" t="str">
            <v>Nieuwveer, brug in de A-16</v>
          </cell>
          <cell r="C1485" t="str">
            <v>Breda</v>
          </cell>
          <cell r="D1485">
            <v>0</v>
          </cell>
          <cell r="E1485" t="str">
            <v>GEM</v>
          </cell>
        </row>
        <row r="1486">
          <cell r="A1486" t="str">
            <v>NLGRQ000060344500012</v>
          </cell>
          <cell r="B1486" t="str">
            <v>Oosterhavenbrug</v>
          </cell>
          <cell r="C1486" t="str">
            <v>Groningen</v>
          </cell>
          <cell r="D1486">
            <v>0</v>
          </cell>
          <cell r="E1486" t="str">
            <v>GEM</v>
          </cell>
        </row>
        <row r="1487">
          <cell r="A1487" t="str">
            <v>NLSTW000900606200004</v>
          </cell>
          <cell r="B1487" t="str">
            <v>Ruxveensebrug</v>
          </cell>
          <cell r="C1487" t="str">
            <v>Overijssel</v>
          </cell>
          <cell r="D1487" t="str">
            <v>Eenheid Wegen en Kanalen</v>
          </cell>
          <cell r="E1487" t="str">
            <v>PROV</v>
          </cell>
        </row>
        <row r="1488">
          <cell r="A1488" t="str">
            <v>NLHOV000762264000274</v>
          </cell>
          <cell r="B1488" t="str">
            <v>Hoogeveen, brug in de N-852</v>
          </cell>
          <cell r="C1488" t="str">
            <v>Drenthe</v>
          </cell>
          <cell r="D1488" t="str">
            <v>Wegen en kanalen</v>
          </cell>
          <cell r="E1488" t="str">
            <v>PROV</v>
          </cell>
        </row>
        <row r="1489">
          <cell r="A1489" t="str">
            <v>NLVDM000190406000010</v>
          </cell>
          <cell r="B1489" t="str">
            <v>Julianabrug Veendam</v>
          </cell>
          <cell r="C1489" t="str">
            <v>Veendam</v>
          </cell>
          <cell r="D1489">
            <v>0</v>
          </cell>
          <cell r="E1489" t="str">
            <v>GEM</v>
          </cell>
        </row>
        <row r="1490">
          <cell r="A1490" t="str">
            <v>NLAKR000370374900027</v>
          </cell>
          <cell r="B1490" t="str">
            <v>spoorbrug Akkrum</v>
          </cell>
          <cell r="C1490" t="str">
            <v>ProRail</v>
          </cell>
          <cell r="D1490">
            <v>0</v>
          </cell>
          <cell r="E1490" t="str">
            <v>NS</v>
          </cell>
        </row>
        <row r="1491">
          <cell r="A1491" t="str">
            <v>NLSPL002120533100119</v>
          </cell>
          <cell r="B1491" t="str">
            <v>Schipholdraaibrug</v>
          </cell>
          <cell r="C1491" t="str">
            <v>Noord-Holland</v>
          </cell>
          <cell r="D1491">
            <v>0</v>
          </cell>
          <cell r="E1491" t="str">
            <v>PROV</v>
          </cell>
        </row>
        <row r="1492">
          <cell r="A1492" t="str">
            <v>NLOUG0126D0693800051</v>
          </cell>
          <cell r="B1492" t="str">
            <v>Commissaris van der Hartenbrug</v>
          </cell>
          <cell r="C1492" t="str">
            <v>Noord-Brabant</v>
          </cell>
          <cell r="D1492">
            <v>0</v>
          </cell>
          <cell r="E1492" t="str">
            <v>PROV</v>
          </cell>
        </row>
        <row r="1493">
          <cell r="A1493" t="str">
            <v>NLBOG002064680900272</v>
          </cell>
          <cell r="B1493" t="str">
            <v>Broekvelderbrug</v>
          </cell>
          <cell r="C1493" t="str">
            <v>Zuid-Holland</v>
          </cell>
          <cell r="D1493" t="str">
            <v>District Stedelijk Gebied</v>
          </cell>
          <cell r="E1493" t="str">
            <v>PROV</v>
          </cell>
        </row>
        <row r="1494">
          <cell r="A1494" t="str">
            <v>NLALK002420671300021</v>
          </cell>
          <cell r="B1494" t="str">
            <v>Halvemaansbrug</v>
          </cell>
          <cell r="C1494" t="str">
            <v>Alkmaar</v>
          </cell>
          <cell r="D1494">
            <v>0</v>
          </cell>
          <cell r="E1494" t="str">
            <v>GEM</v>
          </cell>
        </row>
        <row r="1495">
          <cell r="A1495" t="str">
            <v>NLNIE002100548300230</v>
          </cell>
          <cell r="B1495" t="str">
            <v>Witte Brug Nieuwerkerk aan den IJssel</v>
          </cell>
          <cell r="C1495" t="str">
            <v>Zuidplas</v>
          </cell>
          <cell r="D1495">
            <v>0</v>
          </cell>
          <cell r="E1495" t="str">
            <v>GEM</v>
          </cell>
        </row>
        <row r="1496">
          <cell r="A1496" t="str">
            <v>NLARI001240586300710</v>
          </cell>
          <cell r="B1496" t="str">
            <v>Brug Oranjelaan</v>
          </cell>
          <cell r="C1496" t="str">
            <v>Zuid-Nederland</v>
          </cell>
          <cell r="D1496" t="str">
            <v>District Midden</v>
          </cell>
          <cell r="E1496" t="str">
            <v>RWS</v>
          </cell>
        </row>
        <row r="1497">
          <cell r="A1497" t="str">
            <v>NLUTC0226A0801300028</v>
          </cell>
          <cell r="B1497" t="str">
            <v>Smeebrug</v>
          </cell>
          <cell r="C1497" t="str">
            <v>Utrecht</v>
          </cell>
          <cell r="D1497">
            <v>0</v>
          </cell>
          <cell r="E1497" t="str">
            <v>GEM</v>
          </cell>
        </row>
        <row r="1498">
          <cell r="A1498" t="str">
            <v>NLWIW0246A0652500087</v>
          </cell>
          <cell r="B1498" t="str">
            <v>Robbenoord in A7</v>
          </cell>
          <cell r="C1498" t="str">
            <v>West-Nederland Noord</v>
          </cell>
          <cell r="D1498" t="str">
            <v>District Noord</v>
          </cell>
          <cell r="E1498" t="str">
            <v>RWS</v>
          </cell>
        </row>
        <row r="1499">
          <cell r="A1499" t="str">
            <v>NLLMR007845961900005</v>
          </cell>
          <cell r="B1499" t="str">
            <v>Riensluis, brug over binnenhoofd</v>
          </cell>
          <cell r="C1499" t="str">
            <v>Lemsterland</v>
          </cell>
          <cell r="D1499">
            <v>0</v>
          </cell>
          <cell r="E1499" t="str">
            <v>GEM</v>
          </cell>
        </row>
        <row r="1500">
          <cell r="A1500" t="str">
            <v>NLKLM0031A0661700012</v>
          </cell>
          <cell r="B1500" t="str">
            <v>Hessebrug</v>
          </cell>
          <cell r="C1500" t="str">
            <v>Kollumerland en Nieuwkruisland</v>
          </cell>
          <cell r="D1500">
            <v>0</v>
          </cell>
          <cell r="E1500" t="str">
            <v>GEM</v>
          </cell>
        </row>
        <row r="1501">
          <cell r="A1501" t="str">
            <v>NLWRP000640824200025</v>
          </cell>
          <cell r="B1501" t="str">
            <v>Welsrijp, brug in de N-384</v>
          </cell>
          <cell r="C1501" t="e">
            <v>#N/A</v>
          </cell>
          <cell r="D1501" t="e">
            <v>#N/A</v>
          </cell>
          <cell r="E1501" t="e">
            <v>#N/A</v>
          </cell>
        </row>
        <row r="1502">
          <cell r="A1502" t="str">
            <v>NLSMD007764652300001</v>
          </cell>
          <cell r="B1502" t="str">
            <v>Scheemda, fiets/voetbrug</v>
          </cell>
          <cell r="C1502" t="str">
            <v>Scheemda</v>
          </cell>
          <cell r="D1502">
            <v>0</v>
          </cell>
          <cell r="E1502" t="str">
            <v>GEM</v>
          </cell>
        </row>
        <row r="1503">
          <cell r="A1503" t="str">
            <v>NLMEP0088B0312500009</v>
          </cell>
          <cell r="B1503" t="str">
            <v>Zuiderbrug Meppel</v>
          </cell>
          <cell r="C1503" t="str">
            <v>Meppel</v>
          </cell>
          <cell r="D1503">
            <v>0</v>
          </cell>
          <cell r="E1503" t="str">
            <v>GEM</v>
          </cell>
        </row>
        <row r="1504">
          <cell r="A1504" t="str">
            <v>NLZWO000860733700021</v>
          </cell>
          <cell r="B1504" t="str">
            <v>spoorbrug Zwolle (Zwolle-IJsselkanaal)</v>
          </cell>
          <cell r="C1504" t="str">
            <v>ProRail</v>
          </cell>
          <cell r="D1504">
            <v>0</v>
          </cell>
          <cell r="E1504" t="str">
            <v>NS</v>
          </cell>
        </row>
        <row r="1505">
          <cell r="A1505" t="str">
            <v>NLRYS002010779400328</v>
          </cell>
          <cell r="B1505" t="str">
            <v>Het Fortuin, brug in de A-4</v>
          </cell>
          <cell r="C1505" t="str">
            <v>Zuid-Holland</v>
          </cell>
          <cell r="D1505" t="str">
            <v>District Stedelijk Gebied</v>
          </cell>
          <cell r="E1505" t="str">
            <v>PROV</v>
          </cell>
        </row>
        <row r="1506">
          <cell r="A1506" t="str">
            <v>NLFRK000250610200017</v>
          </cell>
          <cell r="B1506" t="str">
            <v>Bloemketerp, fietsbrug</v>
          </cell>
          <cell r="C1506" t="str">
            <v>Waadhoeke</v>
          </cell>
          <cell r="D1506">
            <v>0</v>
          </cell>
          <cell r="E1506" t="str">
            <v>GEM</v>
          </cell>
        </row>
        <row r="1507">
          <cell r="A1507" t="str">
            <v>NLAMS0212C0710700016</v>
          </cell>
          <cell r="B1507" t="str">
            <v>Amsterdam, brug in de Parnassusweg</v>
          </cell>
          <cell r="C1507" t="str">
            <v>Amsterdam</v>
          </cell>
          <cell r="D1507" t="str">
            <v>V&amp;OR</v>
          </cell>
          <cell r="E1507" t="str">
            <v>Gemeente</v>
          </cell>
        </row>
        <row r="1508">
          <cell r="A1508" t="str">
            <v>NLRTM001160350100011</v>
          </cell>
          <cell r="B1508" t="str">
            <v>Rozenburgsesluis, brug over buitenhoofd</v>
          </cell>
          <cell r="C1508" t="str">
            <v>Rotterdam nv</v>
          </cell>
          <cell r="D1508">
            <v>0</v>
          </cell>
          <cell r="E1508" t="str">
            <v>HBDR</v>
          </cell>
        </row>
        <row r="1509">
          <cell r="A1509" t="str">
            <v>NLNRW001210677800600</v>
          </cell>
          <cell r="B1509" t="str">
            <v>Sluis 15, brug over benedenhoofd</v>
          </cell>
          <cell r="C1509" t="str">
            <v>Zuid-Nederland</v>
          </cell>
          <cell r="D1509" t="str">
            <v>District Zuid-Oost</v>
          </cell>
          <cell r="E1509" t="str">
            <v>RWS</v>
          </cell>
        </row>
        <row r="1510">
          <cell r="A1510" t="str">
            <v>NLRTM002100546800076</v>
          </cell>
          <cell r="B1510" t="str">
            <v>Prinses Irenebrug Rotterdam</v>
          </cell>
          <cell r="C1510" t="str">
            <v>Rotterdam</v>
          </cell>
          <cell r="D1510">
            <v>0</v>
          </cell>
          <cell r="E1510" t="str">
            <v>GEM</v>
          </cell>
        </row>
        <row r="1511">
          <cell r="A1511" t="str">
            <v>NLMAN000940500600290</v>
          </cell>
          <cell r="B1511" t="str">
            <v>brug in N352 over benedenhoofd Voorstersluis</v>
          </cell>
          <cell r="C1511" t="str">
            <v>Flevoland</v>
          </cell>
          <cell r="D1511" t="str">
            <v>Steunpunt Noordoostpolder</v>
          </cell>
          <cell r="E1511" t="str">
            <v>PROV</v>
          </cell>
        </row>
        <row r="1512">
          <cell r="A1512" t="str">
            <v>NLRAA0124A6167800027</v>
          </cell>
          <cell r="B1512" t="str">
            <v>Wim Letchertbrug</v>
          </cell>
          <cell r="C1512" t="str">
            <v>Geertruidenberg</v>
          </cell>
          <cell r="D1512">
            <v>0</v>
          </cell>
          <cell r="E1512" t="str">
            <v>GEM</v>
          </cell>
        </row>
        <row r="1513">
          <cell r="A1513" t="str">
            <v>NLLMR000460362300053</v>
          </cell>
          <cell r="B1513" t="str">
            <v>Zijlroedebrug</v>
          </cell>
          <cell r="C1513" t="e">
            <v>#N/A</v>
          </cell>
          <cell r="D1513" t="e">
            <v>#N/A</v>
          </cell>
          <cell r="E1513" t="e">
            <v>#N/A</v>
          </cell>
        </row>
        <row r="1514">
          <cell r="A1514" t="str">
            <v>NLHTB001210399601170</v>
          </cell>
          <cell r="B1514" t="str">
            <v>Den Dungensebrug</v>
          </cell>
          <cell r="C1514" t="str">
            <v>s-Hertogenbosch</v>
          </cell>
          <cell r="D1514">
            <v>0</v>
          </cell>
          <cell r="E1514" t="str">
            <v>GEM</v>
          </cell>
        </row>
        <row r="1515">
          <cell r="A1515" t="str">
            <v>NLLEY0231B0787200015</v>
          </cell>
          <cell r="B1515" t="str">
            <v>Brug in de Meerkoetenweg</v>
          </cell>
          <cell r="C1515" t="str">
            <v>Lelystad</v>
          </cell>
          <cell r="D1515">
            <v>0</v>
          </cell>
          <cell r="E1515" t="str">
            <v>GEM</v>
          </cell>
        </row>
        <row r="1516">
          <cell r="A1516" t="str">
            <v>NLUTC002270444800013</v>
          </cell>
          <cell r="B1516" t="str">
            <v>Roodebrug</v>
          </cell>
          <cell r="C1516" t="str">
            <v>Utrecht</v>
          </cell>
          <cell r="D1516">
            <v>0</v>
          </cell>
          <cell r="E1516" t="str">
            <v>GEM</v>
          </cell>
        </row>
        <row r="1517">
          <cell r="A1517" t="str">
            <v>NLRTM002100783100042</v>
          </cell>
          <cell r="B1517" t="str">
            <v>Soetendaalse bruggen</v>
          </cell>
          <cell r="C1517" t="str">
            <v>Rotterdam nv</v>
          </cell>
          <cell r="D1517">
            <v>0</v>
          </cell>
          <cell r="E1517" t="str">
            <v>HBDR</v>
          </cell>
        </row>
        <row r="1518">
          <cell r="A1518" t="str">
            <v>NLLWR000280511900035</v>
          </cell>
          <cell r="B1518" t="str">
            <v>1e Kanaalsbrug</v>
          </cell>
          <cell r="C1518" t="str">
            <v>Leeuwarden</v>
          </cell>
          <cell r="D1518">
            <v>0</v>
          </cell>
          <cell r="E1518" t="str">
            <v>GEM</v>
          </cell>
        </row>
        <row r="1519">
          <cell r="A1519" t="str">
            <v>NLHAA002020470400089</v>
          </cell>
          <cell r="B1519" t="str">
            <v>Gravestenenbrug</v>
          </cell>
          <cell r="C1519" t="str">
            <v>Haarlem</v>
          </cell>
          <cell r="D1519" t="str">
            <v>Havendienst</v>
          </cell>
          <cell r="E1519" t="str">
            <v>GEM</v>
          </cell>
        </row>
        <row r="1520">
          <cell r="A1520" t="str">
            <v>NLRTM010874784600001</v>
          </cell>
          <cell r="B1520" t="str">
            <v>Oostbrug</v>
          </cell>
          <cell r="C1520" t="str">
            <v>Rotterdam</v>
          </cell>
          <cell r="D1520">
            <v>0</v>
          </cell>
          <cell r="E1520" t="str">
            <v>GEM</v>
          </cell>
        </row>
        <row r="1521">
          <cell r="A1521" t="str">
            <v>NLRTM001020646100104</v>
          </cell>
          <cell r="B1521" t="str">
            <v>Willemsbrug, Rotterdam</v>
          </cell>
          <cell r="C1521" t="str">
            <v>Rotterdam nv</v>
          </cell>
          <cell r="D1521">
            <v>0</v>
          </cell>
          <cell r="E1521" t="str">
            <v>HBDR</v>
          </cell>
        </row>
        <row r="1522">
          <cell r="A1522" t="str">
            <v>NLSMI000750588900070</v>
          </cell>
          <cell r="B1522" t="str">
            <v>Jonkersbrug, Smilde</v>
          </cell>
          <cell r="C1522" t="str">
            <v>Middenveld</v>
          </cell>
          <cell r="D1522">
            <v>0</v>
          </cell>
          <cell r="E1522" t="str">
            <v>GEM</v>
          </cell>
        </row>
        <row r="1523">
          <cell r="A1523" t="str">
            <v>NLBGE0222A5524900061</v>
          </cell>
          <cell r="B1523" t="str">
            <v>Oud Gein, voetbrug</v>
          </cell>
          <cell r="C1523" t="str">
            <v>Particulier</v>
          </cell>
          <cell r="D1523">
            <v>0</v>
          </cell>
          <cell r="E1523" t="str">
            <v>PART</v>
          </cell>
        </row>
        <row r="1524">
          <cell r="A1524" t="str">
            <v>NLZWS0092A0440500022</v>
          </cell>
          <cell r="B1524" t="str">
            <v>Ronduite, brug</v>
          </cell>
          <cell r="C1524" t="str">
            <v>Overijssel</v>
          </cell>
          <cell r="D1524" t="str">
            <v>Eenheid Wegen en Kanalen</v>
          </cell>
          <cell r="E1524" t="str">
            <v>PROV</v>
          </cell>
        </row>
        <row r="1525">
          <cell r="A1525" t="str">
            <v>NLHGM0201J0805100047</v>
          </cell>
          <cell r="B1525" t="str">
            <v>brug in A4 Hoogmade</v>
          </cell>
          <cell r="C1525" t="str">
            <v>West-Nederland Zuid</v>
          </cell>
          <cell r="D1525" t="str">
            <v>District Noord</v>
          </cell>
          <cell r="E1525" t="str">
            <v>RWS</v>
          </cell>
        </row>
        <row r="1526">
          <cell r="A1526" t="str">
            <v>NLAPP000120331100183</v>
          </cell>
          <cell r="B1526" t="str">
            <v>brug over buitenhoofd Groevesluis-zuid</v>
          </cell>
          <cell r="C1526" t="str">
            <v>NN</v>
          </cell>
          <cell r="D1526" t="str">
            <v>Afdeling Kanaalbeheer</v>
          </cell>
          <cell r="E1526" t="str">
            <v>RWS</v>
          </cell>
        </row>
        <row r="1527">
          <cell r="A1527" t="str">
            <v>NLBOG002060526700290</v>
          </cell>
          <cell r="B1527" t="str">
            <v>Burgemeester Crolesbrug</v>
          </cell>
          <cell r="C1527" t="str">
            <v>Zuid-Holland</v>
          </cell>
          <cell r="D1527" t="str">
            <v>District Stedelijk Gebied</v>
          </cell>
          <cell r="E1527" t="str">
            <v>PROV</v>
          </cell>
        </row>
        <row r="1528">
          <cell r="A1528" t="str">
            <v>NLWJW000370380400348</v>
          </cell>
          <cell r="B1528" t="str">
            <v>Klein Groningen, voetbrug</v>
          </cell>
          <cell r="C1528" t="e">
            <v>#N/A</v>
          </cell>
          <cell r="D1528" t="e">
            <v>#N/A</v>
          </cell>
          <cell r="E1528" t="e">
            <v>#N/A</v>
          </cell>
        </row>
        <row r="1529">
          <cell r="A1529" t="str">
            <v>NLLEY0231E0744800020</v>
          </cell>
          <cell r="B1529" t="str">
            <v>De Horst, brug</v>
          </cell>
          <cell r="C1529" t="str">
            <v>Lelystad</v>
          </cell>
          <cell r="D1529">
            <v>0</v>
          </cell>
          <cell r="E1529" t="str">
            <v>GEM</v>
          </cell>
        </row>
        <row r="1530">
          <cell r="A1530" t="str">
            <v>NLBED000095921000068</v>
          </cell>
          <cell r="B1530" t="str">
            <v>Nije klap, Bedum</v>
          </cell>
          <cell r="C1530" t="str">
            <v>Bedum (na fusie, gem Het Hogeland)</v>
          </cell>
          <cell r="D1530">
            <v>0</v>
          </cell>
          <cell r="E1530" t="str">
            <v>GEM</v>
          </cell>
        </row>
        <row r="1531">
          <cell r="A1531" t="str">
            <v>NLNWO000140634200105</v>
          </cell>
          <cell r="B1531" t="str">
            <v>Nieuwolder hoogholtje</v>
          </cell>
          <cell r="C1531" t="str">
            <v>Scheemda</v>
          </cell>
          <cell r="D1531">
            <v>0</v>
          </cell>
          <cell r="E1531" t="str">
            <v>GEM</v>
          </cell>
        </row>
        <row r="1532">
          <cell r="A1532" t="str">
            <v>NLPUM002400650600094</v>
          </cell>
          <cell r="B1532" t="str">
            <v>Purmerend, fietsbrug</v>
          </cell>
          <cell r="C1532" t="str">
            <v>Purmerend</v>
          </cell>
          <cell r="D1532">
            <v>0</v>
          </cell>
          <cell r="E1532" t="str">
            <v>GEM</v>
          </cell>
        </row>
        <row r="1533">
          <cell r="A1533" t="str">
            <v>NLRTM002100546600001</v>
          </cell>
          <cell r="B1533" t="str">
            <v>Jonkersbrug, Rotterdam</v>
          </cell>
          <cell r="C1533" t="str">
            <v>Rotterdam</v>
          </cell>
          <cell r="D1533">
            <v>0</v>
          </cell>
          <cell r="E1533" t="str">
            <v>GEM</v>
          </cell>
        </row>
        <row r="1534">
          <cell r="A1534" t="str">
            <v>NLAMS002200479400011</v>
          </cell>
          <cell r="B1534" t="str">
            <v>Scharrebierbrug (Brugnr 278)</v>
          </cell>
          <cell r="C1534" t="str">
            <v>Amsterdam</v>
          </cell>
          <cell r="D1534" t="str">
            <v>V&amp;OR</v>
          </cell>
          <cell r="E1534" t="str">
            <v>Gemeente</v>
          </cell>
        </row>
        <row r="1535">
          <cell r="A1535" t="str">
            <v>NLWAB001010799200744</v>
          </cell>
          <cell r="B1535" t="str">
            <v>spoorbrug Dr. Ir. W. Hupkes</v>
          </cell>
          <cell r="C1535" t="str">
            <v>ProRail</v>
          </cell>
          <cell r="D1535">
            <v>0</v>
          </cell>
          <cell r="E1535" t="str">
            <v>NS</v>
          </cell>
        </row>
        <row r="1536">
          <cell r="A1536" t="str">
            <v>NLNZI0006D2256900095</v>
          </cell>
          <cell r="B1536" t="str">
            <v>Scheeftil</v>
          </cell>
          <cell r="C1536" t="str">
            <v>Noorderzijlvest</v>
          </cell>
          <cell r="D1536">
            <v>0</v>
          </cell>
          <cell r="E1536" t="str">
            <v>WSCH</v>
          </cell>
        </row>
        <row r="1537">
          <cell r="A1537" t="str">
            <v>NLBST001240821300560</v>
          </cell>
          <cell r="B1537" t="str">
            <v>Fietsbrug Ekkersweijer</v>
          </cell>
          <cell r="C1537" t="str">
            <v>Best</v>
          </cell>
          <cell r="D1537">
            <v>0</v>
          </cell>
          <cell r="E1537" t="str">
            <v>GEM</v>
          </cell>
        </row>
        <row r="1538">
          <cell r="A1538" t="str">
            <v>NLWHO000070624300071</v>
          </cell>
          <cell r="B1538" t="str">
            <v>Nijenkloostertil</v>
          </cell>
          <cell r="C1538" t="str">
            <v>Noorderzijlvest</v>
          </cell>
          <cell r="D1538">
            <v>0</v>
          </cell>
          <cell r="E1538" t="str">
            <v>WSCH</v>
          </cell>
        </row>
        <row r="1539">
          <cell r="A1539" t="str">
            <v>NLBLW002100784400132</v>
          </cell>
          <cell r="B1539" t="str">
            <v>Pekhuisbrug</v>
          </cell>
          <cell r="C1539" t="str">
            <v>Rottemeren</v>
          </cell>
          <cell r="D1539">
            <v>0</v>
          </cell>
          <cell r="E1539" t="str">
            <v>RSCH</v>
          </cell>
        </row>
        <row r="1540">
          <cell r="A1540" t="str">
            <v>NLHAA002020470600091</v>
          </cell>
          <cell r="B1540" t="str">
            <v>Melkbrug</v>
          </cell>
          <cell r="C1540" t="str">
            <v>Haarlem</v>
          </cell>
          <cell r="D1540" t="str">
            <v>Havendienst</v>
          </cell>
          <cell r="E1540" t="str">
            <v>GEM</v>
          </cell>
        </row>
        <row r="1541">
          <cell r="A1541" t="str">
            <v>NLHRE0013A6193500004</v>
          </cell>
          <cell r="B1541" t="str">
            <v>Haren, fietsbrug</v>
          </cell>
          <cell r="C1541" t="str">
            <v>Haren</v>
          </cell>
          <cell r="D1541">
            <v>0</v>
          </cell>
          <cell r="E1541" t="str">
            <v>GEM</v>
          </cell>
        </row>
        <row r="1542">
          <cell r="A1542" t="str">
            <v>NLENS000810835400482</v>
          </cell>
          <cell r="B1542" t="str">
            <v>Lonnekerbrug</v>
          </cell>
          <cell r="C1542" t="str">
            <v>Oost-Nederland</v>
          </cell>
          <cell r="D1542" t="str">
            <v>District Oost</v>
          </cell>
          <cell r="E1542" t="str">
            <v>RWS</v>
          </cell>
        </row>
        <row r="1543">
          <cell r="A1543" t="str">
            <v>NLSMD000130334000281</v>
          </cell>
          <cell r="B1543" t="str">
            <v>Eexterbrug</v>
          </cell>
          <cell r="C1543" t="str">
            <v>Groningen</v>
          </cell>
          <cell r="D1543">
            <v>0</v>
          </cell>
          <cell r="E1543" t="str">
            <v>PROV</v>
          </cell>
        </row>
        <row r="1544">
          <cell r="A1544" t="str">
            <v>NLHPT000650635400033</v>
          </cell>
          <cell r="B1544" t="str">
            <v>brug in N359 Hoptille</v>
          </cell>
          <cell r="C1544" t="e">
            <v>#N/A</v>
          </cell>
          <cell r="D1544" t="e">
            <v>#N/A</v>
          </cell>
          <cell r="E1544" t="e">
            <v>#N/A</v>
          </cell>
        </row>
        <row r="1545">
          <cell r="A1545" t="str">
            <v>NLUTC0226A0578400018</v>
          </cell>
          <cell r="B1545" t="str">
            <v>Vondelbrug</v>
          </cell>
          <cell r="C1545" t="str">
            <v>Utrecht</v>
          </cell>
          <cell r="D1545">
            <v>0</v>
          </cell>
          <cell r="E1545" t="str">
            <v>GEM</v>
          </cell>
        </row>
        <row r="1546">
          <cell r="A1546" t="str">
            <v>NLLCH000810832400193</v>
          </cell>
          <cell r="B1546" t="str">
            <v>Mogezompse brug</v>
          </cell>
          <cell r="C1546" t="str">
            <v>Oost-Nederland</v>
          </cell>
          <cell r="D1546" t="str">
            <v>District Oost</v>
          </cell>
          <cell r="E1546" t="str">
            <v>RWS</v>
          </cell>
        </row>
        <row r="1547">
          <cell r="A1547" t="str">
            <v>NLKPL001370519200038</v>
          </cell>
          <cell r="B1547" t="str">
            <v>Postbrug</v>
          </cell>
          <cell r="C1547" t="str">
            <v>Zee en Delta</v>
          </cell>
          <cell r="D1547" t="str">
            <v>District Noord</v>
          </cell>
          <cell r="E1547" t="str">
            <v>RWS</v>
          </cell>
        </row>
        <row r="1548">
          <cell r="A1548" t="str">
            <v>NLRUK002245770900109</v>
          </cell>
          <cell r="B1548" t="str">
            <v>Breukelen, voetbrug (3)</v>
          </cell>
          <cell r="C1548" t="str">
            <v>Gemeente Stichtse Vecht</v>
          </cell>
          <cell r="D1548">
            <v>0</v>
          </cell>
          <cell r="E1548" t="str">
            <v>GEM</v>
          </cell>
        </row>
        <row r="1549">
          <cell r="A1549" t="str">
            <v>NLARD000650343300064</v>
          </cell>
          <cell r="B1549" t="str">
            <v>Brug Baard</v>
          </cell>
          <cell r="C1549" t="str">
            <v>Noardeast-Fryslân</v>
          </cell>
          <cell r="D1549">
            <v>0</v>
          </cell>
          <cell r="E1549" t="str">
            <v>GEM</v>
          </cell>
        </row>
        <row r="1550">
          <cell r="A1550" t="str">
            <v>NLBST0124C0776000003</v>
          </cell>
          <cell r="B1550" t="str">
            <v>Breevenbrug, Best</v>
          </cell>
          <cell r="C1550" t="str">
            <v>Eindhoven</v>
          </cell>
          <cell r="D1550">
            <v>0</v>
          </cell>
          <cell r="E1550" t="str">
            <v>GEM</v>
          </cell>
        </row>
        <row r="1551">
          <cell r="A1551" t="str">
            <v>NLWSC000170705000028</v>
          </cell>
          <cell r="B1551" t="str">
            <v>Langebrug, Blijham</v>
          </cell>
          <cell r="C1551" t="str">
            <v>Bellingwedde</v>
          </cell>
          <cell r="D1551">
            <v>0</v>
          </cell>
          <cell r="E1551" t="str">
            <v>GEM</v>
          </cell>
        </row>
        <row r="1552">
          <cell r="A1552" t="str">
            <v>NLZWS0088A0440300008</v>
          </cell>
          <cell r="B1552" t="str">
            <v>brug over buitenhoofd Grote Kolksluis</v>
          </cell>
          <cell r="C1552" t="str">
            <v>Oost-Nederland</v>
          </cell>
          <cell r="D1552" t="str">
            <v>District Noord</v>
          </cell>
          <cell r="E1552" t="str">
            <v>RWS</v>
          </cell>
        </row>
        <row r="1553">
          <cell r="A1553" t="str">
            <v>NLRTM002100781800016</v>
          </cell>
          <cell r="B1553" t="str">
            <v>spoorbrug Rotterdam (Noorderkanaal)</v>
          </cell>
          <cell r="C1553" t="str">
            <v>ProRail</v>
          </cell>
          <cell r="D1553">
            <v>0</v>
          </cell>
          <cell r="E1553" t="str">
            <v>NS</v>
          </cell>
        </row>
        <row r="1554">
          <cell r="A1554" t="str">
            <v>NLHAR0023A0337200003</v>
          </cell>
          <cell r="B1554" t="str">
            <v>Prins Hendrikbrug</v>
          </cell>
          <cell r="C1554" t="str">
            <v>Harlingen</v>
          </cell>
          <cell r="D1554">
            <v>0</v>
          </cell>
          <cell r="E1554" t="str">
            <v>GEM</v>
          </cell>
        </row>
        <row r="1555">
          <cell r="A1555" t="str">
            <v>NLUTC002264824900057</v>
          </cell>
          <cell r="B1555" t="str">
            <v>Liesboschbrug</v>
          </cell>
          <cell r="C1555" t="str">
            <v>Utrecht</v>
          </cell>
          <cell r="D1555">
            <v>0</v>
          </cell>
          <cell r="E1555" t="str">
            <v>GEM</v>
          </cell>
        </row>
        <row r="1556">
          <cell r="A1556" t="str">
            <v>NLTZA002340561000666</v>
          </cell>
          <cell r="B1556" t="str">
            <v>Vlotbrug 't Zand</v>
          </cell>
          <cell r="C1556" t="str">
            <v>Schagen</v>
          </cell>
          <cell r="D1556">
            <v>0</v>
          </cell>
          <cell r="E1556" t="str">
            <v>GEM</v>
          </cell>
        </row>
        <row r="1557">
          <cell r="A1557" t="str">
            <v>NLPUM002410650000274</v>
          </cell>
          <cell r="B1557" t="str">
            <v>brug in N244 Purmerend</v>
          </cell>
          <cell r="C1557" t="str">
            <v>Purmerend</v>
          </cell>
          <cell r="D1557">
            <v>0</v>
          </cell>
          <cell r="E1557" t="str">
            <v>GEM</v>
          </cell>
        </row>
        <row r="1558">
          <cell r="A1558" t="str">
            <v>NLZBO000180310800003</v>
          </cell>
          <cell r="B1558" t="str">
            <v>spoorbrug Zuidbroek</v>
          </cell>
          <cell r="C1558" t="str">
            <v>ProRail</v>
          </cell>
          <cell r="D1558">
            <v>0</v>
          </cell>
          <cell r="E1558" t="str">
            <v>NS</v>
          </cell>
        </row>
        <row r="1559">
          <cell r="A1559" t="str">
            <v>NLRBG002050421900077</v>
          </cell>
          <cell r="B1559" t="str">
            <v>Sandtlaanbrug</v>
          </cell>
          <cell r="C1559" t="str">
            <v>Katwijk</v>
          </cell>
          <cell r="D1559">
            <v>0</v>
          </cell>
          <cell r="E1559" t="str">
            <v>GEM</v>
          </cell>
        </row>
        <row r="1560">
          <cell r="A1560" t="str">
            <v>NLDRO002320771400535</v>
          </cell>
          <cell r="B1560" t="str">
            <v>Dronten, brug in de N-309</v>
          </cell>
          <cell r="C1560" t="str">
            <v>Flevoland</v>
          </cell>
          <cell r="D1560" t="str">
            <v>Steunpunt Dronten</v>
          </cell>
          <cell r="E1560" t="str">
            <v>PROV</v>
          </cell>
        </row>
        <row r="1561">
          <cell r="A1561" t="str">
            <v>NLWWR0236A0669900020</v>
          </cell>
          <cell r="B1561" t="str">
            <v>Haaldersbroek, brug</v>
          </cell>
          <cell r="C1561" t="str">
            <v>De Waterlanden</v>
          </cell>
          <cell r="D1561">
            <v>0</v>
          </cell>
          <cell r="E1561" t="str">
            <v>WSCH</v>
          </cell>
        </row>
        <row r="1562">
          <cell r="A1562" t="str">
            <v>NLVDM000190406600014</v>
          </cell>
          <cell r="B1562" t="str">
            <v>D.W.M. brug</v>
          </cell>
          <cell r="C1562" t="str">
            <v>Particulier</v>
          </cell>
          <cell r="D1562">
            <v>0</v>
          </cell>
          <cell r="E1562" t="str">
            <v>PART</v>
          </cell>
        </row>
        <row r="1563">
          <cell r="A1563" t="str">
            <v>NLMDM002440514500279</v>
          </cell>
          <cell r="B1563" t="str">
            <v>spoorbrug over Overlekersluis</v>
          </cell>
          <cell r="C1563" t="str">
            <v>Particulier</v>
          </cell>
          <cell r="D1563">
            <v>0</v>
          </cell>
          <cell r="E1563" t="str">
            <v>PART</v>
          </cell>
        </row>
        <row r="1564">
          <cell r="A1564" t="str">
            <v>NLHBG000800600800199</v>
          </cell>
          <cell r="B1564" t="str">
            <v>Bergentheim, brug</v>
          </cell>
          <cell r="C1564" t="str">
            <v>Hardenberg</v>
          </cell>
          <cell r="D1564">
            <v>0</v>
          </cell>
          <cell r="E1564" t="str">
            <v>GEM</v>
          </cell>
        </row>
        <row r="1565">
          <cell r="A1565" t="str">
            <v>NLDFT002010542800384</v>
          </cell>
          <cell r="B1565" t="str">
            <v>Abtswoudsebrug</v>
          </cell>
          <cell r="C1565" t="str">
            <v>Zuid-Holland</v>
          </cell>
          <cell r="D1565" t="str">
            <v>District Stedelijk Gebied</v>
          </cell>
          <cell r="E1565" t="str">
            <v>PROV</v>
          </cell>
        </row>
        <row r="1566">
          <cell r="A1566" t="str">
            <v>NLELO001500794300179</v>
          </cell>
          <cell r="B1566" t="str">
            <v>Scharbergbrug (in A76)</v>
          </cell>
          <cell r="C1566" t="str">
            <v>Zuid-Nederland</v>
          </cell>
          <cell r="D1566" t="str">
            <v>District Zuid-Oost</v>
          </cell>
          <cell r="E1566" t="str">
            <v>RWS</v>
          </cell>
        </row>
        <row r="1567">
          <cell r="A1567" t="str">
            <v>NLEML0095D4454800018</v>
          </cell>
          <cell r="B1567" t="str">
            <v>Witte Zeebrug</v>
          </cell>
          <cell r="C1567" t="str">
            <v>Noordoostpolder</v>
          </cell>
          <cell r="D1567">
            <v>0</v>
          </cell>
          <cell r="E1567" t="str">
            <v>GEM</v>
          </cell>
        </row>
        <row r="1568">
          <cell r="A1568" t="str">
            <v>NLHKD000380324100085</v>
          </cell>
          <cell r="B1568" t="str">
            <v>Hooivaartbrug</v>
          </cell>
          <cell r="C1568" t="str">
            <v>NN</v>
          </cell>
          <cell r="D1568" t="str">
            <v>Afdeling Kanaalbeheer</v>
          </cell>
          <cell r="E1568" t="str">
            <v>RWS</v>
          </cell>
        </row>
        <row r="1569">
          <cell r="A1569" t="str">
            <v>NLLIN001500796700426</v>
          </cell>
          <cell r="B1569" t="str">
            <v>Brug Wessem (in A2)</v>
          </cell>
          <cell r="C1569" t="str">
            <v>Zuid-Nederland</v>
          </cell>
          <cell r="D1569" t="str">
            <v>District Zuid-Oost</v>
          </cell>
          <cell r="E1569" t="str">
            <v>RWS</v>
          </cell>
        </row>
        <row r="1570">
          <cell r="A1570" t="str">
            <v>NLWTN000620989100040</v>
          </cell>
          <cell r="B1570" t="str">
            <v>brug Wartena</v>
          </cell>
          <cell r="C1570" t="str">
            <v>Leeuwarden</v>
          </cell>
          <cell r="D1570">
            <v>0</v>
          </cell>
          <cell r="E1570" t="str">
            <v>GEM</v>
          </cell>
        </row>
        <row r="1571">
          <cell r="A1571" t="str">
            <v>NLWRP000640824000020</v>
          </cell>
          <cell r="B1571" t="str">
            <v>Welsrijpertille</v>
          </cell>
          <cell r="C1571" t="str">
            <v>Waadhoeke</v>
          </cell>
          <cell r="D1571">
            <v>0</v>
          </cell>
          <cell r="E1571" t="str">
            <v>GEM</v>
          </cell>
        </row>
        <row r="1572">
          <cell r="A1572" t="str">
            <v>NLERP001210400400990</v>
          </cell>
          <cell r="B1572" t="str">
            <v>Erpsebrug</v>
          </cell>
          <cell r="C1572" t="str">
            <v>Zuid-Nederland</v>
          </cell>
          <cell r="D1572" t="str">
            <v>District Midden</v>
          </cell>
          <cell r="E1572" t="str">
            <v>RWS</v>
          </cell>
        </row>
        <row r="1573">
          <cell r="A1573" t="str">
            <v>NLZWE000300614800052</v>
          </cell>
          <cell r="B1573" t="str">
            <v>brug Kuikhorne</v>
          </cell>
          <cell r="C1573" t="e">
            <v>#N/A</v>
          </cell>
          <cell r="D1573" t="e">
            <v>#N/A</v>
          </cell>
          <cell r="E1573" t="e">
            <v>#N/A</v>
          </cell>
        </row>
        <row r="1574">
          <cell r="A1574" t="str">
            <v>NLVRH000800829900155</v>
          </cell>
          <cell r="B1574" t="str">
            <v>brug in N36 Beerzerveld</v>
          </cell>
          <cell r="C1574" t="str">
            <v>Overijssel</v>
          </cell>
          <cell r="D1574" t="str">
            <v>Eenheid Wegen en Kanalen</v>
          </cell>
          <cell r="E1574" t="str">
            <v>PROV</v>
          </cell>
        </row>
        <row r="1575">
          <cell r="A1575" t="str">
            <v>NLZAA0236A0397300010</v>
          </cell>
          <cell r="B1575" t="str">
            <v xml:space="preserve">Haaldersbroekerbrug </v>
          </cell>
          <cell r="C1575" t="str">
            <v>Zaanstad</v>
          </cell>
          <cell r="D1575">
            <v>0</v>
          </cell>
          <cell r="E1575" t="str">
            <v>GEM</v>
          </cell>
        </row>
        <row r="1576">
          <cell r="A1576" t="str">
            <v>NLAVE002410648200131</v>
          </cell>
          <cell r="B1576" t="str">
            <v>Avenhornerbrug (in N243)</v>
          </cell>
          <cell r="C1576" t="str">
            <v>Hoorn</v>
          </cell>
          <cell r="D1576">
            <v>0</v>
          </cell>
          <cell r="E1576" t="str">
            <v>GEM</v>
          </cell>
        </row>
        <row r="1577">
          <cell r="A1577" t="str">
            <v>NLBST001240820900552</v>
          </cell>
          <cell r="B1577" t="str">
            <v>Wilhelminabrug Best</v>
          </cell>
          <cell r="C1577" t="str">
            <v>Zuid-Nederland</v>
          </cell>
          <cell r="D1577" t="str">
            <v>District Midden</v>
          </cell>
          <cell r="E1577" t="str">
            <v>RWS</v>
          </cell>
        </row>
        <row r="1578">
          <cell r="A1578" t="str">
            <v>NLVLK0205B0667400001</v>
          </cell>
          <cell r="B1578" t="str">
            <v>brug in Voorschoterweg Valkenburg (ZH)</v>
          </cell>
          <cell r="C1578" t="str">
            <v>Valkenburg (ZH)</v>
          </cell>
          <cell r="D1578">
            <v>0</v>
          </cell>
          <cell r="E1578" t="str">
            <v>GEM</v>
          </cell>
        </row>
        <row r="1579">
          <cell r="A1579" t="str">
            <v>NLAMS002210390300094</v>
          </cell>
          <cell r="B1579" t="str">
            <v>Brug Driemond</v>
          </cell>
          <cell r="C1579" t="str">
            <v>Amstel, Gooi en Vecht</v>
          </cell>
          <cell r="D1579" t="str">
            <v>Waternet</v>
          </cell>
          <cell r="E1579" t="str">
            <v>HHRS</v>
          </cell>
        </row>
        <row r="1580">
          <cell r="A1580" t="str">
            <v>NLGOU002700536200124</v>
          </cell>
          <cell r="B1580" t="str">
            <v>spoorbrug Gouda (viersporig)</v>
          </cell>
          <cell r="C1580" t="str">
            <v>ProRail</v>
          </cell>
          <cell r="D1580">
            <v>0</v>
          </cell>
          <cell r="E1580" t="str">
            <v>NS</v>
          </cell>
        </row>
        <row r="1581">
          <cell r="A1581" t="str">
            <v>NLDOE000840697700201</v>
          </cell>
          <cell r="B1581" t="str">
            <v>Alexander Ver Huellbrug</v>
          </cell>
          <cell r="C1581" t="str">
            <v>Oost-Nederland</v>
          </cell>
          <cell r="D1581" t="str">
            <v>District Noord</v>
          </cell>
          <cell r="E1581" t="str">
            <v>RWS</v>
          </cell>
        </row>
        <row r="1582">
          <cell r="A1582" t="str">
            <v>NLGDM001050726000351</v>
          </cell>
          <cell r="B1582" t="str">
            <v>spoorbrug Geldermalsen</v>
          </cell>
          <cell r="C1582" t="str">
            <v>ProRail</v>
          </cell>
          <cell r="D1582">
            <v>0</v>
          </cell>
          <cell r="E1582" t="str">
            <v>NS</v>
          </cell>
        </row>
        <row r="1583">
          <cell r="A1583" t="str">
            <v>NLNHE000394333600133</v>
          </cell>
          <cell r="B1583" t="str">
            <v>Heerenveen, brug in parallelweg A-7</v>
          </cell>
          <cell r="C1583" t="str">
            <v>Heerenveen</v>
          </cell>
          <cell r="D1583">
            <v>0</v>
          </cell>
          <cell r="E1583" t="str">
            <v>GEM</v>
          </cell>
        </row>
        <row r="1584">
          <cell r="A1584" t="str">
            <v>NLKML0006D0630700046</v>
          </cell>
          <cell r="B1584" t="str">
            <v>Kommerzijl, brug</v>
          </cell>
          <cell r="C1584" t="str">
            <v>Noorderzijlvest</v>
          </cell>
          <cell r="D1584">
            <v>0</v>
          </cell>
          <cell r="E1584" t="str">
            <v>WSCH</v>
          </cell>
        </row>
        <row r="1585">
          <cell r="A1585" t="str">
            <v>NLWDM000630663200043</v>
          </cell>
          <cell r="B1585" t="str">
            <v>Weidumerbrug</v>
          </cell>
          <cell r="C1585" t="e">
            <v>#N/A</v>
          </cell>
          <cell r="D1585" t="e">
            <v>#N/A</v>
          </cell>
          <cell r="E1585" t="e">
            <v>#N/A</v>
          </cell>
        </row>
        <row r="1586">
          <cell r="A1586" t="str">
            <v>NLZWA002180390800114</v>
          </cell>
          <cell r="B1586" t="str">
            <v>Halfweg, brug</v>
          </cell>
          <cell r="C1586" t="str">
            <v>Haarlemmermeer</v>
          </cell>
          <cell r="D1586">
            <v>0</v>
          </cell>
          <cell r="E1586" t="str">
            <v>GEM</v>
          </cell>
        </row>
        <row r="1587">
          <cell r="A1587" t="str">
            <v>NLGOU002700536400143</v>
          </cell>
          <cell r="B1587" t="str">
            <v>brug over binnenhoofd Julianasluis</v>
          </cell>
          <cell r="C1587" t="str">
            <v>Zuid-Holland</v>
          </cell>
          <cell r="D1587" t="str">
            <v>District Stedelijk Gebied</v>
          </cell>
          <cell r="E1587" t="str">
            <v>PROV</v>
          </cell>
        </row>
        <row r="1588">
          <cell r="A1588" t="str">
            <v>NLBON001500795300274</v>
          </cell>
          <cell r="B1588" t="str">
            <v>Born, brug over benedenhoofd</v>
          </cell>
          <cell r="C1588" t="str">
            <v>Zuid-Nederland</v>
          </cell>
          <cell r="D1588" t="str">
            <v>District Zuid-Oost</v>
          </cell>
          <cell r="E1588" t="str">
            <v>RWS</v>
          </cell>
        </row>
        <row r="1589">
          <cell r="A1589" t="str">
            <v>NLHSO000760595600472</v>
          </cell>
          <cell r="B1589" t="str">
            <v>Haarbrug</v>
          </cell>
          <cell r="C1589" t="str">
            <v>Drenthe</v>
          </cell>
          <cell r="D1589" t="str">
            <v>Wegen en kanalen</v>
          </cell>
          <cell r="E1589" t="str">
            <v>PROV</v>
          </cell>
        </row>
        <row r="1590">
          <cell r="A1590" t="str">
            <v>NLOZL000440368700187</v>
          </cell>
          <cell r="B1590" t="str">
            <v>Mr H.P. Linthorst Homansluis, brug over sluis</v>
          </cell>
          <cell r="C1590" t="e">
            <v>#N/A</v>
          </cell>
          <cell r="D1590" t="e">
            <v>#N/A</v>
          </cell>
          <cell r="E1590" t="e">
            <v>#N/A</v>
          </cell>
        </row>
        <row r="1591">
          <cell r="A1591" t="str">
            <v>NLOSW000370383900550</v>
          </cell>
          <cell r="B1591" t="str">
            <v>Damsluis, brug over bovenhoofd</v>
          </cell>
          <cell r="C1591" t="e">
            <v>#N/A</v>
          </cell>
          <cell r="D1591" t="e">
            <v>#N/A</v>
          </cell>
          <cell r="E1591" t="e">
            <v>#N/A</v>
          </cell>
        </row>
        <row r="1592">
          <cell r="A1592" t="str">
            <v>NLBRI0114A0578700009</v>
          </cell>
          <cell r="B1592" t="str">
            <v>Rodebrug</v>
          </cell>
          <cell r="C1592" t="str">
            <v>Brielle</v>
          </cell>
          <cell r="D1592">
            <v>0</v>
          </cell>
          <cell r="E1592" t="str">
            <v>GEM</v>
          </cell>
        </row>
        <row r="1593">
          <cell r="A1593" t="str">
            <v>NLAMS0212C0710900019</v>
          </cell>
          <cell r="B1593" t="str">
            <v>Amsterdam, brug in Minervalaan</v>
          </cell>
          <cell r="C1593" t="str">
            <v>Amsterdam</v>
          </cell>
          <cell r="D1593" t="str">
            <v>V&amp;OR</v>
          </cell>
          <cell r="E1593" t="str">
            <v>Gemeente</v>
          </cell>
        </row>
        <row r="1594">
          <cell r="A1594" t="str">
            <v>NLMNN002380789300081</v>
          </cell>
          <cell r="B1594" t="str">
            <v>Monnickendam, brug in de N-247</v>
          </cell>
          <cell r="C1594" t="str">
            <v>Particulier</v>
          </cell>
          <cell r="D1594">
            <v>0</v>
          </cell>
          <cell r="E1594" t="str">
            <v>PART</v>
          </cell>
        </row>
        <row r="1595">
          <cell r="A1595" t="str">
            <v>NLEPL001500813601827</v>
          </cell>
          <cell r="B1595" t="str">
            <v>Empel, brug in de A-2</v>
          </cell>
          <cell r="C1595" t="str">
            <v>Zuid-Nederland</v>
          </cell>
          <cell r="D1595" t="str">
            <v>District Midden</v>
          </cell>
          <cell r="E1595" t="str">
            <v>RWS</v>
          </cell>
        </row>
        <row r="1596">
          <cell r="A1596" t="str">
            <v>NLHAG0201L0715300022</v>
          </cell>
          <cell r="B1596" t="str">
            <v>s-Gravenhage, voetbrug</v>
          </cell>
          <cell r="C1596" t="str">
            <v>s-Gravenhage</v>
          </cell>
          <cell r="D1596" t="str">
            <v>Dienst Stadsbeheer</v>
          </cell>
          <cell r="E1596" t="str">
            <v>GEM</v>
          </cell>
        </row>
        <row r="1597">
          <cell r="A1597" t="str">
            <v>NLTNZ130B20497600005</v>
          </cell>
          <cell r="B1597" t="str">
            <v>brug over binnenhoofd Oostsluis Terneuzen</v>
          </cell>
          <cell r="C1597" t="str">
            <v>Zee en Delta</v>
          </cell>
          <cell r="D1597" t="str">
            <v>District Zuid</v>
          </cell>
          <cell r="E1597" t="str">
            <v>RWS</v>
          </cell>
        </row>
        <row r="1598">
          <cell r="A1598" t="str">
            <v>NLHMI000750590500157</v>
          </cell>
          <cell r="B1598" t="str">
            <v>Hendrik Oostdraai</v>
          </cell>
          <cell r="C1598" t="str">
            <v>Middenveld</v>
          </cell>
          <cell r="D1598">
            <v>0</v>
          </cell>
          <cell r="E1598" t="str">
            <v>GEM</v>
          </cell>
        </row>
        <row r="1599">
          <cell r="A1599" t="str">
            <v>NLVLI001340492200027</v>
          </cell>
          <cell r="B1599" t="str">
            <v>Keersluisbrug Vlissingen</v>
          </cell>
          <cell r="C1599" t="str">
            <v>Zeeland</v>
          </cell>
          <cell r="D1599">
            <v>0</v>
          </cell>
          <cell r="E1599" t="str">
            <v>PROV</v>
          </cell>
        </row>
        <row r="1600">
          <cell r="A1600" t="str">
            <v>NLHAR0023A0337700007</v>
          </cell>
          <cell r="B1600" t="str">
            <v>Grote Sluis, Harlingen, brug over binnenhoofd</v>
          </cell>
          <cell r="C1600" t="str">
            <v>Harlingen</v>
          </cell>
          <cell r="D1600">
            <v>0</v>
          </cell>
          <cell r="E1600" t="str">
            <v>GEM</v>
          </cell>
        </row>
        <row r="1601">
          <cell r="A1601" t="str">
            <v>NLSND001210674301089</v>
          </cell>
          <cell r="B1601" t="str">
            <v>Harry Kinnardbrug</v>
          </cell>
          <cell r="C1601" t="str">
            <v>Zuid-Nederland</v>
          </cell>
          <cell r="D1601" t="str">
            <v>District Midden</v>
          </cell>
          <cell r="E1601" t="str">
            <v>RWS</v>
          </cell>
        </row>
        <row r="1602">
          <cell r="A1602" t="str">
            <v>NLNWG002260443800115</v>
          </cell>
          <cell r="B1602" t="str">
            <v>Wilhelminabrug Nieuwegein</v>
          </cell>
          <cell r="C1602" t="str">
            <v>Midden-Nederland</v>
          </cell>
          <cell r="D1602" t="str">
            <v>District Zuid</v>
          </cell>
          <cell r="E1602" t="str">
            <v>RWS</v>
          </cell>
        </row>
        <row r="1603">
          <cell r="A1603" t="str">
            <v>NLRTM002010546300519</v>
          </cell>
          <cell r="B1603" t="str">
            <v>Parkhavenbrug</v>
          </cell>
          <cell r="C1603" t="str">
            <v>Rotterdam nv</v>
          </cell>
          <cell r="D1603">
            <v>0</v>
          </cell>
          <cell r="E1603" t="str">
            <v>HBDR</v>
          </cell>
        </row>
        <row r="1604">
          <cell r="A1604" t="str">
            <v>NLBNE001500793700111</v>
          </cell>
          <cell r="B1604" t="str">
            <v>brug Bunde</v>
          </cell>
          <cell r="C1604" t="str">
            <v>Zuid-Nederland</v>
          </cell>
          <cell r="D1604" t="str">
            <v>District Zuid-Oost</v>
          </cell>
          <cell r="E1604" t="str">
            <v>RWS</v>
          </cell>
        </row>
        <row r="1605">
          <cell r="A1605" t="str">
            <v>NLUTC002060772200002</v>
          </cell>
          <cell r="B1605" t="str">
            <v>Oudenrijn, brug in de A-2</v>
          </cell>
          <cell r="C1605" t="str">
            <v>Midden-Nederland</v>
          </cell>
          <cell r="D1605" t="str">
            <v>District Zuid</v>
          </cell>
          <cell r="E1605" t="str">
            <v>RWS</v>
          </cell>
        </row>
        <row r="1606">
          <cell r="A1606" t="str">
            <v>NLAER002310764300023</v>
          </cell>
          <cell r="B1606" t="str">
            <v>Almere, brug in de Busbaan</v>
          </cell>
          <cell r="C1606" t="str">
            <v>Almere</v>
          </cell>
          <cell r="D1606">
            <v>0</v>
          </cell>
          <cell r="E1606" t="str">
            <v>GEM</v>
          </cell>
        </row>
        <row r="1607">
          <cell r="A1607" t="str">
            <v>NLAMS0220A5544600015</v>
          </cell>
          <cell r="B1607" t="str">
            <v>brug in de Panamalaan Amsterdam</v>
          </cell>
          <cell r="C1607" t="str">
            <v>Amsterdam</v>
          </cell>
          <cell r="D1607" t="str">
            <v>V&amp;OR</v>
          </cell>
          <cell r="E1607" t="str">
            <v>Gemeente</v>
          </cell>
        </row>
        <row r="1608">
          <cell r="A1608" t="str">
            <v>NLURK000950500800004</v>
          </cell>
          <cell r="B1608" t="str">
            <v>brug over benedenhoofd Urkersluis</v>
          </cell>
          <cell r="C1608" t="str">
            <v>Flevoland</v>
          </cell>
          <cell r="D1608" t="str">
            <v>Steunpunt Noordoostpolder</v>
          </cell>
          <cell r="E1608" t="str">
            <v>PROV</v>
          </cell>
        </row>
        <row r="1609">
          <cell r="A1609" t="str">
            <v>NLAMS0233P6308500006</v>
          </cell>
          <cell r="B1609" t="str">
            <v>Brug over Johan van Hasseltkanaal</v>
          </cell>
          <cell r="C1609" t="str">
            <v>Amsterdam</v>
          </cell>
          <cell r="D1609" t="str">
            <v>V&amp;OR</v>
          </cell>
          <cell r="E1609" t="str">
            <v>Gemeente</v>
          </cell>
        </row>
        <row r="1610">
          <cell r="A1610" t="str">
            <v>NLUTC002250759600415</v>
          </cell>
          <cell r="B1610" t="str">
            <v>Jutphasebrug</v>
          </cell>
          <cell r="C1610" t="str">
            <v>Midden-Nederland</v>
          </cell>
          <cell r="D1610" t="str">
            <v>District Zuid</v>
          </cell>
          <cell r="E1610" t="str">
            <v>RWS</v>
          </cell>
        </row>
        <row r="1611">
          <cell r="A1611" t="str">
            <v>NLNWG002260443100091</v>
          </cell>
          <cell r="B1611" t="str">
            <v>Plettenburgse brug</v>
          </cell>
          <cell r="C1611" t="str">
            <v>Nieuwegein</v>
          </cell>
          <cell r="D1611">
            <v>0</v>
          </cell>
          <cell r="E1611" t="str">
            <v>GEM</v>
          </cell>
        </row>
        <row r="1612">
          <cell r="A1612" t="str">
            <v>NLMRU000260612400024</v>
          </cell>
          <cell r="B1612" t="str">
            <v>Miedtille</v>
          </cell>
          <cell r="C1612" t="str">
            <v>Waadhoeke</v>
          </cell>
          <cell r="D1612">
            <v>0</v>
          </cell>
          <cell r="E1612" t="str">
            <v>GEM</v>
          </cell>
        </row>
        <row r="1613">
          <cell r="A1613" t="str">
            <v>NLUTC0226A0800300021</v>
          </cell>
          <cell r="B1613" t="str">
            <v>Vaartsche-Rijnbrug</v>
          </cell>
          <cell r="C1613" t="str">
            <v>Utrecht</v>
          </cell>
          <cell r="D1613">
            <v>0</v>
          </cell>
          <cell r="E1613" t="str">
            <v>GEM</v>
          </cell>
        </row>
        <row r="1614">
          <cell r="A1614" t="str">
            <v>NLEML0095D0666200004</v>
          </cell>
          <cell r="B1614" t="str">
            <v>Urkerbrug Emmeloord</v>
          </cell>
          <cell r="C1614" t="str">
            <v>Noordoostpolder</v>
          </cell>
          <cell r="D1614">
            <v>0</v>
          </cell>
          <cell r="E1614" t="str">
            <v>GEM</v>
          </cell>
        </row>
        <row r="1615">
          <cell r="A1615" t="str">
            <v>NLODR002220489900010</v>
          </cell>
          <cell r="B1615" t="str">
            <v>Jan Benninghbrug</v>
          </cell>
          <cell r="C1615" t="str">
            <v>Ouder-Amstel</v>
          </cell>
          <cell r="D1615">
            <v>0</v>
          </cell>
          <cell r="E1615" t="str">
            <v>GEM</v>
          </cell>
        </row>
        <row r="1616">
          <cell r="A1616" t="str">
            <v>NLSKG0044B0639100107</v>
          </cell>
          <cell r="B1616" t="str">
            <v xml:space="preserve">Kuinderbrug, in N351 </v>
          </cell>
          <cell r="C1616" t="str">
            <v>Overijssel</v>
          </cell>
          <cell r="D1616" t="str">
            <v>Eenheid Wegen en Kanalen</v>
          </cell>
          <cell r="E1616" t="str">
            <v>PROV</v>
          </cell>
        </row>
        <row r="1617">
          <cell r="A1617" t="str">
            <v>NLHTB001210672901250</v>
          </cell>
          <cell r="B1617" t="str">
            <v>Diezebrug in A59 Engelen</v>
          </cell>
          <cell r="C1617" t="str">
            <v>Zuid-Nederland</v>
          </cell>
          <cell r="D1617" t="str">
            <v>District Midden</v>
          </cell>
          <cell r="E1617" t="str">
            <v>RWS</v>
          </cell>
        </row>
        <row r="1618">
          <cell r="A1618" t="str">
            <v>NLLMR000460362100046</v>
          </cell>
          <cell r="B1618" t="str">
            <v>Flevobrug</v>
          </cell>
          <cell r="C1618" t="str">
            <v>Lemsterland</v>
          </cell>
          <cell r="D1618">
            <v>0</v>
          </cell>
          <cell r="E1618" t="str">
            <v>GEM</v>
          </cell>
        </row>
        <row r="1619">
          <cell r="A1619" t="str">
            <v>NLWDM000635746500043</v>
          </cell>
          <cell r="B1619" t="str">
            <v>Weidumerhout</v>
          </cell>
          <cell r="C1619" t="e">
            <v>#N/A</v>
          </cell>
          <cell r="D1619" t="e">
            <v>#N/A</v>
          </cell>
          <cell r="E1619" t="e">
            <v>#N/A</v>
          </cell>
        </row>
        <row r="1620">
          <cell r="A1620" t="str">
            <v>NLGOR001055782100020</v>
          </cell>
          <cell r="B1620" t="str">
            <v>spoorbrug in de Betuwelijn Gorinchem</v>
          </cell>
          <cell r="C1620" t="str">
            <v>ProRail</v>
          </cell>
          <cell r="D1620">
            <v>0</v>
          </cell>
          <cell r="E1620" t="str">
            <v>NS</v>
          </cell>
        </row>
        <row r="1621">
          <cell r="A1621" t="str">
            <v>NLBDA000270321400284</v>
          </cell>
          <cell r="B1621" t="str">
            <v>Steenhuisbrug</v>
          </cell>
          <cell r="C1621" t="str">
            <v>Noardeast-Fryslân</v>
          </cell>
          <cell r="D1621">
            <v>0</v>
          </cell>
          <cell r="E1621" t="str">
            <v>GEM</v>
          </cell>
        </row>
        <row r="1622">
          <cell r="A1622" t="str">
            <v>NLEML0095D0666000003</v>
          </cell>
          <cell r="B1622" t="str">
            <v>Emmeloord, fiets/voetbrug</v>
          </cell>
          <cell r="C1622" t="str">
            <v>Noordoostpolder</v>
          </cell>
          <cell r="D1622">
            <v>0</v>
          </cell>
          <cell r="E1622" t="str">
            <v>GEM</v>
          </cell>
        </row>
        <row r="1623">
          <cell r="A1623" t="str">
            <v>NLOPE000330621900041</v>
          </cell>
          <cell r="B1623" t="str">
            <v>Swartfean, brug</v>
          </cell>
          <cell r="C1623" t="str">
            <v>Smallingerland</v>
          </cell>
          <cell r="D1623">
            <v>0</v>
          </cell>
          <cell r="E1623" t="str">
            <v>GEM</v>
          </cell>
        </row>
        <row r="1624">
          <cell r="A1624" t="str">
            <v>NLKOR002060527500435</v>
          </cell>
          <cell r="B1624" t="str">
            <v>Koudekerksebrug</v>
          </cell>
          <cell r="C1624" t="str">
            <v>Zuid-Holland</v>
          </cell>
          <cell r="D1624" t="str">
            <v>District Stedelijk Gebied</v>
          </cell>
          <cell r="E1624" t="str">
            <v>PROV</v>
          </cell>
        </row>
        <row r="1625">
          <cell r="A1625" t="str">
            <v>NLKWZ003010403800552</v>
          </cell>
          <cell r="B1625" t="str">
            <v>brug in de A7 Kornwerderzand</v>
          </cell>
          <cell r="C1625" t="str">
            <v>Midden-Nederland</v>
          </cell>
          <cell r="D1625" t="str">
            <v>District Noord</v>
          </cell>
          <cell r="E1625" t="str">
            <v>RWS</v>
          </cell>
        </row>
        <row r="1626">
          <cell r="A1626" t="str">
            <v>NLGBV001500811400782</v>
          </cell>
          <cell r="B1626" t="str">
            <v>Noorderbrug in A67 Venlo</v>
          </cell>
          <cell r="C1626" t="str">
            <v>Zuid-Nederland</v>
          </cell>
          <cell r="D1626" t="str">
            <v>District Zuid-Oost</v>
          </cell>
          <cell r="E1626" t="str">
            <v>RWS</v>
          </cell>
        </row>
        <row r="1627">
          <cell r="A1627" t="str">
            <v>NLDFT002010541900366</v>
          </cell>
          <cell r="B1627" t="str">
            <v>Koepoortbrug</v>
          </cell>
          <cell r="C1627" t="str">
            <v>Zuid-Holland</v>
          </cell>
          <cell r="D1627" t="str">
            <v>District Stedelijk Gebied</v>
          </cell>
          <cell r="E1627" t="str">
            <v>PROV</v>
          </cell>
        </row>
        <row r="1628">
          <cell r="A1628" t="str">
            <v>NLUTC002260441600010</v>
          </cell>
          <cell r="B1628" t="str">
            <v>Muntsluis, brug over bovenhoofd</v>
          </cell>
          <cell r="C1628" t="str">
            <v>Midden-Nederland</v>
          </cell>
          <cell r="D1628" t="str">
            <v>District Zuid</v>
          </cell>
          <cell r="E1628" t="str">
            <v>RWS</v>
          </cell>
        </row>
        <row r="1629">
          <cell r="A1629" t="str">
            <v>NLAER002310765500096</v>
          </cell>
          <cell r="B1629" t="str">
            <v>brug in de Buitenring Almere</v>
          </cell>
          <cell r="C1629" t="str">
            <v>Flevoland</v>
          </cell>
          <cell r="D1629" t="str">
            <v>Steunpunt Dronten</v>
          </cell>
          <cell r="E1629" t="str">
            <v>PROV</v>
          </cell>
        </row>
        <row r="1630">
          <cell r="A1630" t="str">
            <v>NLGWO000110643700001</v>
          </cell>
          <cell r="B1630" t="str">
            <v>brug over benedenhoofd Jan B. Bronssluis</v>
          </cell>
          <cell r="C1630" t="str">
            <v>Groningen</v>
          </cell>
          <cell r="D1630">
            <v>0</v>
          </cell>
          <cell r="E1630" t="str">
            <v>PROV</v>
          </cell>
        </row>
        <row r="1631">
          <cell r="A1631" t="str">
            <v>NLLBK002020472900232</v>
          </cell>
          <cell r="B1631" t="str">
            <v>Elsbroekerbrug</v>
          </cell>
          <cell r="C1631" t="str">
            <v>Noord-Holland</v>
          </cell>
          <cell r="D1631">
            <v>0</v>
          </cell>
          <cell r="E1631" t="str">
            <v>PROV</v>
          </cell>
        </row>
        <row r="1632">
          <cell r="A1632" t="str">
            <v>NLLEY0231A0723800033</v>
          </cell>
          <cell r="B1632" t="str">
            <v>Brug in de Buizerdweg</v>
          </cell>
          <cell r="C1632" t="str">
            <v>Lelystad</v>
          </cell>
          <cell r="D1632">
            <v>0</v>
          </cell>
          <cell r="E1632" t="str">
            <v>GEM</v>
          </cell>
        </row>
        <row r="1633">
          <cell r="A1633" t="str">
            <v>NLNKK0229D0688600023</v>
          </cell>
          <cell r="B1633" t="str">
            <v>Hardenbergerbrug (in A28)</v>
          </cell>
          <cell r="C1633" t="str">
            <v>Oost-Nederland</v>
          </cell>
          <cell r="D1633" t="str">
            <v>District Noord</v>
          </cell>
          <cell r="E1633" t="str">
            <v>RWS</v>
          </cell>
        </row>
        <row r="1634">
          <cell r="A1634" t="str">
            <v>NLAMS002330568300271</v>
          </cell>
          <cell r="B1634" t="str">
            <v>Schellingwouderbrug</v>
          </cell>
          <cell r="C1634" t="str">
            <v>West-Nederland Noord</v>
          </cell>
          <cell r="D1634" t="str">
            <v>District Zuid</v>
          </cell>
          <cell r="E1634" t="str">
            <v>RWS</v>
          </cell>
        </row>
        <row r="1635">
          <cell r="A1635" t="str">
            <v>NLUTG0236E0670500027</v>
          </cell>
          <cell r="B1635" t="str">
            <v>Uitgeest, brug in de A-9</v>
          </cell>
          <cell r="C1635" t="str">
            <v>West-Nederland Noord</v>
          </cell>
          <cell r="D1635" t="str">
            <v>District Noord</v>
          </cell>
          <cell r="E1635" t="str">
            <v>RWS</v>
          </cell>
        </row>
        <row r="1636">
          <cell r="A1636" t="str">
            <v>NLKRM002370570100073</v>
          </cell>
          <cell r="B1636" t="str">
            <v>Krommenie, brug (in N203 W-O)</v>
          </cell>
          <cell r="C1636" t="str">
            <v>Noord-Holland</v>
          </cell>
          <cell r="D1636">
            <v>0</v>
          </cell>
          <cell r="E1636" t="str">
            <v>PROV</v>
          </cell>
        </row>
        <row r="1637">
          <cell r="A1637" t="str">
            <v>NLMNT0226B0720400159</v>
          </cell>
          <cell r="B1637" t="str">
            <v>Waardsebrug</v>
          </cell>
          <cell r="C1637" t="str">
            <v>Midden-Nederland</v>
          </cell>
          <cell r="D1637" t="str">
            <v>District Zuid</v>
          </cell>
          <cell r="E1637" t="str">
            <v>RWS</v>
          </cell>
        </row>
        <row r="1638">
          <cell r="A1638" t="str">
            <v>NLNSC000160449800059</v>
          </cell>
          <cell r="B1638" t="str">
            <v>brug Nieuweschans</v>
          </cell>
          <cell r="C1638" t="str">
            <v>Groningen</v>
          </cell>
          <cell r="D1638">
            <v>0</v>
          </cell>
          <cell r="E1638" t="str">
            <v>PROV</v>
          </cell>
        </row>
        <row r="1639">
          <cell r="A1639" t="str">
            <v>NLWJW000370380200342</v>
          </cell>
          <cell r="B1639" t="str">
            <v>Trambrug (Brug Wijnjeterp)</v>
          </cell>
          <cell r="C1639" t="e">
            <v>#N/A</v>
          </cell>
          <cell r="D1639" t="e">
            <v>#N/A</v>
          </cell>
          <cell r="E1639" t="e">
            <v>#N/A</v>
          </cell>
        </row>
        <row r="1640">
          <cell r="A1640" t="str">
            <v>NLSBG000450352100089</v>
          </cell>
          <cell r="B1640" t="str">
            <v>Scharsterrijnbrug</v>
          </cell>
          <cell r="C1640" t="str">
            <v>NN</v>
          </cell>
          <cell r="D1640" t="str">
            <v>Afdeling Kanaalbeheer</v>
          </cell>
          <cell r="E1640" t="str">
            <v>RWS</v>
          </cell>
        </row>
        <row r="1641">
          <cell r="A1641" t="str">
            <v>NLDEM002065516700021</v>
          </cell>
          <cell r="B1641" t="str">
            <v>voetbrug oost De Meern</v>
          </cell>
          <cell r="C1641" t="str">
            <v>Utrecht</v>
          </cell>
          <cell r="D1641">
            <v>0</v>
          </cell>
          <cell r="E1641" t="str">
            <v>GEM</v>
          </cell>
        </row>
        <row r="1642">
          <cell r="A1642" t="str">
            <v>NLBST0124C0776200008</v>
          </cell>
          <cell r="B1642" t="str">
            <v>Best, brug in de A-58 (Postkoetsbrug)</v>
          </cell>
          <cell r="C1642" t="str">
            <v>Zuid-Nederland</v>
          </cell>
          <cell r="D1642" t="str">
            <v>District Midden</v>
          </cell>
          <cell r="E1642" t="str">
            <v>RWS</v>
          </cell>
        </row>
        <row r="1643">
          <cell r="A1643" t="str">
            <v>NLHKD000380323900035</v>
          </cell>
          <cell r="B1643" t="str">
            <v>Poolsbrug</v>
          </cell>
          <cell r="C1643" t="str">
            <v>Heerenveen</v>
          </cell>
          <cell r="D1643">
            <v>0</v>
          </cell>
          <cell r="E1643" t="str">
            <v>GEM</v>
          </cell>
        </row>
        <row r="1644">
          <cell r="A1644" t="str">
            <v>NLPUM002410649500248</v>
          </cell>
          <cell r="B1644" t="str">
            <v>Hobrederbrug</v>
          </cell>
          <cell r="C1644" t="str">
            <v>Zeevang</v>
          </cell>
          <cell r="D1644">
            <v>0</v>
          </cell>
          <cell r="E1644" t="str">
            <v>GEM</v>
          </cell>
        </row>
        <row r="1645">
          <cell r="A1645" t="str">
            <v>NLAMS0212C0709900001</v>
          </cell>
          <cell r="B1645" t="str">
            <v>Trambrug in de lijn Amsterdam - Amstelveen</v>
          </cell>
          <cell r="C1645" t="str">
            <v>Amsterdam</v>
          </cell>
          <cell r="D1645" t="str">
            <v>V&amp;OR</v>
          </cell>
          <cell r="E1645" t="str">
            <v>Gemeente</v>
          </cell>
        </row>
        <row r="1646">
          <cell r="A1646" t="str">
            <v>NLAMS212B30709700035</v>
          </cell>
          <cell r="B1646" t="str">
            <v>Frans Hendriksz Oetgensbrug</v>
          </cell>
          <cell r="C1646" t="str">
            <v>Amsterdam</v>
          </cell>
          <cell r="D1646" t="str">
            <v>V&amp;OR</v>
          </cell>
          <cell r="E1646" t="str">
            <v>Gemeente</v>
          </cell>
        </row>
        <row r="1647">
          <cell r="A1647" t="str">
            <v>NLAKR000370376000083</v>
          </cell>
          <cell r="B1647" t="str">
            <v>Hoofdbrug (Doelhofbrug)</v>
          </cell>
          <cell r="C1647" t="str">
            <v>Boarnsterhim</v>
          </cell>
          <cell r="D1647">
            <v>0</v>
          </cell>
          <cell r="E1647" t="str">
            <v>GEM</v>
          </cell>
        </row>
        <row r="1648">
          <cell r="A1648" t="str">
            <v>NLAMS212B30708900026</v>
          </cell>
          <cell r="B1648" t="str">
            <v>brug in de Nieuwe Spiegelstraat Amsterdam</v>
          </cell>
          <cell r="C1648" t="str">
            <v>Amsterdam</v>
          </cell>
          <cell r="D1648" t="str">
            <v>V&amp;OR</v>
          </cell>
          <cell r="E1648" t="str">
            <v>Gemeente</v>
          </cell>
        </row>
        <row r="1649">
          <cell r="A1649" t="str">
            <v>NLSMI000750589900115</v>
          </cell>
          <cell r="B1649" t="str">
            <v>Leembrug</v>
          </cell>
          <cell r="C1649" t="str">
            <v>Drenthe</v>
          </cell>
          <cell r="D1649" t="str">
            <v>Wegen en kanalen</v>
          </cell>
          <cell r="E1649" t="str">
            <v>PROV</v>
          </cell>
        </row>
        <row r="1650">
          <cell r="A1650" t="str">
            <v>NLPLP001430523200223</v>
          </cell>
          <cell r="B1650" t="str">
            <v>Krammersluizen, brug in de N-257</v>
          </cell>
          <cell r="C1650" t="str">
            <v>Zee en Delta</v>
          </cell>
          <cell r="D1650" t="str">
            <v>District Noord</v>
          </cell>
          <cell r="E1650" t="str">
            <v>RWS</v>
          </cell>
        </row>
        <row r="1651">
          <cell r="A1651" t="str">
            <v>NLHOV000765753000230</v>
          </cell>
          <cell r="B1651" t="str">
            <v>Vlinderbrug</v>
          </cell>
          <cell r="C1651" t="str">
            <v>Hoogeveen</v>
          </cell>
          <cell r="D1651">
            <v>0</v>
          </cell>
          <cell r="E1651" t="str">
            <v>GEM</v>
          </cell>
        </row>
        <row r="1652">
          <cell r="A1652" t="str">
            <v>NLBNB000820836600079</v>
          </cell>
          <cell r="B1652" t="str">
            <v>Vredesbrug</v>
          </cell>
          <cell r="C1652" t="str">
            <v>Oost-Nederland</v>
          </cell>
          <cell r="D1652" t="str">
            <v>District Oost</v>
          </cell>
          <cell r="E1652" t="str">
            <v>RWS</v>
          </cell>
        </row>
        <row r="1653">
          <cell r="A1653" t="str">
            <v>NLGKN0003B0395000040</v>
          </cell>
          <cell r="B1653" t="str">
            <v>Kuzemerbalk, fiets/voetbrug</v>
          </cell>
          <cell r="C1653" t="str">
            <v>Noorderzijlvest</v>
          </cell>
          <cell r="D1653">
            <v>0</v>
          </cell>
          <cell r="E1653" t="str">
            <v>WSCH</v>
          </cell>
        </row>
        <row r="1654">
          <cell r="A1654" t="str">
            <v>NLUTC002260441400007</v>
          </cell>
          <cell r="B1654" t="str">
            <v>Spinozabrug</v>
          </cell>
          <cell r="C1654" t="str">
            <v>Utrecht</v>
          </cell>
          <cell r="D1654">
            <v>0</v>
          </cell>
          <cell r="E1654" t="str">
            <v>GEM</v>
          </cell>
        </row>
        <row r="1655">
          <cell r="A1655" t="str">
            <v>NLWSS0205B0667700023</v>
          </cell>
          <cell r="B1655" t="str">
            <v>brug in Hogeboomse Weg Wassenaar</v>
          </cell>
          <cell r="C1655" t="str">
            <v>Wassenaar</v>
          </cell>
          <cell r="D1655">
            <v>0</v>
          </cell>
          <cell r="E1655" t="str">
            <v>GEM</v>
          </cell>
        </row>
        <row r="1656">
          <cell r="A1656" t="str">
            <v>NLLWR000260611900001</v>
          </cell>
          <cell r="B1656" t="str">
            <v>Deinum, fietsbrug in de Trekweg</v>
          </cell>
          <cell r="C1656" t="e">
            <v>#N/A</v>
          </cell>
          <cell r="D1656" t="e">
            <v>#N/A</v>
          </cell>
          <cell r="E1656" t="e">
            <v>#N/A</v>
          </cell>
        </row>
        <row r="1657">
          <cell r="A1657" t="str">
            <v>NLWRP000640823600007</v>
          </cell>
          <cell r="B1657" t="str">
            <v>Spoorbrug in de lijn Franeker - Leeuwarden</v>
          </cell>
          <cell r="C1657" t="str">
            <v>ProRail</v>
          </cell>
          <cell r="D1657">
            <v>0</v>
          </cell>
          <cell r="E1657" t="str">
            <v>NS</v>
          </cell>
        </row>
        <row r="1658">
          <cell r="A1658" t="str">
            <v>NLDEV000840698500580</v>
          </cell>
          <cell r="B1658" t="str">
            <v>IJsselspoorbrug Deventer</v>
          </cell>
          <cell r="C1658" t="str">
            <v>ProRail</v>
          </cell>
          <cell r="D1658">
            <v>0</v>
          </cell>
          <cell r="E1658" t="str">
            <v>NS</v>
          </cell>
        </row>
        <row r="1659">
          <cell r="A1659" t="str">
            <v>NLAPP000110366400198</v>
          </cell>
          <cell r="B1659" t="str">
            <v>Oosterophaalbrug</v>
          </cell>
          <cell r="C1659" t="str">
            <v>Appingedam (na fusie, gem Eemsdelta)</v>
          </cell>
          <cell r="D1659">
            <v>0</v>
          </cell>
          <cell r="E1659" t="str">
            <v>GEM</v>
          </cell>
        </row>
        <row r="1660">
          <cell r="A1660" t="str">
            <v>NLWRP000640824400025</v>
          </cell>
          <cell r="B1660" t="str">
            <v>brug in parallelweg N384 Welsrijp</v>
          </cell>
          <cell r="C1660" t="e">
            <v>#N/A</v>
          </cell>
          <cell r="D1660" t="e">
            <v>#N/A</v>
          </cell>
          <cell r="E1660" t="e">
            <v>#N/A</v>
          </cell>
        </row>
        <row r="1661">
          <cell r="A1661" t="str">
            <v>NLZUT000840436500406</v>
          </cell>
          <cell r="B1661" t="str">
            <v>IJsselspoorbrug Zutphen</v>
          </cell>
          <cell r="C1661" t="str">
            <v>ProRail</v>
          </cell>
          <cell r="D1661">
            <v>0</v>
          </cell>
          <cell r="E1661" t="str">
            <v>NS</v>
          </cell>
        </row>
        <row r="1662">
          <cell r="A1662" t="str">
            <v>NLLID002060528400509</v>
          </cell>
          <cell r="B1662" t="str">
            <v>Sumatrabrug</v>
          </cell>
          <cell r="C1662" t="str">
            <v>Leiden</v>
          </cell>
          <cell r="D1662">
            <v>0</v>
          </cell>
          <cell r="E1662" t="str">
            <v>GEM</v>
          </cell>
        </row>
        <row r="1663">
          <cell r="A1663" t="str">
            <v>NLWRM0201J0804500019</v>
          </cell>
          <cell r="B1663" t="str">
            <v>De Weesbrug</v>
          </cell>
          <cell r="C1663" t="str">
            <v>Zuid-Holland</v>
          </cell>
          <cell r="D1663" t="str">
            <v>District Stedelijk Gebied</v>
          </cell>
          <cell r="E1663" t="str">
            <v>PROV</v>
          </cell>
        </row>
        <row r="1664">
          <cell r="A1664" t="str">
            <v>NLLEY002316083100253</v>
          </cell>
          <cell r="B1664" t="str">
            <v>Anacondabrug</v>
          </cell>
          <cell r="C1664" t="str">
            <v>Lelystad</v>
          </cell>
          <cell r="D1664">
            <v>0</v>
          </cell>
          <cell r="E1664" t="str">
            <v>GEM</v>
          </cell>
        </row>
        <row r="1665">
          <cell r="A1665" t="str">
            <v>NLLWI000060348500241</v>
          </cell>
          <cell r="B1665" t="str">
            <v>brug Roodehaan</v>
          </cell>
          <cell r="C1665" t="str">
            <v>Groningen</v>
          </cell>
          <cell r="D1665">
            <v>0</v>
          </cell>
          <cell r="E1665" t="str">
            <v>PROV</v>
          </cell>
        </row>
        <row r="1666">
          <cell r="A1666" t="str">
            <v>NLZWO000870438000020</v>
          </cell>
          <cell r="B1666" t="str">
            <v>Vischpoortenbrug</v>
          </cell>
          <cell r="C1666" t="str">
            <v>Zwolle</v>
          </cell>
          <cell r="D1666">
            <v>0</v>
          </cell>
          <cell r="E1666" t="str">
            <v>GEM</v>
          </cell>
        </row>
        <row r="1667">
          <cell r="A1667" t="str">
            <v>NLAME002286077000002</v>
          </cell>
          <cell r="B1667" t="str">
            <v>brug 't Sasje</v>
          </cell>
          <cell r="C1667" t="str">
            <v>Amersfoort</v>
          </cell>
          <cell r="D1667">
            <v>0</v>
          </cell>
          <cell r="E1667" t="str">
            <v>GEM</v>
          </cell>
        </row>
        <row r="1668">
          <cell r="A1668" t="str">
            <v>NLGOE001360518800062</v>
          </cell>
          <cell r="B1668" t="str">
            <v>Ringbrug</v>
          </cell>
          <cell r="C1668" t="str">
            <v>Goes</v>
          </cell>
          <cell r="D1668">
            <v>0</v>
          </cell>
          <cell r="E1668" t="str">
            <v>GEM</v>
          </cell>
        </row>
        <row r="1669">
          <cell r="A1669" t="str">
            <v>NLAMS002122252800074</v>
          </cell>
          <cell r="B1669" t="str">
            <v>Schinkelspoorbrug</v>
          </cell>
          <cell r="C1669" t="str">
            <v>ProRail</v>
          </cell>
          <cell r="D1669">
            <v>0</v>
          </cell>
          <cell r="E1669" t="str">
            <v>NS</v>
          </cell>
        </row>
        <row r="1670">
          <cell r="A1670" t="str">
            <v>NLDEM002065516500022</v>
          </cell>
          <cell r="B1670" t="str">
            <v>brug  De Meern</v>
          </cell>
          <cell r="C1670" t="str">
            <v>Utrecht</v>
          </cell>
          <cell r="D1670">
            <v>0</v>
          </cell>
          <cell r="E1670" t="str">
            <v>GEM</v>
          </cell>
        </row>
        <row r="1671">
          <cell r="A1671" t="str">
            <v>NLBIW002385481600001</v>
          </cell>
          <cell r="B1671" t="str">
            <v>brug Het Schouw</v>
          </cell>
          <cell r="C1671" t="str">
            <v>West-Nederland Noord</v>
          </cell>
          <cell r="D1671" t="str">
            <v>District Noord</v>
          </cell>
          <cell r="E1671" t="str">
            <v>RWS</v>
          </cell>
        </row>
        <row r="1672">
          <cell r="A1672" t="str">
            <v>NLAMS002255924900033</v>
          </cell>
          <cell r="B1672" t="str">
            <v>Nesciobrug</v>
          </cell>
          <cell r="C1672" t="str">
            <v>Amsterdam</v>
          </cell>
          <cell r="D1672" t="str">
            <v>V&amp;OR</v>
          </cell>
          <cell r="E1672" t="str">
            <v>Gemeente</v>
          </cell>
        </row>
        <row r="1673">
          <cell r="A1673" t="str">
            <v>NLVLA002080475500007</v>
          </cell>
          <cell r="B1673" t="str">
            <v>Havenspoorbrug Vlaardingen</v>
          </cell>
          <cell r="C1673" t="str">
            <v>Metropoolregio Rotterdam Den Haag (MRDH)</v>
          </cell>
          <cell r="D1673" t="str">
            <v>Afdeling Openbaar Vervoer</v>
          </cell>
          <cell r="E1673" t="str">
            <v>Bevoegd gezag</v>
          </cell>
        </row>
        <row r="1674">
          <cell r="A1674" t="str">
            <v>NLNAA0227E0690500058</v>
          </cell>
          <cell r="B1674" t="str">
            <v>brug in A1 Naarden</v>
          </cell>
          <cell r="C1674" t="str">
            <v>West-Nederland Noord</v>
          </cell>
          <cell r="D1674" t="str">
            <v>District Zuid</v>
          </cell>
          <cell r="E1674" t="str">
            <v>RWS</v>
          </cell>
        </row>
        <row r="1675">
          <cell r="A1675" t="str">
            <v>NLHRE000200509200225</v>
          </cell>
          <cell r="B1675" t="str">
            <v>Meerwegbrug</v>
          </cell>
          <cell r="C1675" t="str">
            <v>Groningen</v>
          </cell>
          <cell r="D1675">
            <v>0</v>
          </cell>
          <cell r="E1675" t="str">
            <v>PROV</v>
          </cell>
        </row>
        <row r="1676">
          <cell r="A1676" t="str">
            <v>NLAPP000110366000191</v>
          </cell>
          <cell r="B1676" t="str">
            <v>Westerophaalbrug</v>
          </cell>
          <cell r="C1676" t="str">
            <v>Appingedam (na fusie, gem Eemsdelta)</v>
          </cell>
          <cell r="D1676">
            <v>0</v>
          </cell>
          <cell r="E1676" t="str">
            <v>GEM</v>
          </cell>
        </row>
        <row r="1677">
          <cell r="A1677" t="str">
            <v>NLMUD0227D6334000014</v>
          </cell>
          <cell r="B1677" t="str">
            <v>brug Muiden</v>
          </cell>
          <cell r="C1677" t="str">
            <v>Particulier</v>
          </cell>
          <cell r="D1677">
            <v>0</v>
          </cell>
          <cell r="E1677" t="str">
            <v>PART</v>
          </cell>
        </row>
        <row r="1678">
          <cell r="A1678" t="str">
            <v>NLHHW002430750700145</v>
          </cell>
          <cell r="B1678" t="str">
            <v>Waarlandsebrug</v>
          </cell>
          <cell r="C1678" t="str">
            <v>Heerhugowaard</v>
          </cell>
          <cell r="D1678">
            <v>0</v>
          </cell>
          <cell r="E1678" t="str">
            <v>GEM</v>
          </cell>
        </row>
        <row r="1679">
          <cell r="A1679" t="str">
            <v>NLEIN0124C0776400024</v>
          </cell>
          <cell r="B1679" t="str">
            <v>Eindhoven, fietsbrug in de Oirschotsedijk</v>
          </cell>
          <cell r="C1679" t="str">
            <v>Eindhoven</v>
          </cell>
          <cell r="D1679">
            <v>0</v>
          </cell>
          <cell r="E1679" t="str">
            <v>GEM</v>
          </cell>
        </row>
        <row r="1680">
          <cell r="A1680" t="str">
            <v>NLNIJ001190815400064</v>
          </cell>
          <cell r="B1680" t="str">
            <v>Hatertse brug</v>
          </cell>
          <cell r="C1680" t="str">
            <v>Nijmegen</v>
          </cell>
          <cell r="D1680">
            <v>0</v>
          </cell>
          <cell r="E1680" t="str">
            <v>GEM</v>
          </cell>
        </row>
        <row r="1681">
          <cell r="A1681" t="str">
            <v>NLMIJ0223A0603700041</v>
          </cell>
          <cell r="B1681" t="str">
            <v>Mijdrecht, brug in de Rondweg</v>
          </cell>
          <cell r="C1681" t="str">
            <v>De Ronde Venen</v>
          </cell>
          <cell r="D1681">
            <v>0</v>
          </cell>
          <cell r="E1681" t="str">
            <v>GEM</v>
          </cell>
        </row>
        <row r="1682">
          <cell r="A1682" t="str">
            <v>NLHST001240584500403</v>
          </cell>
          <cell r="B1682" t="str">
            <v>Sluis IV, brug over benedenhoofd</v>
          </cell>
          <cell r="C1682" t="str">
            <v>Zuid-Nederland</v>
          </cell>
          <cell r="D1682" t="str">
            <v>District West</v>
          </cell>
          <cell r="E1682" t="str">
            <v>RWS</v>
          </cell>
        </row>
        <row r="1683">
          <cell r="A1683" t="str">
            <v>NLBST001240820200529</v>
          </cell>
          <cell r="B1683" t="str">
            <v>Heidebrug</v>
          </cell>
          <cell r="C1683" t="str">
            <v>Best</v>
          </cell>
          <cell r="D1683">
            <v>0</v>
          </cell>
          <cell r="E1683" t="str">
            <v>GEM</v>
          </cell>
        </row>
        <row r="1684">
          <cell r="A1684" t="str">
            <v>NLHAR0023A0337000001</v>
          </cell>
          <cell r="B1684" t="str">
            <v>Sasbrug Harlingen</v>
          </cell>
          <cell r="C1684" t="str">
            <v>Harlingen</v>
          </cell>
          <cell r="D1684">
            <v>0</v>
          </cell>
          <cell r="E1684" t="str">
            <v>GEM</v>
          </cell>
        </row>
        <row r="1685">
          <cell r="A1685" t="str">
            <v>NLWLD000190408700035</v>
          </cell>
          <cell r="B1685" t="str">
            <v>Nijveenbrug</v>
          </cell>
          <cell r="C1685" t="str">
            <v>Veendam</v>
          </cell>
          <cell r="D1685">
            <v>0</v>
          </cell>
          <cell r="E1685" t="str">
            <v>GEM</v>
          </cell>
        </row>
        <row r="1686">
          <cell r="A1686" t="str">
            <v>NLWRT001210678200577</v>
          </cell>
          <cell r="B1686" t="str">
            <v>Laarderbrug</v>
          </cell>
          <cell r="C1686" t="str">
            <v>Zuid-Nederland</v>
          </cell>
          <cell r="D1686" t="str">
            <v>District Zuid-Oost</v>
          </cell>
          <cell r="E1686" t="str">
            <v>RWS</v>
          </cell>
        </row>
        <row r="1687">
          <cell r="A1687" t="str">
            <v>NLWOR002060775000153</v>
          </cell>
          <cell r="B1687" t="str">
            <v>Meanderbrug</v>
          </cell>
          <cell r="C1687" t="str">
            <v>Woerden</v>
          </cell>
          <cell r="D1687">
            <v>0</v>
          </cell>
          <cell r="E1687" t="str">
            <v>GEM</v>
          </cell>
        </row>
        <row r="1688">
          <cell r="A1688" t="str">
            <v>NLWLD000190409300043</v>
          </cell>
          <cell r="B1688" t="str">
            <v>Eigen Kracht, brug</v>
          </cell>
          <cell r="C1688" t="str">
            <v>Veendam</v>
          </cell>
          <cell r="D1688">
            <v>0</v>
          </cell>
          <cell r="E1688" t="str">
            <v>GEM</v>
          </cell>
        </row>
        <row r="1689">
          <cell r="A1689" t="str">
            <v>NLWWR0236A0397700098</v>
          </cell>
          <cell r="B1689" t="str">
            <v>Neckerbrug</v>
          </cell>
          <cell r="C1689" t="str">
            <v>Hoogheemraadschap Hollands Noorderkwartier</v>
          </cell>
          <cell r="D1689">
            <v>0</v>
          </cell>
          <cell r="E1689" t="str">
            <v>HHRS</v>
          </cell>
        </row>
        <row r="1690">
          <cell r="A1690" t="str">
            <v>NLSLT000470338700084</v>
          </cell>
          <cell r="B1690" t="str">
            <v>Nieuwe Langebrug</v>
          </cell>
          <cell r="C1690" t="str">
            <v>Gaasterlan-Sleat (Fryske Marren)</v>
          </cell>
          <cell r="D1690">
            <v>0</v>
          </cell>
          <cell r="E1690" t="str">
            <v>GEM</v>
          </cell>
        </row>
        <row r="1691">
          <cell r="A1691" t="str">
            <v>NLALK002430513200050</v>
          </cell>
          <cell r="B1691" t="str">
            <v>Bolspoorbrug</v>
          </cell>
          <cell r="C1691" t="str">
            <v>ProRail</v>
          </cell>
          <cell r="D1691">
            <v>0</v>
          </cell>
          <cell r="E1691" t="str">
            <v>NS</v>
          </cell>
        </row>
        <row r="1692">
          <cell r="A1692" t="str">
            <v>NLWIW0246A0652300085</v>
          </cell>
          <cell r="B1692" t="str">
            <v>brug Robbenoord</v>
          </cell>
          <cell r="C1692" t="str">
            <v>Hollands Kroon</v>
          </cell>
          <cell r="D1692">
            <v>0</v>
          </cell>
          <cell r="E1692" t="str">
            <v>GEM</v>
          </cell>
        </row>
        <row r="1693">
          <cell r="A1693" t="str">
            <v>NLRTM002100783700048</v>
          </cell>
          <cell r="B1693" t="str">
            <v>Philips Willembrug</v>
          </cell>
          <cell r="C1693" t="str">
            <v>Rotterdam</v>
          </cell>
          <cell r="D1693">
            <v>0</v>
          </cell>
          <cell r="E1693" t="str">
            <v>GEM</v>
          </cell>
        </row>
        <row r="1694">
          <cell r="A1694" t="str">
            <v>NLRTM002104689200025</v>
          </cell>
          <cell r="B1694" t="str">
            <v>Gordelbrug</v>
          </cell>
          <cell r="C1694" t="str">
            <v>Rotterdam</v>
          </cell>
          <cell r="D1694">
            <v>0</v>
          </cell>
          <cell r="E1694" t="str">
            <v>GEM</v>
          </cell>
        </row>
        <row r="1695">
          <cell r="A1695" t="str">
            <v>NLBNZ0231B0787600072</v>
          </cell>
          <cell r="B1695" t="str">
            <v>Brug in de Rietweg</v>
          </cell>
          <cell r="C1695" t="str">
            <v>Lelystad</v>
          </cell>
          <cell r="D1695">
            <v>0</v>
          </cell>
          <cell r="E1695" t="str">
            <v>GEM</v>
          </cell>
        </row>
        <row r="1696">
          <cell r="A1696" t="str">
            <v>NLAVE002410648400143</v>
          </cell>
          <cell r="B1696" t="str">
            <v>Oudendijkerbrug</v>
          </cell>
          <cell r="C1696" t="str">
            <v>De Waterlanden</v>
          </cell>
          <cell r="D1696">
            <v>0</v>
          </cell>
          <cell r="E1696" t="str">
            <v>WSCH</v>
          </cell>
        </row>
        <row r="1697">
          <cell r="A1697" t="str">
            <v>NLSBU002440513700021</v>
          </cell>
          <cell r="B1697" t="str">
            <v>Zijperbrug</v>
          </cell>
          <cell r="C1697" t="str">
            <v>Noord-Holland</v>
          </cell>
          <cell r="D1697">
            <v>0</v>
          </cell>
          <cell r="E1697" t="str">
            <v>PROV</v>
          </cell>
        </row>
        <row r="1698">
          <cell r="A1698" t="str">
            <v>NLGRQ000200509500259</v>
          </cell>
          <cell r="B1698" t="str">
            <v>Van Ketwich Verschuurbrug</v>
          </cell>
          <cell r="C1698" t="str">
            <v>Groningen</v>
          </cell>
          <cell r="D1698">
            <v>0</v>
          </cell>
          <cell r="E1698" t="str">
            <v>GEM</v>
          </cell>
        </row>
        <row r="1699">
          <cell r="A1699" t="str">
            <v>NLAPP000110365300144</v>
          </cell>
          <cell r="B1699" t="str">
            <v>Wirdumerbrug</v>
          </cell>
          <cell r="C1699" t="str">
            <v>Loppersum (na fusie, gem Eemsdelta)</v>
          </cell>
          <cell r="D1699">
            <v>0</v>
          </cell>
          <cell r="E1699" t="str">
            <v>GEM</v>
          </cell>
        </row>
        <row r="1700">
          <cell r="A1700" t="str">
            <v>NLCOE000800602400366</v>
          </cell>
          <cell r="B1700" t="str">
            <v>Bentheimer Eisenbahn</v>
          </cell>
          <cell r="C1700" t="str">
            <v>Particulier</v>
          </cell>
          <cell r="D1700">
            <v>0</v>
          </cell>
          <cell r="E1700" t="str">
            <v>PART</v>
          </cell>
        </row>
        <row r="1701">
          <cell r="A1701" t="str">
            <v>NLAMS0220D0717700009</v>
          </cell>
          <cell r="B1701" t="str">
            <v>Amsterdam, metrobrug</v>
          </cell>
          <cell r="C1701" t="str">
            <v>Ouder-Amstel</v>
          </cell>
          <cell r="D1701">
            <v>0</v>
          </cell>
          <cell r="E1701" t="str">
            <v>GEM</v>
          </cell>
        </row>
        <row r="1702">
          <cell r="A1702" t="str">
            <v>NLMDU000090329600162</v>
          </cell>
          <cell r="B1702" t="str">
            <v>Brug Middelstum</v>
          </cell>
          <cell r="C1702" t="str">
            <v>Groningen</v>
          </cell>
          <cell r="D1702">
            <v>0</v>
          </cell>
          <cell r="E1702" t="str">
            <v>PROV</v>
          </cell>
        </row>
        <row r="1703">
          <cell r="A1703" t="str">
            <v>NLWGE000270319500116</v>
          </cell>
          <cell r="B1703" t="str">
            <v>Ir. D.F. Woudabrug</v>
          </cell>
          <cell r="C1703" t="str">
            <v>Noardeast-Fryslân</v>
          </cell>
          <cell r="D1703">
            <v>0</v>
          </cell>
          <cell r="E1703" t="str">
            <v>GEM</v>
          </cell>
        </row>
        <row r="1704">
          <cell r="A1704" t="str">
            <v>NLUTC002255674900392</v>
          </cell>
          <cell r="B1704" t="str">
            <v>Prins Clausbrug Utrecht</v>
          </cell>
          <cell r="C1704" t="str">
            <v>Utrecht</v>
          </cell>
          <cell r="D1704">
            <v>0</v>
          </cell>
          <cell r="E1704" t="str">
            <v>GEM</v>
          </cell>
        </row>
        <row r="1705">
          <cell r="A1705" t="str">
            <v>NLLWR000220359900234</v>
          </cell>
          <cell r="B1705" t="str">
            <v>fietsbrug Ritsumasyl</v>
          </cell>
          <cell r="C1705" t="str">
            <v>Fryslân</v>
          </cell>
          <cell r="D1705">
            <v>0</v>
          </cell>
          <cell r="E1705" t="str">
            <v>PROV</v>
          </cell>
        </row>
        <row r="1706">
          <cell r="A1706" t="str">
            <v>NLHBG000800601000237</v>
          </cell>
          <cell r="B1706" t="str">
            <v>Emtenbroekerdijkbrug</v>
          </cell>
          <cell r="C1706" t="str">
            <v>Overijssel</v>
          </cell>
          <cell r="D1706" t="str">
            <v>Eenheid Wegen en Kanalen</v>
          </cell>
          <cell r="E1706" t="str">
            <v>PROV</v>
          </cell>
        </row>
        <row r="1707">
          <cell r="A1707" t="str">
            <v>NLDFT002010543100397</v>
          </cell>
          <cell r="B1707" t="str">
            <v>Kruithuisbrug</v>
          </cell>
          <cell r="C1707" t="str">
            <v>Zuid-Holland</v>
          </cell>
          <cell r="D1707" t="str">
            <v>District Stedelijk Gebied</v>
          </cell>
          <cell r="E1707" t="str">
            <v>PROV</v>
          </cell>
        </row>
        <row r="1708">
          <cell r="A1708" t="str">
            <v>NLSON001240821500593</v>
          </cell>
          <cell r="B1708" t="str">
            <v>Houtens, brug in A-50</v>
          </cell>
          <cell r="C1708" t="str">
            <v>Zuid-Nederland</v>
          </cell>
          <cell r="D1708" t="str">
            <v>District Midden</v>
          </cell>
          <cell r="E1708" t="str">
            <v>RWS</v>
          </cell>
        </row>
        <row r="1709">
          <cell r="A1709" t="str">
            <v>NLTNZ130B20497800009</v>
          </cell>
          <cell r="B1709" t="str">
            <v>brug over buitenhoofd Oostsluis Terneuzen</v>
          </cell>
          <cell r="C1709" t="str">
            <v>Zee en Delta</v>
          </cell>
          <cell r="D1709" t="str">
            <v>District Zuid</v>
          </cell>
          <cell r="E1709" t="str">
            <v>RWS</v>
          </cell>
        </row>
        <row r="1710">
          <cell r="A1710" t="str">
            <v>NLSTK000190413100163</v>
          </cell>
          <cell r="B1710" t="str">
            <v>brug Stadskanaal</v>
          </cell>
          <cell r="C1710" t="str">
            <v>Stadskanaal</v>
          </cell>
          <cell r="D1710">
            <v>0</v>
          </cell>
          <cell r="E1710" t="str">
            <v>GEM</v>
          </cell>
        </row>
        <row r="1711">
          <cell r="A1711" t="str">
            <v>NLMAN000930403400017</v>
          </cell>
          <cell r="B1711" t="str">
            <v>Kadoelerbrug</v>
          </cell>
          <cell r="C1711" t="str">
            <v>Noordoostpolder</v>
          </cell>
          <cell r="D1711">
            <v>0</v>
          </cell>
          <cell r="E1711" t="str">
            <v>GEM</v>
          </cell>
        </row>
        <row r="1712">
          <cell r="A1712" t="str">
            <v>NLUTC002250758400346</v>
          </cell>
          <cell r="B1712" t="str">
            <v>Demkaspoorbrug</v>
          </cell>
          <cell r="C1712" t="str">
            <v>ProRail</v>
          </cell>
          <cell r="D1712">
            <v>0</v>
          </cell>
          <cell r="E1712" t="str">
            <v>NS</v>
          </cell>
        </row>
        <row r="1713">
          <cell r="A1713" t="str">
            <v>NLMIJ0223A0603300034</v>
          </cell>
          <cell r="B1713" t="str">
            <v>Irenebrug Mijdrecht</v>
          </cell>
          <cell r="C1713" t="str">
            <v>De Ronde Venen</v>
          </cell>
          <cell r="D1713">
            <v>0</v>
          </cell>
          <cell r="E1713" t="str">
            <v>GEM</v>
          </cell>
        </row>
        <row r="1714">
          <cell r="A1714" t="str">
            <v>NLLEE0003C0505300020</v>
          </cell>
          <cell r="B1714" t="str">
            <v>Fanerbrug</v>
          </cell>
          <cell r="C1714" t="str">
            <v>Groningen</v>
          </cell>
          <cell r="D1714">
            <v>0</v>
          </cell>
          <cell r="E1714" t="str">
            <v>PROV</v>
          </cell>
        </row>
        <row r="1715">
          <cell r="A1715" t="str">
            <v>NLHLM0121A4204500012</v>
          </cell>
          <cell r="B1715" t="str">
            <v>brug in de Rochadeweg Helmond</v>
          </cell>
          <cell r="C1715" t="str">
            <v>Helmond</v>
          </cell>
          <cell r="D1715">
            <v>0</v>
          </cell>
          <cell r="E1715" t="str">
            <v>GEM</v>
          </cell>
        </row>
        <row r="1716">
          <cell r="A1716" t="str">
            <v>NLNIE002100785100236</v>
          </cell>
          <cell r="B1716" t="str">
            <v>spoorbrug Nieuwerkerk aan den IJssel</v>
          </cell>
          <cell r="C1716" t="str">
            <v>ProRail</v>
          </cell>
          <cell r="D1716">
            <v>0</v>
          </cell>
          <cell r="E1716" t="str">
            <v>NS</v>
          </cell>
        </row>
        <row r="1717">
          <cell r="A1717" t="str">
            <v>NLMAR000810832600210</v>
          </cell>
          <cell r="B1717" t="str">
            <v>Grensbrug</v>
          </cell>
          <cell r="C1717" t="str">
            <v>Oost-Nederland</v>
          </cell>
          <cell r="D1717" t="str">
            <v>District Oost</v>
          </cell>
          <cell r="E1717" t="str">
            <v>RWS</v>
          </cell>
        </row>
        <row r="1718">
          <cell r="A1718" t="str">
            <v>NLSTK000190414500207</v>
          </cell>
          <cell r="B1718" t="str">
            <v>4e Verlaat, brug over benedenhoofd</v>
          </cell>
          <cell r="C1718" t="str">
            <v>Hunze en  Aa's</v>
          </cell>
          <cell r="D1718">
            <v>0</v>
          </cell>
          <cell r="E1718" t="str">
            <v>WSCH</v>
          </cell>
        </row>
        <row r="1719">
          <cell r="A1719" t="str">
            <v>NLKLM000310617900099</v>
          </cell>
          <cell r="B1719" t="str">
            <v>Plattebrug</v>
          </cell>
          <cell r="C1719" t="str">
            <v>Kollumerland en Nieuwkruisland</v>
          </cell>
          <cell r="D1719">
            <v>0</v>
          </cell>
          <cell r="E1719" t="str">
            <v>GEM</v>
          </cell>
        </row>
        <row r="1720">
          <cell r="A1720" t="str">
            <v>NLDNO000434322900344</v>
          </cell>
          <cell r="B1720" t="str">
            <v>brug in parallelweg N381 Oosterwolde</v>
          </cell>
          <cell r="C1720" t="e">
            <v>#N/A</v>
          </cell>
          <cell r="D1720" t="e">
            <v>#N/A</v>
          </cell>
          <cell r="E1720" t="e">
            <v>#N/A</v>
          </cell>
        </row>
        <row r="1721">
          <cell r="A1721" t="str">
            <v>NLNKK0229D0425500033</v>
          </cell>
          <cell r="B1721" t="str">
            <v>Arkervaartbrug (in N301)</v>
          </cell>
          <cell r="C1721" t="str">
            <v>Gelderland</v>
          </cell>
          <cell r="D1721">
            <v>0</v>
          </cell>
          <cell r="E1721" t="str">
            <v>PROV</v>
          </cell>
        </row>
        <row r="1722">
          <cell r="A1722" t="str">
            <v>NLHOV000760593600295</v>
          </cell>
          <cell r="B1722" t="str">
            <v>brug over benedenhoofd Noordscheschutsluis</v>
          </cell>
          <cell r="C1722" t="str">
            <v>Drenthe</v>
          </cell>
          <cell r="D1722" t="str">
            <v>Wegen en kanalen</v>
          </cell>
          <cell r="E1722" t="str">
            <v>PROV</v>
          </cell>
        </row>
        <row r="1723">
          <cell r="A1723" t="str">
            <v>NLWKU000550371900123</v>
          </cell>
          <cell r="B1723" t="str">
            <v>Kettingbrug, Workum</v>
          </cell>
          <cell r="C1723" t="str">
            <v>Sudwest Fryslan</v>
          </cell>
          <cell r="D1723">
            <v>0</v>
          </cell>
          <cell r="E1723" t="str">
            <v>GEM</v>
          </cell>
        </row>
        <row r="1724">
          <cell r="A1724" t="str">
            <v>NLODP000160451600216</v>
          </cell>
          <cell r="B1724" t="str">
            <v>Unionbrug</v>
          </cell>
          <cell r="C1724" t="str">
            <v>Pekela</v>
          </cell>
          <cell r="D1724">
            <v>0</v>
          </cell>
          <cell r="E1724" t="str">
            <v>GEM</v>
          </cell>
        </row>
        <row r="1725">
          <cell r="A1725" t="str">
            <v>NLLWI000060348800297</v>
          </cell>
          <cell r="B1725" t="str">
            <v>Sluis Lammerburen, brug over benedenhoofd</v>
          </cell>
          <cell r="C1725" t="str">
            <v>Groningen</v>
          </cell>
          <cell r="D1725">
            <v>0</v>
          </cell>
          <cell r="E1725" t="str">
            <v>PROV</v>
          </cell>
        </row>
        <row r="1726">
          <cell r="A1726" t="str">
            <v>NLWLN002240485300037</v>
          </cell>
          <cell r="B1726" t="str">
            <v>Wilhelminabrug Geer (Brug Hoek van Spengen)</v>
          </cell>
          <cell r="C1726" t="str">
            <v>De Ronde Venen</v>
          </cell>
          <cell r="D1726">
            <v>0</v>
          </cell>
          <cell r="E1726" t="str">
            <v>GEM</v>
          </cell>
        </row>
        <row r="1727">
          <cell r="A1727" t="str">
            <v>NLRTM0102B0606800005</v>
          </cell>
          <cell r="B1727" t="str">
            <v>Van Brienenoordbrug  (over Zuiddiepje)</v>
          </cell>
          <cell r="C1727" t="str">
            <v>West-Nederland Zuid</v>
          </cell>
          <cell r="D1727" t="str">
            <v>District Noord</v>
          </cell>
          <cell r="E1727" t="str">
            <v>RWS</v>
          </cell>
        </row>
        <row r="1728">
          <cell r="A1728" t="str">
            <v>NLDOI000830363200130</v>
          </cell>
          <cell r="B1728" t="str">
            <v>Europabrug, Doetinchem</v>
          </cell>
          <cell r="C1728" t="str">
            <v>Doetinchem</v>
          </cell>
          <cell r="D1728">
            <v>0</v>
          </cell>
          <cell r="E1728" t="str">
            <v>GEM</v>
          </cell>
        </row>
        <row r="1729">
          <cell r="A1729" t="str">
            <v>NLTLB0124B0529200007</v>
          </cell>
          <cell r="B1729" t="str">
            <v>Prinsenhoeven</v>
          </cell>
          <cell r="C1729" t="str">
            <v>Tilburg</v>
          </cell>
          <cell r="D1729">
            <v>0</v>
          </cell>
          <cell r="E1729" t="str">
            <v>GEM</v>
          </cell>
        </row>
        <row r="1730">
          <cell r="A1730" t="str">
            <v>NLOSW000370382900515</v>
          </cell>
          <cell r="B1730" t="str">
            <v>Smidsdraai</v>
          </cell>
          <cell r="C1730" t="e">
            <v>#N/A</v>
          </cell>
          <cell r="D1730" t="e">
            <v>#N/A</v>
          </cell>
          <cell r="E1730" t="e">
            <v>#N/A</v>
          </cell>
        </row>
        <row r="1731">
          <cell r="A1731" t="str">
            <v>NLLID002060528100496</v>
          </cell>
          <cell r="B1731" t="str">
            <v>Leiderdorpsebrug</v>
          </cell>
          <cell r="C1731" t="str">
            <v>Zuid-Holland</v>
          </cell>
          <cell r="D1731" t="str">
            <v>District Stedelijk Gebied</v>
          </cell>
          <cell r="E1731" t="str">
            <v>PROV</v>
          </cell>
        </row>
        <row r="1732">
          <cell r="A1732" t="str">
            <v>NLMNU000260613600076</v>
          </cell>
          <cell r="B1732" t="str">
            <v>brug in de weg Menaldum - Berlikum Paulustille</v>
          </cell>
          <cell r="C1732" t="str">
            <v>Waadhoeke</v>
          </cell>
          <cell r="D1732">
            <v>0</v>
          </cell>
          <cell r="E1732" t="str">
            <v>GEM</v>
          </cell>
        </row>
        <row r="1733">
          <cell r="A1733" t="str">
            <v>NLDRO002310555200396</v>
          </cell>
          <cell r="B1733" t="str">
            <v>De Knip, fiets/voetbrug</v>
          </cell>
          <cell r="C1733" t="str">
            <v>Dronten</v>
          </cell>
          <cell r="D1733">
            <v>0</v>
          </cell>
          <cell r="E1733" t="str">
            <v>GEM</v>
          </cell>
        </row>
        <row r="1734">
          <cell r="A1734" t="str">
            <v>NLTPH000170459500320</v>
          </cell>
          <cell r="B1734" t="str">
            <v>Ter Walslagebrug</v>
          </cell>
          <cell r="C1734" t="str">
            <v>Vlagtwedde</v>
          </cell>
          <cell r="D1734">
            <v>0</v>
          </cell>
          <cell r="E1734" t="str">
            <v>GEM</v>
          </cell>
        </row>
        <row r="1735">
          <cell r="A1735" t="str">
            <v>NLVOS002015537100227</v>
          </cell>
          <cell r="B1735" t="str">
            <v>Overhaalbrug</v>
          </cell>
          <cell r="C1735" t="str">
            <v>Zuid-Holland</v>
          </cell>
          <cell r="D1735" t="str">
            <v>District Stedelijk Gebied</v>
          </cell>
          <cell r="E1735" t="str">
            <v>PROV</v>
          </cell>
        </row>
        <row r="1736">
          <cell r="A1736" t="str">
            <v>NLGRQ0003C0506400105</v>
          </cell>
          <cell r="B1736" t="str">
            <v>spoorbrug Hoogkerk</v>
          </cell>
          <cell r="C1736" t="str">
            <v>ProRail</v>
          </cell>
          <cell r="D1736">
            <v>0</v>
          </cell>
          <cell r="E1736" t="str">
            <v>NS</v>
          </cell>
        </row>
        <row r="1737">
          <cell r="A1737" t="str">
            <v>NLNHM000430607800105</v>
          </cell>
          <cell r="B1737" t="str">
            <v>Schoterbrug Heerenveen</v>
          </cell>
          <cell r="C1737" t="str">
            <v>Noord-Nederland</v>
          </cell>
          <cell r="D1737" t="str">
            <v>District West</v>
          </cell>
          <cell r="E1737" t="str">
            <v>RWS</v>
          </cell>
        </row>
        <row r="1738">
          <cell r="A1738" t="str">
            <v>NLWJW000370378600248</v>
          </cell>
          <cell r="B1738" t="str">
            <v>Boppedraai</v>
          </cell>
          <cell r="C1738" t="str">
            <v>Opsterland</v>
          </cell>
          <cell r="D1738">
            <v>0</v>
          </cell>
          <cell r="E1738" t="str">
            <v>GEM</v>
          </cell>
        </row>
        <row r="1739">
          <cell r="A1739" t="str">
            <v>NLVAN001040549900044</v>
          </cell>
          <cell r="B1739" t="str">
            <v>Bolgerijensebrug</v>
          </cell>
          <cell r="C1739" t="str">
            <v>Zuid-Holland</v>
          </cell>
          <cell r="D1739" t="str">
            <v>District Stedelijk Gebied</v>
          </cell>
          <cell r="E1739" t="str">
            <v>PROV</v>
          </cell>
        </row>
        <row r="1740">
          <cell r="A1740" t="str">
            <v>NLWRM002040727000036</v>
          </cell>
          <cell r="B1740" t="str">
            <v>spoorbrug Warmond</v>
          </cell>
          <cell r="C1740" t="str">
            <v>ProRail</v>
          </cell>
          <cell r="D1740">
            <v>0</v>
          </cell>
          <cell r="E1740" t="str">
            <v>NS</v>
          </cell>
        </row>
        <row r="1741">
          <cell r="A1741" t="str">
            <v>NLALK002430749300015</v>
          </cell>
          <cell r="B1741" t="str">
            <v>Kerkbrug Alkmaar</v>
          </cell>
          <cell r="C1741" t="str">
            <v>Alkmaar</v>
          </cell>
          <cell r="D1741">
            <v>0</v>
          </cell>
          <cell r="E1741" t="str">
            <v>GEM</v>
          </cell>
        </row>
        <row r="1742">
          <cell r="A1742" t="str">
            <v>NLMRU000260612200013</v>
          </cell>
          <cell r="B1742" t="str">
            <v>brug Marssum</v>
          </cell>
          <cell r="C1742" t="str">
            <v>Particulier</v>
          </cell>
          <cell r="D1742">
            <v>0</v>
          </cell>
          <cell r="E1742" t="str">
            <v>PART</v>
          </cell>
        </row>
        <row r="1743">
          <cell r="A1743" t="str">
            <v>NLDEM002060773200034</v>
          </cell>
          <cell r="B1743" t="str">
            <v>Regenboogbrug</v>
          </cell>
          <cell r="C1743" t="str">
            <v>Utrecht</v>
          </cell>
          <cell r="D1743">
            <v>0</v>
          </cell>
          <cell r="E1743" t="str">
            <v>GEM</v>
          </cell>
        </row>
        <row r="1744">
          <cell r="A1744" t="str">
            <v>NLANL001200444000126</v>
          </cell>
          <cell r="B1744" t="str">
            <v>brug over bovenhoofd Wilhelminasluis Andel</v>
          </cell>
          <cell r="C1744" t="str">
            <v>Woudrichem</v>
          </cell>
          <cell r="D1744">
            <v>0</v>
          </cell>
          <cell r="E1744" t="str">
            <v>GEM</v>
          </cell>
        </row>
        <row r="1745">
          <cell r="A1745" t="str">
            <v>NLEML0095D4455100022</v>
          </cell>
          <cell r="B1745" t="str">
            <v>Wadloperbrug</v>
          </cell>
          <cell r="C1745" t="str">
            <v>Noordoostpolder</v>
          </cell>
          <cell r="D1745">
            <v>0</v>
          </cell>
          <cell r="E1745" t="str">
            <v>GEM</v>
          </cell>
        </row>
        <row r="1746">
          <cell r="A1746" t="str">
            <v>NLFFJ001260732800297</v>
          </cell>
          <cell r="B1746" t="str">
            <v>Brug in de N268</v>
          </cell>
          <cell r="C1746" t="str">
            <v>Moerdijk</v>
          </cell>
          <cell r="D1746">
            <v>0</v>
          </cell>
          <cell r="E1746" t="str">
            <v>GEM</v>
          </cell>
        </row>
        <row r="1747">
          <cell r="A1747" t="str">
            <v>NLKGZ002360564300056</v>
          </cell>
          <cell r="B1747" t="str">
            <v>Coenbrug</v>
          </cell>
          <cell r="C1747" t="str">
            <v>West-Nederland Noord</v>
          </cell>
          <cell r="D1747" t="str">
            <v>District Noord</v>
          </cell>
          <cell r="E1747" t="str">
            <v>RWS</v>
          </cell>
        </row>
        <row r="1748">
          <cell r="A1748" t="str">
            <v>NLAMS0220D0717500009</v>
          </cell>
          <cell r="B1748" t="str">
            <v>De Heusbrug</v>
          </cell>
          <cell r="C1748" t="str">
            <v>Amsterdam</v>
          </cell>
          <cell r="D1748" t="str">
            <v>V&amp;OR</v>
          </cell>
          <cell r="E1748" t="str">
            <v>Gemeente</v>
          </cell>
        </row>
        <row r="1749">
          <cell r="A1749" t="str">
            <v>NLSTK000190413300168</v>
          </cell>
          <cell r="B1749" t="str">
            <v>Eurobrug</v>
          </cell>
          <cell r="C1749" t="str">
            <v>Stadskanaal</v>
          </cell>
          <cell r="D1749">
            <v>0</v>
          </cell>
          <cell r="E1749" t="str">
            <v>GEM</v>
          </cell>
        </row>
        <row r="1750">
          <cell r="A1750" t="str">
            <v>NLASS000200508000086</v>
          </cell>
          <cell r="B1750" t="str">
            <v>Oudemolensebrug</v>
          </cell>
          <cell r="C1750" t="str">
            <v>Drenthe</v>
          </cell>
          <cell r="D1750" t="str">
            <v>Wegen en kanalen</v>
          </cell>
          <cell r="E1750" t="str">
            <v>PROV</v>
          </cell>
        </row>
        <row r="1751">
          <cell r="A1751" t="str">
            <v>NLSTH000762262200035</v>
          </cell>
          <cell r="B1751" t="str">
            <v>spoorbrug Meppel</v>
          </cell>
          <cell r="C1751" t="str">
            <v>ProRail</v>
          </cell>
          <cell r="D1751">
            <v>0</v>
          </cell>
          <cell r="E1751" t="str">
            <v>NS</v>
          </cell>
        </row>
        <row r="1752">
          <cell r="A1752" t="str">
            <v>NLDHR0234C6267000016</v>
          </cell>
          <cell r="B1752" t="str">
            <v>Ponjesbrug Weststraat</v>
          </cell>
          <cell r="C1752" t="str">
            <v>Den Helder</v>
          </cell>
          <cell r="D1752">
            <v>0</v>
          </cell>
          <cell r="E1752" t="str">
            <v>GEM</v>
          </cell>
        </row>
        <row r="1753">
          <cell r="A1753" t="str">
            <v>NLDEL000820835600004</v>
          </cell>
          <cell r="B1753" t="str">
            <v>spoorbrug Wiene</v>
          </cell>
          <cell r="C1753" t="str">
            <v>ProRail</v>
          </cell>
          <cell r="D1753">
            <v>0</v>
          </cell>
          <cell r="E1753" t="str">
            <v>NS</v>
          </cell>
        </row>
        <row r="1754">
          <cell r="A1754" t="str">
            <v>NLNWK0206A0718100046</v>
          </cell>
          <cell r="B1754" t="str">
            <v>Kwakelbrug Zuideinde</v>
          </cell>
          <cell r="C1754" t="str">
            <v>Nieuwkoop</v>
          </cell>
          <cell r="D1754">
            <v>0</v>
          </cell>
          <cell r="E1754" t="str">
            <v>GEM</v>
          </cell>
        </row>
        <row r="1755">
          <cell r="A1755" t="str">
            <v>NLZWE000300615200075</v>
          </cell>
          <cell r="B1755" t="str">
            <v>brug Zwaagwesteinde</v>
          </cell>
          <cell r="C1755" t="str">
            <v>Dantumadeel</v>
          </cell>
          <cell r="D1755">
            <v>0</v>
          </cell>
          <cell r="E1755" t="str">
            <v>GEM</v>
          </cell>
        </row>
        <row r="1756">
          <cell r="A1756" t="str">
            <v>NLPLP001290790200052</v>
          </cell>
          <cell r="B1756" t="str">
            <v>Slaakbrug (in N257)</v>
          </cell>
          <cell r="C1756" t="str">
            <v>Zee en Delta</v>
          </cell>
          <cell r="D1756" t="str">
            <v>District Noord</v>
          </cell>
          <cell r="E1756" t="str">
            <v>RWS</v>
          </cell>
        </row>
        <row r="1757">
          <cell r="A1757" t="str">
            <v>NLMSB001500796300405</v>
          </cell>
          <cell r="B1757" t="str">
            <v>Maasbracht, brug over benedenhoofd</v>
          </cell>
          <cell r="C1757" t="str">
            <v>Zuid-Nederland</v>
          </cell>
          <cell r="D1757" t="str">
            <v>District Zuid-Oost</v>
          </cell>
          <cell r="E1757" t="str">
            <v>RWS</v>
          </cell>
        </row>
        <row r="1758">
          <cell r="A1758" t="str">
            <v>NLGRQ000060347500092</v>
          </cell>
          <cell r="B1758" t="str">
            <v>Dorkwerdersluis, voetbrug over bovenhoofd</v>
          </cell>
          <cell r="C1758" t="str">
            <v>NN</v>
          </cell>
          <cell r="D1758" t="str">
            <v>Afdeling Kanaalbeheer</v>
          </cell>
          <cell r="E1758" t="str">
            <v>RWS</v>
          </cell>
        </row>
        <row r="1759">
          <cell r="A1759" t="str">
            <v>NLVER001380571300434</v>
          </cell>
          <cell r="B1759" t="str">
            <v>Roompotsluis, sluisdeur in buitenhoofd</v>
          </cell>
          <cell r="C1759" t="str">
            <v>Zee en Delta</v>
          </cell>
          <cell r="D1759" t="str">
            <v>District Noord</v>
          </cell>
          <cell r="E1759" t="str">
            <v>RWS</v>
          </cell>
        </row>
        <row r="1760">
          <cell r="A1760" t="str">
            <v>NLNWG0226B0476300018</v>
          </cell>
          <cell r="B1760" t="str">
            <v>Geinbrug</v>
          </cell>
          <cell r="C1760" t="str">
            <v>Nieuwegein</v>
          </cell>
          <cell r="D1760">
            <v>0</v>
          </cell>
          <cell r="E1760" t="str">
            <v>GEM</v>
          </cell>
        </row>
        <row r="1761">
          <cell r="A1761" t="str">
            <v>NLDRP002410647400029</v>
          </cell>
          <cell r="B1761" t="str">
            <v>De Rijp, brug</v>
          </cell>
          <cell r="C1761" t="str">
            <v>Alkmaar</v>
          </cell>
          <cell r="D1761">
            <v>0</v>
          </cell>
          <cell r="E1761" t="str">
            <v>GEM</v>
          </cell>
        </row>
        <row r="1762">
          <cell r="A1762" t="str">
            <v>NLWSP0227C0427400007</v>
          </cell>
          <cell r="B1762" t="str">
            <v>Roskambrug</v>
          </cell>
          <cell r="C1762" t="str">
            <v>Weesp</v>
          </cell>
          <cell r="D1762">
            <v>0</v>
          </cell>
          <cell r="E1762" t="str">
            <v>GEM</v>
          </cell>
        </row>
        <row r="1763">
          <cell r="A1763" t="str">
            <v>NLDOK000270320300187</v>
          </cell>
          <cell r="B1763" t="str">
            <v>Woudpoortbrug</v>
          </cell>
          <cell r="C1763" t="str">
            <v>Noardeast-Fryslân</v>
          </cell>
          <cell r="D1763">
            <v>0</v>
          </cell>
          <cell r="E1763" t="str">
            <v>GEM</v>
          </cell>
        </row>
        <row r="1764">
          <cell r="A1764" t="str">
            <v>NLSTK000190413600174</v>
          </cell>
          <cell r="B1764" t="str">
            <v>3e Verlaat, brug over benedenhoofd</v>
          </cell>
          <cell r="C1764" t="str">
            <v>Hunze en  Aa's</v>
          </cell>
          <cell r="D1764">
            <v>0</v>
          </cell>
          <cell r="E1764" t="str">
            <v>WSCH</v>
          </cell>
        </row>
        <row r="1765">
          <cell r="A1765" t="str">
            <v>NLWLN0224A0604100042</v>
          </cell>
          <cell r="B1765" t="str">
            <v>Heinoomsbrug</v>
          </cell>
          <cell r="C1765" t="str">
            <v>De Ronde Venen</v>
          </cell>
          <cell r="D1765">
            <v>0</v>
          </cell>
          <cell r="E1765" t="str">
            <v>GEM</v>
          </cell>
        </row>
        <row r="1766">
          <cell r="A1766" t="str">
            <v>NLTIE002250762000716</v>
          </cell>
          <cell r="B1766" t="str">
            <v>brug in A15 Prins Bernhardsluis</v>
          </cell>
          <cell r="C1766" t="str">
            <v>Oost-Nederland</v>
          </cell>
          <cell r="D1766" t="str">
            <v>District Zuid</v>
          </cell>
          <cell r="E1766" t="str">
            <v>RWS</v>
          </cell>
        </row>
        <row r="1767">
          <cell r="A1767" t="str">
            <v>NLRLA001290574600250</v>
          </cell>
          <cell r="B1767" t="str">
            <v>Kreekraksluizen, sluisdeur in bovenhoofd</v>
          </cell>
          <cell r="C1767" t="str">
            <v>Zee en Delta</v>
          </cell>
          <cell r="D1767" t="str">
            <v>District Noord</v>
          </cell>
          <cell r="E1767" t="str">
            <v>RWS</v>
          </cell>
        </row>
        <row r="1768">
          <cell r="A1768" t="str">
            <v>NLIJM233Y20554900007</v>
          </cell>
          <cell r="B1768" t="str">
            <v>brug over buitenhoofd Zuidersluis IJmuiden</v>
          </cell>
          <cell r="C1768" t="str">
            <v>Amsterdam</v>
          </cell>
          <cell r="D1768" t="str">
            <v>Centraal Nautisch Beheer</v>
          </cell>
          <cell r="E1768" t="str">
            <v>GHB</v>
          </cell>
        </row>
        <row r="1769">
          <cell r="A1769" t="str">
            <v>NLLDS002010539500267</v>
          </cell>
          <cell r="B1769" t="str">
            <v>Brug over benedenhoofd sluis Leidschendam</v>
          </cell>
          <cell r="C1769" t="str">
            <v>Zuid-Holland</v>
          </cell>
          <cell r="D1769" t="str">
            <v>District Stedelijk Gebied</v>
          </cell>
          <cell r="E1769" t="str">
            <v>PROV</v>
          </cell>
        </row>
        <row r="1770">
          <cell r="A1770" t="str">
            <v>NLARN001030734300153</v>
          </cell>
          <cell r="B1770" t="str">
            <v>John D. Frostbrug</v>
          </cell>
          <cell r="C1770" t="str">
            <v>Oost-Nederland</v>
          </cell>
          <cell r="D1770" t="str">
            <v>District Zuid</v>
          </cell>
          <cell r="E1770" t="str">
            <v>RWS</v>
          </cell>
        </row>
        <row r="1771">
          <cell r="A1771" t="str">
            <v>NLLXM001040550500118</v>
          </cell>
          <cell r="B1771" t="str">
            <v>Meerkerksebrug</v>
          </cell>
          <cell r="C1771" t="str">
            <v>Zuid-Holland</v>
          </cell>
          <cell r="D1771" t="str">
            <v>District Stedelijk Gebied</v>
          </cell>
          <cell r="E1771" t="str">
            <v>PROV</v>
          </cell>
        </row>
        <row r="1772">
          <cell r="A1772" t="str">
            <v>NLWRP000640824600032</v>
          </cell>
          <cell r="B1772" t="str">
            <v>Mountsjetille</v>
          </cell>
          <cell r="C1772" t="str">
            <v>Waadhoeke</v>
          </cell>
          <cell r="D1772">
            <v>0</v>
          </cell>
          <cell r="E1772" t="str">
            <v>GEM</v>
          </cell>
        </row>
        <row r="1773">
          <cell r="A1773" t="str">
            <v>NLBAD002180391000173</v>
          </cell>
          <cell r="B1773" t="str">
            <v>Sloterbrug</v>
          </cell>
          <cell r="C1773" t="str">
            <v>Haarlemmermeer</v>
          </cell>
          <cell r="D1773">
            <v>0</v>
          </cell>
          <cell r="E1773" t="str">
            <v>GEM</v>
          </cell>
        </row>
        <row r="1774">
          <cell r="A1774" t="str">
            <v>NLAMS009526042100009</v>
          </cell>
          <cell r="B1774" t="str">
            <v>Spoorwegbassin, verkeersbrug</v>
          </cell>
          <cell r="C1774" t="str">
            <v>Amsterdam</v>
          </cell>
          <cell r="D1774" t="str">
            <v>Centraal Nautisch Beheer</v>
          </cell>
          <cell r="E1774" t="str">
            <v>GHB</v>
          </cell>
        </row>
        <row r="1775">
          <cell r="A1775" t="str">
            <v>NLBVI000750588400047</v>
          </cell>
          <cell r="B1775" t="str">
            <v>Mr. Sickensbrug</v>
          </cell>
          <cell r="C1775" t="str">
            <v>Drenthe</v>
          </cell>
          <cell r="D1775" t="str">
            <v>Wegen en kanalen</v>
          </cell>
          <cell r="E1775" t="str">
            <v>PROV</v>
          </cell>
        </row>
        <row r="1776">
          <cell r="A1776" t="str">
            <v>NLWKU000540338100001</v>
          </cell>
          <cell r="B1776" t="str">
            <v>spoorbrug Klifrak</v>
          </cell>
          <cell r="C1776" t="str">
            <v>ProRail</v>
          </cell>
          <cell r="D1776">
            <v>0</v>
          </cell>
          <cell r="E1776" t="str">
            <v>NS</v>
          </cell>
        </row>
        <row r="1777">
          <cell r="A1777" t="str">
            <v>NLOIH001240820000495</v>
          </cell>
          <cell r="B1777" t="str">
            <v>Miekoeksebrug</v>
          </cell>
          <cell r="C1777" t="str">
            <v>Zuid-Nederland</v>
          </cell>
          <cell r="D1777" t="str">
            <v>District Midden</v>
          </cell>
          <cell r="E1777" t="str">
            <v>RWS</v>
          </cell>
        </row>
        <row r="1778">
          <cell r="A1778" t="str">
            <v>NLOSW000370381500448</v>
          </cell>
          <cell r="B1778" t="str">
            <v>Nanningaverlaat, brug over bovenhoofd</v>
          </cell>
          <cell r="C1778" t="e">
            <v>#N/A</v>
          </cell>
          <cell r="D1778" t="e">
            <v>#N/A</v>
          </cell>
          <cell r="E1778" t="e">
            <v>#N/A</v>
          </cell>
        </row>
        <row r="1779">
          <cell r="A1779" t="str">
            <v>NLMNU000264403600032</v>
          </cell>
          <cell r="B1779" t="str">
            <v>noordelijke rijbaan Menaldumervaartsbrug</v>
          </cell>
          <cell r="C1779" t="str">
            <v>Noord-Nederland</v>
          </cell>
          <cell r="D1779" t="str">
            <v>District West</v>
          </cell>
          <cell r="E1779" t="str">
            <v>RWS</v>
          </cell>
        </row>
        <row r="1780">
          <cell r="A1780" t="str">
            <v>NLBGW000140336700187</v>
          </cell>
          <cell r="B1780" t="str">
            <v>Termunterzijldiep, brug over benedenhoofd</v>
          </cell>
          <cell r="C1780" t="str">
            <v>Hunze en  Aa's</v>
          </cell>
          <cell r="D1780">
            <v>0</v>
          </cell>
          <cell r="E1780" t="str">
            <v>WSCH</v>
          </cell>
        </row>
        <row r="1781">
          <cell r="A1781" t="str">
            <v>NLWLK0150I0823200115</v>
          </cell>
          <cell r="B1781" t="str">
            <v>Brug Besoijen</v>
          </cell>
          <cell r="C1781" t="str">
            <v>Waalwijk</v>
          </cell>
          <cell r="D1781">
            <v>0</v>
          </cell>
          <cell r="E1781" t="str">
            <v>GEM</v>
          </cell>
        </row>
        <row r="1782">
          <cell r="A1782" t="str">
            <v>NLARN000840697100024</v>
          </cell>
          <cell r="B1782" t="str">
            <v>brug Westervoort</v>
          </cell>
          <cell r="C1782" t="str">
            <v>Gelderland</v>
          </cell>
          <cell r="D1782">
            <v>0</v>
          </cell>
          <cell r="E1782" t="str">
            <v>PROV</v>
          </cell>
        </row>
        <row r="1783">
          <cell r="A1783" t="str">
            <v>NLDEL000820836000015</v>
          </cell>
          <cell r="B1783" t="str">
            <v>Cottwicherbrug</v>
          </cell>
          <cell r="C1783" t="str">
            <v>Oost-Nederland</v>
          </cell>
          <cell r="D1783" t="str">
            <v>District Oost</v>
          </cell>
          <cell r="E1783" t="str">
            <v>RWS</v>
          </cell>
        </row>
        <row r="1784">
          <cell r="A1784" t="str">
            <v>NLWRT001210678400550</v>
          </cell>
          <cell r="B1784" t="str">
            <v>Boshoverbrug</v>
          </cell>
          <cell r="C1784" t="str">
            <v>Weert</v>
          </cell>
          <cell r="D1784">
            <v>0</v>
          </cell>
          <cell r="E1784" t="str">
            <v>GEM</v>
          </cell>
        </row>
        <row r="1785">
          <cell r="A1785" t="str">
            <v>NLLNT001010798600259</v>
          </cell>
          <cell r="B1785" t="str">
            <v>spoorbrug Nijmegen (Waal)</v>
          </cell>
          <cell r="C1785" t="str">
            <v>ProRail</v>
          </cell>
          <cell r="D1785">
            <v>0</v>
          </cell>
          <cell r="E1785" t="str">
            <v>NS</v>
          </cell>
        </row>
        <row r="1786">
          <cell r="A1786" t="str">
            <v>NLVOB002010540600304</v>
          </cell>
          <cell r="B1786" t="str">
            <v>Oude Tolbrug</v>
          </cell>
          <cell r="C1786" t="str">
            <v>Zuid-Holland</v>
          </cell>
          <cell r="D1786" t="str">
            <v>District Stedelijk Gebied</v>
          </cell>
          <cell r="E1786" t="str">
            <v>PROV</v>
          </cell>
        </row>
        <row r="1787">
          <cell r="A1787" t="str">
            <v>NLGOR001040552400232</v>
          </cell>
          <cell r="B1787" t="str">
            <v>Hoge brug over Grote Merwedesluis</v>
          </cell>
          <cell r="C1787" t="str">
            <v>Zuid-Holland</v>
          </cell>
          <cell r="D1787" t="str">
            <v>District Stedelijk Gebied</v>
          </cell>
          <cell r="E1787" t="str">
            <v>PROV</v>
          </cell>
        </row>
        <row r="1788">
          <cell r="A1788" t="str">
            <v>NLWVG0044A0640800087</v>
          </cell>
          <cell r="B1788" t="str">
            <v>Wolvega, brug in de A-32</v>
          </cell>
          <cell r="C1788" t="str">
            <v>Noord-Nederland</v>
          </cell>
          <cell r="D1788" t="str">
            <v>District West</v>
          </cell>
          <cell r="E1788" t="str">
            <v>RWS</v>
          </cell>
        </row>
        <row r="1789">
          <cell r="A1789" t="str">
            <v>NLWSP0227C5393600015</v>
          </cell>
          <cell r="B1789" t="str">
            <v>De Uitkomst, brug</v>
          </cell>
          <cell r="C1789" t="str">
            <v>Weesp</v>
          </cell>
          <cell r="D1789">
            <v>0</v>
          </cell>
          <cell r="E1789" t="str">
            <v>GEM</v>
          </cell>
        </row>
        <row r="1790">
          <cell r="A1790" t="str">
            <v>NLNPK000160456700302</v>
          </cell>
          <cell r="B1790" t="str">
            <v>Eendrachtsklap</v>
          </cell>
          <cell r="C1790" t="str">
            <v>Pekela</v>
          </cell>
          <cell r="D1790">
            <v>0</v>
          </cell>
          <cell r="E1790" t="str">
            <v>GEM</v>
          </cell>
        </row>
        <row r="1791">
          <cell r="A1791" t="str">
            <v>NLSTK000190415200237</v>
          </cell>
          <cell r="B1791" t="str">
            <v>5e Verlaat, voetbrug over benedenhoofd</v>
          </cell>
          <cell r="C1791" t="str">
            <v>Hunze en  Aa's</v>
          </cell>
          <cell r="D1791">
            <v>0</v>
          </cell>
          <cell r="E1791" t="str">
            <v>WSCH</v>
          </cell>
        </row>
        <row r="1792">
          <cell r="A1792" t="str">
            <v>NLHEJ001500811801167</v>
          </cell>
          <cell r="B1792" t="str">
            <v>Boxmeer, brug in de A-77</v>
          </cell>
          <cell r="C1792" t="str">
            <v>Zuid-Nederland</v>
          </cell>
          <cell r="D1792" t="str">
            <v>District Midden</v>
          </cell>
          <cell r="E1792" t="str">
            <v>RWS</v>
          </cell>
        </row>
        <row r="1793">
          <cell r="A1793" t="str">
            <v>NLSAS002020473700295</v>
          </cell>
          <cell r="B1793" t="str">
            <v>Ringvaartspoorbrug</v>
          </cell>
          <cell r="C1793" t="str">
            <v>ProRail</v>
          </cell>
          <cell r="D1793">
            <v>0</v>
          </cell>
          <cell r="E1793" t="str">
            <v>NS</v>
          </cell>
        </row>
        <row r="1794">
          <cell r="A1794" t="str">
            <v>NLOHW000600356200898</v>
          </cell>
          <cell r="B1794" t="str">
            <v>Brug Aldskou (Oudeschouw)</v>
          </cell>
          <cell r="C1794" t="str">
            <v>NN</v>
          </cell>
          <cell r="D1794" t="str">
            <v>Afdeling Kanaalbeheer</v>
          </cell>
          <cell r="E1794" t="str">
            <v>RWS</v>
          </cell>
        </row>
        <row r="1795">
          <cell r="A1795" t="str">
            <v>NLNWG0226B0718700014</v>
          </cell>
          <cell r="B1795" t="str">
            <v>Nieuwegein, voetbrug (1)</v>
          </cell>
          <cell r="C1795" t="str">
            <v>Nieuwegein</v>
          </cell>
          <cell r="D1795">
            <v>0</v>
          </cell>
          <cell r="E1795" t="str">
            <v>GEM</v>
          </cell>
        </row>
        <row r="1796">
          <cell r="A1796" t="str">
            <v>NLWVG0044A0641000129</v>
          </cell>
          <cell r="B1796" t="str">
            <v>Kontermansbrug</v>
          </cell>
          <cell r="C1796" t="str">
            <v>Weststellingwerf</v>
          </cell>
          <cell r="D1796">
            <v>0</v>
          </cell>
          <cell r="E1796" t="str">
            <v>GEM</v>
          </cell>
        </row>
        <row r="1797">
          <cell r="A1797" t="str">
            <v>NLWJW000370378100241</v>
          </cell>
          <cell r="B1797" t="str">
            <v>Finkebuurtsdraai</v>
          </cell>
          <cell r="C1797" t="str">
            <v>Opsterland</v>
          </cell>
          <cell r="D1797">
            <v>0</v>
          </cell>
          <cell r="E1797" t="str">
            <v>GEM</v>
          </cell>
        </row>
        <row r="1798">
          <cell r="A1798" t="str">
            <v>NLDSM000310616900038</v>
          </cell>
          <cell r="B1798" t="str">
            <v>Driesumer Tolhek, brug</v>
          </cell>
          <cell r="C1798" t="e">
            <v>#N/A</v>
          </cell>
          <cell r="D1798" t="e">
            <v>#N/A</v>
          </cell>
          <cell r="E1798" t="e">
            <v>#N/A</v>
          </cell>
        </row>
        <row r="1799">
          <cell r="A1799" t="str">
            <v>NLVRZ000800599200045</v>
          </cell>
          <cell r="B1799" t="str">
            <v>Brug Westeinde</v>
          </cell>
          <cell r="C1799" t="str">
            <v>Overijssel</v>
          </cell>
          <cell r="D1799" t="str">
            <v>Eenheid Wegen en Kanalen</v>
          </cell>
          <cell r="E1799" t="str">
            <v>PROV</v>
          </cell>
        </row>
        <row r="1800">
          <cell r="A1800" t="str">
            <v>NLRTM002010545500506</v>
          </cell>
          <cell r="B1800" t="str">
            <v>Lage Erfbrug</v>
          </cell>
          <cell r="C1800" t="str">
            <v>Rotterdam</v>
          </cell>
          <cell r="D1800">
            <v>0</v>
          </cell>
          <cell r="E1800" t="str">
            <v>GEM</v>
          </cell>
        </row>
        <row r="1801">
          <cell r="A1801" t="str">
            <v>NLVLA002080475300006</v>
          </cell>
          <cell r="B1801" t="str">
            <v>Deltabrug</v>
          </cell>
          <cell r="C1801" t="str">
            <v>Vlaardingen</v>
          </cell>
          <cell r="D1801">
            <v>0</v>
          </cell>
          <cell r="E1801" t="str">
            <v>GEM</v>
          </cell>
        </row>
        <row r="1802">
          <cell r="A1802" t="str">
            <v>NLAER0232D0743400021</v>
          </cell>
          <cell r="B1802" t="str">
            <v>CS-brug</v>
          </cell>
          <cell r="C1802" t="str">
            <v>Almere</v>
          </cell>
          <cell r="D1802">
            <v>0</v>
          </cell>
          <cell r="E1802" t="str">
            <v>GEM</v>
          </cell>
        </row>
        <row r="1803">
          <cell r="A1803" t="str">
            <v>NLOME000600355000649</v>
          </cell>
          <cell r="B1803" t="str">
            <v>Brug Schuilenburg</v>
          </cell>
          <cell r="C1803" t="str">
            <v>NN</v>
          </cell>
          <cell r="D1803" t="str">
            <v>Afdeling Kanaalbeheer</v>
          </cell>
          <cell r="E1803" t="str">
            <v>RWS</v>
          </cell>
        </row>
        <row r="1804">
          <cell r="A1804" t="str">
            <v>NLHLM001210675800845</v>
          </cell>
          <cell r="B1804" t="str">
            <v>Helmond, fiets/voetbrug in het Sjef de Kimpepad</v>
          </cell>
          <cell r="C1804" t="str">
            <v>Helmond</v>
          </cell>
          <cell r="D1804">
            <v>0</v>
          </cell>
          <cell r="E1804" t="str">
            <v>GEM</v>
          </cell>
        </row>
        <row r="1805">
          <cell r="A1805" t="str">
            <v>NLWSC0013D0313400002</v>
          </cell>
          <cell r="B1805" t="str">
            <v>spoorbrug Winschoten</v>
          </cell>
          <cell r="C1805" t="str">
            <v>ProRail</v>
          </cell>
          <cell r="D1805">
            <v>0</v>
          </cell>
          <cell r="E1805" t="str">
            <v>NS</v>
          </cell>
        </row>
        <row r="1806">
          <cell r="A1806" t="str">
            <v>NLVRH000800600400161</v>
          </cell>
          <cell r="B1806" t="str">
            <v>Kloosterdijkbrug</v>
          </cell>
          <cell r="C1806" t="str">
            <v>Overijssel</v>
          </cell>
          <cell r="D1806" t="str">
            <v>Eenheid Wegen en Kanalen</v>
          </cell>
          <cell r="E1806" t="str">
            <v>PROV</v>
          </cell>
        </row>
        <row r="1807">
          <cell r="A1807" t="str">
            <v>NLLEY0231A0723400011</v>
          </cell>
          <cell r="B1807" t="str">
            <v>Brug in de Torenvalkweg</v>
          </cell>
          <cell r="C1807" t="str">
            <v>Lelystad</v>
          </cell>
          <cell r="D1807">
            <v>0</v>
          </cell>
          <cell r="E1807" t="str">
            <v>GEM</v>
          </cell>
        </row>
        <row r="1808">
          <cell r="A1808" t="str">
            <v>NLGOR001050486800003</v>
          </cell>
          <cell r="B1808" t="str">
            <v>Gorinchemse kanaalsluis, brug over binnenhoofd</v>
          </cell>
          <cell r="C1808" t="str">
            <v>Rivierenland</v>
          </cell>
          <cell r="D1808">
            <v>0</v>
          </cell>
          <cell r="E1808" t="str">
            <v>WSCH</v>
          </cell>
        </row>
        <row r="1809">
          <cell r="A1809" t="str">
            <v>NLRUT0094A0663500009</v>
          </cell>
          <cell r="B1809" t="str">
            <v>Brug in de N-716</v>
          </cell>
          <cell r="C1809" t="str">
            <v>Noordoostpolder</v>
          </cell>
          <cell r="D1809">
            <v>0</v>
          </cell>
          <cell r="E1809" t="str">
            <v>GEM</v>
          </cell>
        </row>
        <row r="1810">
          <cell r="A1810" t="str">
            <v>NLULF000830643100232</v>
          </cell>
          <cell r="B1810" t="str">
            <v>Melkvonder</v>
          </cell>
          <cell r="C1810" t="str">
            <v>Gendringen</v>
          </cell>
          <cell r="D1810">
            <v>0</v>
          </cell>
          <cell r="E1810" t="str">
            <v>GEM</v>
          </cell>
        </row>
        <row r="1811">
          <cell r="A1811" t="str">
            <v>NLNWG002260443600118</v>
          </cell>
          <cell r="B1811" t="str">
            <v>Emmabrug Nieuwegein</v>
          </cell>
          <cell r="C1811" t="str">
            <v>Midden-Nederland</v>
          </cell>
          <cell r="D1811" t="str">
            <v>District Zuid</v>
          </cell>
          <cell r="E1811" t="str">
            <v>RWS</v>
          </cell>
        </row>
        <row r="1812">
          <cell r="A1812" t="str">
            <v>NLTNZ001300522000264</v>
          </cell>
          <cell r="B1812" t="str">
            <v>Sluiskil, verkeers-/spoorbrug</v>
          </cell>
          <cell r="C1812" t="str">
            <v>Zee en Delta</v>
          </cell>
          <cell r="D1812" t="str">
            <v>District Zuid</v>
          </cell>
          <cell r="E1812" t="str">
            <v>RWS</v>
          </cell>
        </row>
        <row r="1813">
          <cell r="A1813" t="str">
            <v>NLWNK002430751500186</v>
          </cell>
          <cell r="B1813" t="str">
            <v>Westerbrug</v>
          </cell>
          <cell r="C1813" t="str">
            <v>Schagen</v>
          </cell>
          <cell r="D1813">
            <v>0</v>
          </cell>
          <cell r="E1813" t="str">
            <v>GEM</v>
          </cell>
        </row>
        <row r="1814">
          <cell r="A1814" t="str">
            <v>NLUTC002060772000001</v>
          </cell>
          <cell r="B1814" t="str">
            <v>Oudenrijn, brug over keersluis</v>
          </cell>
          <cell r="C1814" t="str">
            <v>Midden-Nederland</v>
          </cell>
          <cell r="D1814" t="str">
            <v>District Zuid</v>
          </cell>
          <cell r="E1814" t="str">
            <v>RWS</v>
          </cell>
        </row>
        <row r="1815">
          <cell r="A1815" t="str">
            <v>NLAMS0220A0461100005</v>
          </cell>
          <cell r="B1815" t="str">
            <v>Pelikaanbrug (Brugnr 277)</v>
          </cell>
          <cell r="C1815" t="str">
            <v>Amsterdam</v>
          </cell>
          <cell r="D1815" t="str">
            <v>V&amp;OR</v>
          </cell>
          <cell r="E1815" t="str">
            <v>Gemeente</v>
          </cell>
        </row>
        <row r="1816">
          <cell r="A1816" t="str">
            <v>NLGRQ000130331900034</v>
          </cell>
          <cell r="B1816" t="str">
            <v>Duinkerkenbrug</v>
          </cell>
          <cell r="C1816" t="str">
            <v>Groningen</v>
          </cell>
          <cell r="D1816">
            <v>0</v>
          </cell>
          <cell r="E1816" t="str">
            <v>GEM</v>
          </cell>
        </row>
        <row r="1817">
          <cell r="A1817" t="str">
            <v>NLAER0232A0739600096</v>
          </cell>
          <cell r="B1817" t="str">
            <v>brug in A6 Almere</v>
          </cell>
          <cell r="C1817" t="str">
            <v>Midden-Nederland</v>
          </cell>
          <cell r="D1817" t="str">
            <v>District Noord</v>
          </cell>
          <cell r="E1817" t="str">
            <v>RWS</v>
          </cell>
        </row>
        <row r="1818">
          <cell r="A1818" t="str">
            <v>NLHHW002430751100157</v>
          </cell>
          <cell r="B1818" t="str">
            <v>Rolpaalbrug</v>
          </cell>
          <cell r="C1818" t="str">
            <v>Heerhugowaard</v>
          </cell>
          <cell r="D1818">
            <v>0</v>
          </cell>
          <cell r="E1818" t="str">
            <v>GEM</v>
          </cell>
        </row>
        <row r="1819">
          <cell r="A1819" t="str">
            <v>NLMST001500809700035</v>
          </cell>
          <cell r="B1819" t="str">
            <v>Kennedybrug, Maastricht</v>
          </cell>
          <cell r="C1819" t="str">
            <v>Zuid-Nederland</v>
          </cell>
          <cell r="D1819" t="str">
            <v>District Zuid-Oost</v>
          </cell>
          <cell r="E1819" t="str">
            <v>RWS</v>
          </cell>
        </row>
        <row r="1820">
          <cell r="A1820" t="str">
            <v>NLWKD0108A0586600007</v>
          </cell>
          <cell r="B1820" t="str">
            <v>Spieringsluis, brug over benedenhoofd</v>
          </cell>
          <cell r="C1820" t="str">
            <v>West-Nederland Zuid</v>
          </cell>
          <cell r="D1820" t="str">
            <v>District Zuid</v>
          </cell>
          <cell r="E1820" t="str">
            <v>RWS</v>
          </cell>
        </row>
        <row r="1821">
          <cell r="A1821" t="str">
            <v>NLRST001500795900326</v>
          </cell>
          <cell r="B1821" t="str">
            <v>brug Roosteren</v>
          </cell>
          <cell r="C1821" t="str">
            <v>Zuid-Nederland</v>
          </cell>
          <cell r="D1821" t="str">
            <v>District Zuid-Oost</v>
          </cell>
          <cell r="E1821" t="str">
            <v>RWS</v>
          </cell>
        </row>
        <row r="1822">
          <cell r="A1822" t="str">
            <v>NLGRQ000060346200035</v>
          </cell>
          <cell r="B1822" t="str">
            <v>Visserbrug</v>
          </cell>
          <cell r="C1822" t="str">
            <v>Groningen</v>
          </cell>
          <cell r="D1822">
            <v>0</v>
          </cell>
          <cell r="E1822" t="str">
            <v>GEM</v>
          </cell>
        </row>
        <row r="1823">
          <cell r="A1823" t="str">
            <v>NLUTC0226A0800700025</v>
          </cell>
          <cell r="B1823" t="str">
            <v>Vollersbrug</v>
          </cell>
          <cell r="C1823" t="str">
            <v>Utrecht</v>
          </cell>
          <cell r="D1823">
            <v>0</v>
          </cell>
          <cell r="E1823" t="str">
            <v>GEM</v>
          </cell>
        </row>
        <row r="1824">
          <cell r="A1824" t="str">
            <v>NLGRQ000040507000001</v>
          </cell>
          <cell r="B1824" t="str">
            <v>Sluisbrug, Groningen</v>
          </cell>
          <cell r="C1824" t="str">
            <v>Groningen</v>
          </cell>
          <cell r="D1824">
            <v>0</v>
          </cell>
          <cell r="E1824" t="str">
            <v>GEM</v>
          </cell>
        </row>
        <row r="1825">
          <cell r="A1825" t="str">
            <v>NLHOV000762263400217</v>
          </cell>
          <cell r="B1825" t="str">
            <v>brug over benedenhoofd Nieuwe Brugsluis</v>
          </cell>
          <cell r="C1825" t="str">
            <v>Drenthe</v>
          </cell>
          <cell r="D1825" t="str">
            <v>Wegen en kanalen</v>
          </cell>
          <cell r="E1825" t="str">
            <v>PROV</v>
          </cell>
        </row>
        <row r="1826">
          <cell r="A1826" t="str">
            <v>NLAME002280429300011</v>
          </cell>
          <cell r="B1826" t="str">
            <v>Koppelbrug, Amersfoort</v>
          </cell>
          <cell r="C1826" t="str">
            <v>Amersfoort</v>
          </cell>
          <cell r="D1826">
            <v>0</v>
          </cell>
          <cell r="E1826" t="str">
            <v>GEM</v>
          </cell>
        </row>
        <row r="1827">
          <cell r="A1827" t="str">
            <v>NLMEP000762256300082</v>
          </cell>
          <cell r="B1827" t="str">
            <v>brug over benedenhoofd Rogatsluis</v>
          </cell>
          <cell r="C1827" t="str">
            <v>Drenthe</v>
          </cell>
          <cell r="D1827" t="str">
            <v>Wegen en kanalen</v>
          </cell>
          <cell r="E1827" t="str">
            <v>PROV</v>
          </cell>
        </row>
        <row r="1828">
          <cell r="A1828" t="str">
            <v>NLURK000950746200004</v>
          </cell>
          <cell r="B1828" t="str">
            <v>fietsbrug over benedenhoofd Urkersluis</v>
          </cell>
          <cell r="C1828" t="str">
            <v>Flevoland</v>
          </cell>
          <cell r="D1828" t="str">
            <v>Steunpunt Noordoostpolder</v>
          </cell>
          <cell r="E1828" t="str">
            <v>PROV</v>
          </cell>
        </row>
        <row r="1829">
          <cell r="A1829" t="str">
            <v>NLWSP002250757400107</v>
          </cell>
          <cell r="B1829" t="str">
            <v>Weesperbrug</v>
          </cell>
          <cell r="C1829" t="str">
            <v>Midden-Nederland</v>
          </cell>
          <cell r="D1829" t="str">
            <v>District Zuid</v>
          </cell>
          <cell r="E1829" t="str">
            <v>RWS</v>
          </cell>
        </row>
        <row r="1830">
          <cell r="A1830" t="str">
            <v>NLALW000670373200076</v>
          </cell>
          <cell r="B1830" t="str">
            <v>Allingawiersterbrug</v>
          </cell>
          <cell r="C1830" t="str">
            <v>Sudwest Fryslan</v>
          </cell>
          <cell r="D1830">
            <v>0</v>
          </cell>
          <cell r="E1830" t="str">
            <v>GEM</v>
          </cell>
        </row>
        <row r="1831">
          <cell r="A1831" t="str">
            <v>NLRLA001290791400299</v>
          </cell>
          <cell r="B1831" t="str">
            <v>Bathsebrug</v>
          </cell>
          <cell r="C1831" t="str">
            <v>Zee en Delta</v>
          </cell>
          <cell r="D1831" t="str">
            <v>District Noord</v>
          </cell>
          <cell r="E1831" t="str">
            <v>RWS</v>
          </cell>
        </row>
        <row r="1832">
          <cell r="A1832" t="str">
            <v>NLHPT000650635000004</v>
          </cell>
          <cell r="B1832" t="str">
            <v>Spoorbrug in de lijn Harlingen - Leeuwarden</v>
          </cell>
          <cell r="C1832" t="str">
            <v>ProRail</v>
          </cell>
          <cell r="D1832">
            <v>0</v>
          </cell>
          <cell r="E1832" t="str">
            <v>NS</v>
          </cell>
        </row>
        <row r="1833">
          <cell r="A1833" t="str">
            <v>NLSKM0206A0475100132</v>
          </cell>
          <cell r="B1833" t="str">
            <v>Slikkendammerbrug</v>
          </cell>
          <cell r="C1833" t="str">
            <v>van Rijnland</v>
          </cell>
          <cell r="D1833">
            <v>0</v>
          </cell>
          <cell r="E1833" t="str">
            <v>HHRS</v>
          </cell>
        </row>
        <row r="1834">
          <cell r="A1834" t="str">
            <v>NLWMS000650637000164</v>
          </cell>
          <cell r="B1834" t="str">
            <v>Kromme Zijl, brug</v>
          </cell>
          <cell r="C1834" t="e">
            <v>#N/A</v>
          </cell>
          <cell r="D1834" t="e">
            <v>#N/A</v>
          </cell>
          <cell r="E1834" t="e">
            <v>#N/A</v>
          </cell>
        </row>
        <row r="1835">
          <cell r="A1835" t="str">
            <v>NLVDM000190405000001</v>
          </cell>
          <cell r="B1835" t="str">
            <v>Wilhelminabrug Veendam</v>
          </cell>
          <cell r="C1835" t="str">
            <v>Veendam</v>
          </cell>
          <cell r="D1835">
            <v>0</v>
          </cell>
          <cell r="E1835" t="str">
            <v>GEM</v>
          </cell>
        </row>
        <row r="1836">
          <cell r="A1836" t="str">
            <v>NLGRQ000065661500075</v>
          </cell>
          <cell r="B1836" t="str">
            <v>Zernikebrug</v>
          </cell>
          <cell r="C1836" t="str">
            <v>Groningen</v>
          </cell>
          <cell r="D1836">
            <v>0</v>
          </cell>
          <cell r="E1836" t="str">
            <v>PROV</v>
          </cell>
        </row>
        <row r="1837">
          <cell r="A1837" t="str">
            <v>NLURK000950501000011</v>
          </cell>
          <cell r="B1837" t="str">
            <v>Ing. Arie de Witbrug</v>
          </cell>
          <cell r="C1837" t="str">
            <v>Urk</v>
          </cell>
          <cell r="D1837">
            <v>0</v>
          </cell>
          <cell r="E1837" t="str">
            <v>GEM</v>
          </cell>
        </row>
        <row r="1838">
          <cell r="A1838" t="str">
            <v>NLMUD0227D0426600005</v>
          </cell>
          <cell r="B1838" t="str">
            <v>Amsterdamse - Poortbrug</v>
          </cell>
          <cell r="C1838" t="str">
            <v>Gooise Meren</v>
          </cell>
          <cell r="D1838">
            <v>0</v>
          </cell>
          <cell r="E1838" t="str">
            <v>GEM</v>
          </cell>
        </row>
        <row r="1839">
          <cell r="A1839" t="str">
            <v>NLVSI000320619700030</v>
          </cell>
          <cell r="B1839" t="str">
            <v>Spoorbrug in de lijn Groningen - Leeuwarden (1)</v>
          </cell>
          <cell r="C1839" t="str">
            <v>ProRail</v>
          </cell>
          <cell r="D1839">
            <v>0</v>
          </cell>
          <cell r="E1839" t="str">
            <v>NS</v>
          </cell>
        </row>
        <row r="1840">
          <cell r="A1840" t="str">
            <v>NLOLS000640825000056</v>
          </cell>
          <cell r="B1840" t="str">
            <v>Weakenserbrug</v>
          </cell>
          <cell r="C1840" t="str">
            <v>Littenseradiel</v>
          </cell>
          <cell r="D1840">
            <v>0</v>
          </cell>
          <cell r="E1840" t="str">
            <v>GEM</v>
          </cell>
        </row>
        <row r="1841">
          <cell r="A1841" t="str">
            <v>NLDEM002060773000025</v>
          </cell>
          <cell r="B1841" t="str">
            <v>Meentbrug (1)</v>
          </cell>
          <cell r="C1841" t="str">
            <v>Utrecht</v>
          </cell>
          <cell r="D1841">
            <v>0</v>
          </cell>
          <cell r="E1841" t="str">
            <v>GEM</v>
          </cell>
        </row>
        <row r="1842">
          <cell r="A1842" t="str">
            <v>NLGRQ000200509900271</v>
          </cell>
          <cell r="B1842" t="str">
            <v>Julianabrug Groningen</v>
          </cell>
          <cell r="C1842" t="str">
            <v>NN</v>
          </cell>
          <cell r="D1842" t="str">
            <v>Afdeling Kanaalbeheer</v>
          </cell>
          <cell r="E1842" t="str">
            <v>RWS</v>
          </cell>
        </row>
        <row r="1843">
          <cell r="A1843" t="str">
            <v>NLMAN000940500400223</v>
          </cell>
          <cell r="B1843" t="str">
            <v>brug over benedenhoofd Marknessersluis</v>
          </cell>
          <cell r="C1843" t="str">
            <v>Flevoland</v>
          </cell>
          <cell r="D1843" t="str">
            <v>Steunpunt Noordoostpolder</v>
          </cell>
          <cell r="E1843" t="str">
            <v>PROV</v>
          </cell>
        </row>
        <row r="1844">
          <cell r="A1844" t="str">
            <v>NLWRG003020404700328</v>
          </cell>
          <cell r="B1844" t="str">
            <v>brug in A7 Den Oever</v>
          </cell>
          <cell r="C1844" t="str">
            <v>Midden-Nederland</v>
          </cell>
          <cell r="D1844" t="str">
            <v>District Noord</v>
          </cell>
          <cell r="E1844" t="str">
            <v>RWS</v>
          </cell>
        </row>
        <row r="1845">
          <cell r="A1845" t="str">
            <v>NLOOS001242259600110</v>
          </cell>
          <cell r="B1845" t="str">
            <v>Tilburgsebrug</v>
          </cell>
          <cell r="C1845" t="str">
            <v>Oosterhout</v>
          </cell>
          <cell r="D1845">
            <v>0</v>
          </cell>
          <cell r="E1845" t="str">
            <v>GEM</v>
          </cell>
        </row>
        <row r="1846">
          <cell r="A1846" t="str">
            <v>NLAMS002200721000065</v>
          </cell>
          <cell r="B1846" t="str">
            <v>Rozenoordbrug in A10</v>
          </cell>
          <cell r="C1846" t="str">
            <v>West-Nederland Noord</v>
          </cell>
          <cell r="D1846" t="str">
            <v>District Zuid</v>
          </cell>
          <cell r="E1846" t="str">
            <v>RWS</v>
          </cell>
        </row>
        <row r="1847">
          <cell r="A1847" t="str">
            <v>NLVIV002220491400120</v>
          </cell>
          <cell r="B1847" t="str">
            <v>Demmerikse brug</v>
          </cell>
          <cell r="C1847" t="str">
            <v>Utrecht</v>
          </cell>
          <cell r="D1847">
            <v>0</v>
          </cell>
          <cell r="E1847" t="str">
            <v>PROV</v>
          </cell>
        </row>
        <row r="1848">
          <cell r="A1848" t="str">
            <v>NLWTN000605934800755</v>
          </cell>
          <cell r="B1848" t="str">
            <v>Fonejachtbrug</v>
          </cell>
          <cell r="C1848" t="str">
            <v>NN</v>
          </cell>
          <cell r="D1848" t="str">
            <v>Afdeling Kanaalbeheer</v>
          </cell>
          <cell r="E1848" t="str">
            <v>RWS</v>
          </cell>
        </row>
        <row r="1849">
          <cell r="A1849" t="str">
            <v>NLWSP0227H5734700001</v>
          </cell>
          <cell r="B1849" t="str">
            <v xml:space="preserve">Zanderijbrug </v>
          </cell>
          <cell r="C1849" t="str">
            <v>Amstel, Gooi en Vecht</v>
          </cell>
          <cell r="D1849" t="str">
            <v>Waternet</v>
          </cell>
          <cell r="E1849" t="str">
            <v>HHRS</v>
          </cell>
        </row>
        <row r="1850">
          <cell r="A1850" t="str">
            <v>NLVRD002270446700216</v>
          </cell>
          <cell r="B1850" t="str">
            <v>brug in N201 Vreeland</v>
          </cell>
          <cell r="C1850" t="str">
            <v>Utrecht</v>
          </cell>
          <cell r="D1850">
            <v>0</v>
          </cell>
          <cell r="E1850" t="str">
            <v>PROV</v>
          </cell>
        </row>
        <row r="1851">
          <cell r="A1851" t="str">
            <v>NLPUM002400387300118</v>
          </cell>
          <cell r="B1851" t="str">
            <v>Wheermolenbrug</v>
          </cell>
          <cell r="C1851" t="str">
            <v>Purmerend</v>
          </cell>
          <cell r="D1851">
            <v>0</v>
          </cell>
          <cell r="E1851" t="str">
            <v>GEM</v>
          </cell>
        </row>
        <row r="1852">
          <cell r="A1852" t="str">
            <v>NLSPI001140577600006</v>
          </cell>
          <cell r="B1852" t="str">
            <v xml:space="preserve">Voornse sluis, brug over binnenhoofd </v>
          </cell>
          <cell r="C1852" t="str">
            <v>Hollandse Delta</v>
          </cell>
          <cell r="D1852">
            <v>0</v>
          </cell>
          <cell r="E1852" t="str">
            <v>WSCH</v>
          </cell>
        </row>
        <row r="1853">
          <cell r="A1853" t="str">
            <v>NLULR000070625900146</v>
          </cell>
          <cell r="B1853" t="str">
            <v>Ulrumertil</v>
          </cell>
          <cell r="C1853" t="str">
            <v>Noorderzijlvest</v>
          </cell>
          <cell r="D1853">
            <v>0</v>
          </cell>
          <cell r="E1853" t="str">
            <v>WSCH</v>
          </cell>
        </row>
        <row r="1854">
          <cell r="A1854" t="str">
            <v>NLMIJ0223A0838500030</v>
          </cell>
          <cell r="B1854" t="str">
            <v>Mijdrecht, brug in de Ambachtsherensingel</v>
          </cell>
          <cell r="C1854" t="str">
            <v>De Ronde Venen</v>
          </cell>
          <cell r="D1854">
            <v>0</v>
          </cell>
          <cell r="E1854" t="str">
            <v>GEM</v>
          </cell>
        </row>
        <row r="1855">
          <cell r="A1855" t="str">
            <v>NLTPT000110644500103</v>
          </cell>
          <cell r="B1855" t="str">
            <v>Winneweer, brug in de N-360</v>
          </cell>
          <cell r="C1855" t="str">
            <v>Groningen</v>
          </cell>
          <cell r="D1855">
            <v>0</v>
          </cell>
          <cell r="E1855" t="str">
            <v>PROV</v>
          </cell>
        </row>
        <row r="1856">
          <cell r="A1856" t="str">
            <v>NLSTK000190415500238</v>
          </cell>
          <cell r="B1856" t="str">
            <v>Brug 2</v>
          </cell>
          <cell r="C1856" t="str">
            <v>Stadskanaal</v>
          </cell>
          <cell r="D1856">
            <v>0</v>
          </cell>
          <cell r="E1856" t="str">
            <v>GEM</v>
          </cell>
        </row>
        <row r="1857">
          <cell r="A1857" t="str">
            <v>NLSMI000750589700104</v>
          </cell>
          <cell r="B1857" t="str">
            <v>Tentingerdraai</v>
          </cell>
          <cell r="C1857" t="str">
            <v>Middenveld</v>
          </cell>
          <cell r="D1857">
            <v>0</v>
          </cell>
          <cell r="E1857" t="str">
            <v>GEM</v>
          </cell>
        </row>
        <row r="1858">
          <cell r="A1858" t="str">
            <v>NLDEL000810834200379</v>
          </cell>
          <cell r="B1858" t="str">
            <v>St. Annabrug, Delden</v>
          </cell>
          <cell r="C1858" t="str">
            <v>Oost-Nederland</v>
          </cell>
          <cell r="D1858" t="str">
            <v>District Oost</v>
          </cell>
          <cell r="E1858" t="str">
            <v>RWS</v>
          </cell>
        </row>
        <row r="1859">
          <cell r="A1859" t="str">
            <v>NLWNK002430751700192</v>
          </cell>
          <cell r="B1859" t="str">
            <v>Bomerbrug</v>
          </cell>
          <cell r="C1859" t="str">
            <v>Schagen</v>
          </cell>
          <cell r="D1859">
            <v>0</v>
          </cell>
          <cell r="E1859" t="str">
            <v>GEM</v>
          </cell>
        </row>
        <row r="1860">
          <cell r="A1860" t="str">
            <v>NLBRD001260731300025</v>
          </cell>
          <cell r="B1860" t="str">
            <v>Moerlakenbrug</v>
          </cell>
          <cell r="C1860" t="str">
            <v>Breda</v>
          </cell>
          <cell r="D1860">
            <v>0</v>
          </cell>
          <cell r="E1860" t="str">
            <v>GEM</v>
          </cell>
        </row>
        <row r="1861">
          <cell r="A1861" t="str">
            <v>NLBEE001210401000912</v>
          </cell>
          <cell r="B1861" t="str">
            <v>Beeksebrug</v>
          </cell>
          <cell r="C1861" t="str">
            <v>Zuid-Nederland</v>
          </cell>
          <cell r="D1861" t="str">
            <v>District Midden</v>
          </cell>
          <cell r="E1861" t="str">
            <v>RWS</v>
          </cell>
        </row>
        <row r="1862">
          <cell r="A1862" t="str">
            <v>NLOHN000760595200433</v>
          </cell>
          <cell r="B1862" t="str">
            <v>Hesselerbrug</v>
          </cell>
          <cell r="C1862" t="str">
            <v>Drenthe</v>
          </cell>
          <cell r="D1862" t="str">
            <v>Wegen en kanalen</v>
          </cell>
          <cell r="E1862" t="str">
            <v>PROV</v>
          </cell>
        </row>
        <row r="1863">
          <cell r="A1863" t="str">
            <v>NLVER001380571100434</v>
          </cell>
          <cell r="B1863" t="str">
            <v>Roompotsluis, sluisdeur in binnenhoofd</v>
          </cell>
          <cell r="C1863" t="str">
            <v>Zee en Delta</v>
          </cell>
          <cell r="D1863" t="str">
            <v>District Noord</v>
          </cell>
          <cell r="E1863" t="str">
            <v>RWS</v>
          </cell>
        </row>
        <row r="1864">
          <cell r="A1864" t="str">
            <v>NLOOS001242259400102</v>
          </cell>
          <cell r="B1864" t="str">
            <v>Oosterheidebrug</v>
          </cell>
          <cell r="C1864" t="str">
            <v>Oosterhout</v>
          </cell>
          <cell r="D1864">
            <v>0</v>
          </cell>
          <cell r="E1864" t="str">
            <v>GEM</v>
          </cell>
        </row>
        <row r="1865">
          <cell r="A1865" t="str">
            <v>NLODP000160453100235</v>
          </cell>
          <cell r="B1865" t="str">
            <v>Hanekampsdraai</v>
          </cell>
          <cell r="C1865" t="str">
            <v>Pekela</v>
          </cell>
          <cell r="D1865">
            <v>0</v>
          </cell>
          <cell r="E1865" t="str">
            <v>GEM</v>
          </cell>
        </row>
        <row r="1866">
          <cell r="A1866" t="str">
            <v>NLWGD002340557400297</v>
          </cell>
          <cell r="B1866" t="str">
            <v>Kogerpolderbrug</v>
          </cell>
          <cell r="C1866" t="str">
            <v>Noord-Holland</v>
          </cell>
          <cell r="D1866">
            <v>0</v>
          </cell>
          <cell r="E1866" t="str">
            <v>PROV</v>
          </cell>
        </row>
        <row r="1867">
          <cell r="A1867" t="str">
            <v>NLBNU001500797400526</v>
          </cell>
          <cell r="B1867" t="str">
            <v>spoorbrug Buggenum</v>
          </cell>
          <cell r="C1867" t="str">
            <v>ProRail</v>
          </cell>
          <cell r="D1867">
            <v>0</v>
          </cell>
          <cell r="E1867" t="str">
            <v>NS</v>
          </cell>
        </row>
        <row r="1868">
          <cell r="A1868" t="str">
            <v>NLTPH000194912300332</v>
          </cell>
          <cell r="B1868" t="str">
            <v>Ter Apel, fietsbrug</v>
          </cell>
          <cell r="C1868" t="str">
            <v>Vlagtwedde</v>
          </cell>
          <cell r="D1868">
            <v>0</v>
          </cell>
          <cell r="E1868" t="str">
            <v>GEM</v>
          </cell>
        </row>
        <row r="1869">
          <cell r="A1869" t="str">
            <v>NLWWR0236A0397500032</v>
          </cell>
          <cell r="B1869" t="str">
            <v>Engewormerbrug</v>
          </cell>
          <cell r="C1869" t="str">
            <v>De Waterlanden</v>
          </cell>
          <cell r="D1869">
            <v>0</v>
          </cell>
          <cell r="E1869" t="str">
            <v>WSCH</v>
          </cell>
        </row>
        <row r="1870">
          <cell r="A1870" t="str">
            <v>NLHAM002060525000078</v>
          </cell>
          <cell r="B1870" t="str">
            <v>Molenbrug, Harmelen</v>
          </cell>
          <cell r="C1870" t="str">
            <v>Woerden</v>
          </cell>
          <cell r="D1870">
            <v>0</v>
          </cell>
          <cell r="E1870" t="str">
            <v>GEM</v>
          </cell>
        </row>
        <row r="1871">
          <cell r="A1871" t="str">
            <v>NLWRG002460517300004</v>
          </cell>
          <cell r="B1871" t="str">
            <v>Schagerbrug (langzaam verkeer)</v>
          </cell>
          <cell r="C1871" t="str">
            <v>Noord-Holland</v>
          </cell>
          <cell r="D1871">
            <v>0</v>
          </cell>
          <cell r="E1871" t="str">
            <v>PROV</v>
          </cell>
        </row>
        <row r="1872">
          <cell r="A1872" t="str">
            <v>NLSPI006864856700003</v>
          </cell>
          <cell r="B1872" t="str">
            <v>fiets- en voetbrug de Kraanvogel</v>
          </cell>
          <cell r="C1872" t="str">
            <v>Gemeente Nissewaard</v>
          </cell>
          <cell r="D1872">
            <v>0</v>
          </cell>
          <cell r="E1872" t="str">
            <v>GEM</v>
          </cell>
        </row>
        <row r="1873">
          <cell r="A1873" t="str">
            <v>NLBIT001240584100358</v>
          </cell>
          <cell r="B1873" t="str">
            <v>Brug Biesthoutakker</v>
          </cell>
          <cell r="C1873" t="str">
            <v>Zuid-Nederland</v>
          </cell>
          <cell r="D1873" t="str">
            <v>District West</v>
          </cell>
          <cell r="E1873" t="str">
            <v>RWS</v>
          </cell>
        </row>
        <row r="1874">
          <cell r="A1874" t="str">
            <v>NLAER0232A0738400064</v>
          </cell>
          <cell r="B1874" t="str">
            <v>Meppelbrug</v>
          </cell>
          <cell r="C1874" t="str">
            <v>Almere</v>
          </cell>
          <cell r="D1874">
            <v>0</v>
          </cell>
          <cell r="E1874" t="str">
            <v>GEM</v>
          </cell>
        </row>
        <row r="1875">
          <cell r="A1875" t="str">
            <v>NLSOM001210677000746</v>
          </cell>
          <cell r="B1875" t="str">
            <v>Brug Someren</v>
          </cell>
          <cell r="C1875" t="str">
            <v>Noord-Brabant</v>
          </cell>
          <cell r="D1875">
            <v>0</v>
          </cell>
          <cell r="E1875" t="str">
            <v>PROV</v>
          </cell>
        </row>
        <row r="1876">
          <cell r="A1876" t="str">
            <v>NLLID002060528700514</v>
          </cell>
          <cell r="B1876" t="str">
            <v>Schrijversbrug</v>
          </cell>
          <cell r="C1876" t="str">
            <v>Leiden</v>
          </cell>
          <cell r="D1876">
            <v>0</v>
          </cell>
          <cell r="E1876" t="str">
            <v>GEM</v>
          </cell>
        </row>
        <row r="1877">
          <cell r="A1877" t="str">
            <v>NLHAN001370520100083</v>
          </cell>
          <cell r="B1877" t="str">
            <v>Hansweert, sluisdeur in binnenhoofd</v>
          </cell>
          <cell r="C1877" t="str">
            <v>Zee en Delta</v>
          </cell>
          <cell r="D1877" t="str">
            <v>District Noord</v>
          </cell>
          <cell r="E1877" t="str">
            <v>RWS</v>
          </cell>
        </row>
        <row r="1878">
          <cell r="A1878" t="str">
            <v>NLBZW0040A0686200034</v>
          </cell>
          <cell r="B1878" t="str">
            <v>Stobberaksbrug</v>
          </cell>
          <cell r="C1878" t="str">
            <v>Sudwest Fryslan</v>
          </cell>
          <cell r="D1878">
            <v>0</v>
          </cell>
          <cell r="E1878" t="str">
            <v>GEM</v>
          </cell>
        </row>
        <row r="1879">
          <cell r="A1879" t="str">
            <v>NLALM000800598900007</v>
          </cell>
          <cell r="B1879" t="str">
            <v>Brug Aadorp</v>
          </cell>
          <cell r="C1879" t="str">
            <v>Twenterand</v>
          </cell>
          <cell r="D1879">
            <v>0</v>
          </cell>
          <cell r="E1879" t="str">
            <v>GEM</v>
          </cell>
        </row>
        <row r="1880">
          <cell r="A1880" t="str">
            <v>NLBOV002520717200013</v>
          </cell>
          <cell r="B1880" t="str">
            <v>Broekerhaven, brug in de N-506</v>
          </cell>
          <cell r="C1880" t="str">
            <v>Stede Broec</v>
          </cell>
          <cell r="D1880">
            <v>0</v>
          </cell>
          <cell r="E1880" t="str">
            <v>GEM</v>
          </cell>
        </row>
        <row r="1881">
          <cell r="A1881" t="str">
            <v>NLAER0232A0737400056</v>
          </cell>
          <cell r="B1881" t="str">
            <v>Hoepelbrug</v>
          </cell>
          <cell r="C1881" t="str">
            <v>Almere</v>
          </cell>
          <cell r="D1881">
            <v>0</v>
          </cell>
          <cell r="E1881" t="str">
            <v>GEM</v>
          </cell>
        </row>
        <row r="1882">
          <cell r="A1882" t="str">
            <v>NLGOR001040552000224</v>
          </cell>
          <cell r="B1882" t="str">
            <v>Concordiabrug</v>
          </cell>
          <cell r="C1882" t="str">
            <v>Zuid-Holland</v>
          </cell>
          <cell r="D1882" t="str">
            <v>District Stedelijk Gebied</v>
          </cell>
          <cell r="E1882" t="str">
            <v>PROV</v>
          </cell>
        </row>
        <row r="1883">
          <cell r="A1883" t="str">
            <v>NLDHR0235A0464000002</v>
          </cell>
          <cell r="B1883" t="str">
            <v>Zeedoksluis, brug over binnenhoofd</v>
          </cell>
          <cell r="C1883" t="str">
            <v>Den Helder</v>
          </cell>
          <cell r="D1883">
            <v>0</v>
          </cell>
          <cell r="E1883" t="str">
            <v>GEM</v>
          </cell>
        </row>
        <row r="1884">
          <cell r="A1884" t="str">
            <v>NLDIN0126D0694200089</v>
          </cell>
          <cell r="B1884" t="str">
            <v>Brug in Noordlangeweg (N268)</v>
          </cell>
          <cell r="C1884" t="str">
            <v>Noord-Brabant</v>
          </cell>
          <cell r="D1884">
            <v>0</v>
          </cell>
          <cell r="E1884" t="str">
            <v>PROV</v>
          </cell>
        </row>
        <row r="1885">
          <cell r="A1885" t="str">
            <v>NLWLD000190411200068</v>
          </cell>
          <cell r="B1885" t="str">
            <v>spoorbrug Wildervank</v>
          </cell>
          <cell r="C1885" t="str">
            <v>Particulier</v>
          </cell>
          <cell r="D1885">
            <v>0</v>
          </cell>
          <cell r="E1885" t="str">
            <v>PART</v>
          </cell>
        </row>
        <row r="1886">
          <cell r="A1886" t="str">
            <v>NLNIE002105781600202</v>
          </cell>
          <cell r="B1886" t="str">
            <v>Groeneweg, fietsbrug</v>
          </cell>
          <cell r="C1886" t="str">
            <v>Zuidplas</v>
          </cell>
          <cell r="D1886">
            <v>0</v>
          </cell>
          <cell r="E1886" t="str">
            <v>GEM</v>
          </cell>
        </row>
        <row r="1887">
          <cell r="A1887" t="str">
            <v>NLHAG201L20494000014</v>
          </cell>
          <cell r="B1887" t="str">
            <v>Calandbrug, 's-Gravenhage</v>
          </cell>
          <cell r="C1887" t="str">
            <v>s-Gravenhage</v>
          </cell>
          <cell r="D1887" t="str">
            <v>Dienst Stadsbeheer</v>
          </cell>
          <cell r="E1887" t="str">
            <v>GEM</v>
          </cell>
        </row>
        <row r="1888">
          <cell r="A1888" t="str">
            <v>NLZWO000870438400024</v>
          </cell>
          <cell r="B1888" t="str">
            <v>Diezerpoortenbrug</v>
          </cell>
          <cell r="C1888" t="str">
            <v>Zwolle</v>
          </cell>
          <cell r="D1888">
            <v>0</v>
          </cell>
          <cell r="E1888" t="str">
            <v>GEM</v>
          </cell>
        </row>
        <row r="1889">
          <cell r="A1889" t="str">
            <v>NLLWR000280511000006</v>
          </cell>
          <cell r="B1889" t="str">
            <v>Greunsbrug Leeuwarden</v>
          </cell>
          <cell r="C1889" t="str">
            <v>Leeuwarden</v>
          </cell>
          <cell r="D1889">
            <v>0</v>
          </cell>
          <cell r="E1889" t="str">
            <v>GEM</v>
          </cell>
        </row>
        <row r="1890">
          <cell r="A1890" t="str">
            <v>NLDNU000250611000054</v>
          </cell>
          <cell r="B1890" t="str">
            <v>Brug in de Miedweg</v>
          </cell>
          <cell r="C1890" t="str">
            <v>Waadhoeke</v>
          </cell>
          <cell r="D1890">
            <v>0</v>
          </cell>
          <cell r="E1890" t="str">
            <v>GEM</v>
          </cell>
        </row>
        <row r="1891">
          <cell r="A1891" t="str">
            <v>NLADV002200484400382</v>
          </cell>
          <cell r="B1891" t="str">
            <v>Zegerbrug</v>
          </cell>
          <cell r="C1891" t="str">
            <v>Zuid-Holland</v>
          </cell>
          <cell r="D1891" t="str">
            <v>District Stedelijk Gebied</v>
          </cell>
          <cell r="E1891" t="str">
            <v>PROV</v>
          </cell>
        </row>
        <row r="1892">
          <cell r="A1892" t="str">
            <v>NLUTC226A10805800007</v>
          </cell>
          <cell r="B1892" t="str">
            <v>Bartholomeusbrug</v>
          </cell>
          <cell r="C1892" t="str">
            <v>Utrecht</v>
          </cell>
          <cell r="D1892">
            <v>0</v>
          </cell>
          <cell r="E1892" t="str">
            <v>GEM</v>
          </cell>
        </row>
        <row r="1893">
          <cell r="A1893" t="str">
            <v>NLRTM0102E0317500003</v>
          </cell>
          <cell r="B1893" t="str">
            <v>Nieuwe Leuvebrug</v>
          </cell>
          <cell r="C1893" t="str">
            <v>Rotterdam nv</v>
          </cell>
          <cell r="D1893">
            <v>0</v>
          </cell>
          <cell r="E1893" t="str">
            <v>HBDR</v>
          </cell>
        </row>
        <row r="1894">
          <cell r="A1894" t="str">
            <v>NLRTM002105933200042</v>
          </cell>
          <cell r="B1894" t="str">
            <v>Rotterdam, fietsbrug</v>
          </cell>
          <cell r="C1894" t="str">
            <v>Rotterdam nv</v>
          </cell>
          <cell r="D1894">
            <v>0</v>
          </cell>
          <cell r="E1894" t="str">
            <v>HBDR</v>
          </cell>
        </row>
        <row r="1895">
          <cell r="A1895" t="str">
            <v>NLOSW000375719700444</v>
          </cell>
          <cell r="B1895" t="str">
            <v>Flippobrug (Nanningabrug)</v>
          </cell>
          <cell r="C1895" t="str">
            <v>Ooststellingwerf</v>
          </cell>
          <cell r="D1895">
            <v>0</v>
          </cell>
          <cell r="E1895" t="str">
            <v>GEM</v>
          </cell>
        </row>
        <row r="1896">
          <cell r="A1896" t="str">
            <v>NLULF000830643300244</v>
          </cell>
          <cell r="B1896" t="str">
            <v>Ulft, fietsbrug 3</v>
          </cell>
          <cell r="C1896" t="str">
            <v>Oude Ijsselstreek</v>
          </cell>
          <cell r="D1896">
            <v>0</v>
          </cell>
          <cell r="E1896" t="str">
            <v>GEM</v>
          </cell>
        </row>
        <row r="1897">
          <cell r="A1897" t="str">
            <v>NLLGI0044B0637900003</v>
          </cell>
          <cell r="B1897" t="str">
            <v>De Driesprong</v>
          </cell>
          <cell r="C1897" t="str">
            <v>Weststellingwerf</v>
          </cell>
          <cell r="D1897">
            <v>0</v>
          </cell>
          <cell r="E1897" t="str">
            <v>GEM</v>
          </cell>
        </row>
        <row r="1898">
          <cell r="A1898" t="str">
            <v>NLZWO0086A0700500283</v>
          </cell>
          <cell r="B1898" t="str">
            <v>brug in Kranenbrurgerweg Bruggenhoek</v>
          </cell>
          <cell r="C1898" t="str">
            <v>Oost-Nederland</v>
          </cell>
          <cell r="D1898" t="str">
            <v>District Noord</v>
          </cell>
          <cell r="E1898" t="str">
            <v>RWS</v>
          </cell>
        </row>
        <row r="1899">
          <cell r="A1899" t="str">
            <v>NLABC222A16318300057</v>
          </cell>
          <cell r="B1899" t="str">
            <v>Jan Swinkelsbrug</v>
          </cell>
          <cell r="C1899" t="str">
            <v>De Ronde Venen</v>
          </cell>
          <cell r="D1899">
            <v>0</v>
          </cell>
          <cell r="E1899" t="str">
            <v>GEM</v>
          </cell>
        </row>
        <row r="1900">
          <cell r="A1900" t="str">
            <v>NLOHZ002410649200218</v>
          </cell>
          <cell r="B1900" t="str">
            <v>Kerkbrug Oosthuizen</v>
          </cell>
          <cell r="C1900" t="str">
            <v>Edam-Volendam</v>
          </cell>
          <cell r="D1900">
            <v>0</v>
          </cell>
          <cell r="E1900" t="str">
            <v>GEM</v>
          </cell>
        </row>
        <row r="1901">
          <cell r="A1901" t="str">
            <v>NLSTK000190416300261</v>
          </cell>
          <cell r="B1901" t="str">
            <v>Draaivonder Nr. 8</v>
          </cell>
          <cell r="C1901" t="str">
            <v>Stadskanaal</v>
          </cell>
          <cell r="D1901">
            <v>0</v>
          </cell>
          <cell r="E1901" t="str">
            <v>GEM</v>
          </cell>
        </row>
        <row r="1902">
          <cell r="A1902" t="str">
            <v>NLBNB000820836400061</v>
          </cell>
          <cell r="B1902" t="str">
            <v>Linschotbrug (in de A1)</v>
          </cell>
          <cell r="C1902" t="str">
            <v>Oost-Nederland</v>
          </cell>
          <cell r="D1902" t="str">
            <v>District Oost</v>
          </cell>
          <cell r="E1902" t="str">
            <v>RWS</v>
          </cell>
        </row>
        <row r="1903">
          <cell r="A1903" t="str">
            <v>NLRTM002100782400030</v>
          </cell>
          <cell r="B1903" t="str">
            <v>spoorbrug  Rotterdam (Noorderkanaal)</v>
          </cell>
          <cell r="C1903" t="str">
            <v>ProRail</v>
          </cell>
          <cell r="D1903">
            <v>0</v>
          </cell>
          <cell r="E1903" t="str">
            <v>NS</v>
          </cell>
        </row>
        <row r="1904">
          <cell r="A1904" t="str">
            <v>NLAMS002200481400042</v>
          </cell>
          <cell r="B1904" t="str">
            <v>Berlagebrug (Brugnr 423)</v>
          </cell>
          <cell r="C1904" t="str">
            <v>Amsterdam</v>
          </cell>
          <cell r="D1904" t="str">
            <v>V&amp;OR</v>
          </cell>
          <cell r="E1904" t="str">
            <v>Gemeente</v>
          </cell>
        </row>
        <row r="1905">
          <cell r="A1905" t="str">
            <v>NLAPP000110366600203</v>
          </cell>
          <cell r="B1905" t="str">
            <v>Solwerderbrug</v>
          </cell>
          <cell r="C1905" t="str">
            <v>Appingedam (na fusie, gem Eemsdelta)</v>
          </cell>
          <cell r="D1905">
            <v>0</v>
          </cell>
          <cell r="E1905" t="str">
            <v>GEM</v>
          </cell>
        </row>
        <row r="1906">
          <cell r="A1906" t="str">
            <v>NLOME000600354700628</v>
          </cell>
          <cell r="B1906" t="str">
            <v>Brug Kootstertille</v>
          </cell>
          <cell r="C1906" t="str">
            <v>NN</v>
          </cell>
          <cell r="D1906" t="str">
            <v>Afdeling Kanaalbeheer</v>
          </cell>
          <cell r="E1906" t="str">
            <v>RWS</v>
          </cell>
        </row>
        <row r="1907">
          <cell r="A1907" t="str">
            <v>NLVSN0233B0690700006</v>
          </cell>
          <cell r="B1907" t="str">
            <v>brug in de Sluisweg Velsen-Noord</v>
          </cell>
          <cell r="C1907" t="str">
            <v>Corus</v>
          </cell>
          <cell r="D1907" t="str">
            <v>Hoogovens Staal bv</v>
          </cell>
          <cell r="E1907" t="str">
            <v>PART</v>
          </cell>
        </row>
        <row r="1908">
          <cell r="A1908" t="str">
            <v>NLWLD000190408300029</v>
          </cell>
          <cell r="B1908" t="str">
            <v>Stationsbrug, Wildervank</v>
          </cell>
          <cell r="C1908" t="str">
            <v>Veendam</v>
          </cell>
          <cell r="D1908">
            <v>0</v>
          </cell>
          <cell r="E1908" t="str">
            <v>GEM</v>
          </cell>
        </row>
        <row r="1909">
          <cell r="A1909" t="str">
            <v>NLSNK000570341300004</v>
          </cell>
          <cell r="B1909" t="str">
            <v>Harinxmabrug</v>
          </cell>
          <cell r="C1909" t="str">
            <v>Sudwest Fryslan</v>
          </cell>
          <cell r="D1909">
            <v>0</v>
          </cell>
          <cell r="E1909" t="str">
            <v>GEM</v>
          </cell>
        </row>
        <row r="1910">
          <cell r="A1910" t="str">
            <v>NLSOE002286225700046</v>
          </cell>
          <cell r="B1910" t="str">
            <v>Malebrug</v>
          </cell>
          <cell r="C1910" t="str">
            <v>Amersfoort</v>
          </cell>
          <cell r="D1910">
            <v>0</v>
          </cell>
          <cell r="E1910" t="str">
            <v>GEM</v>
          </cell>
        </row>
        <row r="1911">
          <cell r="A1911" t="str">
            <v>NLDOI000830642500155</v>
          </cell>
          <cell r="B1911" t="str">
            <v>brug in A18 Doetinchem</v>
          </cell>
          <cell r="C1911" t="str">
            <v>Oost-Nederland</v>
          </cell>
          <cell r="D1911" t="str">
            <v>District Oost</v>
          </cell>
          <cell r="E1911" t="str">
            <v>RWS</v>
          </cell>
        </row>
        <row r="1912">
          <cell r="A1912" t="str">
            <v>NLAMS002120530200013</v>
          </cell>
          <cell r="B1912" t="str">
            <v>Singelgrachtspoorbruggen (spoorbrug Westerkanaal)</v>
          </cell>
          <cell r="C1912" t="str">
            <v>ProRail</v>
          </cell>
          <cell r="D1912">
            <v>0</v>
          </cell>
          <cell r="E1912" t="str">
            <v>NS</v>
          </cell>
        </row>
        <row r="1913">
          <cell r="A1913" t="str">
            <v>NLAPP0011D0605600007</v>
          </cell>
          <cell r="B1913" t="str">
            <v>Vrouwenbrug</v>
          </cell>
          <cell r="C1913" t="str">
            <v>Appingedam (na fusie, gem Eemsdelta)</v>
          </cell>
          <cell r="D1913">
            <v>0</v>
          </cell>
          <cell r="E1913" t="str">
            <v>GEM</v>
          </cell>
        </row>
        <row r="1914">
          <cell r="A1914" t="str">
            <v>NLTNZ0130B0497400020</v>
          </cell>
          <cell r="B1914" t="str">
            <v>Middensluis,Terneuzen, brug over buitenhoofd</v>
          </cell>
          <cell r="C1914" t="str">
            <v>Zee en Delta</v>
          </cell>
          <cell r="D1914" t="str">
            <v>District Zuid</v>
          </cell>
          <cell r="E1914" t="str">
            <v>RWS</v>
          </cell>
        </row>
        <row r="1915">
          <cell r="A1915" t="str">
            <v>NLMAN0093A4428800002</v>
          </cell>
          <cell r="B1915" t="str">
            <v>Vollenhove, brug</v>
          </cell>
          <cell r="C1915" t="str">
            <v>Steenwijkerland</v>
          </cell>
          <cell r="D1915">
            <v>0</v>
          </cell>
          <cell r="E1915" t="str">
            <v>GEM</v>
          </cell>
        </row>
        <row r="1916">
          <cell r="A1916" t="str">
            <v>NLABC0222B0467600025</v>
          </cell>
          <cell r="B1916" t="str">
            <v>Winkel, voetbrug</v>
          </cell>
          <cell r="C1916" t="str">
            <v>Particulier</v>
          </cell>
          <cell r="D1916">
            <v>0</v>
          </cell>
          <cell r="E1916" t="str">
            <v>PART</v>
          </cell>
        </row>
        <row r="1917">
          <cell r="A1917" t="str">
            <v>NLHTB001210674101185</v>
          </cell>
          <cell r="B1917" t="str">
            <v>Bosscheveldbrug in A2</v>
          </cell>
          <cell r="C1917" t="str">
            <v>Zuid-Nederland</v>
          </cell>
          <cell r="D1917" t="str">
            <v>District Midden</v>
          </cell>
          <cell r="E1917" t="str">
            <v>RWS</v>
          </cell>
        </row>
        <row r="1918">
          <cell r="A1918" t="str">
            <v>NLNBG0211A0431100072</v>
          </cell>
          <cell r="B1918" t="str">
            <v>spoorbrug Dubbele Wiericke</v>
          </cell>
          <cell r="C1918" t="str">
            <v>ProRail</v>
          </cell>
          <cell r="D1918">
            <v>0</v>
          </cell>
          <cell r="E1918" t="str">
            <v>NS</v>
          </cell>
        </row>
        <row r="1919">
          <cell r="A1919" t="str">
            <v>NLAER002320769500111</v>
          </cell>
          <cell r="B1919" t="str">
            <v>Almere, Vogelwegbrug</v>
          </cell>
          <cell r="C1919" t="str">
            <v>Flevoland</v>
          </cell>
          <cell r="D1919" t="str">
            <v>Steunpunt Dronten</v>
          </cell>
          <cell r="E1919" t="str">
            <v>PROV</v>
          </cell>
        </row>
        <row r="1920">
          <cell r="A1920" t="str">
            <v>NLOOS001250430400005</v>
          </cell>
          <cell r="B1920" t="str">
            <v>Vrachelsebrug (Markbrug)</v>
          </cell>
          <cell r="C1920" t="str">
            <v>Zuid-Nederland</v>
          </cell>
          <cell r="D1920" t="str">
            <v>District West</v>
          </cell>
          <cell r="E1920" t="str">
            <v>RWS</v>
          </cell>
        </row>
        <row r="1921">
          <cell r="A1921" t="str">
            <v>NLBVI000750588600059</v>
          </cell>
          <cell r="B1921" t="str">
            <v>Grietmansbrug</v>
          </cell>
          <cell r="C1921" t="str">
            <v>Middenveld</v>
          </cell>
          <cell r="D1921">
            <v>0</v>
          </cell>
          <cell r="E1921" t="str">
            <v>GEM</v>
          </cell>
        </row>
        <row r="1922">
          <cell r="A1922" t="str">
            <v>NLDOR006744806200002</v>
          </cell>
          <cell r="B1922" t="str">
            <v>draaibrug Dordrecht</v>
          </cell>
          <cell r="C1922" t="str">
            <v>Dordrecht</v>
          </cell>
          <cell r="D1922">
            <v>0</v>
          </cell>
          <cell r="E1922" t="str">
            <v>GEM</v>
          </cell>
        </row>
        <row r="1923">
          <cell r="A1923" t="str">
            <v>NLODP000160452000223</v>
          </cell>
          <cell r="B1923" t="str">
            <v>Van Weringsklap</v>
          </cell>
          <cell r="C1923" t="str">
            <v>Pekela</v>
          </cell>
          <cell r="D1923">
            <v>0</v>
          </cell>
          <cell r="E1923" t="str">
            <v>GEM</v>
          </cell>
        </row>
        <row r="1924">
          <cell r="A1924" t="str">
            <v>NLZEW0232C5675600043</v>
          </cell>
          <cell r="B1924" t="str">
            <v>brug over sluis De Blauwe Dromer</v>
          </cell>
          <cell r="C1924" t="str">
            <v>Flevoland</v>
          </cell>
          <cell r="D1924" t="str">
            <v>Steunpunt Dronten</v>
          </cell>
          <cell r="E1924" t="str">
            <v>PROV</v>
          </cell>
        </row>
        <row r="1925">
          <cell r="A1925" t="str">
            <v>NLZWO000870699600038</v>
          </cell>
          <cell r="B1925" t="str">
            <v>Hortensiabrug</v>
          </cell>
          <cell r="C1925" t="str">
            <v>Zwolle</v>
          </cell>
          <cell r="D1925">
            <v>0</v>
          </cell>
          <cell r="E1925" t="str">
            <v>GEM</v>
          </cell>
        </row>
        <row r="1926">
          <cell r="A1926" t="str">
            <v>NLZOT000070327000177</v>
          </cell>
          <cell r="B1926" t="str">
            <v>Hunsingobrug</v>
          </cell>
          <cell r="C1926" t="str">
            <v>Groningen</v>
          </cell>
          <cell r="D1926">
            <v>0</v>
          </cell>
          <cell r="E1926" t="str">
            <v>PROV</v>
          </cell>
        </row>
        <row r="1927">
          <cell r="A1927" t="str">
            <v>NLFRK000220358800064</v>
          </cell>
          <cell r="B1927" t="str">
            <v>brug Kiesterzijl</v>
          </cell>
          <cell r="C1927" t="str">
            <v>Fryslân</v>
          </cell>
          <cell r="D1927">
            <v>0</v>
          </cell>
          <cell r="E1927" t="str">
            <v>PROV</v>
          </cell>
        </row>
        <row r="1928">
          <cell r="A1928" t="str">
            <v>NLUTC0226A0801000026</v>
          </cell>
          <cell r="B1928" t="str">
            <v>Geertebrug</v>
          </cell>
          <cell r="C1928" t="str">
            <v>Utrecht</v>
          </cell>
          <cell r="D1928">
            <v>0</v>
          </cell>
          <cell r="E1928" t="str">
            <v>GEM</v>
          </cell>
        </row>
        <row r="1929">
          <cell r="A1929" t="str">
            <v>NLKHR002440755100107</v>
          </cell>
          <cell r="B1929" t="str">
            <v>brug over bovenhoofd Molenkolksluis</v>
          </cell>
          <cell r="C1929" t="str">
            <v>Schagen</v>
          </cell>
          <cell r="D1929">
            <v>0</v>
          </cell>
          <cell r="E1929" t="str">
            <v>GEM</v>
          </cell>
        </row>
        <row r="1930">
          <cell r="A1930" t="str">
            <v>NLWIW0246A0653000100</v>
          </cell>
          <cell r="B1930" t="str">
            <v>Stontelersluis, brug over buitenhoofd</v>
          </cell>
          <cell r="C1930" t="str">
            <v>Hollands Kroon</v>
          </cell>
          <cell r="D1930">
            <v>0</v>
          </cell>
          <cell r="E1930" t="str">
            <v>GEM</v>
          </cell>
        </row>
        <row r="1931">
          <cell r="A1931" t="str">
            <v>NLAMS0212C0711600028</v>
          </cell>
          <cell r="B1931" t="str">
            <v>Hildo Kropbrug (in Apollolaan)</v>
          </cell>
          <cell r="C1931" t="str">
            <v>Amsterdam</v>
          </cell>
          <cell r="D1931" t="str">
            <v>V&amp;OR</v>
          </cell>
          <cell r="E1931" t="str">
            <v>Gemeente</v>
          </cell>
        </row>
        <row r="1932">
          <cell r="A1932" t="str">
            <v>NLSTK000190415900249</v>
          </cell>
          <cell r="B1932" t="str">
            <v>Musselkanaal, brug</v>
          </cell>
          <cell r="C1932" t="str">
            <v>Stadskanaal</v>
          </cell>
          <cell r="D1932">
            <v>0</v>
          </cell>
          <cell r="E1932" t="str">
            <v>GEM</v>
          </cell>
        </row>
        <row r="1933">
          <cell r="A1933" t="str">
            <v>NLWNS000080627700055</v>
          </cell>
          <cell r="B1933" t="str">
            <v>Winsum, brug in de N-361</v>
          </cell>
          <cell r="C1933" t="str">
            <v>Noorderzijlvest</v>
          </cell>
          <cell r="D1933">
            <v>0</v>
          </cell>
          <cell r="E1933" t="str">
            <v>WSCH</v>
          </cell>
        </row>
        <row r="1934">
          <cell r="A1934" t="str">
            <v>NLSTA0050A0395500005</v>
          </cell>
          <cell r="B1934" t="str">
            <v>Koebrug</v>
          </cell>
          <cell r="C1934" t="str">
            <v>Sudwest Fryslan</v>
          </cell>
          <cell r="D1934">
            <v>0</v>
          </cell>
          <cell r="E1934" t="str">
            <v>GEM</v>
          </cell>
        </row>
        <row r="1935">
          <cell r="A1935" t="str">
            <v>NLNIJ001010798400249</v>
          </cell>
          <cell r="B1935" t="str">
            <v>Waalbrug, Nijmegen</v>
          </cell>
          <cell r="C1935" t="str">
            <v>Oost-Nederland</v>
          </cell>
          <cell r="D1935" t="str">
            <v>District Zuid</v>
          </cell>
          <cell r="E1935" t="str">
            <v>RWS</v>
          </cell>
        </row>
        <row r="1936">
          <cell r="A1936" t="str">
            <v>NLASS000200507800073</v>
          </cell>
          <cell r="B1936" t="str">
            <v>Taarlosebrug</v>
          </cell>
          <cell r="C1936" t="str">
            <v>Drenthe</v>
          </cell>
          <cell r="D1936" t="str">
            <v>Wegen en kanalen</v>
          </cell>
          <cell r="E1936" t="str">
            <v>PROV</v>
          </cell>
        </row>
        <row r="1937">
          <cell r="A1937" t="str">
            <v>NLDZL0011F5727200000</v>
          </cell>
          <cell r="B1937" t="str">
            <v>Stuurhuisbrug</v>
          </cell>
          <cell r="C1937" t="str">
            <v>Delfzijl (na fusie, gem Eemsdelta)</v>
          </cell>
          <cell r="D1937">
            <v>0</v>
          </cell>
          <cell r="E1937" t="str">
            <v>GEM</v>
          </cell>
        </row>
        <row r="1938">
          <cell r="A1938" t="str">
            <v>NLHRV0039C0489300075</v>
          </cell>
          <cell r="B1938" t="str">
            <v>Stationsbrug, Heerenveen</v>
          </cell>
          <cell r="C1938" t="str">
            <v>Heerenveen</v>
          </cell>
          <cell r="D1938">
            <v>0</v>
          </cell>
          <cell r="E1938" t="str">
            <v>GEM</v>
          </cell>
        </row>
        <row r="1939">
          <cell r="A1939" t="str">
            <v>NLLGD000120330200023</v>
          </cell>
          <cell r="B1939" t="str">
            <v>Heidenschap, fiets/voetbrug</v>
          </cell>
          <cell r="C1939" t="str">
            <v>Particulier</v>
          </cell>
          <cell r="D1939">
            <v>0</v>
          </cell>
          <cell r="E1939" t="str">
            <v>PART</v>
          </cell>
        </row>
        <row r="1940">
          <cell r="A1940" t="str">
            <v>NLVDM000190406400013</v>
          </cell>
          <cell r="B1940" t="str">
            <v>Brug de Hoop</v>
          </cell>
          <cell r="C1940" t="str">
            <v>Particulier</v>
          </cell>
          <cell r="D1940">
            <v>0</v>
          </cell>
          <cell r="E1940" t="str">
            <v>PART</v>
          </cell>
        </row>
        <row r="1941">
          <cell r="A1941" t="str">
            <v>NLHTB001210399401207</v>
          </cell>
          <cell r="B1941" t="str">
            <v>Sint-Anthoniebrug</v>
          </cell>
          <cell r="C1941" t="str">
            <v>s-Hertogenbosch</v>
          </cell>
          <cell r="D1941">
            <v>0</v>
          </cell>
          <cell r="E1941" t="str">
            <v>GEM</v>
          </cell>
        </row>
        <row r="1942">
          <cell r="A1942" t="str">
            <v>NLWVG0044A6229700088</v>
          </cell>
          <cell r="B1942" t="str">
            <v>brug Wolvega</v>
          </cell>
          <cell r="C1942" t="str">
            <v>Onbekend</v>
          </cell>
          <cell r="D1942">
            <v>0</v>
          </cell>
          <cell r="E1942" t="str">
            <v>ONB</v>
          </cell>
        </row>
        <row r="1943">
          <cell r="A1943" t="str">
            <v>NLTPH000170460100377</v>
          </cell>
          <cell r="B1943" t="str">
            <v>Ter Apelerbrug</v>
          </cell>
          <cell r="C1943" t="str">
            <v>Vlagtwedde</v>
          </cell>
          <cell r="D1943">
            <v>0</v>
          </cell>
          <cell r="E1943" t="str">
            <v>GEM</v>
          </cell>
        </row>
        <row r="1944">
          <cell r="A1944" t="str">
            <v>NLANP0245A0516700003</v>
          </cell>
          <cell r="B1944" t="str">
            <v>Brug over de Van Ewijcksluis</v>
          </cell>
          <cell r="C1944" t="str">
            <v>Gewest Kop van Noord-Holland</v>
          </cell>
          <cell r="D1944">
            <v>0</v>
          </cell>
          <cell r="E1944" t="str">
            <v>HRS</v>
          </cell>
        </row>
        <row r="1945">
          <cell r="A1945" t="str">
            <v>NLSTI001500794500194</v>
          </cell>
          <cell r="B1945" t="str">
            <v>brug Stein</v>
          </cell>
          <cell r="C1945" t="str">
            <v>Zuid-Nederland</v>
          </cell>
          <cell r="D1945" t="str">
            <v>District Zuid-Oost</v>
          </cell>
          <cell r="E1945" t="str">
            <v>RWS</v>
          </cell>
        </row>
        <row r="1946">
          <cell r="A1946" t="str">
            <v>NLBED000090328200075</v>
          </cell>
          <cell r="B1946" t="str">
            <v>Gele Klap, Bedum</v>
          </cell>
          <cell r="C1946" t="str">
            <v>Bedum (na fusie, gem Het Hogeland)</v>
          </cell>
          <cell r="D1946">
            <v>0</v>
          </cell>
          <cell r="E1946" t="str">
            <v>GEM</v>
          </cell>
        </row>
        <row r="1947">
          <cell r="A1947" t="str">
            <v>NLWSC000170705600110</v>
          </cell>
          <cell r="B1947" t="str">
            <v>Rhederbrug</v>
          </cell>
          <cell r="C1947" t="str">
            <v>Bellingwedde</v>
          </cell>
          <cell r="D1947">
            <v>0</v>
          </cell>
          <cell r="E1947" t="str">
            <v>GEM</v>
          </cell>
        </row>
        <row r="1948">
          <cell r="A1948" t="str">
            <v>NLTAK000190417100295</v>
          </cell>
          <cell r="B1948" t="str">
            <v>Vetstukkermond, brug</v>
          </cell>
          <cell r="C1948" t="str">
            <v>Vlagtwedde</v>
          </cell>
          <cell r="D1948">
            <v>0</v>
          </cell>
          <cell r="E1948" t="str">
            <v>GEM</v>
          </cell>
        </row>
        <row r="1949">
          <cell r="A1949" t="str">
            <v>NLEMM0076B0828300014</v>
          </cell>
          <cell r="B1949" t="str">
            <v>Oranjedorp, brug in de N-37</v>
          </cell>
          <cell r="C1949" t="str">
            <v>Drenthe</v>
          </cell>
          <cell r="D1949" t="str">
            <v>Wegen en kanalen</v>
          </cell>
          <cell r="E1949" t="str">
            <v>PROV</v>
          </cell>
        </row>
        <row r="1950">
          <cell r="A1950" t="str">
            <v>NLNIE002100547600202</v>
          </cell>
          <cell r="B1950" t="str">
            <v>Groeneweg Brug</v>
          </cell>
          <cell r="C1950" t="str">
            <v>Zuidplas</v>
          </cell>
          <cell r="D1950">
            <v>0</v>
          </cell>
          <cell r="E1950" t="str">
            <v>GEM</v>
          </cell>
        </row>
        <row r="1951">
          <cell r="A1951" t="str">
            <v>NLBED000094484900082</v>
          </cell>
          <cell r="B1951" t="str">
            <v>Ter Laansterklap</v>
          </cell>
          <cell r="C1951" t="str">
            <v>Bedum (na fusie, gem Het Hogeland)</v>
          </cell>
          <cell r="D1951">
            <v>0</v>
          </cell>
          <cell r="E1951" t="str">
            <v>GEM</v>
          </cell>
        </row>
        <row r="1952">
          <cell r="A1952" t="str">
            <v>NLARK001040551400183</v>
          </cell>
          <cell r="B1952" t="str">
            <v>Rijksstraatwegbrug</v>
          </cell>
          <cell r="C1952" t="str">
            <v>Zuid-Holland</v>
          </cell>
          <cell r="D1952" t="str">
            <v>District Stedelijk Gebied</v>
          </cell>
          <cell r="E1952" t="str">
            <v>PROV</v>
          </cell>
        </row>
        <row r="1953">
          <cell r="A1953" t="str">
            <v>NLVOB0201L0464400004</v>
          </cell>
          <cell r="B1953" t="str">
            <v>Geestbrug</v>
          </cell>
          <cell r="C1953" t="str">
            <v>Zuid-Holland</v>
          </cell>
          <cell r="D1953" t="str">
            <v>District Stedelijk Gebied</v>
          </cell>
          <cell r="E1953" t="str">
            <v>PROV</v>
          </cell>
        </row>
        <row r="1954">
          <cell r="A1954" t="str">
            <v>NLHGL000812264200451</v>
          </cell>
          <cell r="B1954" t="str">
            <v>spoorbrug Hengelo</v>
          </cell>
          <cell r="C1954" t="str">
            <v>ProRail</v>
          </cell>
          <cell r="D1954">
            <v>0</v>
          </cell>
          <cell r="E1954" t="str">
            <v>NS</v>
          </cell>
        </row>
        <row r="1955">
          <cell r="A1955" t="str">
            <v>NLHBG000800830500265</v>
          </cell>
          <cell r="B1955" t="str">
            <v>brug Hardenberg</v>
          </cell>
          <cell r="C1955" t="str">
            <v>Hardenberg</v>
          </cell>
          <cell r="D1955">
            <v>0</v>
          </cell>
          <cell r="E1955" t="str">
            <v>GEM</v>
          </cell>
        </row>
        <row r="1956">
          <cell r="A1956" t="str">
            <v>NLLMR000600356801106</v>
          </cell>
          <cell r="B1956" t="str">
            <v>Brug Spannenburg</v>
          </cell>
          <cell r="C1956" t="str">
            <v>NN</v>
          </cell>
          <cell r="D1956" t="str">
            <v>Afdeling Kanaalbeheer</v>
          </cell>
          <cell r="E1956" t="str">
            <v>RWS</v>
          </cell>
        </row>
        <row r="1957">
          <cell r="A1957" t="str">
            <v>NLHEE001230806600018</v>
          </cell>
          <cell r="B1957" t="str">
            <v>Trambrug</v>
          </cell>
          <cell r="C1957" t="str">
            <v>Zuid-Nederland</v>
          </cell>
          <cell r="D1957" t="str">
            <v>District Zuid-Oost</v>
          </cell>
          <cell r="E1957" t="str">
            <v>RWS</v>
          </cell>
        </row>
        <row r="1958">
          <cell r="A1958" t="str">
            <v>NLURS002420671800092</v>
          </cell>
          <cell r="B1958" t="str">
            <v>Gerard Veldmanbrug</v>
          </cell>
          <cell r="C1958" t="str">
            <v>Heerhugowaard</v>
          </cell>
          <cell r="D1958">
            <v>0</v>
          </cell>
          <cell r="E1958" t="str">
            <v>GEM</v>
          </cell>
        </row>
        <row r="1959">
          <cell r="A1959" t="str">
            <v>NLOPE000330621500034</v>
          </cell>
          <cell r="B1959" t="str">
            <v>brug Ids Willemsma</v>
          </cell>
          <cell r="C1959" t="str">
            <v>Smallingerland</v>
          </cell>
          <cell r="D1959">
            <v>0</v>
          </cell>
          <cell r="E1959" t="str">
            <v>GEM</v>
          </cell>
        </row>
        <row r="1960">
          <cell r="A1960" t="str">
            <v>NLGHO000890315800096</v>
          </cell>
          <cell r="B1960" t="str">
            <v>Brug Giethoorn-Noord</v>
          </cell>
          <cell r="C1960" t="str">
            <v>Overijssel</v>
          </cell>
          <cell r="D1960" t="str">
            <v>Eenheid Wegen en Kanalen</v>
          </cell>
          <cell r="E1960" t="str">
            <v>PROV</v>
          </cell>
        </row>
        <row r="1961">
          <cell r="A1961" t="str">
            <v>NLDHR002350463400001</v>
          </cell>
          <cell r="B1961" t="str">
            <v>brug over binnenhoofd Koopvaardersschutsluis</v>
          </cell>
          <cell r="C1961" t="str">
            <v>Noord-Holland</v>
          </cell>
          <cell r="D1961">
            <v>0</v>
          </cell>
          <cell r="E1961" t="str">
            <v>PROV</v>
          </cell>
        </row>
        <row r="1962">
          <cell r="A1962" t="str">
            <v>NLNWO000140633000076</v>
          </cell>
          <cell r="B1962" t="str">
            <v>brug 't Waar</v>
          </cell>
          <cell r="C1962" t="str">
            <v>Particulier</v>
          </cell>
          <cell r="D1962">
            <v>0</v>
          </cell>
          <cell r="E1962" t="str">
            <v>PART</v>
          </cell>
        </row>
        <row r="1963">
          <cell r="A1963" t="str">
            <v>NLSTH000762262000031</v>
          </cell>
          <cell r="B1963" t="str">
            <v>brug in A32 Meppel</v>
          </cell>
          <cell r="C1963" t="str">
            <v>Oost-Nederland</v>
          </cell>
          <cell r="D1963" t="str">
            <v>District Noord</v>
          </cell>
          <cell r="E1963" t="str">
            <v>RWS</v>
          </cell>
        </row>
        <row r="1964">
          <cell r="A1964" t="str">
            <v>NLWBD002250761100626</v>
          </cell>
          <cell r="B1964" t="str">
            <v>brug over buitenhoofd Prinses Marijkesluis</v>
          </cell>
          <cell r="C1964" t="str">
            <v>Midden-Nederland</v>
          </cell>
          <cell r="D1964" t="str">
            <v>District Zuid</v>
          </cell>
          <cell r="E1964" t="str">
            <v>RWS</v>
          </cell>
        </row>
        <row r="1965">
          <cell r="A1965" t="str">
            <v>NLLGD000120330400042</v>
          </cell>
          <cell r="B1965" t="str">
            <v>IJzerenklap</v>
          </cell>
          <cell r="C1965" t="str">
            <v>Slochteren</v>
          </cell>
          <cell r="D1965">
            <v>0</v>
          </cell>
          <cell r="E1965" t="str">
            <v>GEM</v>
          </cell>
        </row>
        <row r="1966">
          <cell r="A1966" t="str">
            <v>NLRUK002240723200106</v>
          </cell>
          <cell r="B1966" t="str">
            <v>Breukelen, voetbrug</v>
          </cell>
          <cell r="C1966" t="str">
            <v>Gemeente Stichtse Vecht</v>
          </cell>
          <cell r="D1966">
            <v>0</v>
          </cell>
          <cell r="E1966" t="str">
            <v>GEM</v>
          </cell>
        </row>
        <row r="1967">
          <cell r="A1967" t="str">
            <v>NLWNK002430752400217</v>
          </cell>
          <cell r="B1967" t="str">
            <v>Lutjewinkelerbrug</v>
          </cell>
          <cell r="C1967" t="str">
            <v>Schagen</v>
          </cell>
          <cell r="D1967">
            <v>0</v>
          </cell>
          <cell r="E1967" t="str">
            <v>GEM</v>
          </cell>
        </row>
        <row r="1968">
          <cell r="A1968" t="str">
            <v>NLIJI0226B0719500040</v>
          </cell>
          <cell r="B1968" t="str">
            <v>IJsselstein, brug in Beneluxweg</v>
          </cell>
          <cell r="C1968" t="str">
            <v>IJsselstein</v>
          </cell>
          <cell r="D1968">
            <v>0</v>
          </cell>
          <cell r="E1968" t="str">
            <v>GEM</v>
          </cell>
        </row>
        <row r="1969">
          <cell r="A1969" t="str">
            <v>NLWVG0044A0349400005</v>
          </cell>
          <cell r="B1969" t="str">
            <v>Driewegsluis, fietsbrug</v>
          </cell>
          <cell r="C1969" t="str">
            <v>Weststellingwerf</v>
          </cell>
          <cell r="D1969">
            <v>0</v>
          </cell>
          <cell r="E1969" t="str">
            <v>GEM</v>
          </cell>
        </row>
        <row r="1970">
          <cell r="A1970" t="str">
            <v>NLSAS002030685300140</v>
          </cell>
          <cell r="B1970" t="str">
            <v>Postbrug, Oegstgeest</v>
          </cell>
          <cell r="C1970" t="str">
            <v>van Rijnland</v>
          </cell>
          <cell r="D1970">
            <v>0</v>
          </cell>
          <cell r="E1970" t="str">
            <v>HHRS</v>
          </cell>
        </row>
        <row r="1971">
          <cell r="A1971" t="str">
            <v>NLAER0232A0735900038</v>
          </cell>
          <cell r="B1971" t="str">
            <v>Noorderleedebrug</v>
          </cell>
          <cell r="C1971" t="str">
            <v>Almere</v>
          </cell>
          <cell r="D1971">
            <v>0</v>
          </cell>
          <cell r="E1971" t="str">
            <v>GEM</v>
          </cell>
        </row>
        <row r="1972">
          <cell r="A1972" t="str">
            <v>NLLEY0231A0723600015</v>
          </cell>
          <cell r="B1972" t="str">
            <v>spoorbrug in de lijn Almere - Lelystad</v>
          </cell>
          <cell r="C1972" t="str">
            <v>ProRail</v>
          </cell>
          <cell r="D1972">
            <v>0</v>
          </cell>
          <cell r="E1972" t="str">
            <v>NS</v>
          </cell>
        </row>
        <row r="1973">
          <cell r="A1973" t="str">
            <v>NLRTM0201O0494800010</v>
          </cell>
          <cell r="B1973" t="str">
            <v>Piet Heynsbrug</v>
          </cell>
          <cell r="C1973" t="str">
            <v>Rotterdam</v>
          </cell>
          <cell r="D1973">
            <v>0</v>
          </cell>
          <cell r="E1973" t="str">
            <v>GEM</v>
          </cell>
        </row>
        <row r="1974">
          <cell r="A1974" t="str">
            <v>NLWVG0044A0640200081</v>
          </cell>
          <cell r="B1974" t="str">
            <v>Blessebrug</v>
          </cell>
          <cell r="C1974" t="str">
            <v>Weststellingwerf</v>
          </cell>
          <cell r="D1974">
            <v>0</v>
          </cell>
          <cell r="E1974" t="str">
            <v>GEM</v>
          </cell>
        </row>
        <row r="1975">
          <cell r="A1975" t="str">
            <v>NLTIE002250761700716</v>
          </cell>
          <cell r="B1975" t="str">
            <v>spoorbrug over Prins Bernhardsluis</v>
          </cell>
          <cell r="C1975" t="str">
            <v>ProRail</v>
          </cell>
          <cell r="D1975">
            <v>0</v>
          </cell>
          <cell r="E1975" t="str">
            <v>NS</v>
          </cell>
        </row>
        <row r="1976">
          <cell r="A1976" t="str">
            <v>NLWSC000170705400090</v>
          </cell>
          <cell r="B1976" t="str">
            <v>Veendiepsbrug</v>
          </cell>
          <cell r="C1976" t="str">
            <v>Bellingwedde</v>
          </cell>
          <cell r="D1976">
            <v>0</v>
          </cell>
          <cell r="E1976" t="str">
            <v>GEM</v>
          </cell>
        </row>
        <row r="1977">
          <cell r="A1977" t="str">
            <v>NLNWG002250759800426</v>
          </cell>
          <cell r="B1977" t="str">
            <v>Nieuwegeinsebrug</v>
          </cell>
          <cell r="C1977" t="str">
            <v>Utrecht</v>
          </cell>
          <cell r="D1977">
            <v>0</v>
          </cell>
          <cell r="E1977" t="str">
            <v>PROV</v>
          </cell>
        </row>
        <row r="1978">
          <cell r="A1978" t="str">
            <v>NLLES000070625500108</v>
          </cell>
          <cell r="B1978" t="str">
            <v>Hellenstertil</v>
          </cell>
          <cell r="C1978" t="str">
            <v>Noorderzijlvest</v>
          </cell>
          <cell r="D1978">
            <v>0</v>
          </cell>
          <cell r="E1978" t="str">
            <v>WSCH</v>
          </cell>
        </row>
        <row r="1979">
          <cell r="A1979" t="str">
            <v>NLRTM0115A0797900005</v>
          </cell>
          <cell r="B1979" t="str">
            <v>Dintelhavenbrug, brug in de A-15</v>
          </cell>
          <cell r="C1979" t="str">
            <v>Zuid-Nederland</v>
          </cell>
          <cell r="D1979" t="str">
            <v>District West</v>
          </cell>
          <cell r="E1979" t="str">
            <v>RWS</v>
          </cell>
        </row>
        <row r="1980">
          <cell r="A1980" t="str">
            <v>NLLES000070625300098</v>
          </cell>
          <cell r="B1980" t="str">
            <v>Dijkstil</v>
          </cell>
          <cell r="C1980" t="str">
            <v>Noorderzijlvest</v>
          </cell>
          <cell r="D1980">
            <v>0</v>
          </cell>
          <cell r="E1980" t="str">
            <v>WSCH</v>
          </cell>
        </row>
        <row r="1981">
          <cell r="A1981" t="str">
            <v>NLWSC000170706000154</v>
          </cell>
          <cell r="B1981" t="str">
            <v>Noabers Badde</v>
          </cell>
          <cell r="C1981" t="str">
            <v>Bellingwedde</v>
          </cell>
          <cell r="D1981">
            <v>0</v>
          </cell>
          <cell r="E1981" t="str">
            <v>GEM</v>
          </cell>
        </row>
        <row r="1982">
          <cell r="A1982" t="str">
            <v>NLAER0232B0741200040</v>
          </cell>
          <cell r="B1982" t="str">
            <v>Hangbrug</v>
          </cell>
          <cell r="C1982" t="str">
            <v>Almere</v>
          </cell>
          <cell r="D1982">
            <v>0</v>
          </cell>
          <cell r="E1982" t="str">
            <v>GEM</v>
          </cell>
        </row>
        <row r="1983">
          <cell r="A1983" t="str">
            <v>NLAER0232D0744200030</v>
          </cell>
          <cell r="B1983" t="str">
            <v>Ziekenhuisbrug</v>
          </cell>
          <cell r="C1983" t="str">
            <v>Almere</v>
          </cell>
          <cell r="D1983">
            <v>0</v>
          </cell>
          <cell r="E1983" t="str">
            <v>GEM</v>
          </cell>
        </row>
        <row r="1984">
          <cell r="A1984" t="str">
            <v>NLBNZ0232C5675800036</v>
          </cell>
          <cell r="B1984" t="str">
            <v>Zeewolde, fiets/voetbrug</v>
          </cell>
          <cell r="C1984" t="str">
            <v>Onbekend</v>
          </cell>
          <cell r="D1984">
            <v>0</v>
          </cell>
          <cell r="E1984" t="str">
            <v>ONB</v>
          </cell>
        </row>
        <row r="1985">
          <cell r="A1985" t="str">
            <v>NLCOE000790597900002</v>
          </cell>
          <cell r="B1985" t="str">
            <v>Bentheimerbrug</v>
          </cell>
          <cell r="C1985" t="str">
            <v>Coevorden</v>
          </cell>
          <cell r="D1985">
            <v>0</v>
          </cell>
          <cell r="E1985" t="str">
            <v>GEM</v>
          </cell>
        </row>
        <row r="1986">
          <cell r="A1986" t="str">
            <v>NLAER0232D0741800001</v>
          </cell>
          <cell r="B1986" t="str">
            <v>Von Draisbrug</v>
          </cell>
          <cell r="C1986" t="str">
            <v>Almere</v>
          </cell>
          <cell r="D1986">
            <v>0</v>
          </cell>
          <cell r="E1986" t="str">
            <v>GEM</v>
          </cell>
        </row>
        <row r="1987">
          <cell r="A1987" t="str">
            <v>NLAMS0220A0712800009</v>
          </cell>
          <cell r="B1987" t="str">
            <v>Dageraadsbrug</v>
          </cell>
          <cell r="C1987" t="str">
            <v>Amsterdam</v>
          </cell>
          <cell r="D1987" t="str">
            <v>V&amp;OR</v>
          </cell>
          <cell r="E1987" t="str">
            <v>Gemeente</v>
          </cell>
        </row>
        <row r="1988">
          <cell r="A1988" t="str">
            <v>NLEIN0124C5614500041</v>
          </cell>
          <cell r="B1988" t="str">
            <v>Eindhoven, brug in de Anthony Fokkerweg</v>
          </cell>
          <cell r="C1988" t="str">
            <v>Eindhoven</v>
          </cell>
          <cell r="D1988">
            <v>0</v>
          </cell>
          <cell r="E1988" t="str">
            <v>GEM</v>
          </cell>
        </row>
        <row r="1989">
          <cell r="A1989" t="str">
            <v>NLBSE001410512600017</v>
          </cell>
          <cell r="B1989" t="str">
            <v>brug in N59 Grevelingensluis</v>
          </cell>
          <cell r="C1989" t="str">
            <v>Zee en Delta</v>
          </cell>
          <cell r="D1989" t="str">
            <v>District Noord</v>
          </cell>
          <cell r="E1989" t="str">
            <v>RWS</v>
          </cell>
        </row>
        <row r="1990">
          <cell r="A1990" t="str">
            <v>NLSML000340311700055</v>
          </cell>
          <cell r="B1990" t="str">
            <v>Hooidambrug</v>
          </cell>
          <cell r="C1990" t="str">
            <v>Smallingerland</v>
          </cell>
          <cell r="D1990">
            <v>0</v>
          </cell>
          <cell r="E1990" t="str">
            <v>GEM</v>
          </cell>
        </row>
        <row r="1991">
          <cell r="A1991" t="str">
            <v>NLASS000755749500017</v>
          </cell>
          <cell r="B1991" t="str">
            <v>Kloosterbrug Assen</v>
          </cell>
          <cell r="C1991" t="str">
            <v>Drenthe</v>
          </cell>
          <cell r="D1991" t="str">
            <v>Wegen en kanalen</v>
          </cell>
          <cell r="E1991" t="str">
            <v>PROV</v>
          </cell>
        </row>
        <row r="1992">
          <cell r="A1992" t="str">
            <v>NLWLD000190408900038</v>
          </cell>
          <cell r="B1992" t="str">
            <v>brug Nooitgedacht</v>
          </cell>
          <cell r="C1992" t="str">
            <v>Veendam</v>
          </cell>
          <cell r="D1992">
            <v>0</v>
          </cell>
          <cell r="E1992" t="str">
            <v>GEM</v>
          </cell>
        </row>
        <row r="1993">
          <cell r="A1993" t="str">
            <v>NLDOE000830362500008</v>
          </cell>
          <cell r="B1993" t="str">
            <v>brug over buitenhoofd sluis Doesburg</v>
          </cell>
          <cell r="C1993" t="str">
            <v>Rijn en IJssel</v>
          </cell>
          <cell r="D1993">
            <v>0</v>
          </cell>
          <cell r="E1993" t="str">
            <v>WSCH</v>
          </cell>
        </row>
        <row r="1994">
          <cell r="A1994" t="str">
            <v>NLAER0232A0739400095</v>
          </cell>
          <cell r="B1994" t="str">
            <v>Sturmeybrug</v>
          </cell>
          <cell r="C1994" t="str">
            <v>Almere</v>
          </cell>
          <cell r="D1994">
            <v>0</v>
          </cell>
          <cell r="E1994" t="str">
            <v>GEM</v>
          </cell>
        </row>
        <row r="1995">
          <cell r="A1995" t="str">
            <v>NLGRQ000600747300293</v>
          </cell>
          <cell r="B1995" t="str">
            <v>Noordzeebrug</v>
          </cell>
          <cell r="C1995" t="str">
            <v>NN</v>
          </cell>
          <cell r="D1995" t="str">
            <v>Afdeling Kanaalbeheer</v>
          </cell>
          <cell r="E1995" t="str">
            <v>RWS</v>
          </cell>
        </row>
        <row r="1996">
          <cell r="A1996" t="str">
            <v>NLWJW000370379400313</v>
          </cell>
          <cell r="B1996" t="str">
            <v>brug over benedenhoofd Verlaat III</v>
          </cell>
          <cell r="C1996" t="str">
            <v>Opsterland</v>
          </cell>
          <cell r="D1996">
            <v>0</v>
          </cell>
          <cell r="E1996" t="str">
            <v>GEM</v>
          </cell>
        </row>
        <row r="1997">
          <cell r="A1997" t="str">
            <v>NLBOL000650343900216</v>
          </cell>
          <cell r="B1997" t="str">
            <v>Sint Jansbrug</v>
          </cell>
          <cell r="C1997" t="str">
            <v>Sudwest Fryslan</v>
          </cell>
          <cell r="D1997">
            <v>0</v>
          </cell>
          <cell r="E1997" t="str">
            <v>GEM</v>
          </cell>
        </row>
        <row r="1998">
          <cell r="A1998" t="str">
            <v>NLLWR000270322100420</v>
          </cell>
          <cell r="B1998" t="str">
            <v>Vrouwenpoortsbrug</v>
          </cell>
          <cell r="C1998" t="str">
            <v>Leeuwarden</v>
          </cell>
          <cell r="D1998">
            <v>0</v>
          </cell>
          <cell r="E1998" t="str">
            <v>GEM</v>
          </cell>
        </row>
        <row r="1999">
          <cell r="A1999" t="str">
            <v>NLWNK002430752800224</v>
          </cell>
          <cell r="B1999" t="str">
            <v>Mientbrug</v>
          </cell>
          <cell r="C1999" t="str">
            <v>Schagen</v>
          </cell>
          <cell r="D1999">
            <v>0</v>
          </cell>
          <cell r="E1999" t="str">
            <v>GEM</v>
          </cell>
        </row>
        <row r="2000">
          <cell r="A2000" t="str">
            <v>NLHKD000380607200086</v>
          </cell>
          <cell r="B2000" t="str">
            <v>brug in A32 Heabrege</v>
          </cell>
          <cell r="C2000" t="str">
            <v>Noord-Nederland</v>
          </cell>
          <cell r="D2000" t="str">
            <v>District West</v>
          </cell>
          <cell r="E2000" t="str">
            <v>RWS</v>
          </cell>
        </row>
        <row r="2001">
          <cell r="A2001" t="str">
            <v>NLGRQ000600502900272</v>
          </cell>
          <cell r="B2001" t="str">
            <v>brug over benedenhoofd Oostersluis</v>
          </cell>
          <cell r="C2001" t="str">
            <v>NN</v>
          </cell>
          <cell r="D2001" t="str">
            <v>Afdeling Kanaalbeheer</v>
          </cell>
          <cell r="E2001" t="str">
            <v>RWS</v>
          </cell>
        </row>
        <row r="2002">
          <cell r="A2002" t="str">
            <v>NLMDM002440514900290</v>
          </cell>
          <cell r="B2002" t="str">
            <v>Kwikkelsbrug</v>
          </cell>
          <cell r="C2002" t="str">
            <v>Stadshavens Medemblik BV</v>
          </cell>
          <cell r="D2002">
            <v>0</v>
          </cell>
          <cell r="E2002">
            <v>0</v>
          </cell>
        </row>
        <row r="2003">
          <cell r="A2003" t="str">
            <v>NLOBD0242A0672700052</v>
          </cell>
          <cell r="B2003" t="str">
            <v>Aris Witbrug</v>
          </cell>
          <cell r="C2003" t="str">
            <v>Obdam</v>
          </cell>
          <cell r="D2003">
            <v>0</v>
          </cell>
          <cell r="E2003" t="str">
            <v>GEM</v>
          </cell>
        </row>
        <row r="2004">
          <cell r="A2004" t="str">
            <v>NLLID002010537800141</v>
          </cell>
          <cell r="B2004" t="str">
            <v>Spanjaardsbrug</v>
          </cell>
          <cell r="C2004" t="str">
            <v>Zuid-Holland</v>
          </cell>
          <cell r="D2004" t="str">
            <v>District Stedelijk Gebied</v>
          </cell>
          <cell r="E2004" t="str">
            <v>PROV</v>
          </cell>
        </row>
        <row r="2005">
          <cell r="A2005" t="str">
            <v>NLKRM002370569900072</v>
          </cell>
          <cell r="B2005" t="str">
            <v>spoorbrug Krommenie</v>
          </cell>
          <cell r="C2005" t="str">
            <v>ProRail</v>
          </cell>
          <cell r="D2005">
            <v>0</v>
          </cell>
          <cell r="E2005" t="str">
            <v>NS</v>
          </cell>
        </row>
        <row r="2006">
          <cell r="A2006" t="str">
            <v>NLDOK000270319900173</v>
          </cell>
          <cell r="B2006" t="str">
            <v>Schreiersbrug</v>
          </cell>
          <cell r="C2006" t="str">
            <v>Noardeast-Fryslân</v>
          </cell>
          <cell r="D2006">
            <v>0</v>
          </cell>
          <cell r="E2006" t="str">
            <v>GEM</v>
          </cell>
        </row>
        <row r="2007">
          <cell r="A2007" t="str">
            <v>NLAMS212B30708100015</v>
          </cell>
          <cell r="B2007" t="str">
            <v>brug Berensluis</v>
          </cell>
          <cell r="C2007" t="str">
            <v>Amsterdam</v>
          </cell>
          <cell r="D2007" t="str">
            <v>V&amp;OR</v>
          </cell>
          <cell r="E2007" t="str">
            <v>Gemeente</v>
          </cell>
        </row>
        <row r="2008">
          <cell r="A2008" t="str">
            <v>NLARK0105B0426000008</v>
          </cell>
          <cell r="B2008" t="str">
            <v>Schotdeurensebrug</v>
          </cell>
          <cell r="C2008" t="str">
            <v>Zuid-Holland</v>
          </cell>
          <cell r="D2008" t="str">
            <v>District Stedelijk Gebied</v>
          </cell>
          <cell r="E2008" t="str">
            <v>PROV</v>
          </cell>
        </row>
        <row r="2009">
          <cell r="A2009" t="str">
            <v>NLNDB0227A5556600002</v>
          </cell>
          <cell r="B2009" t="str">
            <v>Sluis 't Hemeltje, voetbrug over benedenhoofd</v>
          </cell>
          <cell r="C2009" t="str">
            <v>Hilversum</v>
          </cell>
          <cell r="D2009">
            <v>0</v>
          </cell>
          <cell r="E2009" t="str">
            <v>GEM</v>
          </cell>
        </row>
        <row r="2010">
          <cell r="A2010" t="str">
            <v>NLABC002220490900071</v>
          </cell>
          <cell r="B2010" t="str">
            <v>Nellesteinsebrug</v>
          </cell>
          <cell r="C2010" t="str">
            <v>De Ronde Venen</v>
          </cell>
          <cell r="D2010">
            <v>0</v>
          </cell>
          <cell r="E2010" t="str">
            <v>GEM</v>
          </cell>
        </row>
        <row r="2011">
          <cell r="A2011" t="str">
            <v>NLWJW000370377900239</v>
          </cell>
          <cell r="B2011" t="str">
            <v>Bleekersbrege</v>
          </cell>
          <cell r="C2011" t="str">
            <v>Opsterland</v>
          </cell>
          <cell r="D2011">
            <v>0</v>
          </cell>
          <cell r="E2011" t="str">
            <v>GEM</v>
          </cell>
        </row>
        <row r="2012">
          <cell r="A2012" t="str">
            <v>NLZIE0138F0571500036</v>
          </cell>
          <cell r="B2012" t="str">
            <v>Zuidhavenbrug</v>
          </cell>
          <cell r="C2012" t="str">
            <v>Schouwen-Duiveland</v>
          </cell>
          <cell r="D2012">
            <v>0</v>
          </cell>
          <cell r="E2012" t="str">
            <v>GEM</v>
          </cell>
        </row>
        <row r="2013">
          <cell r="A2013" t="str">
            <v>NLBLU000265714900097</v>
          </cell>
          <cell r="B2013" t="str">
            <v>Berlikum, fietsbrug</v>
          </cell>
          <cell r="C2013" t="str">
            <v>Waadhoeke</v>
          </cell>
          <cell r="D2013">
            <v>0</v>
          </cell>
          <cell r="E2013" t="str">
            <v>GEM</v>
          </cell>
        </row>
        <row r="2014">
          <cell r="A2014" t="str">
            <v>NLLEY0231A0724000042</v>
          </cell>
          <cell r="B2014" t="str">
            <v>Lelystad, fietsbrug</v>
          </cell>
          <cell r="C2014" t="str">
            <v>Lelystad</v>
          </cell>
          <cell r="D2014">
            <v>0</v>
          </cell>
          <cell r="E2014" t="str">
            <v>GEM</v>
          </cell>
        </row>
        <row r="2015">
          <cell r="A2015" t="str">
            <v>NLKLM000312256700154</v>
          </cell>
          <cell r="B2015" t="str">
            <v>brug Gerkesklooster (Gerben Allesverlaat)</v>
          </cell>
          <cell r="C2015" t="e">
            <v>#N/A</v>
          </cell>
          <cell r="D2015" t="e">
            <v>#N/A</v>
          </cell>
          <cell r="E2015" t="e">
            <v>#N/A</v>
          </cell>
        </row>
        <row r="2016">
          <cell r="A2016" t="str">
            <v>NLWNS000080627300053</v>
          </cell>
          <cell r="B2016" t="str">
            <v>brug De Boog</v>
          </cell>
          <cell r="C2016" t="str">
            <v>Noorderzijlvest</v>
          </cell>
          <cell r="D2016">
            <v>0</v>
          </cell>
          <cell r="E2016" t="str">
            <v>WSCH</v>
          </cell>
        </row>
        <row r="2017">
          <cell r="A2017" t="str">
            <v>NLAMS002120530800024</v>
          </cell>
          <cell r="B2017" t="str">
            <v>Van Hallbrug (Brugnr 171)</v>
          </cell>
          <cell r="C2017" t="str">
            <v>Amsterdam</v>
          </cell>
          <cell r="D2017" t="str">
            <v>V&amp;OR</v>
          </cell>
          <cell r="E2017" t="str">
            <v>Gemeente</v>
          </cell>
        </row>
        <row r="2018">
          <cell r="A2018" t="str">
            <v>NLRHD0084A0645900001</v>
          </cell>
          <cell r="B2018" t="str">
            <v>Middachterbrug (in A348)</v>
          </cell>
          <cell r="C2018" t="str">
            <v>Oost-Nederland</v>
          </cell>
          <cell r="D2018" t="str">
            <v>District Noord</v>
          </cell>
          <cell r="E2018" t="str">
            <v>RWS</v>
          </cell>
        </row>
        <row r="2019">
          <cell r="A2019" t="str">
            <v>NLABC222A10717000033</v>
          </cell>
          <cell r="B2019" t="str">
            <v>Wilhelminabrug Driemond</v>
          </cell>
          <cell r="C2019" t="str">
            <v>Amstel, Gooi en Vecht</v>
          </cell>
          <cell r="D2019" t="str">
            <v>Waternet</v>
          </cell>
          <cell r="E2019" t="str">
            <v>HHRS</v>
          </cell>
        </row>
        <row r="2020">
          <cell r="A2020" t="str">
            <v>NLDVT002210389500021</v>
          </cell>
          <cell r="B2020" t="str">
            <v>Duivendrechtsebrug (Brugnr 1267)</v>
          </cell>
          <cell r="C2020" t="str">
            <v>Amsterdam</v>
          </cell>
          <cell r="D2020" t="str">
            <v>V&amp;OR</v>
          </cell>
          <cell r="E2020" t="str">
            <v>Gemeente</v>
          </cell>
        </row>
        <row r="2021">
          <cell r="A2021" t="str">
            <v>NLHTB001210399201208</v>
          </cell>
          <cell r="B2021" t="str">
            <v>Hinthamersbrug</v>
          </cell>
          <cell r="C2021" t="str">
            <v>s-Hertogenbosch</v>
          </cell>
          <cell r="D2021">
            <v>0</v>
          </cell>
          <cell r="E2021" t="str">
            <v>GEM</v>
          </cell>
        </row>
        <row r="2022">
          <cell r="A2022" t="str">
            <v>NLLAV002270446200185</v>
          </cell>
          <cell r="B2022" t="str">
            <v>Cronenburgherbrug</v>
          </cell>
          <cell r="C2022" t="str">
            <v>Utrecht</v>
          </cell>
          <cell r="D2022">
            <v>0</v>
          </cell>
          <cell r="E2022" t="str">
            <v>PROV</v>
          </cell>
        </row>
        <row r="2023">
          <cell r="A2023" t="str">
            <v>NLGRQ000600503400286</v>
          </cell>
          <cell r="B2023" t="str">
            <v>Gerrit Krol-brug</v>
          </cell>
          <cell r="C2023" t="str">
            <v>NN</v>
          </cell>
          <cell r="D2023" t="str">
            <v>Afdeling Kanaalbeheer</v>
          </cell>
          <cell r="E2023" t="str">
            <v>RWS</v>
          </cell>
        </row>
        <row r="2024">
          <cell r="A2024" t="str">
            <v>NLAPP0011D0605200005</v>
          </cell>
          <cell r="B2024" t="str">
            <v>Molenbrug, Appingedam</v>
          </cell>
          <cell r="C2024" t="str">
            <v>Appingedam (na fusie, gem Eemsdelta)</v>
          </cell>
          <cell r="D2024">
            <v>0</v>
          </cell>
          <cell r="E2024" t="str">
            <v>GEM</v>
          </cell>
        </row>
        <row r="2025">
          <cell r="A2025" t="str">
            <v>NLNBG002060526300232</v>
          </cell>
          <cell r="B2025" t="str">
            <v>Tolbrug, Nieuwerbrug</v>
          </cell>
          <cell r="C2025" t="str">
            <v>Particulier</v>
          </cell>
          <cell r="D2025">
            <v>0</v>
          </cell>
          <cell r="E2025" t="str">
            <v>PART</v>
          </cell>
        </row>
        <row r="2026">
          <cell r="A2026" t="str">
            <v>NLMNT0226B0720200110</v>
          </cell>
          <cell r="B2026" t="str">
            <v>Hogeboomsbrug</v>
          </cell>
          <cell r="C2026" t="str">
            <v>Utrecht</v>
          </cell>
          <cell r="D2026">
            <v>0</v>
          </cell>
          <cell r="E2026" t="str">
            <v>PROV</v>
          </cell>
        </row>
        <row r="2027">
          <cell r="A2027" t="str">
            <v>NLTOK0095A0665400008</v>
          </cell>
          <cell r="B2027" t="str">
            <v>Brug in de Karel Doormanweg</v>
          </cell>
          <cell r="C2027" t="str">
            <v>Noordoostpolder</v>
          </cell>
          <cell r="D2027">
            <v>0</v>
          </cell>
          <cell r="E2027" t="str">
            <v>GEM</v>
          </cell>
        </row>
        <row r="2028">
          <cell r="A2028" t="str">
            <v>NLOSW000370382100457</v>
          </cell>
          <cell r="B2028" t="str">
            <v>fietsbrug Oosterwolde</v>
          </cell>
          <cell r="C2028" t="str">
            <v>Ooststellingwerf</v>
          </cell>
          <cell r="D2028">
            <v>0</v>
          </cell>
          <cell r="E2028" t="str">
            <v>GEM</v>
          </cell>
        </row>
        <row r="2029">
          <cell r="A2029" t="str">
            <v>NLNDB0227A0430200002</v>
          </cell>
          <cell r="B2029" t="str">
            <v>Sluis 't Hemeltje, fietsbrug over bovenhoofd</v>
          </cell>
          <cell r="C2029" t="str">
            <v>Hilversum</v>
          </cell>
          <cell r="D2029">
            <v>0</v>
          </cell>
          <cell r="E2029" t="str">
            <v>GEM</v>
          </cell>
        </row>
        <row r="2030">
          <cell r="A2030" t="str">
            <v>NLHKO0226B0477700263</v>
          </cell>
          <cell r="B2030" t="str">
            <v>Wilhelmina van Pruisenbrug</v>
          </cell>
          <cell r="C2030" t="str">
            <v>Oudewater</v>
          </cell>
          <cell r="D2030">
            <v>0</v>
          </cell>
          <cell r="E2030" t="str">
            <v>GEM</v>
          </cell>
        </row>
        <row r="2031">
          <cell r="A2031" t="str">
            <v>NLNKK0229D0425300007</v>
          </cell>
          <cell r="B2031" t="str">
            <v>brug over buitenhoofd Arkersluis</v>
          </cell>
          <cell r="C2031" t="str">
            <v>Nijkerk</v>
          </cell>
          <cell r="D2031">
            <v>0</v>
          </cell>
          <cell r="E2031" t="str">
            <v>GEM</v>
          </cell>
        </row>
        <row r="2032">
          <cell r="A2032" t="str">
            <v>NLHME000800602000326</v>
          </cell>
          <cell r="B2032" t="str">
            <v>Coevorderbrug</v>
          </cell>
          <cell r="C2032" t="str">
            <v>Overijssel</v>
          </cell>
          <cell r="D2032" t="str">
            <v>Eenheid Wegen en Kanalen</v>
          </cell>
          <cell r="E2032" t="str">
            <v>PROV</v>
          </cell>
        </row>
        <row r="2033">
          <cell r="A2033" t="str">
            <v>NLBOG002060526500282</v>
          </cell>
          <cell r="B2033" t="str">
            <v>Rijnbrug, Bodegraven</v>
          </cell>
          <cell r="C2033" t="str">
            <v>De Stichtse Rijnlanden</v>
          </cell>
          <cell r="D2033">
            <v>0</v>
          </cell>
          <cell r="E2033" t="str">
            <v>HHRS</v>
          </cell>
        </row>
        <row r="2034">
          <cell r="A2034" t="str">
            <v>NLAMS002122253000074</v>
          </cell>
          <cell r="B2034" t="str">
            <v>Schinkelbrug Zuid,  brug in de A-10</v>
          </cell>
          <cell r="C2034" t="str">
            <v>West-Nederland Noord</v>
          </cell>
          <cell r="D2034" t="str">
            <v>District Zuid</v>
          </cell>
          <cell r="E2034" t="str">
            <v>RWS</v>
          </cell>
        </row>
        <row r="2035">
          <cell r="A2035" t="str">
            <v>NLGWO000600352700237</v>
          </cell>
          <cell r="B2035" t="str">
            <v>Borgbrug</v>
          </cell>
          <cell r="C2035" t="str">
            <v>NN</v>
          </cell>
          <cell r="D2035" t="str">
            <v>Afdeling Kanaalbeheer</v>
          </cell>
          <cell r="E2035" t="str">
            <v>RWS</v>
          </cell>
        </row>
        <row r="2036">
          <cell r="A2036" t="str">
            <v>NLGOR001010576200973</v>
          </cell>
          <cell r="B2036" t="str">
            <v>Merwedebrug Gorinchem</v>
          </cell>
          <cell r="C2036" t="str">
            <v>West-Nederland Zuid</v>
          </cell>
          <cell r="D2036" t="str">
            <v>District Zuid</v>
          </cell>
          <cell r="E2036" t="str">
            <v>RWS</v>
          </cell>
        </row>
        <row r="2037">
          <cell r="A2037" t="str">
            <v>NLAMS212B30709100028</v>
          </cell>
          <cell r="B2037" t="str">
            <v>Amsterdam, brug in de Vijzelstraat</v>
          </cell>
          <cell r="C2037" t="str">
            <v>Amsterdam</v>
          </cell>
          <cell r="D2037" t="str">
            <v>V&amp;OR</v>
          </cell>
          <cell r="E2037" t="str">
            <v>Gemeente</v>
          </cell>
        </row>
        <row r="2038">
          <cell r="A2038" t="str">
            <v>NLAMS002200721300066</v>
          </cell>
          <cell r="B2038" t="str">
            <v>metrobrug Rozenoordbrug</v>
          </cell>
          <cell r="C2038" t="str">
            <v>Amsterdam</v>
          </cell>
          <cell r="D2038" t="str">
            <v>Gemeentelijk Vervoerbedrijf</v>
          </cell>
          <cell r="E2038" t="str">
            <v>GEM</v>
          </cell>
        </row>
        <row r="2039">
          <cell r="A2039" t="str">
            <v>NLAER0232A0738800067</v>
          </cell>
          <cell r="B2039" t="str">
            <v>Baanbrug, Almere</v>
          </cell>
          <cell r="C2039" t="str">
            <v>Almere</v>
          </cell>
          <cell r="D2039">
            <v>0</v>
          </cell>
          <cell r="E2039" t="str">
            <v>GEM</v>
          </cell>
        </row>
        <row r="2040">
          <cell r="A2040" t="str">
            <v>NLGRQ000200509700264</v>
          </cell>
          <cell r="B2040" t="str">
            <v>Van Iddekingebrug</v>
          </cell>
          <cell r="C2040" t="str">
            <v>Groningen</v>
          </cell>
          <cell r="D2040">
            <v>0</v>
          </cell>
          <cell r="E2040" t="str">
            <v>GEM</v>
          </cell>
        </row>
        <row r="2041">
          <cell r="A2041" t="str">
            <v>NLAER002320768300041</v>
          </cell>
          <cell r="B2041" t="str">
            <v>Vrijheidsbrug</v>
          </cell>
          <cell r="C2041" t="str">
            <v>Almere</v>
          </cell>
          <cell r="D2041">
            <v>0</v>
          </cell>
          <cell r="E2041" t="str">
            <v>GEM</v>
          </cell>
        </row>
        <row r="2042">
          <cell r="A2042" t="str">
            <v>NLHRV0039C4326800084</v>
          </cell>
          <cell r="B2042" t="str">
            <v>brug in de Westelijke Struktuurweg Heerenveen</v>
          </cell>
          <cell r="C2042" t="str">
            <v>Heerenveen</v>
          </cell>
          <cell r="D2042">
            <v>0</v>
          </cell>
          <cell r="E2042" t="str">
            <v>GEM</v>
          </cell>
        </row>
        <row r="2043">
          <cell r="A2043" t="str">
            <v>NLMAN0094E0664500009</v>
          </cell>
          <cell r="B2043" t="str">
            <v>Brug in de Leemringweg (N-719)</v>
          </cell>
          <cell r="C2043" t="str">
            <v>Flevoland</v>
          </cell>
          <cell r="D2043" t="str">
            <v>Steunpunt Noordoostpolder</v>
          </cell>
          <cell r="E2043" t="str">
            <v>PROV</v>
          </cell>
        </row>
        <row r="2044">
          <cell r="A2044" t="str">
            <v>NLWLD000190410500058</v>
          </cell>
          <cell r="B2044" t="str">
            <v>Remisebrug</v>
          </cell>
          <cell r="C2044" t="str">
            <v>Veendam</v>
          </cell>
          <cell r="D2044">
            <v>0</v>
          </cell>
          <cell r="E2044" t="str">
            <v>GEM</v>
          </cell>
        </row>
        <row r="2045">
          <cell r="A2045" t="str">
            <v>NLAMS0212C0711800033</v>
          </cell>
          <cell r="B2045" t="str">
            <v>Amsterdam, brug Ferd. Bolstraat - Scheldestr.</v>
          </cell>
          <cell r="C2045" t="str">
            <v>Amsterdam</v>
          </cell>
          <cell r="D2045" t="str">
            <v>V&amp;OR</v>
          </cell>
          <cell r="E2045" t="str">
            <v>Gemeente</v>
          </cell>
        </row>
        <row r="2046">
          <cell r="A2046" t="str">
            <v>NLABC0222B0467300017</v>
          </cell>
          <cell r="B2046" t="str">
            <v>Waver, voetbrug</v>
          </cell>
          <cell r="C2046" t="str">
            <v>Ouder-Amstel</v>
          </cell>
          <cell r="D2046">
            <v>0</v>
          </cell>
          <cell r="E2046" t="str">
            <v>GEM</v>
          </cell>
        </row>
        <row r="2047">
          <cell r="A2047" t="str">
            <v>NLWGE000310617100054</v>
          </cell>
          <cell r="B2047" t="str">
            <v>Kalkhuisbrug</v>
          </cell>
          <cell r="C2047" t="e">
            <v>#N/A</v>
          </cell>
          <cell r="D2047" t="e">
            <v>#N/A</v>
          </cell>
          <cell r="E2047" t="e">
            <v>#N/A</v>
          </cell>
        </row>
        <row r="2048">
          <cell r="A2048" t="str">
            <v>NLMLA0150O0780200032</v>
          </cell>
          <cell r="B2048" t="str">
            <v>Middelaar, brug in de Witteweg</v>
          </cell>
          <cell r="C2048" t="str">
            <v>Nijmegen en Omstreken</v>
          </cell>
          <cell r="D2048">
            <v>0</v>
          </cell>
          <cell r="E2048" t="str">
            <v>RSCH</v>
          </cell>
        </row>
        <row r="2049">
          <cell r="A2049" t="str">
            <v>NLRTM102C10317200005</v>
          </cell>
          <cell r="B2049" t="str">
            <v>Lodewijk Pincoffsbrug</v>
          </cell>
          <cell r="C2049" t="str">
            <v>Rotterdam</v>
          </cell>
          <cell r="D2049">
            <v>0</v>
          </cell>
          <cell r="E2049" t="str">
            <v>GEM</v>
          </cell>
        </row>
        <row r="2050">
          <cell r="A2050" t="str">
            <v>NLWIS001430522800025</v>
          </cell>
          <cell r="B2050" t="str">
            <v>brug over benedenhoofd Volkeraksluizen</v>
          </cell>
          <cell r="C2050" t="str">
            <v>West-Nederland Zuid</v>
          </cell>
          <cell r="D2050" t="str">
            <v>District Noord</v>
          </cell>
          <cell r="E2050" t="str">
            <v>RWS</v>
          </cell>
        </row>
        <row r="2051">
          <cell r="A2051" t="str">
            <v>NLKWK0150F5871300013</v>
          </cell>
          <cell r="B2051" t="str">
            <v>Georgia Pacific loopbrug</v>
          </cell>
          <cell r="C2051" t="str">
            <v>Particulier</v>
          </cell>
          <cell r="D2051">
            <v>0</v>
          </cell>
          <cell r="E2051" t="str">
            <v>PART</v>
          </cell>
        </row>
        <row r="2052">
          <cell r="A2052" t="str">
            <v>NLHIL002020472700211</v>
          </cell>
          <cell r="B2052" t="str">
            <v>Hillegommerbrug</v>
          </cell>
          <cell r="C2052" t="str">
            <v>Haarlemmermeer</v>
          </cell>
          <cell r="D2052">
            <v>0</v>
          </cell>
          <cell r="E2052" t="str">
            <v>GEM</v>
          </cell>
        </row>
        <row r="2053">
          <cell r="A2053" t="str">
            <v>NLBAN000940745600095</v>
          </cell>
          <cell r="B2053" t="str">
            <v>Banterbrug</v>
          </cell>
          <cell r="C2053" t="str">
            <v>Flevoland</v>
          </cell>
          <cell r="D2053" t="str">
            <v>Steunpunt Noordoostpolder</v>
          </cell>
          <cell r="E2053" t="str">
            <v>PROV</v>
          </cell>
        </row>
        <row r="2054">
          <cell r="A2054" t="str">
            <v>NLAER002310764100017</v>
          </cell>
          <cell r="B2054" t="str">
            <v>Almere, G.T. Rietveldbrug (brug in de Buitenring)</v>
          </cell>
          <cell r="C2054" t="str">
            <v>Flevoland</v>
          </cell>
          <cell r="D2054" t="str">
            <v>Steunpunt Dronten</v>
          </cell>
          <cell r="E2054" t="str">
            <v>PROV</v>
          </cell>
        </row>
        <row r="2055">
          <cell r="A2055" t="str">
            <v>NLHEE0123A0816600014</v>
          </cell>
          <cell r="B2055" t="str">
            <v>Heelderbrug</v>
          </cell>
          <cell r="C2055" t="str">
            <v>Limburg</v>
          </cell>
          <cell r="D2055">
            <v>0</v>
          </cell>
          <cell r="E2055" t="str">
            <v>PROV</v>
          </cell>
        </row>
        <row r="2056">
          <cell r="A2056" t="str">
            <v>NLHRV000390367600177</v>
          </cell>
          <cell r="B2056" t="str">
            <v>brug Nieuweschoot</v>
          </cell>
          <cell r="C2056" t="e">
            <v>#N/A</v>
          </cell>
          <cell r="D2056" t="e">
            <v>#N/A</v>
          </cell>
          <cell r="E2056" t="e">
            <v>#N/A</v>
          </cell>
        </row>
        <row r="2057">
          <cell r="A2057" t="str">
            <v>NLRTM0115A0798100005</v>
          </cell>
          <cell r="B2057" t="str">
            <v>Dintelhavenspoorbrug</v>
          </cell>
          <cell r="C2057" t="str">
            <v>ProRail</v>
          </cell>
          <cell r="D2057">
            <v>0</v>
          </cell>
          <cell r="E2057" t="str">
            <v>NS</v>
          </cell>
        </row>
        <row r="2058">
          <cell r="A2058" t="str">
            <v>NLGRQ0003C5917400122</v>
          </cell>
          <cell r="B2058" t="str">
            <v>Jan Altinkbrug</v>
          </cell>
          <cell r="C2058" t="str">
            <v>Groningen</v>
          </cell>
          <cell r="D2058">
            <v>0</v>
          </cell>
          <cell r="E2058" t="str">
            <v>PROV</v>
          </cell>
        </row>
        <row r="2059">
          <cell r="A2059" t="str">
            <v>NLVDM000190406800016</v>
          </cell>
          <cell r="B2059" t="str">
            <v>Willemsbrug, Veendam</v>
          </cell>
          <cell r="C2059" t="str">
            <v>Particulier</v>
          </cell>
          <cell r="D2059">
            <v>0</v>
          </cell>
          <cell r="E2059" t="str">
            <v>PART</v>
          </cell>
        </row>
        <row r="2060">
          <cell r="A2060" t="str">
            <v>NLMSW000070622900028</v>
          </cell>
          <cell r="B2060" t="str">
            <v>Leitil (brug in N 361)</v>
          </cell>
          <cell r="C2060" t="str">
            <v>Noorderzijlvest</v>
          </cell>
          <cell r="D2060">
            <v>0</v>
          </cell>
          <cell r="E2060" t="str">
            <v>WSCH</v>
          </cell>
        </row>
        <row r="2061">
          <cell r="A2061" t="str">
            <v>NLBEK002100783900091</v>
          </cell>
          <cell r="B2061" t="str">
            <v>Varenbrug</v>
          </cell>
          <cell r="C2061" t="str">
            <v>Rottemeren</v>
          </cell>
          <cell r="D2061">
            <v>0</v>
          </cell>
          <cell r="E2061" t="str">
            <v>RSCH</v>
          </cell>
        </row>
        <row r="2062">
          <cell r="A2062" t="str">
            <v>NLENS000815378100468</v>
          </cell>
          <cell r="B2062" t="str">
            <v>Twekkelerbrug, Enschede</v>
          </cell>
          <cell r="C2062" t="str">
            <v>LNV</v>
          </cell>
          <cell r="D2062">
            <v>0</v>
          </cell>
          <cell r="E2062" t="str">
            <v>LNV</v>
          </cell>
        </row>
        <row r="2063">
          <cell r="A2063" t="str">
            <v>NLNPK000160456100288</v>
          </cell>
          <cell r="B2063" t="str">
            <v>Doorsneedraai</v>
          </cell>
          <cell r="C2063" t="str">
            <v>Pekela</v>
          </cell>
          <cell r="D2063">
            <v>0</v>
          </cell>
          <cell r="E2063" t="str">
            <v>GEM</v>
          </cell>
        </row>
        <row r="2064">
          <cell r="A2064" t="str">
            <v>NLBRD001260730900001</v>
          </cell>
          <cell r="B2064" t="str">
            <v>spoorbrug Breda</v>
          </cell>
          <cell r="C2064" t="str">
            <v>ProRail</v>
          </cell>
          <cell r="D2064">
            <v>0</v>
          </cell>
          <cell r="E2064" t="str">
            <v>NS</v>
          </cell>
        </row>
        <row r="2065">
          <cell r="A2065" t="str">
            <v>NLKHR002440755300113</v>
          </cell>
          <cell r="B2065" t="str">
            <v>Waardpolderbrug</v>
          </cell>
          <cell r="C2065" t="str">
            <v>Schagen</v>
          </cell>
          <cell r="D2065">
            <v>0</v>
          </cell>
          <cell r="E2065" t="str">
            <v>GEM</v>
          </cell>
        </row>
        <row r="2066">
          <cell r="A2066" t="str">
            <v>NLOOS001242259800113</v>
          </cell>
          <cell r="B2066" t="str">
            <v>Oosterhoutsebrug in de A27</v>
          </cell>
          <cell r="C2066" t="str">
            <v>Zuid-Nederland</v>
          </cell>
          <cell r="D2066" t="str">
            <v>District Midden</v>
          </cell>
          <cell r="E2066" t="str">
            <v>RWS</v>
          </cell>
        </row>
        <row r="2067">
          <cell r="A2067" t="str">
            <v>NLAVE002425978500110</v>
          </cell>
          <cell r="B2067" t="str">
            <v>Jan Vetsbrug</v>
          </cell>
          <cell r="C2067" t="str">
            <v>Hoogheemraadschap Hollands Noorderkwartier</v>
          </cell>
          <cell r="D2067">
            <v>0</v>
          </cell>
          <cell r="E2067" t="str">
            <v>HHRS</v>
          </cell>
        </row>
        <row r="2068">
          <cell r="A2068" t="str">
            <v>NLNHM000430324600133</v>
          </cell>
          <cell r="B2068" t="str">
            <v>Mildam, brug</v>
          </cell>
          <cell r="C2068" t="e">
            <v>#N/A</v>
          </cell>
          <cell r="D2068" t="e">
            <v>#N/A</v>
          </cell>
          <cell r="E2068" t="e">
            <v>#N/A</v>
          </cell>
        </row>
        <row r="2069">
          <cell r="A2069" t="str">
            <v>NLUTC0226A0578200012</v>
          </cell>
          <cell r="B2069" t="str">
            <v>Oranjebrug, Utrecht</v>
          </cell>
          <cell r="C2069" t="str">
            <v>Utrecht</v>
          </cell>
          <cell r="D2069">
            <v>0</v>
          </cell>
          <cell r="E2069" t="str">
            <v>GEM</v>
          </cell>
        </row>
        <row r="2070">
          <cell r="A2070" t="str">
            <v>NLHAR000665983700008</v>
          </cell>
          <cell r="B2070" t="str">
            <v>Oosterbrug</v>
          </cell>
          <cell r="C2070" t="str">
            <v>Harlingen</v>
          </cell>
          <cell r="D2070">
            <v>0</v>
          </cell>
          <cell r="E2070" t="str">
            <v>GEM</v>
          </cell>
        </row>
        <row r="2071">
          <cell r="A2071" t="str">
            <v>NLRTM102E10309500003</v>
          </cell>
          <cell r="B2071" t="str">
            <v>Rederijbrug</v>
          </cell>
          <cell r="C2071" t="str">
            <v>Rotterdam</v>
          </cell>
          <cell r="D2071">
            <v>0</v>
          </cell>
          <cell r="E2071" t="str">
            <v>GEM</v>
          </cell>
        </row>
        <row r="2072">
          <cell r="A2072" t="str">
            <v>NLDNO000370380900382</v>
          </cell>
          <cell r="B2072" t="str">
            <v>Petersburg, brug in de Peelrug</v>
          </cell>
          <cell r="C2072" t="str">
            <v>Ooststellingwerf</v>
          </cell>
          <cell r="D2072">
            <v>0</v>
          </cell>
          <cell r="E2072" t="str">
            <v>GEM</v>
          </cell>
        </row>
        <row r="2073">
          <cell r="A2073" t="str">
            <v>NLWSP002270448000380</v>
          </cell>
          <cell r="B2073" t="str">
            <v>Lange Vechtbrug</v>
          </cell>
          <cell r="C2073" t="str">
            <v>Weesp</v>
          </cell>
          <cell r="D2073">
            <v>0</v>
          </cell>
          <cell r="E2073" t="str">
            <v>GEM</v>
          </cell>
        </row>
        <row r="2074">
          <cell r="A2074" t="str">
            <v>NLWNS000080626900049</v>
          </cell>
          <cell r="B2074" t="str">
            <v>spoorbrug Winsum</v>
          </cell>
          <cell r="C2074" t="str">
            <v>ProRail</v>
          </cell>
          <cell r="D2074">
            <v>0</v>
          </cell>
          <cell r="E2074" t="str">
            <v>NS</v>
          </cell>
        </row>
        <row r="2075">
          <cell r="A2075" t="str">
            <v>NLOZL000900314800129</v>
          </cell>
          <cell r="B2075" t="str">
            <v>Brug Ossenzijl</v>
          </cell>
          <cell r="C2075" t="str">
            <v>Overijssel</v>
          </cell>
          <cell r="D2075" t="str">
            <v>Eenheid Wegen en Kanalen</v>
          </cell>
          <cell r="E2075" t="str">
            <v>PROV</v>
          </cell>
        </row>
        <row r="2076">
          <cell r="A2076" t="str">
            <v>NLHAN001370519500069</v>
          </cell>
          <cell r="B2076" t="str">
            <v>Vlakespoorbrug</v>
          </cell>
          <cell r="C2076" t="str">
            <v>ProRail</v>
          </cell>
          <cell r="D2076">
            <v>0</v>
          </cell>
          <cell r="E2076" t="str">
            <v>NS</v>
          </cell>
        </row>
        <row r="2077">
          <cell r="A2077" t="str">
            <v>NLDEL000810834400393</v>
          </cell>
          <cell r="B2077" t="str">
            <v>Vossenbrinkbrug</v>
          </cell>
          <cell r="C2077" t="str">
            <v>Oost-Nederland</v>
          </cell>
          <cell r="D2077" t="str">
            <v>District Oost</v>
          </cell>
          <cell r="E2077" t="str">
            <v>RWS</v>
          </cell>
        </row>
        <row r="2078">
          <cell r="A2078" t="str">
            <v>NLSTA000500368900014</v>
          </cell>
          <cell r="B2078" t="str">
            <v>Johan Frisosluis, brug over binnenhoofd</v>
          </cell>
          <cell r="C2078" t="str">
            <v>Fryslan</v>
          </cell>
          <cell r="D2078">
            <v>0</v>
          </cell>
          <cell r="E2078" t="str">
            <v>WSCH</v>
          </cell>
        </row>
        <row r="2079">
          <cell r="A2079" t="str">
            <v>NLNOJ002030684900084</v>
          </cell>
          <cell r="B2079" t="str">
            <v>Piet Gijzenbrug</v>
          </cell>
          <cell r="C2079" t="str">
            <v>van Rijnland</v>
          </cell>
          <cell r="D2079">
            <v>0</v>
          </cell>
          <cell r="E2079" t="str">
            <v>HHRS</v>
          </cell>
        </row>
        <row r="2080">
          <cell r="A2080" t="str">
            <v>NLVER001380789700434</v>
          </cell>
          <cell r="B2080" t="str">
            <v>Noordlandbrug</v>
          </cell>
          <cell r="C2080" t="str">
            <v>Zee en Delta</v>
          </cell>
          <cell r="D2080" t="str">
            <v>District Noord</v>
          </cell>
          <cell r="E2080" t="str">
            <v>RWS</v>
          </cell>
        </row>
        <row r="2081">
          <cell r="A2081" t="str">
            <v>NLEMM0076B0828700059</v>
          </cell>
          <cell r="B2081" t="str">
            <v>Emmen, brug in de Rondweg Emmen</v>
          </cell>
          <cell r="C2081" t="str">
            <v>Emmen</v>
          </cell>
          <cell r="D2081">
            <v>0</v>
          </cell>
          <cell r="E2081" t="str">
            <v>GEM</v>
          </cell>
        </row>
        <row r="2082">
          <cell r="A2082" t="str">
            <v>NLWKU000550370800053</v>
          </cell>
          <cell r="B2082" t="str">
            <v>Parregaasterbrug</v>
          </cell>
          <cell r="C2082" t="str">
            <v>Sudwest Fryslan</v>
          </cell>
          <cell r="D2082">
            <v>0</v>
          </cell>
          <cell r="E2082" t="str">
            <v>GEM</v>
          </cell>
        </row>
        <row r="2083">
          <cell r="A2083" t="str">
            <v>NLHAA002020470100083</v>
          </cell>
          <cell r="B2083" t="str">
            <v>Catharijnebrug</v>
          </cell>
          <cell r="C2083" t="str">
            <v>Haarlem</v>
          </cell>
          <cell r="D2083" t="str">
            <v>Havendienst</v>
          </cell>
          <cell r="E2083" t="str">
            <v>GEM</v>
          </cell>
        </row>
        <row r="2084">
          <cell r="A2084" t="str">
            <v>NLWEL0150U0792800024</v>
          </cell>
          <cell r="B2084" t="str">
            <v>Bosscherheide, brug in de N-271</v>
          </cell>
          <cell r="C2084" t="str">
            <v>Particulier</v>
          </cell>
          <cell r="D2084">
            <v>0</v>
          </cell>
          <cell r="E2084" t="str">
            <v>PART</v>
          </cell>
        </row>
        <row r="2085">
          <cell r="A2085" t="str">
            <v>NLODR002220729500019</v>
          </cell>
          <cell r="B2085" t="str">
            <v>Ouder-Amstel, brug in de A-9</v>
          </cell>
          <cell r="C2085" t="str">
            <v>West-Nederland Noord</v>
          </cell>
          <cell r="D2085" t="str">
            <v>District Zuid</v>
          </cell>
          <cell r="E2085" t="str">
            <v>RWS</v>
          </cell>
        </row>
        <row r="2086">
          <cell r="A2086" t="str">
            <v>NLWSS0205B0668400036</v>
          </cell>
          <cell r="B2086" t="str">
            <v>Wassenaar, brug in Van Groeneveltlaan</v>
          </cell>
          <cell r="C2086" t="str">
            <v>Wassenaar</v>
          </cell>
          <cell r="D2086">
            <v>0</v>
          </cell>
          <cell r="E2086" t="str">
            <v>GEM</v>
          </cell>
        </row>
        <row r="2087">
          <cell r="A2087" t="str">
            <v>NLWTZ002370569300012</v>
          </cell>
          <cell r="B2087" t="str">
            <v>Schermersluis, brug over bovenhoofd</v>
          </cell>
          <cell r="C2087" t="str">
            <v>Hoogheemraadschap Hollands Noorderkwartier</v>
          </cell>
          <cell r="D2087">
            <v>0</v>
          </cell>
          <cell r="E2087" t="str">
            <v>HHRS</v>
          </cell>
        </row>
        <row r="2088">
          <cell r="A2088" t="str">
            <v>NLHEE001230806800027</v>
          </cell>
          <cell r="B2088" t="str">
            <v>Panheel, brug over benedenhoofd</v>
          </cell>
          <cell r="C2088" t="str">
            <v>Zuid-Nederland</v>
          </cell>
          <cell r="D2088" t="str">
            <v>District Zuid-Oost</v>
          </cell>
          <cell r="E2088" t="str">
            <v>RWS</v>
          </cell>
        </row>
        <row r="2089">
          <cell r="A2089" t="str">
            <v>NLNWG002264930200078</v>
          </cell>
          <cell r="B2089" t="str">
            <v>Rijnhuizerbrug</v>
          </cell>
          <cell r="C2089" t="str">
            <v>Nieuwegein</v>
          </cell>
          <cell r="D2089">
            <v>0</v>
          </cell>
          <cell r="E2089" t="str">
            <v>GEM</v>
          </cell>
        </row>
        <row r="2090">
          <cell r="A2090" t="str">
            <v>NLHRX001065730800003</v>
          </cell>
          <cell r="B2090" t="str">
            <v>Hardinxveld-Giessendam, brug in A-15</v>
          </cell>
          <cell r="C2090" t="str">
            <v>West-Nederland Zuid</v>
          </cell>
          <cell r="D2090" t="str">
            <v>District Zuid</v>
          </cell>
          <cell r="E2090" t="str">
            <v>RWS</v>
          </cell>
        </row>
        <row r="2091">
          <cell r="A2091" t="str">
            <v>NLHDL001500813801849</v>
          </cell>
          <cell r="B2091" t="str">
            <v>spoorbrug Hedel</v>
          </cell>
          <cell r="C2091" t="str">
            <v>ProRail</v>
          </cell>
          <cell r="D2091">
            <v>0</v>
          </cell>
          <cell r="E2091" t="str">
            <v>NS</v>
          </cell>
        </row>
        <row r="2092">
          <cell r="A2092" t="str">
            <v>NLSTW000900313900021</v>
          </cell>
          <cell r="B2092" t="str">
            <v>Thijendijkbrug</v>
          </cell>
          <cell r="C2092" t="str">
            <v>Overijssel</v>
          </cell>
          <cell r="D2092" t="str">
            <v>Eenheid Wegen en Kanalen</v>
          </cell>
          <cell r="E2092" t="str">
            <v>PROV</v>
          </cell>
        </row>
        <row r="2093">
          <cell r="A2093" t="str">
            <v>NLTIE002255675100715</v>
          </cell>
          <cell r="B2093" t="str">
            <v>spoorbrug Betuwelijn over Prins Bernhardsluis</v>
          </cell>
          <cell r="C2093" t="str">
            <v>ProRail</v>
          </cell>
          <cell r="D2093">
            <v>0</v>
          </cell>
          <cell r="E2093" t="str">
            <v>NS</v>
          </cell>
        </row>
        <row r="2094">
          <cell r="A2094" t="str">
            <v>NLAMS212B30706700001</v>
          </cell>
          <cell r="B2094" t="str">
            <v>brug in de Haarlemmerhouttuinen Amsterdam</v>
          </cell>
          <cell r="C2094" t="str">
            <v>Amsterdam</v>
          </cell>
          <cell r="D2094" t="str">
            <v>V&amp;OR</v>
          </cell>
          <cell r="E2094" t="str">
            <v>Gemeente</v>
          </cell>
        </row>
        <row r="2095">
          <cell r="A2095" t="str">
            <v>NLSCI002090434000030</v>
          </cell>
          <cell r="B2095" t="str">
            <v>Ooievaarsbrug</v>
          </cell>
          <cell r="C2095" t="str">
            <v>Schiedam</v>
          </cell>
          <cell r="D2095">
            <v>0</v>
          </cell>
          <cell r="E2095" t="str">
            <v>GEM</v>
          </cell>
        </row>
        <row r="2096">
          <cell r="A2096" t="str">
            <v>NLZEW002320770400318</v>
          </cell>
          <cell r="B2096" t="str">
            <v>Brug in de Knarweg</v>
          </cell>
          <cell r="C2096" t="str">
            <v>Zeewolde</v>
          </cell>
          <cell r="D2096">
            <v>0</v>
          </cell>
          <cell r="E2096" t="str">
            <v>GEM</v>
          </cell>
        </row>
        <row r="2097">
          <cell r="A2097" t="str">
            <v>NLOGE002050421500044</v>
          </cell>
          <cell r="B2097" t="str">
            <v>Torenvlietbrug</v>
          </cell>
          <cell r="C2097" t="str">
            <v>Zuid-Holland</v>
          </cell>
          <cell r="D2097" t="str">
            <v>District Stedelijk Gebied</v>
          </cell>
          <cell r="E2097" t="str">
            <v>PROV</v>
          </cell>
        </row>
        <row r="2098">
          <cell r="A2098" t="str">
            <v>NLVOH002030685100123</v>
          </cell>
          <cell r="B2098" t="str">
            <v>Nagelbrug</v>
          </cell>
          <cell r="C2098" t="str">
            <v>van Rijnland</v>
          </cell>
          <cell r="D2098">
            <v>0</v>
          </cell>
          <cell r="E2098" t="str">
            <v>HHRS</v>
          </cell>
        </row>
        <row r="2099">
          <cell r="A2099" t="str">
            <v>NLHRV0039C0489500077</v>
          </cell>
          <cell r="B2099" t="str">
            <v>Trambrug, Heerenveen</v>
          </cell>
          <cell r="C2099" t="str">
            <v>Heerenveen</v>
          </cell>
          <cell r="D2099">
            <v>0</v>
          </cell>
          <cell r="E2099" t="str">
            <v>GEM</v>
          </cell>
        </row>
        <row r="2100">
          <cell r="A2100" t="str">
            <v>NLODP000160452700230</v>
          </cell>
          <cell r="B2100" t="str">
            <v>Haansklap</v>
          </cell>
          <cell r="C2100" t="str">
            <v>Pekela</v>
          </cell>
          <cell r="D2100">
            <v>0</v>
          </cell>
          <cell r="E2100" t="str">
            <v>GEM</v>
          </cell>
        </row>
        <row r="2101">
          <cell r="A2101" t="str">
            <v>NLMDM002440514700286</v>
          </cell>
          <cell r="B2101" t="str">
            <v>brug over bovenhoofd Westerhavensluis Medemblik</v>
          </cell>
          <cell r="C2101" t="str">
            <v>Medemblik</v>
          </cell>
          <cell r="D2101">
            <v>0</v>
          </cell>
          <cell r="E2101" t="str">
            <v>GEM</v>
          </cell>
        </row>
        <row r="2102">
          <cell r="A2102" t="str">
            <v>NLZPS0234A0669200000</v>
          </cell>
          <cell r="B2102" t="str">
            <v>Zijpersluis, brug</v>
          </cell>
          <cell r="C2102" t="str">
            <v>Particulier</v>
          </cell>
          <cell r="D2102">
            <v>0</v>
          </cell>
          <cell r="E2102" t="str">
            <v>PART</v>
          </cell>
        </row>
        <row r="2103">
          <cell r="A2103" t="str">
            <v>NLLCH000810832200162</v>
          </cell>
          <cell r="B2103" t="str">
            <v>Lochemsebrug</v>
          </cell>
          <cell r="C2103" t="str">
            <v>Oost-Nederland</v>
          </cell>
          <cell r="D2103" t="str">
            <v>District Oost</v>
          </cell>
          <cell r="E2103" t="str">
            <v>RWS</v>
          </cell>
        </row>
        <row r="2104">
          <cell r="A2104" t="str">
            <v>NLWWR0236A0670300105</v>
          </cell>
          <cell r="B2104" t="str">
            <v>Neck, brug</v>
          </cell>
          <cell r="C2104" t="str">
            <v>De Waterlanden</v>
          </cell>
          <cell r="D2104">
            <v>0</v>
          </cell>
          <cell r="E2104" t="str">
            <v>WSCH</v>
          </cell>
        </row>
        <row r="2105">
          <cell r="A2105" t="str">
            <v>NLHGL000812264400451</v>
          </cell>
          <cell r="B2105" t="str">
            <v>Hengelo, brug over benedenhoofd</v>
          </cell>
          <cell r="C2105" t="str">
            <v>Oost-Nederland</v>
          </cell>
          <cell r="D2105" t="str">
            <v>District Oost</v>
          </cell>
          <cell r="E2105" t="str">
            <v>RWS</v>
          </cell>
        </row>
        <row r="2106">
          <cell r="A2106" t="str">
            <v>NLTPH000190418100353</v>
          </cell>
          <cell r="B2106" t="str">
            <v>Burg. Beinsdorp, brug</v>
          </cell>
          <cell r="C2106" t="str">
            <v>Vlagtwedde</v>
          </cell>
          <cell r="D2106">
            <v>0</v>
          </cell>
          <cell r="E2106" t="str">
            <v>GEM</v>
          </cell>
        </row>
        <row r="2107">
          <cell r="A2107" t="str">
            <v>NLAMS0212A0474000004</v>
          </cell>
          <cell r="B2107" t="str">
            <v>Jan van Galenbrug (Brug 382)</v>
          </cell>
          <cell r="C2107" t="str">
            <v>Amsterdam</v>
          </cell>
          <cell r="D2107" t="str">
            <v>V&amp;OR</v>
          </cell>
          <cell r="E2107" t="str">
            <v>Gemeente</v>
          </cell>
        </row>
        <row r="2108">
          <cell r="A2108" t="str">
            <v>NLSNK000580634600010</v>
          </cell>
          <cell r="B2108" t="str">
            <v>brug in N7 Sneek</v>
          </cell>
          <cell r="C2108" t="str">
            <v>Noord-Nederland</v>
          </cell>
          <cell r="D2108" t="str">
            <v>District West</v>
          </cell>
          <cell r="E2108" t="str">
            <v>RWS</v>
          </cell>
        </row>
        <row r="2109">
          <cell r="A2109" t="str">
            <v>NLDZL000110645300237</v>
          </cell>
          <cell r="B2109" t="str">
            <v>Hogelandsterwegbrug</v>
          </cell>
          <cell r="C2109" t="str">
            <v>Delfzijl (na fusie, gem Eemsdelta)</v>
          </cell>
          <cell r="D2109">
            <v>0</v>
          </cell>
          <cell r="E2109" t="str">
            <v>GEM</v>
          </cell>
        </row>
        <row r="2110">
          <cell r="A2110" t="str">
            <v>NLUTC002260702300019</v>
          </cell>
          <cell r="B2110" t="str">
            <v>Sowetobrug</v>
          </cell>
          <cell r="C2110" t="str">
            <v>Utrecht</v>
          </cell>
          <cell r="D2110">
            <v>0</v>
          </cell>
          <cell r="E2110" t="str">
            <v>GEM</v>
          </cell>
        </row>
        <row r="2111">
          <cell r="A2111" t="str">
            <v>NLDEL000810833700335</v>
          </cell>
          <cell r="B2111" t="str">
            <v>Dorrebrug</v>
          </cell>
          <cell r="C2111" t="str">
            <v>Oost-Nederland</v>
          </cell>
          <cell r="D2111" t="str">
            <v>District Oost</v>
          </cell>
          <cell r="E2111" t="str">
            <v>RWS</v>
          </cell>
        </row>
        <row r="2112">
          <cell r="A2112" t="str">
            <v>NLRAV002160391900036</v>
          </cell>
          <cell r="B2112" t="str">
            <v>Vroonlandse brug</v>
          </cell>
          <cell r="C2112" t="str">
            <v>van Rijnland</v>
          </cell>
          <cell r="D2112">
            <v>0</v>
          </cell>
          <cell r="E2112" t="str">
            <v>HHRS</v>
          </cell>
        </row>
        <row r="2113">
          <cell r="A2113" t="str">
            <v>NLZEW002320769700210</v>
          </cell>
          <cell r="B2113" t="str">
            <v>Brug in de Adelaarsweg</v>
          </cell>
          <cell r="C2113" t="str">
            <v>Onbekend</v>
          </cell>
          <cell r="D2113">
            <v>0</v>
          </cell>
          <cell r="E2113" t="str">
            <v>ONB</v>
          </cell>
        </row>
        <row r="2114">
          <cell r="A2114" t="str">
            <v>NLSCI002090434400034</v>
          </cell>
          <cell r="B2114" t="str">
            <v>Appelmarktbrug</v>
          </cell>
          <cell r="C2114" t="str">
            <v>Schiedam</v>
          </cell>
          <cell r="D2114">
            <v>0</v>
          </cell>
          <cell r="E2114" t="str">
            <v>GEM</v>
          </cell>
        </row>
        <row r="2115">
          <cell r="A2115" t="str">
            <v>NLVLK002050421200036</v>
          </cell>
          <cell r="B2115" t="str">
            <v>Leiden, brug in de A-44</v>
          </cell>
          <cell r="C2115" t="str">
            <v>West-Nederland Zuid</v>
          </cell>
          <cell r="D2115" t="str">
            <v>District Noord</v>
          </cell>
          <cell r="E2115" t="str">
            <v>RWS</v>
          </cell>
        </row>
        <row r="2116">
          <cell r="A2116" t="str">
            <v>NLZWS0092A0701400077</v>
          </cell>
          <cell r="B2116" t="str">
            <v>Buitenkwartier, brug over buitenhoofd</v>
          </cell>
          <cell r="C2116" t="str">
            <v>Overijssel</v>
          </cell>
          <cell r="D2116" t="str">
            <v>Eenheid Wegen en Kanalen</v>
          </cell>
          <cell r="E2116" t="str">
            <v>PROV</v>
          </cell>
        </row>
        <row r="2117">
          <cell r="A2117" t="str">
            <v>NLAMS002120531600051</v>
          </cell>
          <cell r="B2117" t="str">
            <v>Overtoomsebrug (Brugnr 199)</v>
          </cell>
          <cell r="C2117" t="str">
            <v>Amsterdam</v>
          </cell>
          <cell r="D2117" t="str">
            <v>V&amp;OR</v>
          </cell>
          <cell r="E2117" t="str">
            <v>Gemeente</v>
          </cell>
        </row>
        <row r="2118">
          <cell r="A2118" t="str">
            <v>NLAMS0212C0712600046</v>
          </cell>
          <cell r="B2118" t="str">
            <v>Amsterdam, brug in de Amsteldijk</v>
          </cell>
          <cell r="C2118" t="str">
            <v>Amsterdam</v>
          </cell>
          <cell r="D2118" t="str">
            <v>V&amp;OR</v>
          </cell>
          <cell r="E2118" t="str">
            <v>Gemeente</v>
          </cell>
        </row>
        <row r="2119">
          <cell r="A2119" t="str">
            <v>NLNUD001170495100031</v>
          </cell>
          <cell r="B2119" t="str">
            <v>Haringvlietbrug Beweegbaar</v>
          </cell>
          <cell r="C2119" t="str">
            <v>West-Nederland Zuid</v>
          </cell>
          <cell r="D2119" t="str">
            <v>District Zuid</v>
          </cell>
          <cell r="E2119" t="str">
            <v>RWS</v>
          </cell>
        </row>
        <row r="2120">
          <cell r="A2120" t="str">
            <v>NLWLD000190407200018</v>
          </cell>
          <cell r="B2120" t="str">
            <v>Participantenverlaat, brug over benedenhoofd</v>
          </cell>
          <cell r="C2120" t="str">
            <v>Hunze en  Aa's</v>
          </cell>
          <cell r="D2120">
            <v>0</v>
          </cell>
          <cell r="E2120" t="str">
            <v>WSCH</v>
          </cell>
        </row>
        <row r="2121">
          <cell r="A2121" t="str">
            <v>NLZWL000090628300040</v>
          </cell>
          <cell r="B2121" t="str">
            <v>brug in N46 Zuidwolde</v>
          </cell>
          <cell r="C2121" t="str">
            <v>NN</v>
          </cell>
          <cell r="D2121" t="str">
            <v>District Oost</v>
          </cell>
          <cell r="E2121" t="str">
            <v>RWS</v>
          </cell>
        </row>
        <row r="2122">
          <cell r="A2122" t="str">
            <v>NLGKN0003B4960400001</v>
          </cell>
          <cell r="B2122" t="str">
            <v>Wolddiepbrug</v>
          </cell>
          <cell r="C2122" t="str">
            <v>Zuidhorn</v>
          </cell>
          <cell r="D2122">
            <v>0</v>
          </cell>
          <cell r="E2122" t="str">
            <v>GEM</v>
          </cell>
        </row>
        <row r="2123">
          <cell r="A2123" t="str">
            <v>NLWSC000170458300166</v>
          </cell>
          <cell r="B2123" t="str">
            <v>Veelerveensterbrug</v>
          </cell>
          <cell r="C2123" t="str">
            <v>Bellingwedde</v>
          </cell>
          <cell r="D2123">
            <v>0</v>
          </cell>
          <cell r="E2123" t="str">
            <v>GEM</v>
          </cell>
        </row>
        <row r="2124">
          <cell r="A2124" t="str">
            <v>NLBIT001240584300370</v>
          </cell>
          <cell r="B2124" t="str">
            <v>Brug Holenakker</v>
          </cell>
          <cell r="C2124" t="str">
            <v>Zuid-Nederland</v>
          </cell>
          <cell r="D2124" t="str">
            <v>District West</v>
          </cell>
          <cell r="E2124" t="str">
            <v>RWS</v>
          </cell>
        </row>
        <row r="2125">
          <cell r="A2125" t="str">
            <v>NLGRQ000050748300016</v>
          </cell>
          <cell r="B2125" t="str">
            <v>Nieuwklap (in N355)</v>
          </cell>
          <cell r="C2125" t="str">
            <v>Groningen</v>
          </cell>
          <cell r="D2125">
            <v>0</v>
          </cell>
          <cell r="E2125" t="str">
            <v>PROV</v>
          </cell>
        </row>
        <row r="2126">
          <cell r="A2126" t="str">
            <v>NLDOR001100554000049</v>
          </cell>
          <cell r="B2126" t="str">
            <v>Stadspolders, fietsbrug</v>
          </cell>
          <cell r="C2126" t="str">
            <v>Dordrecht</v>
          </cell>
          <cell r="D2126">
            <v>0</v>
          </cell>
          <cell r="E2126" t="str">
            <v>GEM</v>
          </cell>
        </row>
        <row r="2127">
          <cell r="A2127" t="str">
            <v>NLAMS0220A5544400014</v>
          </cell>
          <cell r="B2127" t="str">
            <v>spoorbrug  Amsterdam (Nieuwe Vaart)</v>
          </cell>
          <cell r="C2127" t="str">
            <v>ProRail</v>
          </cell>
          <cell r="D2127">
            <v>0</v>
          </cell>
          <cell r="E2127" t="str">
            <v>NS</v>
          </cell>
        </row>
        <row r="2128">
          <cell r="A2128" t="str">
            <v>NLMSW000070623300032</v>
          </cell>
          <cell r="B2128" t="str">
            <v>Mensingeweer, brug in Eenrummerweg</v>
          </cell>
          <cell r="C2128" t="str">
            <v>Noorderzijlvest</v>
          </cell>
          <cell r="D2128">
            <v>0</v>
          </cell>
          <cell r="E2128" t="str">
            <v>WSCH</v>
          </cell>
        </row>
        <row r="2129">
          <cell r="A2129" t="str">
            <v>NLEML0095D0666600010</v>
          </cell>
          <cell r="B2129" t="str">
            <v>Welpenbrug</v>
          </cell>
          <cell r="C2129" t="str">
            <v>Noordoostpolder</v>
          </cell>
          <cell r="D2129">
            <v>0</v>
          </cell>
          <cell r="E2129" t="str">
            <v>GEM</v>
          </cell>
        </row>
        <row r="2130">
          <cell r="A2130" t="str">
            <v>NLGRQ000060347100055</v>
          </cell>
          <cell r="B2130" t="str">
            <v>Pleiadenbrug</v>
          </cell>
          <cell r="C2130" t="str">
            <v>Groningen</v>
          </cell>
          <cell r="D2130">
            <v>0</v>
          </cell>
          <cell r="E2130" t="str">
            <v>GEM</v>
          </cell>
        </row>
        <row r="2131">
          <cell r="A2131" t="str">
            <v>NLHLM001210401200776</v>
          </cell>
          <cell r="B2131" t="str">
            <v>Bommerhei, brug</v>
          </cell>
          <cell r="C2131" t="str">
            <v>Zuid-Nederland</v>
          </cell>
          <cell r="D2131" t="str">
            <v>District Midden</v>
          </cell>
          <cell r="E2131" t="str">
            <v>RWS</v>
          </cell>
        </row>
        <row r="2132">
          <cell r="A2132" t="str">
            <v>NLLAV002270446400189</v>
          </cell>
          <cell r="B2132" t="str">
            <v>Dorpsbrug, Loenen</v>
          </cell>
          <cell r="C2132" t="str">
            <v>Gemeente Stichtse Vecht</v>
          </cell>
          <cell r="D2132">
            <v>0</v>
          </cell>
          <cell r="E2132" t="str">
            <v>GEM</v>
          </cell>
        </row>
        <row r="2133">
          <cell r="A2133" t="str">
            <v>NLLWR000275288400440</v>
          </cell>
          <cell r="B2133" t="str">
            <v>Slauerhoffbrug Leeuwarden</v>
          </cell>
          <cell r="C2133" t="str">
            <v>Leeuwarden</v>
          </cell>
          <cell r="D2133">
            <v>0</v>
          </cell>
          <cell r="E2133" t="str">
            <v>GEM</v>
          </cell>
        </row>
        <row r="2134">
          <cell r="A2134" t="str">
            <v>NLVDM000190405400004</v>
          </cell>
          <cell r="B2134" t="str">
            <v>Molenbrug, Veendam</v>
          </cell>
          <cell r="C2134" t="str">
            <v>Veendam</v>
          </cell>
          <cell r="D2134">
            <v>0</v>
          </cell>
          <cell r="E2134" t="str">
            <v>GEM</v>
          </cell>
        </row>
        <row r="2135">
          <cell r="A2135" t="str">
            <v>NLRUK002245784100102</v>
          </cell>
          <cell r="B2135" t="str">
            <v>spoorbrug Breukelen</v>
          </cell>
          <cell r="C2135" t="str">
            <v>ProRail</v>
          </cell>
          <cell r="D2135">
            <v>0</v>
          </cell>
          <cell r="E2135" t="str">
            <v>NS</v>
          </cell>
        </row>
        <row r="2136">
          <cell r="A2136" t="str">
            <v>NLAKR000370376200084</v>
          </cell>
          <cell r="B2136" t="str">
            <v>Fietsbrug in Spinhuisstege</v>
          </cell>
          <cell r="C2136" t="str">
            <v>Boarnsterhim</v>
          </cell>
          <cell r="D2136">
            <v>0</v>
          </cell>
          <cell r="E2136" t="str">
            <v>GEM</v>
          </cell>
        </row>
        <row r="2137">
          <cell r="A2137" t="str">
            <v>NLVIV002220491100103</v>
          </cell>
          <cell r="B2137" t="str">
            <v>Middenweteringbrug</v>
          </cell>
          <cell r="C2137" t="str">
            <v>De Ronde Venen</v>
          </cell>
          <cell r="D2137">
            <v>0</v>
          </cell>
          <cell r="E2137" t="str">
            <v>GEM</v>
          </cell>
        </row>
        <row r="2138">
          <cell r="A2138" t="str">
            <v>NLFRK000225713600075</v>
          </cell>
          <cell r="B2138" t="str">
            <v>Frisiabrege</v>
          </cell>
          <cell r="C2138" t="str">
            <v>Fryslân</v>
          </cell>
          <cell r="D2138">
            <v>0</v>
          </cell>
          <cell r="E2138" t="str">
            <v>PROV</v>
          </cell>
        </row>
        <row r="2139">
          <cell r="A2139" t="str">
            <v>NLROO0126D0693500017</v>
          </cell>
          <cell r="B2139" t="str">
            <v>Roosendaal, brug in de A-17</v>
          </cell>
          <cell r="C2139" t="str">
            <v>West-Nederland Zuid</v>
          </cell>
          <cell r="D2139" t="str">
            <v>District Zuid</v>
          </cell>
          <cell r="E2139" t="str">
            <v>RWS</v>
          </cell>
        </row>
        <row r="2140">
          <cell r="A2140" t="str">
            <v>NLDSI000090329800231</v>
          </cell>
          <cell r="B2140" t="str">
            <v>Doodstil</v>
          </cell>
          <cell r="C2140" t="str">
            <v>Eemsmond</v>
          </cell>
          <cell r="D2140">
            <v>0</v>
          </cell>
          <cell r="E2140" t="str">
            <v>GEM</v>
          </cell>
        </row>
        <row r="2141">
          <cell r="A2141" t="str">
            <v>NLGRQ000200510100271</v>
          </cell>
          <cell r="B2141" t="str">
            <v>Muntinghbrug</v>
          </cell>
          <cell r="C2141" t="str">
            <v>Groningen</v>
          </cell>
          <cell r="D2141">
            <v>0</v>
          </cell>
          <cell r="E2141" t="str">
            <v>GEM</v>
          </cell>
        </row>
        <row r="2142">
          <cell r="A2142" t="str">
            <v>NLNSW002430750100104</v>
          </cell>
          <cell r="B2142" t="str">
            <v>Langebalkbrug (voet/fietsbrug)</v>
          </cell>
          <cell r="C2142" t="str">
            <v>Noord-Holland</v>
          </cell>
          <cell r="D2142">
            <v>0</v>
          </cell>
          <cell r="E2142" t="str">
            <v>PROV</v>
          </cell>
        </row>
        <row r="2143">
          <cell r="A2143" t="str">
            <v>NLDEL000820835800008</v>
          </cell>
          <cell r="B2143" t="str">
            <v>Tankinkbrug</v>
          </cell>
          <cell r="C2143" t="str">
            <v>Oost-Nederland</v>
          </cell>
          <cell r="D2143" t="str">
            <v>District Oost</v>
          </cell>
          <cell r="E2143" t="str">
            <v>RWS</v>
          </cell>
        </row>
        <row r="2144">
          <cell r="A2144" t="str">
            <v>NLDON001242260000143</v>
          </cell>
          <cell r="B2144" t="str">
            <v>Rijensebrug</v>
          </cell>
          <cell r="C2144" t="str">
            <v>Oosterhout</v>
          </cell>
          <cell r="D2144">
            <v>0</v>
          </cell>
          <cell r="E2144" t="str">
            <v>GEM</v>
          </cell>
        </row>
        <row r="2145">
          <cell r="A2145" t="str">
            <v>NLHGM0201J0580500047</v>
          </cell>
          <cell r="B2145" t="str">
            <v>Hoogmade, fietsbrug</v>
          </cell>
          <cell r="C2145" t="str">
            <v>Gemeente Kaag en Braassem</v>
          </cell>
          <cell r="D2145">
            <v>0</v>
          </cell>
          <cell r="E2145" t="str">
            <v>GEM</v>
          </cell>
        </row>
        <row r="2146">
          <cell r="A2146" t="str">
            <v>NLAER002320768500045</v>
          </cell>
          <cell r="B2146" t="str">
            <v>Tweede Geuzenbrug</v>
          </cell>
          <cell r="C2146" t="str">
            <v>Almere</v>
          </cell>
          <cell r="D2146">
            <v>0</v>
          </cell>
          <cell r="E2146" t="str">
            <v>GEM</v>
          </cell>
        </row>
        <row r="2147">
          <cell r="A2147" t="str">
            <v>NLIJI0226B0476500044</v>
          </cell>
          <cell r="B2147" t="str">
            <v>IJsselbrug, IJsselstein</v>
          </cell>
          <cell r="C2147" t="str">
            <v>IJsselstein</v>
          </cell>
          <cell r="D2147">
            <v>0</v>
          </cell>
          <cell r="E2147" t="str">
            <v>GEM</v>
          </cell>
        </row>
        <row r="2148">
          <cell r="A2148" t="str">
            <v>NLEML0095D0667000028</v>
          </cell>
          <cell r="B2148" t="str">
            <v>Emmeloord, brug in de N-351</v>
          </cell>
          <cell r="C2148" t="str">
            <v>Flevoland</v>
          </cell>
          <cell r="D2148" t="str">
            <v>Steunpunt Noordoostpolder</v>
          </cell>
          <cell r="E2148" t="str">
            <v>PROV</v>
          </cell>
        </row>
        <row r="2149">
          <cell r="A2149" t="str">
            <v>NLNTO000110644100056</v>
          </cell>
          <cell r="B2149" t="str">
            <v>Boltbrug</v>
          </cell>
          <cell r="C2149" t="str">
            <v>Ten Boer</v>
          </cell>
          <cell r="D2149">
            <v>0</v>
          </cell>
          <cell r="E2149" t="str">
            <v>GEM</v>
          </cell>
        </row>
        <row r="2150">
          <cell r="A2150" t="str">
            <v>NLWLD000190409900049</v>
          </cell>
          <cell r="B2150" t="str">
            <v>Boerenklabbe</v>
          </cell>
          <cell r="C2150" t="str">
            <v>Veendam</v>
          </cell>
          <cell r="D2150">
            <v>0</v>
          </cell>
          <cell r="E2150" t="str">
            <v>GEM</v>
          </cell>
        </row>
        <row r="2151">
          <cell r="A2151" t="str">
            <v>NLHZD000130333000131</v>
          </cell>
          <cell r="B2151" t="str">
            <v>Knijpsbrug</v>
          </cell>
          <cell r="C2151" t="str">
            <v>Hoogezand-Sappemeer</v>
          </cell>
          <cell r="D2151">
            <v>0</v>
          </cell>
          <cell r="E2151" t="str">
            <v>GEM</v>
          </cell>
        </row>
        <row r="2152">
          <cell r="A2152" t="str">
            <v>NLAPN002062253400384</v>
          </cell>
          <cell r="B2152" t="str">
            <v>Dr. Albert Schweitzerbrug,  Alphen aan den Rijn</v>
          </cell>
          <cell r="C2152" t="str">
            <v>Zuid-Holland</v>
          </cell>
          <cell r="D2152" t="str">
            <v>District Stedelijk Gebied</v>
          </cell>
          <cell r="E2152" t="str">
            <v>PROV</v>
          </cell>
        </row>
        <row r="2153">
          <cell r="A2153" t="str">
            <v>NLHLM001210675600853</v>
          </cell>
          <cell r="B2153" t="str">
            <v>brug in de Bakelsedijk Helmond</v>
          </cell>
          <cell r="C2153" t="str">
            <v>Helmond</v>
          </cell>
          <cell r="D2153">
            <v>0</v>
          </cell>
          <cell r="E2153" t="str">
            <v>GEM</v>
          </cell>
        </row>
        <row r="2154">
          <cell r="A2154" t="str">
            <v>NLAMS212B10463000003</v>
          </cell>
          <cell r="B2154" t="str">
            <v>Sloterdijkerbrug</v>
          </cell>
          <cell r="C2154" t="str">
            <v>Amsterdam</v>
          </cell>
          <cell r="D2154" t="str">
            <v>V&amp;OR</v>
          </cell>
          <cell r="E2154" t="str">
            <v>Gemeente</v>
          </cell>
        </row>
        <row r="2155">
          <cell r="A2155" t="str">
            <v>NLENK002510423500315</v>
          </cell>
          <cell r="B2155" t="str">
            <v>brug over buitenhoofd Krabbersgatsluis</v>
          </cell>
          <cell r="C2155" t="str">
            <v>Midden-Nederland</v>
          </cell>
          <cell r="D2155" t="str">
            <v>District Noord</v>
          </cell>
          <cell r="E2155" t="str">
            <v>RWS</v>
          </cell>
        </row>
        <row r="2156">
          <cell r="A2156" t="str">
            <v>NLKOG001355671300047</v>
          </cell>
          <cell r="B2156" t="str">
            <v>Hongersdijckbrug</v>
          </cell>
          <cell r="C2156" t="str">
            <v>Zee en Delta</v>
          </cell>
          <cell r="D2156" t="str">
            <v>District Noord</v>
          </cell>
          <cell r="E2156" t="str">
            <v>RWS</v>
          </cell>
        </row>
        <row r="2157">
          <cell r="A2157" t="str">
            <v>NLNRW001210678000591</v>
          </cell>
          <cell r="B2157" t="str">
            <v>Brug Rijksweg A2</v>
          </cell>
          <cell r="C2157" t="str">
            <v>Zuid-Nederland</v>
          </cell>
          <cell r="D2157" t="str">
            <v>District Zuid-Oost</v>
          </cell>
          <cell r="E2157" t="str">
            <v>RWS</v>
          </cell>
        </row>
        <row r="2158">
          <cell r="A2158" t="str">
            <v>NLLCH000810831500097</v>
          </cell>
          <cell r="B2158" t="str">
            <v>Ehzerbrug</v>
          </cell>
          <cell r="C2158" t="str">
            <v>Oost-Nederland</v>
          </cell>
          <cell r="D2158" t="str">
            <v>District Oost</v>
          </cell>
          <cell r="E2158" t="str">
            <v>RWS</v>
          </cell>
        </row>
        <row r="2159">
          <cell r="A2159" t="str">
            <v>NLAMS002200479600013</v>
          </cell>
          <cell r="B2159" t="str">
            <v>Latjesbrug (Brugnr 50)</v>
          </cell>
          <cell r="C2159" t="str">
            <v>Amsterdam</v>
          </cell>
          <cell r="D2159" t="str">
            <v>V&amp;OR</v>
          </cell>
          <cell r="E2159" t="str">
            <v>Gemeente</v>
          </cell>
        </row>
        <row r="2160">
          <cell r="A2160" t="str">
            <v>NLMST001500580800044</v>
          </cell>
          <cell r="B2160" t="str">
            <v>St. Servaasbrug</v>
          </cell>
          <cell r="C2160" t="str">
            <v>Zuid-Nederland</v>
          </cell>
          <cell r="D2160" t="str">
            <v>District Zuid-Oost</v>
          </cell>
          <cell r="E2160" t="str">
            <v>RWS</v>
          </cell>
        </row>
        <row r="2161">
          <cell r="A2161" t="str">
            <v>NLGOE001360519000065</v>
          </cell>
          <cell r="B2161" t="str">
            <v>Sint Maartenbrug</v>
          </cell>
          <cell r="C2161" t="str">
            <v>Goes</v>
          </cell>
          <cell r="D2161">
            <v>0</v>
          </cell>
          <cell r="E2161" t="str">
            <v>GEM</v>
          </cell>
        </row>
        <row r="2162">
          <cell r="A2162" t="str">
            <v>NLVEG008484213500000</v>
          </cell>
          <cell r="B2162" t="str">
            <v>Veghel, brug in de N-266</v>
          </cell>
          <cell r="C2162" t="str">
            <v>Noord-Brabant</v>
          </cell>
          <cell r="D2162">
            <v>0</v>
          </cell>
          <cell r="E2162" t="str">
            <v>PROV</v>
          </cell>
        </row>
        <row r="2163">
          <cell r="A2163" t="str">
            <v>NLSKG0044B0639300110</v>
          </cell>
          <cell r="B2163" t="str">
            <v>Nieuwstadbrug</v>
          </cell>
          <cell r="C2163" t="str">
            <v>IJsselham</v>
          </cell>
          <cell r="D2163">
            <v>0</v>
          </cell>
          <cell r="E2163" t="str">
            <v>GEM</v>
          </cell>
        </row>
        <row r="2164">
          <cell r="A2164" t="str">
            <v>NLBNZ002320771200458</v>
          </cell>
          <cell r="B2164" t="str">
            <v>Biddinghuizen, brug in de Swifterweg</v>
          </cell>
          <cell r="C2164" t="str">
            <v>Flevoland</v>
          </cell>
          <cell r="D2164" t="str">
            <v>Steunpunt Dronten</v>
          </cell>
          <cell r="E2164" t="str">
            <v>PROV</v>
          </cell>
        </row>
        <row r="2165">
          <cell r="A2165" t="str">
            <v>NLLTS000315707000124</v>
          </cell>
          <cell r="B2165" t="str">
            <v>Laatste Stuiver, brug in de parallelweg</v>
          </cell>
          <cell r="C2165" t="e">
            <v>#N/A</v>
          </cell>
          <cell r="D2165" t="e">
            <v>#N/A</v>
          </cell>
          <cell r="E2165" t="e">
            <v>#N/A</v>
          </cell>
        </row>
        <row r="2166">
          <cell r="A2166" t="str">
            <v>NLMEP000750825700386</v>
          </cell>
          <cell r="B2166" t="str">
            <v>Havelte, brug in de A-32</v>
          </cell>
          <cell r="C2166" t="str">
            <v>Oost-Nederland</v>
          </cell>
          <cell r="D2166" t="str">
            <v>District Noord</v>
          </cell>
          <cell r="E2166" t="str">
            <v>RWS</v>
          </cell>
        </row>
        <row r="2167">
          <cell r="A2167" t="str">
            <v>NLAKR000370376400162</v>
          </cell>
          <cell r="B2167" t="str">
            <v>Rolbrege, brug in de Swynswei</v>
          </cell>
          <cell r="C2167" t="str">
            <v>Opsterland</v>
          </cell>
          <cell r="D2167">
            <v>0</v>
          </cell>
          <cell r="E2167" t="str">
            <v>GEM</v>
          </cell>
        </row>
        <row r="2168">
          <cell r="A2168" t="str">
            <v>NLLCH000810831300074</v>
          </cell>
          <cell r="B2168" t="str">
            <v>Almensebrug</v>
          </cell>
          <cell r="C2168" t="str">
            <v>Oost-Nederland</v>
          </cell>
          <cell r="D2168" t="str">
            <v>District Oost</v>
          </cell>
          <cell r="E2168" t="str">
            <v>RWS</v>
          </cell>
        </row>
        <row r="2169">
          <cell r="A2169" t="str">
            <v>NLWLN002230388600026</v>
          </cell>
          <cell r="B2169" t="str">
            <v>Oude spoorbrug De Hoef</v>
          </cell>
          <cell r="C2169" t="str">
            <v>De Ronde Venen</v>
          </cell>
          <cell r="D2169">
            <v>0</v>
          </cell>
          <cell r="E2169" t="str">
            <v>GEM</v>
          </cell>
        </row>
        <row r="2170">
          <cell r="A2170" t="str">
            <v>NLVOB002010539900277</v>
          </cell>
          <cell r="B2170" t="str">
            <v>spoorbrug Hoge Brug Voorburg</v>
          </cell>
          <cell r="C2170" t="str">
            <v>ProRail</v>
          </cell>
          <cell r="D2170">
            <v>0</v>
          </cell>
          <cell r="E2170" t="str">
            <v>NS</v>
          </cell>
        </row>
        <row r="2171">
          <cell r="A2171" t="str">
            <v>NLNPK000160704400261</v>
          </cell>
          <cell r="B2171" t="str">
            <v>Nieuwe Pekela, brug in de N-366</v>
          </cell>
          <cell r="C2171" t="str">
            <v>Groningen</v>
          </cell>
          <cell r="D2171">
            <v>0</v>
          </cell>
          <cell r="E2171" t="str">
            <v>PROV</v>
          </cell>
        </row>
        <row r="2172">
          <cell r="A2172" t="str">
            <v>NLSOM001216354400697</v>
          </cell>
          <cell r="B2172" t="str">
            <v>Brug Wielput</v>
          </cell>
          <cell r="C2172" t="str">
            <v>Onbekend</v>
          </cell>
          <cell r="D2172">
            <v>0</v>
          </cell>
          <cell r="E2172" t="str">
            <v>ONB</v>
          </cell>
        </row>
        <row r="2173">
          <cell r="A2173" t="str">
            <v>NLFRK000250610400020</v>
          </cell>
          <cell r="B2173" t="str">
            <v>Brug in de rondweg Franeker</v>
          </cell>
          <cell r="C2173" t="str">
            <v>Waadhoeke</v>
          </cell>
          <cell r="D2173">
            <v>0</v>
          </cell>
          <cell r="E2173" t="str">
            <v>GEM</v>
          </cell>
        </row>
        <row r="2174">
          <cell r="A2174" t="str">
            <v>NLHLL0027A0660800004</v>
          </cell>
          <cell r="B2174" t="str">
            <v>Bartlehiem, brug in Iedyk</v>
          </cell>
          <cell r="C2174" t="str">
            <v>Noardeast-Fryslân</v>
          </cell>
          <cell r="D2174">
            <v>0</v>
          </cell>
          <cell r="E2174" t="str">
            <v>GEM</v>
          </cell>
        </row>
        <row r="2175">
          <cell r="A2175" t="str">
            <v>NLEDM002400385600039</v>
          </cell>
          <cell r="B2175" t="str">
            <v>Baanbrug, Edam</v>
          </cell>
          <cell r="C2175" t="str">
            <v>Edam-Volendam</v>
          </cell>
          <cell r="D2175">
            <v>0</v>
          </cell>
          <cell r="E2175" t="str">
            <v>GEM</v>
          </cell>
        </row>
        <row r="2176">
          <cell r="A2176" t="str">
            <v>NLGOU002130435800014</v>
          </cell>
          <cell r="B2176" t="str">
            <v>Rabatbrug</v>
          </cell>
          <cell r="C2176" t="str">
            <v>Gouda</v>
          </cell>
          <cell r="D2176">
            <v>0</v>
          </cell>
          <cell r="E2176" t="str">
            <v>GEM</v>
          </cell>
        </row>
        <row r="2177">
          <cell r="A2177" t="str">
            <v>NLMEP0088B0312100005</v>
          </cell>
          <cell r="B2177" t="str">
            <v>Meppelersluis, brug over buitenhoofd</v>
          </cell>
          <cell r="C2177" t="str">
            <v>Meppel</v>
          </cell>
          <cell r="D2177">
            <v>0</v>
          </cell>
          <cell r="E2177" t="str">
            <v>GEM</v>
          </cell>
        </row>
        <row r="2178">
          <cell r="A2178" t="str">
            <v>NLNWG002250760000451</v>
          </cell>
          <cell r="B2178" t="str">
            <v>Houtensebrug</v>
          </cell>
          <cell r="C2178" t="str">
            <v>Midden-Nederland</v>
          </cell>
          <cell r="D2178" t="str">
            <v>District Zuid</v>
          </cell>
          <cell r="E2178" t="str">
            <v>RWS</v>
          </cell>
        </row>
        <row r="2179">
          <cell r="A2179" t="str">
            <v>NLODW0226B0477200218</v>
          </cell>
          <cell r="B2179" t="str">
            <v>Cosijnbrug</v>
          </cell>
          <cell r="C2179" t="str">
            <v>Midden-Nederland</v>
          </cell>
          <cell r="D2179" t="str">
            <v>District Zuid</v>
          </cell>
          <cell r="E2179" t="str">
            <v>RWS</v>
          </cell>
        </row>
        <row r="2180">
          <cell r="A2180" t="str">
            <v>NLOIH001240585100465</v>
          </cell>
          <cell r="B2180" t="str">
            <v>Brug Heuvel</v>
          </cell>
          <cell r="C2180" t="str">
            <v>Zuid-Nederland</v>
          </cell>
          <cell r="D2180" t="str">
            <v>District Midden</v>
          </cell>
          <cell r="E2180" t="str">
            <v>RWS</v>
          </cell>
        </row>
        <row r="2181">
          <cell r="A2181" t="str">
            <v>NLWTZ006285099000003</v>
          </cell>
          <cell r="B2181" t="str">
            <v>Brug zijkanaal E</v>
          </cell>
          <cell r="C2181" t="str">
            <v>Zaanstad</v>
          </cell>
          <cell r="D2181">
            <v>0</v>
          </cell>
          <cell r="E2181" t="str">
            <v>GEM</v>
          </cell>
        </row>
        <row r="2182">
          <cell r="A2182" t="str">
            <v>NLRTM002012254700473</v>
          </cell>
          <cell r="B2182" t="str">
            <v>Spaansebrug</v>
          </cell>
          <cell r="C2182" t="str">
            <v>Rotterdam</v>
          </cell>
          <cell r="D2182">
            <v>0</v>
          </cell>
          <cell r="E2182" t="str">
            <v>GEM</v>
          </cell>
        </row>
        <row r="2183">
          <cell r="A2183" t="str">
            <v>NLAER002324955800141</v>
          </cell>
          <cell r="B2183" t="str">
            <v>Almere, brug in de A-27</v>
          </cell>
          <cell r="C2183" t="str">
            <v>Midden-Nederland</v>
          </cell>
          <cell r="D2183" t="str">
            <v>District Noord</v>
          </cell>
          <cell r="E2183" t="str">
            <v>RWS</v>
          </cell>
        </row>
        <row r="2184">
          <cell r="A2184" t="str">
            <v>NLHRN002530424700012</v>
          </cell>
          <cell r="B2184" t="str">
            <v>Ottobrug</v>
          </cell>
          <cell r="C2184" t="str">
            <v>Hoorn</v>
          </cell>
          <cell r="D2184">
            <v>0</v>
          </cell>
          <cell r="E2184" t="str">
            <v>GEM</v>
          </cell>
        </row>
        <row r="2185">
          <cell r="A2185" t="str">
            <v>NLHRV0039C6255300064</v>
          </cell>
          <cell r="B2185" t="str">
            <v>Heerenveen, brug in parallelweg</v>
          </cell>
          <cell r="C2185" t="str">
            <v>Onbekend</v>
          </cell>
          <cell r="D2185">
            <v>0</v>
          </cell>
          <cell r="E2185" t="str">
            <v>ONB</v>
          </cell>
        </row>
        <row r="2186">
          <cell r="A2186" t="str">
            <v>NLUFE000750591700302</v>
          </cell>
          <cell r="B2186" t="str">
            <v>2e Uffelterbrug</v>
          </cell>
          <cell r="C2186" t="str">
            <v>Drenthe</v>
          </cell>
          <cell r="D2186" t="str">
            <v>Wegen en kanalen</v>
          </cell>
          <cell r="E2186" t="str">
            <v>PROV</v>
          </cell>
        </row>
        <row r="2187">
          <cell r="A2187" t="str">
            <v>NLNPK000160456300293</v>
          </cell>
          <cell r="B2187" t="str">
            <v>Samenwerkingsdraai</v>
          </cell>
          <cell r="C2187" t="str">
            <v>Pekela</v>
          </cell>
          <cell r="D2187">
            <v>0</v>
          </cell>
          <cell r="E2187" t="str">
            <v>GEM</v>
          </cell>
        </row>
        <row r="2188">
          <cell r="A2188" t="str">
            <v>NLVRD002270446900218</v>
          </cell>
          <cell r="B2188" t="str">
            <v>Van Leerbrug</v>
          </cell>
          <cell r="C2188" t="str">
            <v>Gemeente Stichtse Vecht</v>
          </cell>
          <cell r="D2188">
            <v>0</v>
          </cell>
          <cell r="E2188" t="str">
            <v>GEM</v>
          </cell>
        </row>
        <row r="2189">
          <cell r="A2189" t="str">
            <v>NLMOE108B10358000017</v>
          </cell>
          <cell r="B2189" t="str">
            <v xml:space="preserve">Roodevaartbrug </v>
          </cell>
          <cell r="C2189" t="str">
            <v>Brabantse Delta</v>
          </cell>
          <cell r="D2189">
            <v>0</v>
          </cell>
          <cell r="E2189" t="str">
            <v>WSCH</v>
          </cell>
        </row>
        <row r="2190">
          <cell r="A2190" t="str">
            <v>NLRTM001150351000105</v>
          </cell>
          <cell r="B2190" t="str">
            <v>Harmsenbrug</v>
          </cell>
          <cell r="C2190" t="str">
            <v>West-Nederland Zuid</v>
          </cell>
          <cell r="D2190" t="str">
            <v>District Zuid</v>
          </cell>
          <cell r="E2190" t="str">
            <v>RWS</v>
          </cell>
        </row>
        <row r="2191">
          <cell r="A2191" t="str">
            <v>NLGOR0105A0688800003</v>
          </cell>
          <cell r="B2191" t="str">
            <v>Korenbrug</v>
          </cell>
          <cell r="C2191" t="str">
            <v>Gorinchem</v>
          </cell>
          <cell r="D2191">
            <v>0</v>
          </cell>
          <cell r="E2191" t="str">
            <v>GEM</v>
          </cell>
        </row>
        <row r="2192">
          <cell r="A2192" t="str">
            <v>NLHBG000800601200248</v>
          </cell>
          <cell r="B2192" t="str">
            <v>Hoogenwegbrug</v>
          </cell>
          <cell r="C2192" t="str">
            <v>Overijssel</v>
          </cell>
          <cell r="D2192" t="str">
            <v>Eenheid Wegen en Kanalen</v>
          </cell>
          <cell r="E2192" t="str">
            <v>PROV</v>
          </cell>
        </row>
        <row r="2193">
          <cell r="A2193" t="str">
            <v>NLTPH000170460500399</v>
          </cell>
          <cell r="B2193" t="str">
            <v>Jurjen Terborchbrug</v>
          </cell>
          <cell r="C2193" t="str">
            <v>Vlagtwedde</v>
          </cell>
          <cell r="D2193">
            <v>0</v>
          </cell>
          <cell r="E2193" t="str">
            <v>GEM</v>
          </cell>
        </row>
        <row r="2194">
          <cell r="A2194" t="str">
            <v>NLTLB001242261400277</v>
          </cell>
          <cell r="B2194" t="str">
            <v>Brug Quirijnstoklaan</v>
          </cell>
          <cell r="C2194" t="str">
            <v>Tilburg</v>
          </cell>
          <cell r="D2194">
            <v>0</v>
          </cell>
          <cell r="E2194" t="str">
            <v>GEM</v>
          </cell>
        </row>
        <row r="2195">
          <cell r="A2195" t="str">
            <v>NLWNS000060348300150</v>
          </cell>
          <cell r="B2195" t="str">
            <v>brug Garnwerd</v>
          </cell>
          <cell r="C2195" t="str">
            <v>Groningen</v>
          </cell>
          <cell r="D2195">
            <v>0</v>
          </cell>
          <cell r="E2195" t="str">
            <v>PROV</v>
          </cell>
        </row>
        <row r="2196">
          <cell r="A2196" t="str">
            <v>NLLID002050419800020</v>
          </cell>
          <cell r="B2196" t="str">
            <v>Waddingerbrug</v>
          </cell>
          <cell r="C2196" t="str">
            <v>Zuid-Holland</v>
          </cell>
          <cell r="D2196" t="str">
            <v>District Stedelijk Gebied</v>
          </cell>
          <cell r="E2196" t="str">
            <v>PROV</v>
          </cell>
        </row>
        <row r="2197">
          <cell r="A2197" t="str">
            <v>NLVOS002055539300003</v>
          </cell>
          <cell r="B2197" t="str">
            <v>Hooghkamerbrug</v>
          </cell>
          <cell r="C2197" t="str">
            <v>Zuid-Holland</v>
          </cell>
          <cell r="D2197" t="str">
            <v>District Stedelijk Gebied</v>
          </cell>
          <cell r="E2197" t="str">
            <v>PROV</v>
          </cell>
        </row>
        <row r="2198">
          <cell r="A2198" t="str">
            <v>NLWMS000650343600147</v>
          </cell>
          <cell r="B2198" t="str">
            <v>brug Wommels</v>
          </cell>
          <cell r="C2198" t="str">
            <v>Littenseradiel</v>
          </cell>
          <cell r="D2198">
            <v>0</v>
          </cell>
          <cell r="E2198" t="str">
            <v>GEM</v>
          </cell>
        </row>
        <row r="2199">
          <cell r="A2199" t="str">
            <v>NLGRQ000200510500280</v>
          </cell>
          <cell r="B2199" t="str">
            <v>spoorbrug Groningen</v>
          </cell>
          <cell r="C2199" t="str">
            <v>ProRail</v>
          </cell>
          <cell r="D2199">
            <v>0</v>
          </cell>
          <cell r="E2199" t="str">
            <v>NS</v>
          </cell>
        </row>
        <row r="2200">
          <cell r="A2200" t="str">
            <v>NLCOE000780597700003</v>
          </cell>
          <cell r="B2200" t="str">
            <v>spoorbrug Coevorderstadsgracht</v>
          </cell>
          <cell r="C2200" t="str">
            <v>ProRail</v>
          </cell>
          <cell r="D2200">
            <v>0</v>
          </cell>
          <cell r="E2200" t="str">
            <v>NS</v>
          </cell>
        </row>
        <row r="2201">
          <cell r="A2201" t="str">
            <v>NLRTM010384774800003</v>
          </cell>
          <cell r="B2201" t="str">
            <v>Piekbrug</v>
          </cell>
          <cell r="C2201" t="str">
            <v>Rotterdam nv</v>
          </cell>
          <cell r="D2201">
            <v>0</v>
          </cell>
          <cell r="E2201" t="str">
            <v>HBDR</v>
          </cell>
        </row>
        <row r="2202">
          <cell r="A2202" t="str">
            <v>NLVSI000320620200064</v>
          </cell>
          <cell r="B2202" t="str">
            <v>brug in N355 Visvliet</v>
          </cell>
          <cell r="C2202" t="e">
            <v>#N/A</v>
          </cell>
          <cell r="D2202" t="e">
            <v>#N/A</v>
          </cell>
          <cell r="E2202" t="e">
            <v>#N/A</v>
          </cell>
        </row>
        <row r="2203">
          <cell r="A2203" t="str">
            <v>NLGND001500814201964</v>
          </cell>
          <cell r="B2203" t="str">
            <v>Heusden, brug</v>
          </cell>
          <cell r="C2203" t="str">
            <v>Noord-Brabant</v>
          </cell>
          <cell r="D2203">
            <v>0</v>
          </cell>
          <cell r="E2203" t="str">
            <v>PROV</v>
          </cell>
        </row>
        <row r="2204">
          <cell r="A2204" t="str">
            <v>NLELX001230807700096</v>
          </cell>
          <cell r="B2204" t="str">
            <v>Ellbrug</v>
          </cell>
          <cell r="C2204" t="str">
            <v>Zuid-Nederland</v>
          </cell>
          <cell r="D2204" t="str">
            <v>District Zuid-Oost</v>
          </cell>
          <cell r="E2204" t="str">
            <v>RWS</v>
          </cell>
        </row>
        <row r="2205">
          <cell r="A2205" t="str">
            <v>NLNWO000140336100120</v>
          </cell>
          <cell r="B2205" t="str">
            <v>Scheveklap</v>
          </cell>
          <cell r="C2205" t="str">
            <v>Delfzijl (na fusie, gem Eemsdelta)</v>
          </cell>
          <cell r="D2205">
            <v>0</v>
          </cell>
          <cell r="E2205" t="str">
            <v>GEM</v>
          </cell>
        </row>
        <row r="2206">
          <cell r="A2206" t="str">
            <v>NLGOR001055781800020</v>
          </cell>
          <cell r="B2206" t="str">
            <v>brug in de Zuiderlingedijk Gorinchem</v>
          </cell>
          <cell r="C2206" t="str">
            <v>Zuid-Holland</v>
          </cell>
          <cell r="D2206" t="str">
            <v>District Stedelijk Gebied</v>
          </cell>
          <cell r="E2206" t="str">
            <v>PROV</v>
          </cell>
        </row>
        <row r="2207">
          <cell r="A2207" t="str">
            <v>NLAMS212B30709300031</v>
          </cell>
          <cell r="B2207" t="str">
            <v>brug in de Reguliersgracht Amsterdam</v>
          </cell>
          <cell r="C2207" t="str">
            <v>Amsterdam</v>
          </cell>
          <cell r="D2207" t="str">
            <v>V&amp;OR</v>
          </cell>
          <cell r="E2207" t="str">
            <v>Gemeente</v>
          </cell>
        </row>
        <row r="2208">
          <cell r="A2208" t="str">
            <v>NLMST001500793500094</v>
          </cell>
          <cell r="B2208" t="str">
            <v>brug Itteren</v>
          </cell>
          <cell r="C2208" t="str">
            <v>Zuid-Nederland</v>
          </cell>
          <cell r="D2208" t="str">
            <v>District Zuid-Oost</v>
          </cell>
          <cell r="E2208" t="str">
            <v>RWS</v>
          </cell>
        </row>
        <row r="2209">
          <cell r="A2209" t="str">
            <v>NLOSW000370383500533</v>
          </cell>
          <cell r="B2209" t="str">
            <v>Appelscha, voetbrug</v>
          </cell>
          <cell r="C2209" t="e">
            <v>#N/A</v>
          </cell>
          <cell r="D2209" t="e">
            <v>#N/A</v>
          </cell>
          <cell r="E2209" t="e">
            <v>#N/A</v>
          </cell>
        </row>
        <row r="2210">
          <cell r="A2210" t="str">
            <v>NLRTM0115B5487800010</v>
          </cell>
          <cell r="B2210" t="str">
            <v>Hartelbrug (over Grote Hartelsluis)</v>
          </cell>
          <cell r="C2210" t="str">
            <v>Zuid-Holland</v>
          </cell>
          <cell r="D2210" t="str">
            <v>District Stedelijk Gebied</v>
          </cell>
          <cell r="E2210" t="str">
            <v>PROV</v>
          </cell>
        </row>
        <row r="2211">
          <cell r="A2211" t="str">
            <v>NLGOU002700536600144</v>
          </cell>
          <cell r="B2211" t="str">
            <v>brug over buitenhoofd Julianasluis</v>
          </cell>
          <cell r="C2211" t="str">
            <v>Zuid-Holland</v>
          </cell>
          <cell r="D2211" t="str">
            <v>District Stedelijk Gebied</v>
          </cell>
          <cell r="E2211" t="str">
            <v>PROV</v>
          </cell>
        </row>
        <row r="2212">
          <cell r="A2212" t="str">
            <v>NLWEL0150U0792600009</v>
          </cell>
          <cell r="B2212" t="str">
            <v>brug in de Kampweg 't Leuken</v>
          </cell>
          <cell r="C2212" t="str">
            <v>Particulier</v>
          </cell>
          <cell r="D2212">
            <v>0</v>
          </cell>
          <cell r="E2212" t="str">
            <v>PART</v>
          </cell>
        </row>
        <row r="2213">
          <cell r="A2213" t="str">
            <v>NLSTK000190413900180</v>
          </cell>
          <cell r="B2213" t="str">
            <v>Buinerbrug</v>
          </cell>
          <cell r="C2213" t="str">
            <v>Groningen</v>
          </cell>
          <cell r="D2213">
            <v>0</v>
          </cell>
          <cell r="E2213" t="str">
            <v>PROV</v>
          </cell>
        </row>
        <row r="2214">
          <cell r="A2214" t="str">
            <v>NLZWO000860733500020</v>
          </cell>
          <cell r="B2214" t="str">
            <v>Voorsterbrug (in N331)</v>
          </cell>
          <cell r="C2214" t="str">
            <v>Oost-Nederland</v>
          </cell>
          <cell r="D2214" t="str">
            <v>District Noord</v>
          </cell>
          <cell r="E2214" t="str">
            <v>RWS</v>
          </cell>
        </row>
        <row r="2215">
          <cell r="A2215" t="str">
            <v>NLUTC002250759400414</v>
          </cell>
          <cell r="B2215" t="str">
            <v>Jutphasespoorbrug</v>
          </cell>
          <cell r="C2215" t="str">
            <v>Particulier</v>
          </cell>
          <cell r="D2215">
            <v>0</v>
          </cell>
          <cell r="E2215" t="str">
            <v>PART</v>
          </cell>
        </row>
        <row r="2216">
          <cell r="A2216" t="str">
            <v>NLNIJ001190582100121</v>
          </cell>
          <cell r="B2216" t="str">
            <v>brug over de buitenhoofden sluis Weurt</v>
          </cell>
          <cell r="C2216" t="str">
            <v>Oost-Nederland</v>
          </cell>
          <cell r="D2216" t="str">
            <v>District Zuid</v>
          </cell>
          <cell r="E2216" t="str">
            <v>RWS</v>
          </cell>
        </row>
        <row r="2217">
          <cell r="A2217" t="str">
            <v>NLWRM002040726700036</v>
          </cell>
          <cell r="B2217" t="str">
            <v>Padoxbrug</v>
          </cell>
          <cell r="C2217" t="str">
            <v>Teylingen</v>
          </cell>
          <cell r="D2217">
            <v>0</v>
          </cell>
          <cell r="E2217" t="str">
            <v>GEM</v>
          </cell>
        </row>
        <row r="2218">
          <cell r="A2218" t="str">
            <v>NLHRV0039C4327000088</v>
          </cell>
          <cell r="B2218" t="str">
            <v>Heerenveen, fietsbrug</v>
          </cell>
          <cell r="C2218" t="str">
            <v>Heerenveen</v>
          </cell>
          <cell r="D2218">
            <v>0</v>
          </cell>
          <cell r="E2218" t="str">
            <v>GEM</v>
          </cell>
        </row>
        <row r="2219">
          <cell r="A2219" t="str">
            <v>NLNAA0227E0428200065</v>
          </cell>
          <cell r="B2219" t="str">
            <v>brug De Kwakel</v>
          </cell>
          <cell r="C2219" t="str">
            <v>Naarden</v>
          </cell>
          <cell r="D2219">
            <v>0</v>
          </cell>
          <cell r="E2219" t="str">
            <v>GEM</v>
          </cell>
        </row>
        <row r="2220">
          <cell r="A2220" t="str">
            <v>NLCOE000790598100008</v>
          </cell>
          <cell r="B2220" t="str">
            <v>Jan Kuipersbrug</v>
          </cell>
          <cell r="C2220" t="str">
            <v>Coevorden</v>
          </cell>
          <cell r="D2220">
            <v>0</v>
          </cell>
          <cell r="E2220" t="str">
            <v>GEM</v>
          </cell>
        </row>
        <row r="2221">
          <cell r="A2221" t="str">
            <v>NLALK002420670700000</v>
          </cell>
          <cell r="B2221" t="str">
            <v>Noorderbrug Alkmaar</v>
          </cell>
          <cell r="C2221" t="str">
            <v>Alkmaar</v>
          </cell>
          <cell r="D2221">
            <v>0</v>
          </cell>
          <cell r="E2221" t="str">
            <v>GEM</v>
          </cell>
        </row>
        <row r="2222">
          <cell r="A2222" t="str">
            <v>NLDOK000270320700199</v>
          </cell>
          <cell r="B2222" t="str">
            <v>Iebrege (Eebrug), Dokkum</v>
          </cell>
          <cell r="C2222" t="str">
            <v>Noardeast-Fryslân</v>
          </cell>
          <cell r="D2222">
            <v>0</v>
          </cell>
          <cell r="E2222" t="str">
            <v>GEM</v>
          </cell>
        </row>
        <row r="2223">
          <cell r="A2223" t="str">
            <v>NLIJI0226B0476800048</v>
          </cell>
          <cell r="B2223" t="str">
            <v>Oranjebrug, IJsselstein</v>
          </cell>
          <cell r="C2223" t="str">
            <v>IJsselstein</v>
          </cell>
          <cell r="D2223">
            <v>0</v>
          </cell>
          <cell r="E2223" t="str">
            <v>GEM</v>
          </cell>
        </row>
        <row r="2224">
          <cell r="A2224" t="str">
            <v>NLLEY0231B0787400052</v>
          </cell>
          <cell r="B2224" t="str">
            <v>Brug in de Zeebiesweg</v>
          </cell>
          <cell r="C2224" t="str">
            <v>Lelystad</v>
          </cell>
          <cell r="D2224">
            <v>0</v>
          </cell>
          <cell r="E2224" t="str">
            <v>GEM</v>
          </cell>
        </row>
        <row r="2225">
          <cell r="A2225" t="str">
            <v>NLPUM002410384900295</v>
          </cell>
          <cell r="B2225" t="str">
            <v>Beemsterbrug</v>
          </cell>
          <cell r="C2225" t="str">
            <v>Purmerend</v>
          </cell>
          <cell r="D2225">
            <v>0</v>
          </cell>
          <cell r="E2225" t="str">
            <v>GEM</v>
          </cell>
        </row>
        <row r="2226">
          <cell r="A2226" t="str">
            <v>NLHKO0211A0692600001</v>
          </cell>
          <cell r="B2226" t="str">
            <v>Goejanverwellesluis, brug over benedenhoofd</v>
          </cell>
          <cell r="C2226" t="str">
            <v>De Stichtse Rijnlanden</v>
          </cell>
          <cell r="D2226">
            <v>0</v>
          </cell>
          <cell r="E2226" t="str">
            <v>HHRS</v>
          </cell>
        </row>
        <row r="2227">
          <cell r="A2227" t="str">
            <v>NLDHK002460756100091</v>
          </cell>
          <cell r="B2227" t="str">
            <v>brug over benedenhoofd Haukessluis</v>
          </cell>
          <cell r="C2227" t="str">
            <v>Hollands Kroon</v>
          </cell>
          <cell r="D2227">
            <v>0</v>
          </cell>
          <cell r="E2227" t="str">
            <v>GEM</v>
          </cell>
        </row>
        <row r="2228">
          <cell r="A2228" t="str">
            <v>NLVDM000180311000033</v>
          </cell>
          <cell r="B2228" t="str">
            <v>Meedenerbrug</v>
          </cell>
          <cell r="C2228" t="str">
            <v>Groningen</v>
          </cell>
          <cell r="D2228">
            <v>0</v>
          </cell>
          <cell r="E2228" t="str">
            <v>PROV</v>
          </cell>
        </row>
        <row r="2229">
          <cell r="A2229" t="str">
            <v>NLOOS001240817200067</v>
          </cell>
          <cell r="B2229" t="str">
            <v>Weststadbrug</v>
          </cell>
          <cell r="C2229" t="str">
            <v>Oosterhout</v>
          </cell>
          <cell r="D2229">
            <v>0</v>
          </cell>
          <cell r="E2229" t="str">
            <v>GEM</v>
          </cell>
        </row>
        <row r="2230">
          <cell r="A2230" t="str">
            <v>NLMIJ0223A0838300003</v>
          </cell>
          <cell r="B2230" t="str">
            <v>Brug in de Oude Spoorbaan</v>
          </cell>
          <cell r="C2230" t="str">
            <v>De Ronde Venen</v>
          </cell>
          <cell r="D2230">
            <v>0</v>
          </cell>
          <cell r="E2230" t="str">
            <v>GEM</v>
          </cell>
        </row>
        <row r="2231">
          <cell r="A2231" t="str">
            <v>NLSTK000190412500148</v>
          </cell>
          <cell r="B2231" t="str">
            <v>Gasselterbrug</v>
          </cell>
          <cell r="C2231" t="str">
            <v>Groningen</v>
          </cell>
          <cell r="D2231">
            <v>0</v>
          </cell>
          <cell r="E2231" t="str">
            <v>PROV</v>
          </cell>
        </row>
        <row r="2232">
          <cell r="A2232" t="str">
            <v>NLSON001240585300592</v>
          </cell>
          <cell r="B2232" t="str">
            <v>Brug Houtens</v>
          </cell>
          <cell r="C2232" t="str">
            <v>Zuid-Nederland</v>
          </cell>
          <cell r="D2232" t="str">
            <v>District Midden</v>
          </cell>
          <cell r="E2232" t="str">
            <v>RWS</v>
          </cell>
        </row>
        <row r="2233">
          <cell r="A2233" t="str">
            <v>NLHLM001210676200838</v>
          </cell>
          <cell r="B2233" t="str">
            <v>spoorbrug Helmond</v>
          </cell>
          <cell r="C2233" t="str">
            <v>ProRail</v>
          </cell>
          <cell r="D2233">
            <v>0</v>
          </cell>
          <cell r="E2233" t="str">
            <v>NS</v>
          </cell>
        </row>
        <row r="2234">
          <cell r="A2234" t="str">
            <v>NLRTM002100782200025</v>
          </cell>
          <cell r="B2234" t="str">
            <v>Gordelbrug, trambrug</v>
          </cell>
          <cell r="C2234" t="str">
            <v>Rotterdam</v>
          </cell>
          <cell r="D2234">
            <v>0</v>
          </cell>
          <cell r="E2234" t="str">
            <v>GEM</v>
          </cell>
        </row>
        <row r="2235">
          <cell r="A2235" t="str">
            <v>NLEFE000810830900020</v>
          </cell>
          <cell r="B2235" t="str">
            <v>Eefdesebrug</v>
          </cell>
          <cell r="C2235" t="str">
            <v>Oost-Nederland</v>
          </cell>
          <cell r="D2235" t="str">
            <v>District Oost</v>
          </cell>
          <cell r="E2235" t="str">
            <v>RWS</v>
          </cell>
        </row>
        <row r="2236">
          <cell r="A2236" t="str">
            <v>NLLEE0003C0505100014</v>
          </cell>
          <cell r="B2236" t="str">
            <v xml:space="preserve">Briltil </v>
          </cell>
          <cell r="C2236" t="str">
            <v>Zuidhorn</v>
          </cell>
          <cell r="D2236">
            <v>0</v>
          </cell>
          <cell r="E2236" t="str">
            <v>GEM</v>
          </cell>
        </row>
        <row r="2237">
          <cell r="A2237" t="str">
            <v>NLQDG002030684600038</v>
          </cell>
          <cell r="B2237" t="str">
            <v>Halfweg, brug in de weg Lisse-Ruigenhoek</v>
          </cell>
          <cell r="C2237" t="str">
            <v>van Rijnland</v>
          </cell>
          <cell r="D2237">
            <v>0</v>
          </cell>
          <cell r="E2237" t="str">
            <v>HHRS</v>
          </cell>
        </row>
        <row r="2238">
          <cell r="A2238" t="str">
            <v>NLAER0232A0738600065</v>
          </cell>
          <cell r="B2238" t="str">
            <v>Giethoornbrug</v>
          </cell>
          <cell r="C2238" t="str">
            <v>Almere</v>
          </cell>
          <cell r="D2238">
            <v>0</v>
          </cell>
          <cell r="E2238" t="str">
            <v>GEM</v>
          </cell>
        </row>
        <row r="2239">
          <cell r="A2239" t="str">
            <v>NLANP002450515300061</v>
          </cell>
          <cell r="B2239" t="str">
            <v>Balgzandbrug</v>
          </cell>
          <cell r="C2239" t="str">
            <v>West-Nederland Noord</v>
          </cell>
          <cell r="D2239" t="str">
            <v>District Noord</v>
          </cell>
          <cell r="E2239" t="str">
            <v>RWS</v>
          </cell>
        </row>
        <row r="2240">
          <cell r="A2240" t="str">
            <v>NLWOR002065518100128</v>
          </cell>
          <cell r="B2240" t="str">
            <v>Geestdorp, fiets/voetbrug</v>
          </cell>
          <cell r="C2240" t="str">
            <v>Woerden</v>
          </cell>
          <cell r="D2240">
            <v>0</v>
          </cell>
          <cell r="E2240" t="str">
            <v>GEM</v>
          </cell>
        </row>
        <row r="2241">
          <cell r="A2241" t="str">
            <v>NLGRQ000130331700024</v>
          </cell>
          <cell r="B2241" t="str">
            <v>Gideonbrug (in A7)</v>
          </cell>
          <cell r="C2241" t="str">
            <v xml:space="preserve">Groningen </v>
          </cell>
          <cell r="D2241" t="str">
            <v>Stadsbezitting</v>
          </cell>
          <cell r="E2241" t="str">
            <v>GEM</v>
          </cell>
        </row>
        <row r="2242">
          <cell r="A2242" t="str">
            <v>NLWLD000190410700062</v>
          </cell>
          <cell r="B2242" t="str">
            <v>Tolhekbrug</v>
          </cell>
          <cell r="C2242" t="str">
            <v>Veendam</v>
          </cell>
          <cell r="D2242">
            <v>0</v>
          </cell>
          <cell r="E2242" t="str">
            <v>GEM</v>
          </cell>
        </row>
        <row r="2243">
          <cell r="A2243" t="str">
            <v>NLNSC000160450300067</v>
          </cell>
          <cell r="B2243" t="str">
            <v>brug in A7 Nieuweschans</v>
          </cell>
          <cell r="C2243" t="str">
            <v>NN</v>
          </cell>
          <cell r="D2243" t="str">
            <v>Afdeling Kanaalbeheer</v>
          </cell>
          <cell r="E2243" t="str">
            <v>RWS</v>
          </cell>
        </row>
        <row r="2244">
          <cell r="A2244" t="str">
            <v>NLLES000070624500085</v>
          </cell>
          <cell r="B2244" t="str">
            <v>Grijssloot, fietsbrug</v>
          </cell>
          <cell r="C2244" t="str">
            <v>Noorderzijlvest</v>
          </cell>
          <cell r="D2244">
            <v>0</v>
          </cell>
          <cell r="E2244" t="str">
            <v>WSCH</v>
          </cell>
        </row>
        <row r="2245">
          <cell r="A2245" t="str">
            <v>NLTRO0021D0318800026</v>
          </cell>
          <cell r="B2245" t="str">
            <v>brug Heerenzijl</v>
          </cell>
          <cell r="C2245" t="str">
            <v>De Fryske Marren</v>
          </cell>
          <cell r="D2245">
            <v>0</v>
          </cell>
          <cell r="E2245" t="str">
            <v>GEM</v>
          </cell>
        </row>
        <row r="2246">
          <cell r="A2246" t="str">
            <v>NLWNS000080627500055</v>
          </cell>
          <cell r="B2246" t="str">
            <v>Winsum, fietsbrug</v>
          </cell>
          <cell r="C2246" t="str">
            <v>Noorderzijlvest</v>
          </cell>
          <cell r="D2246">
            <v>0</v>
          </cell>
          <cell r="E2246" t="str">
            <v>WSCH</v>
          </cell>
        </row>
        <row r="2247">
          <cell r="A2247" t="str">
            <v>NLWKU000550372200128</v>
          </cell>
          <cell r="B2247" t="str">
            <v>Zeesluis, Workum, brug over buitenhoofd</v>
          </cell>
          <cell r="C2247" t="e">
            <v>#N/A</v>
          </cell>
          <cell r="D2247" t="e">
            <v>#N/A</v>
          </cell>
          <cell r="E2247" t="e">
            <v>#N/A</v>
          </cell>
        </row>
        <row r="2248">
          <cell r="A2248" t="str">
            <v>NLRTM002100784200109</v>
          </cell>
          <cell r="B2248" t="str">
            <v>Rottebanbrug</v>
          </cell>
          <cell r="C2248" t="str">
            <v>Rottemeren</v>
          </cell>
          <cell r="D2248">
            <v>0</v>
          </cell>
          <cell r="E2248" t="str">
            <v>RSCH</v>
          </cell>
        </row>
        <row r="2249">
          <cell r="A2249" t="str">
            <v>NLDRP002410647200018</v>
          </cell>
          <cell r="B2249" t="str">
            <v>De Rijp, brug in de N-244</v>
          </cell>
          <cell r="C2249" t="str">
            <v>Graft-De Rijp</v>
          </cell>
          <cell r="D2249">
            <v>0</v>
          </cell>
          <cell r="E2249" t="str">
            <v>GEM</v>
          </cell>
        </row>
        <row r="2250">
          <cell r="A2250" t="str">
            <v>NLWIW002444716600236</v>
          </cell>
          <cell r="B2250" t="str">
            <v>Hoornse brug (1)</v>
          </cell>
          <cell r="C2250" t="str">
            <v>Medemblik</v>
          </cell>
          <cell r="D2250">
            <v>0</v>
          </cell>
          <cell r="E2250" t="str">
            <v>GEM</v>
          </cell>
        </row>
        <row r="2251">
          <cell r="A2251" t="str">
            <v>NLRTM002010545700513</v>
          </cell>
          <cell r="B2251" t="str">
            <v>Pieter de Hoochbrug</v>
          </cell>
          <cell r="C2251" t="str">
            <v>Rotterdam</v>
          </cell>
          <cell r="D2251">
            <v>0</v>
          </cell>
          <cell r="E2251" t="str">
            <v>GEM</v>
          </cell>
        </row>
        <row r="2252">
          <cell r="A2252" t="str">
            <v>NLAMS002210389300002</v>
          </cell>
          <cell r="B2252" t="str">
            <v>Omvalbrug (Brugnr 429)</v>
          </cell>
          <cell r="C2252" t="str">
            <v>Amsterdam</v>
          </cell>
          <cell r="D2252" t="str">
            <v>V&amp;OR</v>
          </cell>
          <cell r="E2252" t="str">
            <v>Gemeente</v>
          </cell>
        </row>
        <row r="2253">
          <cell r="A2253" t="str">
            <v>NLARM135C10730600007</v>
          </cell>
          <cell r="B2253" t="str">
            <v>Brug in weg de Wolphaartsdijk - Middelburg</v>
          </cell>
          <cell r="C2253" t="str">
            <v>Zeeuwse Eilanden</v>
          </cell>
          <cell r="D2253">
            <v>0</v>
          </cell>
          <cell r="E2253" t="str">
            <v>WSCH</v>
          </cell>
        </row>
        <row r="2254">
          <cell r="A2254" t="str">
            <v>NLNSC000160450500112</v>
          </cell>
          <cell r="B2254" t="str">
            <v>Ulsterbrug</v>
          </cell>
          <cell r="C2254" t="str">
            <v>Bellingwedde</v>
          </cell>
          <cell r="D2254">
            <v>0</v>
          </cell>
          <cell r="E2254" t="str">
            <v>GEM</v>
          </cell>
        </row>
        <row r="2255">
          <cell r="A2255" t="str">
            <v>NLSPD002020468300003</v>
          </cell>
          <cell r="B2255" t="str">
            <v>Buitenhuizerbrug</v>
          </cell>
          <cell r="C2255" t="str">
            <v>West-Nederland Noord</v>
          </cell>
          <cell r="D2255" t="str">
            <v>District Noord</v>
          </cell>
          <cell r="E2255" t="str">
            <v>RWS</v>
          </cell>
        </row>
        <row r="2256">
          <cell r="A2256" t="str">
            <v>NLAER0232A0739000068</v>
          </cell>
          <cell r="B2256" t="str">
            <v>Olstbrug</v>
          </cell>
          <cell r="C2256" t="str">
            <v>Almere</v>
          </cell>
          <cell r="D2256">
            <v>0</v>
          </cell>
          <cell r="E2256" t="str">
            <v>GEM</v>
          </cell>
        </row>
        <row r="2257">
          <cell r="A2257" t="str">
            <v>NLPLP0147A0523500009</v>
          </cell>
          <cell r="B2257" t="str">
            <v>Krammerjachtensluis, sluisdeur in binnenhoofd</v>
          </cell>
          <cell r="C2257" t="str">
            <v>Zee en Delta</v>
          </cell>
          <cell r="D2257" t="str">
            <v>District Noord</v>
          </cell>
          <cell r="E2257" t="str">
            <v>RWS</v>
          </cell>
        </row>
        <row r="2258">
          <cell r="A2258" t="str">
            <v>NLZAA0233O6308300007</v>
          </cell>
          <cell r="B2258" t="str">
            <v>Schiethavenbrug</v>
          </cell>
          <cell r="C2258" t="str">
            <v>Zaanstad</v>
          </cell>
          <cell r="D2258">
            <v>0</v>
          </cell>
          <cell r="E2258" t="str">
            <v>GEM</v>
          </cell>
        </row>
        <row r="2259">
          <cell r="A2259" t="str">
            <v>NLMUD002250757200083</v>
          </cell>
          <cell r="B2259" t="str">
            <v>Muiderspoorbrug</v>
          </cell>
          <cell r="C2259" t="str">
            <v>ProRail</v>
          </cell>
          <cell r="D2259">
            <v>0</v>
          </cell>
          <cell r="E2259" t="str">
            <v>NS</v>
          </cell>
        </row>
        <row r="2260">
          <cell r="A2260" t="str">
            <v>NLBLW002104692400154</v>
          </cell>
          <cell r="B2260" t="str">
            <v>Zevenhuizen, voetbrug</v>
          </cell>
          <cell r="C2260" t="str">
            <v>Rottemeren</v>
          </cell>
          <cell r="D2260">
            <v>0</v>
          </cell>
          <cell r="E2260" t="str">
            <v>RSCH</v>
          </cell>
        </row>
        <row r="2261">
          <cell r="A2261" t="str">
            <v>NLTEA002160391400005</v>
          </cell>
          <cell r="B2261" t="str">
            <v>Paradijsbrug</v>
          </cell>
          <cell r="C2261" t="str">
            <v>Nieuwkoop</v>
          </cell>
          <cell r="D2261">
            <v>0</v>
          </cell>
          <cell r="E2261" t="str">
            <v>GEM</v>
          </cell>
        </row>
        <row r="2262">
          <cell r="A2262" t="str">
            <v>NLRTM0102D0419000008</v>
          </cell>
          <cell r="B2262" t="str">
            <v>Admiraliteitsbrug</v>
          </cell>
          <cell r="C2262" t="str">
            <v>Rotterdam</v>
          </cell>
          <cell r="D2262">
            <v>0</v>
          </cell>
          <cell r="E2262" t="str">
            <v>GEM</v>
          </cell>
        </row>
        <row r="2263">
          <cell r="A2263" t="str">
            <v>NLLEY002300441100341</v>
          </cell>
          <cell r="B2263" t="str">
            <v>brug over de Houtribsluizen</v>
          </cell>
          <cell r="C2263" t="str">
            <v>Midden-Nederland</v>
          </cell>
          <cell r="D2263" t="str">
            <v>District Noord</v>
          </cell>
          <cell r="E2263" t="str">
            <v>RWS</v>
          </cell>
        </row>
        <row r="2264">
          <cell r="A2264" t="str">
            <v>NLRTM002100782000018</v>
          </cell>
          <cell r="B2264" t="str">
            <v>Vroesenbrug</v>
          </cell>
          <cell r="C2264" t="str">
            <v>Rotterdam</v>
          </cell>
          <cell r="D2264">
            <v>0</v>
          </cell>
          <cell r="E2264" t="str">
            <v>GEM</v>
          </cell>
        </row>
        <row r="2265">
          <cell r="A2265" t="str">
            <v>NLBRD001265616200099</v>
          </cell>
          <cell r="B2265" t="str">
            <v>spoorbrug HSL Nieuwveer</v>
          </cell>
          <cell r="C2265" t="str">
            <v>ProRail</v>
          </cell>
          <cell r="D2265">
            <v>0</v>
          </cell>
          <cell r="E2265" t="str">
            <v>NS</v>
          </cell>
        </row>
        <row r="2266">
          <cell r="A2266" t="str">
            <v>NLZWO000870439100034</v>
          </cell>
          <cell r="B2266" t="str">
            <v>Kievitsbrug</v>
          </cell>
          <cell r="C2266" t="str">
            <v>Zwolle</v>
          </cell>
          <cell r="D2266">
            <v>0</v>
          </cell>
          <cell r="E2266" t="str">
            <v>GEM</v>
          </cell>
        </row>
        <row r="2267">
          <cell r="A2267" t="str">
            <v>NLGRQ000060345400023</v>
          </cell>
          <cell r="B2267" t="str">
            <v>H.N. Werkmanbrug</v>
          </cell>
          <cell r="C2267" t="str">
            <v>Groningen</v>
          </cell>
          <cell r="D2267">
            <v>0</v>
          </cell>
          <cell r="E2267" t="str">
            <v>GEM</v>
          </cell>
        </row>
        <row r="2268">
          <cell r="A2268" t="str">
            <v>NLAER0232A5558500103</v>
          </cell>
          <cell r="B2268" t="str">
            <v>Almere, Kasteelbrug</v>
          </cell>
          <cell r="C2268" t="str">
            <v>Almere</v>
          </cell>
          <cell r="D2268">
            <v>0</v>
          </cell>
          <cell r="E2268" t="str">
            <v>GEM</v>
          </cell>
        </row>
        <row r="2269">
          <cell r="A2269" t="str">
            <v>NLLWE0014A5696800008</v>
          </cell>
          <cell r="B2269" t="str">
            <v>Borgsweer, brug</v>
          </cell>
          <cell r="C2269" t="str">
            <v>Groningen</v>
          </cell>
          <cell r="D2269">
            <v>0</v>
          </cell>
          <cell r="E2269" t="str">
            <v>PROV</v>
          </cell>
        </row>
        <row r="2270">
          <cell r="A2270" t="str">
            <v>NLLEE0003C0506000084</v>
          </cell>
          <cell r="B2270" t="str">
            <v>De Poffert, brug</v>
          </cell>
          <cell r="C2270" t="str">
            <v>Leek</v>
          </cell>
          <cell r="D2270">
            <v>0</v>
          </cell>
          <cell r="E2270" t="str">
            <v>GEM</v>
          </cell>
        </row>
        <row r="2271">
          <cell r="A2271" t="str">
            <v>NLASS0020A0606400031</v>
          </cell>
          <cell r="B2271" t="str">
            <v>Europabrug, Assen</v>
          </cell>
          <cell r="C2271" t="str">
            <v>Assen</v>
          </cell>
          <cell r="D2271">
            <v>0</v>
          </cell>
          <cell r="E2271" t="str">
            <v>GEM</v>
          </cell>
        </row>
        <row r="2272">
          <cell r="A2272" t="str">
            <v>NLKTN000095669300175</v>
          </cell>
          <cell r="B2272" t="str">
            <v>Kantens, fietsbrug</v>
          </cell>
          <cell r="C2272" t="str">
            <v>Noorderzijlvest</v>
          </cell>
          <cell r="D2272">
            <v>0</v>
          </cell>
          <cell r="E2272" t="str">
            <v>WSCH</v>
          </cell>
        </row>
        <row r="2273">
          <cell r="A2273" t="str">
            <v>NLTPH0019A0318400000</v>
          </cell>
          <cell r="B2273" t="str">
            <v>brug over benedenhoofd Barnflair</v>
          </cell>
          <cell r="C2273" t="str">
            <v>Hunze en  Aa's</v>
          </cell>
          <cell r="D2273">
            <v>0</v>
          </cell>
          <cell r="E2273" t="str">
            <v>WSCH</v>
          </cell>
        </row>
        <row r="2274">
          <cell r="A2274" t="str">
            <v>NLLWR000290660200033</v>
          </cell>
          <cell r="B2274" t="str">
            <v>Groene Ster, fietsbrug</v>
          </cell>
          <cell r="C2274" t="str">
            <v>Leeuwarden</v>
          </cell>
          <cell r="D2274">
            <v>0</v>
          </cell>
          <cell r="E2274" t="str">
            <v>GEM</v>
          </cell>
        </row>
        <row r="2275">
          <cell r="A2275" t="str">
            <v>NLGRQ000060346400036</v>
          </cell>
          <cell r="B2275" t="str">
            <v>Plantsoenbrug, Groningen</v>
          </cell>
          <cell r="C2275" t="str">
            <v>Groningen</v>
          </cell>
          <cell r="D2275">
            <v>0</v>
          </cell>
          <cell r="E2275" t="str">
            <v>GEM</v>
          </cell>
        </row>
        <row r="2276">
          <cell r="A2276" t="str">
            <v>NLNIJ001190816000086</v>
          </cell>
          <cell r="B2276" t="str">
            <v>Graafse brug</v>
          </cell>
          <cell r="C2276" t="str">
            <v>Nijmegen</v>
          </cell>
          <cell r="D2276">
            <v>0</v>
          </cell>
          <cell r="E2276" t="str">
            <v>GEM</v>
          </cell>
        </row>
        <row r="2277">
          <cell r="A2277" t="str">
            <v>NLZOU002060527800491</v>
          </cell>
          <cell r="B2277" t="str">
            <v>Rhijnvreugdbrug</v>
          </cell>
          <cell r="C2277" t="str">
            <v>Zuid-Holland</v>
          </cell>
          <cell r="D2277" t="str">
            <v>District Stedelijk Gebied</v>
          </cell>
          <cell r="E2277" t="str">
            <v>PROV</v>
          </cell>
        </row>
        <row r="2278">
          <cell r="A2278" t="str">
            <v>NLTAK000190416900278</v>
          </cell>
          <cell r="B2278" t="str">
            <v>Zandbergbrug</v>
          </cell>
          <cell r="C2278" t="str">
            <v>Vlagtwedde</v>
          </cell>
          <cell r="D2278">
            <v>0</v>
          </cell>
          <cell r="E2278" t="str">
            <v>GEM</v>
          </cell>
        </row>
        <row r="2279">
          <cell r="A2279" t="str">
            <v>NLRTM002010544200482</v>
          </cell>
          <cell r="B2279" t="str">
            <v>Giessenbrug</v>
          </cell>
          <cell r="C2279" t="str">
            <v>West-Nederland Zuid</v>
          </cell>
          <cell r="D2279" t="str">
            <v>District Noord</v>
          </cell>
          <cell r="E2279" t="str">
            <v>RWS</v>
          </cell>
        </row>
        <row r="2280">
          <cell r="A2280" t="str">
            <v>NLSCI002090433000004</v>
          </cell>
          <cell r="B2280" t="str">
            <v>Oost-Abtsbrug</v>
          </cell>
          <cell r="C2280" t="str">
            <v>Rotterdam nv</v>
          </cell>
          <cell r="D2280">
            <v>0</v>
          </cell>
          <cell r="E2280" t="str">
            <v>HBDR</v>
          </cell>
        </row>
        <row r="2281">
          <cell r="A2281" t="str">
            <v>NLZWO000870438600026</v>
          </cell>
          <cell r="B2281" t="str">
            <v>Schoenkuipenbrug</v>
          </cell>
          <cell r="C2281" t="str">
            <v>Zwolle</v>
          </cell>
          <cell r="D2281">
            <v>0</v>
          </cell>
          <cell r="E2281" t="str">
            <v>GEM</v>
          </cell>
        </row>
        <row r="2282">
          <cell r="A2282" t="str">
            <v>NLOZU002270703900061</v>
          </cell>
          <cell r="B2282" t="str">
            <v>De Hoekbrug (in N404)</v>
          </cell>
          <cell r="C2282" t="str">
            <v>Utrecht</v>
          </cell>
          <cell r="D2282">
            <v>0</v>
          </cell>
          <cell r="E2282" t="str">
            <v>PROV</v>
          </cell>
        </row>
        <row r="2283">
          <cell r="A2283" t="str">
            <v>NLWLD000190409700048</v>
          </cell>
          <cell r="B2283" t="str">
            <v>Dalwegbrug</v>
          </cell>
          <cell r="C2283" t="str">
            <v>Veendam</v>
          </cell>
          <cell r="D2283">
            <v>0</v>
          </cell>
          <cell r="E2283" t="str">
            <v>GEM</v>
          </cell>
        </row>
        <row r="2284">
          <cell r="A2284" t="str">
            <v>NLWNS000070622500016</v>
          </cell>
          <cell r="B2284" t="str">
            <v>Voetbrug langs de weg Maarhuizen - Schouwerzijl</v>
          </cell>
          <cell r="C2284" t="str">
            <v>Noorderzijlvest</v>
          </cell>
          <cell r="D2284">
            <v>0</v>
          </cell>
          <cell r="E2284" t="str">
            <v>WSCH</v>
          </cell>
        </row>
        <row r="2285">
          <cell r="A2285" t="str">
            <v>NLAER0232A0736800047</v>
          </cell>
          <cell r="B2285" t="str">
            <v>Touwspringbrug</v>
          </cell>
          <cell r="C2285" t="str">
            <v>Almere</v>
          </cell>
          <cell r="D2285">
            <v>0</v>
          </cell>
          <cell r="E2285" t="str">
            <v>GEM</v>
          </cell>
        </row>
        <row r="2286">
          <cell r="A2286" t="str">
            <v>NLTPH000190418300362</v>
          </cell>
          <cell r="B2286" t="str">
            <v>Draaivonder Nr. 12</v>
          </cell>
          <cell r="C2286" t="str">
            <v>Vlagtwedde</v>
          </cell>
          <cell r="D2286">
            <v>0</v>
          </cell>
          <cell r="E2286" t="str">
            <v>GEM</v>
          </cell>
        </row>
        <row r="2287">
          <cell r="A2287" t="str">
            <v>NLWLN0224A0838900017</v>
          </cell>
          <cell r="B2287" t="str">
            <v>dr. F.H. De Bruynebrug</v>
          </cell>
          <cell r="C2287" t="str">
            <v>De Ronde Venen</v>
          </cell>
          <cell r="D2287">
            <v>0</v>
          </cell>
          <cell r="E2287" t="str">
            <v>GEM</v>
          </cell>
        </row>
        <row r="2288">
          <cell r="A2288" t="str">
            <v>NLAGT000560340200085</v>
          </cell>
          <cell r="B2288" t="str">
            <v>brug Abbegeasterketting</v>
          </cell>
          <cell r="C2288" t="str">
            <v>Sudwest Fryslan</v>
          </cell>
          <cell r="D2288">
            <v>0</v>
          </cell>
          <cell r="E2288" t="str">
            <v>GEM</v>
          </cell>
        </row>
        <row r="2289">
          <cell r="A2289" t="str">
            <v>NLOSK000120630200103</v>
          </cell>
          <cell r="B2289" t="str">
            <v>Meenthebrug, Schildwolde</v>
          </cell>
          <cell r="C2289" t="str">
            <v>Groningen</v>
          </cell>
          <cell r="D2289">
            <v>0</v>
          </cell>
          <cell r="E2289" t="str">
            <v>PROV</v>
          </cell>
        </row>
        <row r="2290">
          <cell r="A2290" t="str">
            <v>NLWKD001090586800111</v>
          </cell>
          <cell r="B2290" t="str">
            <v>brug over binnenhoofd Biesboschsluis</v>
          </cell>
          <cell r="C2290" t="str">
            <v>West-Nederland Zuid</v>
          </cell>
          <cell r="D2290" t="str">
            <v>District Zuid</v>
          </cell>
          <cell r="E2290" t="str">
            <v>RWS</v>
          </cell>
        </row>
        <row r="2291">
          <cell r="A2291" t="str">
            <v>NLDBU0211A0430600015</v>
          </cell>
          <cell r="B2291" t="str">
            <v>Ruigeweidsebrug</v>
          </cell>
          <cell r="C2291" t="str">
            <v>Bodegraven-Reeuwijk</v>
          </cell>
          <cell r="D2291">
            <v>0</v>
          </cell>
          <cell r="E2291" t="str">
            <v>GEM</v>
          </cell>
        </row>
        <row r="2292">
          <cell r="A2292" t="str">
            <v>NLNHM000430608100105</v>
          </cell>
          <cell r="B2292" t="str">
            <v>brug in A32 Skoaterbrege</v>
          </cell>
          <cell r="C2292" t="str">
            <v>Noord-Nederland</v>
          </cell>
          <cell r="D2292" t="str">
            <v>District West</v>
          </cell>
          <cell r="E2292" t="str">
            <v>RWS</v>
          </cell>
        </row>
        <row r="2293">
          <cell r="A2293" t="str">
            <v>NLOME000330326200077</v>
          </cell>
          <cell r="B2293" t="str">
            <v>brug Oostermeer</v>
          </cell>
          <cell r="C2293" t="str">
            <v>Tytsjerksteradiel</v>
          </cell>
          <cell r="D2293">
            <v>0</v>
          </cell>
          <cell r="E2293" t="str">
            <v>GEM</v>
          </cell>
        </row>
        <row r="2294">
          <cell r="A2294" t="str">
            <v>NLSCI002090434800049</v>
          </cell>
          <cell r="B2294" t="str">
            <v>Koninginnebrug, Schiedam</v>
          </cell>
          <cell r="C2294" t="str">
            <v>Schiedam</v>
          </cell>
          <cell r="D2294">
            <v>0</v>
          </cell>
          <cell r="E2294" t="str">
            <v>GEM</v>
          </cell>
        </row>
        <row r="2295">
          <cell r="A2295" t="str">
            <v>NLNIJ001190815800086</v>
          </cell>
          <cell r="B2295" t="str">
            <v>spoorbrug Nijmegen (Maas-Waalkanaaal)</v>
          </cell>
          <cell r="C2295" t="str">
            <v>ProRail</v>
          </cell>
          <cell r="D2295">
            <v>0</v>
          </cell>
          <cell r="E2295" t="str">
            <v>NS</v>
          </cell>
        </row>
        <row r="2296">
          <cell r="A2296" t="str">
            <v>NLBWE000650637200185</v>
          </cell>
          <cell r="B2296" t="str">
            <v>brug Burgwerderpijp</v>
          </cell>
          <cell r="C2296" t="str">
            <v>Sudwest Fryslan</v>
          </cell>
          <cell r="D2296">
            <v>0</v>
          </cell>
          <cell r="E2296" t="str">
            <v>GEM</v>
          </cell>
        </row>
        <row r="2297">
          <cell r="A2297" t="str">
            <v>NLWSC000170458000150</v>
          </cell>
          <cell r="B2297" t="str">
            <v>Veendijksbrug</v>
          </cell>
          <cell r="C2297" t="str">
            <v>Bellingwedde</v>
          </cell>
          <cell r="D2297">
            <v>0</v>
          </cell>
          <cell r="E2297" t="str">
            <v>GEM</v>
          </cell>
        </row>
        <row r="2298">
          <cell r="A2298" t="str">
            <v>NLBAD002180655900184</v>
          </cell>
          <cell r="B2298" t="str">
            <v>brug in A4 Badhoevedorp</v>
          </cell>
          <cell r="C2298" t="str">
            <v>West-Nederland Noord</v>
          </cell>
          <cell r="D2298" t="str">
            <v>District Zuid</v>
          </cell>
          <cell r="E2298" t="str">
            <v>RWS</v>
          </cell>
        </row>
        <row r="2299">
          <cell r="A2299" t="str">
            <v>NLZPS0234A0669400010</v>
          </cell>
          <cell r="B2299" t="str">
            <v>Hargerweg,  brug in de</v>
          </cell>
          <cell r="C2299" t="str">
            <v>Hoogheemraadschap Hollands Noorderkwartier</v>
          </cell>
          <cell r="D2299">
            <v>0</v>
          </cell>
          <cell r="E2299" t="str">
            <v>HHRS</v>
          </cell>
        </row>
        <row r="2300">
          <cell r="A2300" t="str">
            <v>NLHTB001210673601221</v>
          </cell>
          <cell r="B2300" t="str">
            <v>Diezebrug</v>
          </cell>
          <cell r="C2300" t="str">
            <v>s-Hertogenbosch</v>
          </cell>
          <cell r="D2300">
            <v>0</v>
          </cell>
          <cell r="E2300" t="str">
            <v>GEM</v>
          </cell>
        </row>
        <row r="2301">
          <cell r="A2301" t="str">
            <v>NLDRO002316283600410</v>
          </cell>
          <cell r="B2301" t="str">
            <v>brug in de Hanzelijn Dronten</v>
          </cell>
          <cell r="C2301" t="str">
            <v>ProRail</v>
          </cell>
          <cell r="D2301">
            <v>0</v>
          </cell>
          <cell r="E2301" t="str">
            <v>NS</v>
          </cell>
        </row>
        <row r="2302">
          <cell r="A2302" t="str">
            <v>NLIJM0233Y5127000147</v>
          </cell>
          <cell r="B2302" t="str">
            <v>brug op sluisdeur in binnenhoofd Noordersluis IJmuiden</v>
          </cell>
          <cell r="C2302" t="str">
            <v>Amsterdam</v>
          </cell>
          <cell r="D2302" t="str">
            <v>Centraal Nautisch Beheer</v>
          </cell>
          <cell r="E2302" t="str">
            <v>GHB</v>
          </cell>
        </row>
        <row r="2303">
          <cell r="A2303" t="str">
            <v>NLGSB000760827300346</v>
          </cell>
          <cell r="B2303" t="str">
            <v>Voetboogbrug</v>
          </cell>
          <cell r="C2303" t="str">
            <v>Coevorden</v>
          </cell>
          <cell r="D2303">
            <v>0</v>
          </cell>
          <cell r="E2303" t="str">
            <v>GEM</v>
          </cell>
        </row>
        <row r="2304">
          <cell r="A2304" t="str">
            <v>NLWLN002240484900023</v>
          </cell>
          <cell r="B2304" t="str">
            <v>Oudendambrug</v>
          </cell>
          <cell r="C2304" t="str">
            <v>De Ronde Venen</v>
          </cell>
          <cell r="D2304">
            <v>0</v>
          </cell>
          <cell r="E2304" t="str">
            <v>GEM</v>
          </cell>
        </row>
        <row r="2305">
          <cell r="A2305" t="str">
            <v>NLJST0056B0687300038</v>
          </cell>
          <cell r="B2305" t="str">
            <v>Brug in de N-354</v>
          </cell>
          <cell r="C2305" t="e">
            <v>#N/A</v>
          </cell>
          <cell r="D2305" t="e">
            <v>#N/A</v>
          </cell>
          <cell r="E2305" t="e">
            <v>#N/A</v>
          </cell>
        </row>
        <row r="2306">
          <cell r="A2306" t="str">
            <v>NLAMS002200721900066</v>
          </cell>
          <cell r="B2306" t="str">
            <v>Rozenoordbrug  in A10</v>
          </cell>
          <cell r="C2306" t="str">
            <v>West-Nederland Noord</v>
          </cell>
          <cell r="D2306" t="str">
            <v>District Zuid</v>
          </cell>
          <cell r="E2306" t="str">
            <v>RWS</v>
          </cell>
        </row>
        <row r="2307">
          <cell r="A2307" t="str">
            <v>NLGRU000605560900877</v>
          </cell>
          <cell r="B2307" t="str">
            <v>Spoorbrug Grou</v>
          </cell>
          <cell r="C2307" t="str">
            <v>ProRail</v>
          </cell>
          <cell r="D2307">
            <v>0</v>
          </cell>
          <cell r="E2307" t="str">
            <v>NS</v>
          </cell>
        </row>
        <row r="2308">
          <cell r="A2308" t="str">
            <v>NLWSP0227G0397100003</v>
          </cell>
          <cell r="B2308" t="str">
            <v>Uitermeersluis, brug over bovenhoofd</v>
          </cell>
          <cell r="C2308" t="str">
            <v>Amstel, Gooi en Vecht</v>
          </cell>
          <cell r="D2308" t="str">
            <v>Waternet</v>
          </cell>
          <cell r="E2308" t="str">
            <v>HHRS</v>
          </cell>
        </row>
        <row r="2309">
          <cell r="A2309" t="str">
            <v>NLAMS0220A0460700001</v>
          </cell>
          <cell r="B2309" t="str">
            <v>Kattenburgerbrug (Brugnr 274)</v>
          </cell>
          <cell r="C2309" t="str">
            <v>Amsterdam</v>
          </cell>
          <cell r="D2309" t="str">
            <v>V&amp;OR</v>
          </cell>
          <cell r="E2309" t="str">
            <v>Gemeente</v>
          </cell>
        </row>
        <row r="2310">
          <cell r="A2310" t="str">
            <v>NLVDM000190405200003</v>
          </cell>
          <cell r="B2310" t="str">
            <v>spoorbrug Veendam</v>
          </cell>
          <cell r="C2310" t="str">
            <v>Particulier</v>
          </cell>
          <cell r="D2310">
            <v>0</v>
          </cell>
          <cell r="E2310" t="str">
            <v>PART</v>
          </cell>
        </row>
        <row r="2311">
          <cell r="A2311" t="str">
            <v>NLOSS0150G0574900018</v>
          </cell>
          <cell r="B2311" t="str">
            <v>Macherense Brug</v>
          </cell>
          <cell r="C2311" t="str">
            <v>Zuid-Nederland</v>
          </cell>
          <cell r="D2311" t="str">
            <v>District Midden</v>
          </cell>
          <cell r="E2311" t="str">
            <v>RWS</v>
          </cell>
        </row>
        <row r="2312">
          <cell r="A2312" t="str">
            <v>NLAMS002210653400018</v>
          </cell>
          <cell r="B2312" t="str">
            <v>Duivendrecht, brug in verbindingswegen A-10</v>
          </cell>
          <cell r="C2312" t="str">
            <v>West-Nederland Noord</v>
          </cell>
          <cell r="D2312" t="str">
            <v>District Zuid</v>
          </cell>
          <cell r="E2312" t="str">
            <v>RWS</v>
          </cell>
        </row>
        <row r="2313">
          <cell r="A2313" t="str">
            <v>NLKWK150F10781000008</v>
          </cell>
          <cell r="B2313" t="str">
            <v>Cuijk, brug in de A-73</v>
          </cell>
          <cell r="C2313" t="str">
            <v>Zuid-Nederland</v>
          </cell>
          <cell r="D2313" t="str">
            <v>District Midden</v>
          </cell>
          <cell r="E2313" t="str">
            <v>RWS</v>
          </cell>
        </row>
        <row r="2314">
          <cell r="A2314" t="str">
            <v>NLPUM002340557200162</v>
          </cell>
          <cell r="B2314" t="str">
            <v>Purmerend, brug over binnenhoofd</v>
          </cell>
          <cell r="C2314" t="str">
            <v>Noord-Holland</v>
          </cell>
          <cell r="D2314">
            <v>0</v>
          </cell>
          <cell r="E2314" t="str">
            <v>PROV</v>
          </cell>
        </row>
        <row r="2315">
          <cell r="A2315" t="str">
            <v>NLDZL0001A0309800015</v>
          </cell>
          <cell r="B2315" t="str">
            <v xml:space="preserve">Brug 15 </v>
          </cell>
          <cell r="C2315" t="str">
            <v>Delfzijl (na fusie, gem Eemsdelta)</v>
          </cell>
          <cell r="D2315">
            <v>0</v>
          </cell>
          <cell r="E2315" t="str">
            <v>GEM</v>
          </cell>
        </row>
        <row r="2316">
          <cell r="A2316" t="str">
            <v>NLTPT000110364900124</v>
          </cell>
          <cell r="B2316" t="str">
            <v>Garrelsweer, fiets/voetbrug</v>
          </cell>
          <cell r="C2316" t="str">
            <v>Loppersum (na fusie, gem Eemsdelta)</v>
          </cell>
          <cell r="D2316">
            <v>0</v>
          </cell>
          <cell r="E2316" t="str">
            <v>GEM</v>
          </cell>
        </row>
        <row r="2317">
          <cell r="A2317" t="str">
            <v>NLRTM002105933000015</v>
          </cell>
          <cell r="B2317" t="str">
            <v>HSL-spoorbrug over Noorderkanaal</v>
          </cell>
          <cell r="C2317" t="str">
            <v>ProRail</v>
          </cell>
          <cell r="D2317">
            <v>0</v>
          </cell>
          <cell r="E2317" t="str">
            <v>NS</v>
          </cell>
        </row>
        <row r="2318">
          <cell r="A2318" t="str">
            <v>NLLID002050420700028</v>
          </cell>
          <cell r="B2318" t="str">
            <v>Stevensbrug</v>
          </cell>
          <cell r="C2318" t="str">
            <v>Leiden</v>
          </cell>
          <cell r="D2318">
            <v>0</v>
          </cell>
          <cell r="E2318" t="str">
            <v>GEM</v>
          </cell>
        </row>
        <row r="2319">
          <cell r="A2319" t="str">
            <v>NLRLA001290791200272</v>
          </cell>
          <cell r="B2319" t="str">
            <v>Kreekrakbrug (Zuid) in de A-58</v>
          </cell>
          <cell r="C2319" t="str">
            <v>Zee en Delta</v>
          </cell>
          <cell r="D2319" t="str">
            <v>District Noord</v>
          </cell>
          <cell r="E2319" t="str">
            <v>RWS</v>
          </cell>
        </row>
        <row r="2320">
          <cell r="A2320" t="str">
            <v>NLDIN001260496700359</v>
          </cell>
          <cell r="B2320" t="str">
            <v>Prinsenlandsebrug</v>
          </cell>
          <cell r="C2320" t="str">
            <v>Brabantse Delta</v>
          </cell>
          <cell r="D2320">
            <v>0</v>
          </cell>
          <cell r="E2320" t="str">
            <v>WSCH</v>
          </cell>
        </row>
        <row r="2321">
          <cell r="A2321" t="str">
            <v>NLUTC002270444400003</v>
          </cell>
          <cell r="B2321" t="str">
            <v>Stenenbrug</v>
          </cell>
          <cell r="C2321" t="str">
            <v>Utrecht</v>
          </cell>
          <cell r="D2321">
            <v>0</v>
          </cell>
          <cell r="E2321" t="str">
            <v>GEM</v>
          </cell>
        </row>
        <row r="2322">
          <cell r="A2322" t="str">
            <v>NLPZI000320325900082</v>
          </cell>
          <cell r="B2322" t="str">
            <v>Pieterzijl, brug</v>
          </cell>
          <cell r="C2322" t="str">
            <v>Zuidhorn</v>
          </cell>
          <cell r="D2322">
            <v>0</v>
          </cell>
          <cell r="E2322" t="str">
            <v>GEM</v>
          </cell>
        </row>
        <row r="2323">
          <cell r="A2323" t="str">
            <v>NLDNO000370646700397</v>
          </cell>
          <cell r="B2323" t="str">
            <v>Ir. G.L. Waltherbrug</v>
          </cell>
          <cell r="C2323" t="str">
            <v>Ooststellingwerf</v>
          </cell>
          <cell r="D2323">
            <v>0</v>
          </cell>
          <cell r="E2323" t="str">
            <v>GEM</v>
          </cell>
        </row>
        <row r="2324">
          <cell r="A2324" t="str">
            <v>NLALM000820837300133</v>
          </cell>
          <cell r="B2324" t="str">
            <v>Wierdense brug</v>
          </cell>
          <cell r="C2324" t="str">
            <v>Oost-Nederland</v>
          </cell>
          <cell r="D2324" t="str">
            <v>District Oost</v>
          </cell>
          <cell r="E2324" t="str">
            <v>RWS</v>
          </cell>
        </row>
        <row r="2325">
          <cell r="A2325" t="str">
            <v>NLULF000830642900225</v>
          </cell>
          <cell r="B2325" t="str">
            <v>Ulft, brug in de N-317</v>
          </cell>
          <cell r="C2325" t="str">
            <v>Gelderland</v>
          </cell>
          <cell r="D2325">
            <v>0</v>
          </cell>
          <cell r="E2325" t="str">
            <v>PROV</v>
          </cell>
        </row>
        <row r="2326">
          <cell r="A2326" t="str">
            <v>NLLRU002120533900259</v>
          </cell>
          <cell r="B2326" t="str">
            <v>Leimuiderbrug</v>
          </cell>
          <cell r="C2326" t="str">
            <v>Noord-Holland</v>
          </cell>
          <cell r="D2326">
            <v>0</v>
          </cell>
          <cell r="E2326" t="str">
            <v>PROV</v>
          </cell>
        </row>
        <row r="2327">
          <cell r="A2327" t="str">
            <v>NLDRO002310767300343</v>
          </cell>
          <cell r="B2327" t="str">
            <v>Brug in de Biddingweg (N710)</v>
          </cell>
          <cell r="C2327" t="str">
            <v>Flevoland</v>
          </cell>
          <cell r="D2327" t="str">
            <v>Steunpunt Dronten</v>
          </cell>
          <cell r="E2327" t="str">
            <v>PROV</v>
          </cell>
        </row>
        <row r="2328">
          <cell r="A2328" t="str">
            <v>NLAMS002200721600066</v>
          </cell>
          <cell r="B2328" t="str">
            <v>spoorbrug Rozenoord</v>
          </cell>
          <cell r="C2328" t="str">
            <v>ProRail</v>
          </cell>
          <cell r="D2328">
            <v>0</v>
          </cell>
          <cell r="E2328" t="str">
            <v>NS</v>
          </cell>
        </row>
        <row r="2329">
          <cell r="A2329" t="str">
            <v>NLEDM002400386400043</v>
          </cell>
          <cell r="B2329" t="str">
            <v>Brug Edam</v>
          </cell>
          <cell r="C2329" t="str">
            <v>Edam-Volendam</v>
          </cell>
          <cell r="D2329">
            <v>0</v>
          </cell>
          <cell r="E2329" t="str">
            <v>GEM</v>
          </cell>
        </row>
        <row r="2330">
          <cell r="A2330" t="str">
            <v>NLTNZ0130B0497200018</v>
          </cell>
          <cell r="B2330" t="str">
            <v>brug over binnenhoofd Middensluis Terneuzen</v>
          </cell>
          <cell r="C2330" t="str">
            <v>Zee en Delta</v>
          </cell>
          <cell r="D2330" t="str">
            <v>District Zuid</v>
          </cell>
          <cell r="E2330" t="str">
            <v>RWS</v>
          </cell>
        </row>
        <row r="2331">
          <cell r="A2331" t="str">
            <v>NLWSC000130334600341</v>
          </cell>
          <cell r="B2331" t="str">
            <v>Beertsterbrug</v>
          </cell>
          <cell r="C2331" t="str">
            <v>Groningen</v>
          </cell>
          <cell r="D2331">
            <v>0</v>
          </cell>
          <cell r="E2331" t="str">
            <v>PROV</v>
          </cell>
        </row>
        <row r="2332">
          <cell r="A2332" t="str">
            <v>NLHAG0201L0464600017</v>
          </cell>
          <cell r="B2332" t="str">
            <v>Trekvlietbrug, 's-Gravenhage</v>
          </cell>
          <cell r="C2332" t="str">
            <v>s-Gravenhage</v>
          </cell>
          <cell r="D2332" t="str">
            <v>Dienst Stadsbeheer</v>
          </cell>
          <cell r="E2332" t="str">
            <v>GEM</v>
          </cell>
        </row>
        <row r="2333">
          <cell r="A2333" t="str">
            <v>NLZWE000305702700110</v>
          </cell>
          <cell r="B2333" t="str">
            <v>Driesum, fietsbrug</v>
          </cell>
          <cell r="C2333" t="str">
            <v>Dantumadeel</v>
          </cell>
          <cell r="D2333">
            <v>0</v>
          </cell>
          <cell r="E2333" t="str">
            <v>GEM</v>
          </cell>
        </row>
        <row r="2334">
          <cell r="A2334" t="str">
            <v>NLOSW000370382300464</v>
          </cell>
          <cell r="B2334" t="str">
            <v>Venekoterbrug</v>
          </cell>
          <cell r="C2334" t="str">
            <v>Ooststellingwerf</v>
          </cell>
          <cell r="D2334">
            <v>0</v>
          </cell>
          <cell r="E2334" t="str">
            <v>GEM</v>
          </cell>
        </row>
        <row r="2335">
          <cell r="A2335" t="str">
            <v>NLEDM002400386000041</v>
          </cell>
          <cell r="B2335" t="str">
            <v>Kwakelbrug</v>
          </cell>
          <cell r="C2335" t="str">
            <v>Edam-Volendam</v>
          </cell>
          <cell r="D2335">
            <v>0</v>
          </cell>
          <cell r="E2335" t="str">
            <v>GEM</v>
          </cell>
        </row>
        <row r="2336">
          <cell r="A2336" t="str">
            <v>NLALK002420671100013</v>
          </cell>
          <cell r="B2336" t="str">
            <v>Arie Berkhoutbrug</v>
          </cell>
          <cell r="C2336" t="str">
            <v>Alkmaar</v>
          </cell>
          <cell r="D2336">
            <v>0</v>
          </cell>
          <cell r="E2336" t="str">
            <v>GEM</v>
          </cell>
        </row>
        <row r="2337">
          <cell r="A2337" t="str">
            <v>NLHAR000665984100014</v>
          </cell>
          <cell r="B2337" t="str">
            <v>Trambrug Harlingen</v>
          </cell>
          <cell r="C2337" t="str">
            <v>Harlingen</v>
          </cell>
          <cell r="D2337">
            <v>0</v>
          </cell>
          <cell r="E2337" t="str">
            <v>GEM</v>
          </cell>
        </row>
        <row r="2338">
          <cell r="A2338" t="str">
            <v>NLBUD008514220300001</v>
          </cell>
          <cell r="B2338" t="str">
            <v>Weert, brug</v>
          </cell>
          <cell r="C2338" t="str">
            <v>Particulier</v>
          </cell>
          <cell r="D2338">
            <v>0</v>
          </cell>
          <cell r="E2338" t="str">
            <v>PART</v>
          </cell>
        </row>
        <row r="2339">
          <cell r="A2339" t="str">
            <v>NLDHR0234B0487700001</v>
          </cell>
          <cell r="B2339" t="str">
            <v>Burgemeester Visserbrug</v>
          </cell>
          <cell r="C2339" t="str">
            <v>Noord-Holland</v>
          </cell>
          <cell r="D2339">
            <v>0</v>
          </cell>
          <cell r="E2339" t="str">
            <v>PROV</v>
          </cell>
        </row>
        <row r="2340">
          <cell r="A2340" t="str">
            <v>NLBTS002410648600177</v>
          </cell>
          <cell r="B2340" t="str">
            <v>Beetserbrug</v>
          </cell>
          <cell r="C2340" t="str">
            <v>De Waterlanden</v>
          </cell>
          <cell r="D2340">
            <v>0</v>
          </cell>
          <cell r="E2340" t="str">
            <v>WSCH</v>
          </cell>
        </row>
        <row r="2341">
          <cell r="A2341" t="str">
            <v>NLDHR0234C5975900014</v>
          </cell>
          <cell r="B2341" t="str">
            <v>Pontjesbrug Reddingsmuseum</v>
          </cell>
          <cell r="C2341" t="str">
            <v>Den Helder</v>
          </cell>
          <cell r="D2341">
            <v>0</v>
          </cell>
          <cell r="E2341" t="str">
            <v>GEM</v>
          </cell>
        </row>
        <row r="2342">
          <cell r="A2342" t="str">
            <v>NLLWR000220360200249</v>
          </cell>
          <cell r="B2342" t="str">
            <v>Spoorbrug HRM</v>
          </cell>
          <cell r="C2342" t="str">
            <v>ProRail</v>
          </cell>
          <cell r="D2342">
            <v>0</v>
          </cell>
          <cell r="E2342" t="str">
            <v>NS</v>
          </cell>
        </row>
        <row r="2343">
          <cell r="A2343" t="str">
            <v>NLEML000940746000162</v>
          </cell>
          <cell r="B2343" t="str">
            <v>Emmeloord, brug in de A-6</v>
          </cell>
          <cell r="C2343" t="str">
            <v>Midden-Nederland</v>
          </cell>
          <cell r="D2343" t="str">
            <v>District Noord</v>
          </cell>
          <cell r="E2343" t="str">
            <v>RWS</v>
          </cell>
        </row>
        <row r="2344">
          <cell r="A2344" t="str">
            <v>NLAMS002200480800028</v>
          </cell>
          <cell r="B2344" t="str">
            <v>Torontobrug (Brugnr 350)</v>
          </cell>
          <cell r="C2344" t="str">
            <v>Amsterdam</v>
          </cell>
          <cell r="D2344" t="str">
            <v>V&amp;OR</v>
          </cell>
          <cell r="E2344" t="str">
            <v>Gemeente</v>
          </cell>
        </row>
        <row r="2345">
          <cell r="A2345" t="str">
            <v>NLHRE000200508800175</v>
          </cell>
          <cell r="B2345" t="str">
            <v>Brug de Punt</v>
          </cell>
          <cell r="C2345" t="str">
            <v>Drenthe</v>
          </cell>
          <cell r="D2345" t="str">
            <v>Wegen en kanalen</v>
          </cell>
          <cell r="E2345" t="str">
            <v>PROV</v>
          </cell>
        </row>
        <row r="2346">
          <cell r="A2346" t="str">
            <v>NLMNU000260612800054</v>
          </cell>
          <cell r="B2346" t="str">
            <v>Menaldum, brug in Warnserbuorren</v>
          </cell>
          <cell r="C2346" t="str">
            <v>Waadhoeke</v>
          </cell>
          <cell r="D2346">
            <v>0</v>
          </cell>
          <cell r="E2346" t="str">
            <v>GEM</v>
          </cell>
        </row>
        <row r="2347">
          <cell r="A2347" t="str">
            <v>NLNDB0227A0430000002</v>
          </cell>
          <cell r="B2347" t="str">
            <v>Sluis 't Hemeltje, brug over bovenhoofd</v>
          </cell>
          <cell r="C2347" t="str">
            <v>Particulier</v>
          </cell>
          <cell r="D2347">
            <v>0</v>
          </cell>
          <cell r="E2347" t="str">
            <v>PART</v>
          </cell>
        </row>
        <row r="2348">
          <cell r="A2348" t="str">
            <v>NLFAR001B10310200029</v>
          </cell>
          <cell r="B2348" t="str">
            <v>Heemskesbrug</v>
          </cell>
          <cell r="C2348" t="str">
            <v>Groningen Seaports</v>
          </cell>
          <cell r="D2348">
            <v>0</v>
          </cell>
          <cell r="E2348" t="str">
            <v>HSCH</v>
          </cell>
        </row>
        <row r="2349">
          <cell r="A2349" t="str">
            <v>NLAER0232B0740600033</v>
          </cell>
          <cell r="B2349" t="str">
            <v>Sportbrug</v>
          </cell>
          <cell r="C2349" t="str">
            <v>Almere</v>
          </cell>
          <cell r="D2349">
            <v>0</v>
          </cell>
          <cell r="E2349" t="str">
            <v>GEM</v>
          </cell>
        </row>
        <row r="2350">
          <cell r="A2350" t="str">
            <v>NLGRM0150S4284900009</v>
          </cell>
          <cell r="B2350" t="str">
            <v>John S. Thompsonbrug, brugdeel over stuw Grave</v>
          </cell>
          <cell r="C2350" t="str">
            <v>Zuid-Nederland</v>
          </cell>
          <cell r="D2350" t="str">
            <v>District Midden</v>
          </cell>
          <cell r="E2350" t="str">
            <v>RWS</v>
          </cell>
        </row>
        <row r="2351">
          <cell r="A2351" t="str">
            <v>NLAKR000370377100232</v>
          </cell>
          <cell r="B2351" t="str">
            <v>Gurbe's Brege</v>
          </cell>
          <cell r="C2351" t="str">
            <v>Opsterland</v>
          </cell>
          <cell r="D2351">
            <v>0</v>
          </cell>
          <cell r="E2351" t="str">
            <v>GEM</v>
          </cell>
        </row>
        <row r="2352">
          <cell r="A2352" t="str">
            <v>NLHAR0023A0337900007</v>
          </cell>
          <cell r="B2352" t="str">
            <v>Leeuwenbrug</v>
          </cell>
          <cell r="C2352" t="str">
            <v>Harlingen</v>
          </cell>
          <cell r="D2352">
            <v>0</v>
          </cell>
          <cell r="E2352" t="str">
            <v>GEM</v>
          </cell>
        </row>
        <row r="2353">
          <cell r="A2353" t="str">
            <v>NLWNK002430751900204</v>
          </cell>
          <cell r="B2353" t="str">
            <v>Scheidersbrug</v>
          </cell>
          <cell r="C2353" t="str">
            <v>Schagen</v>
          </cell>
          <cell r="D2353">
            <v>0</v>
          </cell>
          <cell r="E2353" t="str">
            <v>GEM</v>
          </cell>
        </row>
        <row r="2354">
          <cell r="A2354" t="str">
            <v>NLSCI0209A0435200007</v>
          </cell>
          <cell r="B2354" t="str">
            <v>Oranjebrug, Schiedam</v>
          </cell>
          <cell r="C2354" t="str">
            <v>Schiedam</v>
          </cell>
          <cell r="D2354">
            <v>0</v>
          </cell>
          <cell r="E2354" t="str">
            <v>GEM</v>
          </cell>
        </row>
        <row r="2355">
          <cell r="A2355" t="str">
            <v>NLALK002430513000005</v>
          </cell>
          <cell r="B2355" t="str">
            <v>Kraspolderbrug</v>
          </cell>
          <cell r="C2355" t="str">
            <v>Noord-Holland</v>
          </cell>
          <cell r="D2355">
            <v>0</v>
          </cell>
          <cell r="E2355" t="str">
            <v>PROV</v>
          </cell>
        </row>
        <row r="2356">
          <cell r="A2356" t="str">
            <v>NLLDS002010539700268</v>
          </cell>
          <cell r="B2356" t="str">
            <v>Brug over bovenhoofd sluis Leidschendam</v>
          </cell>
          <cell r="C2356" t="str">
            <v>Zuid-Holland</v>
          </cell>
          <cell r="D2356" t="str">
            <v>District Stedelijk Gebied</v>
          </cell>
          <cell r="E2356" t="str">
            <v>PROV</v>
          </cell>
        </row>
        <row r="2357">
          <cell r="A2357" t="str">
            <v>NLBOL000560340600136</v>
          </cell>
          <cell r="B2357" t="str">
            <v>Kruiswaterbrug</v>
          </cell>
          <cell r="C2357" t="str">
            <v>NN</v>
          </cell>
          <cell r="D2357" t="str">
            <v>Afdeling Kanaalbeheer</v>
          </cell>
          <cell r="E2357" t="str">
            <v>RWS</v>
          </cell>
        </row>
        <row r="2358">
          <cell r="A2358" t="str">
            <v>NLSTK000190412100128</v>
          </cell>
          <cell r="B2358" t="str">
            <v>Boerveensemond, brug</v>
          </cell>
          <cell r="C2358" t="str">
            <v>Stadskanaal</v>
          </cell>
          <cell r="D2358">
            <v>0</v>
          </cell>
          <cell r="E2358" t="str">
            <v>GEM</v>
          </cell>
        </row>
        <row r="2359">
          <cell r="A2359" t="str">
            <v>NLOZL000910394200085</v>
          </cell>
          <cell r="B2359" t="str">
            <v>Kalenberg, brug</v>
          </cell>
          <cell r="C2359" t="str">
            <v>IJsselham</v>
          </cell>
          <cell r="D2359">
            <v>0</v>
          </cell>
          <cell r="E2359" t="str">
            <v>GEM</v>
          </cell>
        </row>
        <row r="2360">
          <cell r="A2360" t="str">
            <v>NLVLA002080475900014</v>
          </cell>
          <cell r="B2360" t="str">
            <v>Oudehavenbrug</v>
          </cell>
          <cell r="C2360" t="str">
            <v>Vlaardingen</v>
          </cell>
          <cell r="D2360">
            <v>0</v>
          </cell>
          <cell r="E2360" t="str">
            <v>GEM</v>
          </cell>
        </row>
        <row r="2361">
          <cell r="A2361" t="str">
            <v>NLZWO000870437800016</v>
          </cell>
          <cell r="B2361" t="str">
            <v>Hofvlietbrug</v>
          </cell>
          <cell r="C2361" t="str">
            <v>Zwolle</v>
          </cell>
          <cell r="D2361">
            <v>0</v>
          </cell>
          <cell r="E2361" t="str">
            <v>GEM</v>
          </cell>
        </row>
        <row r="2362">
          <cell r="A2362" t="str">
            <v>NLUTC002250758600360</v>
          </cell>
          <cell r="B2362" t="str">
            <v>Vleutensespoorbrug</v>
          </cell>
          <cell r="C2362" t="str">
            <v>ProRail</v>
          </cell>
          <cell r="D2362">
            <v>0</v>
          </cell>
          <cell r="E2362" t="str">
            <v>NS</v>
          </cell>
        </row>
        <row r="2363">
          <cell r="A2363" t="str">
            <v>NLOSW000370382700506</v>
          </cell>
          <cell r="B2363" t="str">
            <v>brug over bovenhoofd Stokersverlaat VII</v>
          </cell>
          <cell r="C2363" t="e">
            <v>#N/A</v>
          </cell>
          <cell r="D2363" t="e">
            <v>#N/A</v>
          </cell>
          <cell r="E2363" t="e">
            <v>#N/A</v>
          </cell>
        </row>
        <row r="2364">
          <cell r="A2364" t="str">
            <v>NLAER0232B0740200029</v>
          </cell>
          <cell r="B2364" t="str">
            <v>Bosbrug</v>
          </cell>
          <cell r="C2364" t="str">
            <v>Almere</v>
          </cell>
          <cell r="D2364">
            <v>0</v>
          </cell>
          <cell r="E2364" t="str">
            <v>GEM</v>
          </cell>
        </row>
        <row r="2365">
          <cell r="A2365" t="str">
            <v>NLWRG002460517700042</v>
          </cell>
          <cell r="B2365" t="str">
            <v>brug over benedenhoofd Slootsluis</v>
          </cell>
          <cell r="C2365" t="str">
            <v>Hollands Kroon</v>
          </cell>
          <cell r="D2365">
            <v>0</v>
          </cell>
          <cell r="E2365" t="str">
            <v>GEM</v>
          </cell>
        </row>
        <row r="2366">
          <cell r="A2366" t="str">
            <v>NLSMV002340560500600</v>
          </cell>
          <cell r="B2366" t="str">
            <v>St. Maartensvlotbrug</v>
          </cell>
          <cell r="C2366" t="str">
            <v>Noord-Holland</v>
          </cell>
          <cell r="D2366">
            <v>0</v>
          </cell>
          <cell r="E2366" t="str">
            <v>PROV</v>
          </cell>
        </row>
        <row r="2367">
          <cell r="A2367" t="str">
            <v>NLHSL0117E0487500008</v>
          </cell>
          <cell r="B2367" t="str">
            <v>Hellevoetsluis, brug over binnenhoofd</v>
          </cell>
          <cell r="C2367" t="str">
            <v>Hellevoetsluis</v>
          </cell>
          <cell r="D2367">
            <v>0</v>
          </cell>
          <cell r="E2367" t="str">
            <v>GEM</v>
          </cell>
        </row>
        <row r="2368">
          <cell r="A2368" t="str">
            <v>NLMNU000260613200058</v>
          </cell>
          <cell r="B2368" t="str">
            <v>Menaldum, voetbrug 1</v>
          </cell>
          <cell r="C2368" t="str">
            <v>Waadhoeke</v>
          </cell>
          <cell r="D2368">
            <v>0</v>
          </cell>
          <cell r="E2368" t="str">
            <v>GEM</v>
          </cell>
        </row>
        <row r="2369">
          <cell r="A2369" t="str">
            <v>NLAER0232A0738200061</v>
          </cell>
          <cell r="B2369" t="str">
            <v>Harlingenbrug</v>
          </cell>
          <cell r="C2369" t="str">
            <v>Almere</v>
          </cell>
          <cell r="D2369">
            <v>0</v>
          </cell>
          <cell r="E2369" t="str">
            <v>GEM</v>
          </cell>
        </row>
        <row r="2370">
          <cell r="A2370" t="str">
            <v>NLBVI000750588000027</v>
          </cell>
          <cell r="B2370" t="str">
            <v>Norgerbrug</v>
          </cell>
          <cell r="C2370" t="str">
            <v>Drenthe</v>
          </cell>
          <cell r="D2370" t="str">
            <v>Wegen en kanalen</v>
          </cell>
          <cell r="E2370" t="str">
            <v>PROV</v>
          </cell>
        </row>
        <row r="2371">
          <cell r="A2371" t="str">
            <v>NLMOK0150O0780000007</v>
          </cell>
          <cell r="B2371" t="str">
            <v>Mook, brug in de Cuykse Steeg</v>
          </cell>
          <cell r="C2371" t="str">
            <v>Mook en Middelaar</v>
          </cell>
          <cell r="D2371">
            <v>0</v>
          </cell>
          <cell r="E2371" t="str">
            <v>GEM</v>
          </cell>
        </row>
        <row r="2372">
          <cell r="A2372" t="str">
            <v>NLGRQ0003C0506200103</v>
          </cell>
          <cell r="B2372" t="str">
            <v>Vierverlatenbrug</v>
          </cell>
          <cell r="C2372" t="str">
            <v>Groningen</v>
          </cell>
          <cell r="D2372">
            <v>0</v>
          </cell>
          <cell r="E2372" t="str">
            <v>GEM</v>
          </cell>
        </row>
        <row r="2373">
          <cell r="A2373" t="str">
            <v>NLNES000370326500103</v>
          </cell>
          <cell r="B2373" t="str">
            <v>Nesserzijl</v>
          </cell>
          <cell r="C2373" t="str">
            <v>Boarnsterhim</v>
          </cell>
          <cell r="D2373">
            <v>0</v>
          </cell>
          <cell r="E2373" t="str">
            <v>GEM</v>
          </cell>
        </row>
        <row r="2374">
          <cell r="A2374" t="str">
            <v>NLNRW001210677400616</v>
          </cell>
          <cell r="B2374" t="str">
            <v>Brug 15, Nederweert</v>
          </cell>
          <cell r="C2374" t="str">
            <v>Zuid-Nederland</v>
          </cell>
          <cell r="D2374" t="str">
            <v>District Zuid-Oost</v>
          </cell>
          <cell r="E2374" t="str">
            <v>RWS</v>
          </cell>
        </row>
        <row r="2375">
          <cell r="A2375" t="str">
            <v>NLFAR000600353600007</v>
          </cell>
          <cell r="B2375" t="str">
            <v>Farmsum, brug over binnenhoofd zeesluis</v>
          </cell>
          <cell r="C2375" t="str">
            <v>NN</v>
          </cell>
          <cell r="D2375" t="str">
            <v>Afdeling Kanaalbeheer</v>
          </cell>
          <cell r="E2375" t="str">
            <v>RWS</v>
          </cell>
        </row>
        <row r="2376">
          <cell r="A2376" t="str">
            <v>NLALK002340559300424</v>
          </cell>
          <cell r="B2376" t="str">
            <v>Huiswaarderbrug (in N245)</v>
          </cell>
          <cell r="C2376" t="str">
            <v>Alkmaar</v>
          </cell>
          <cell r="D2376">
            <v>0</v>
          </cell>
          <cell r="E2376" t="str">
            <v>GEM</v>
          </cell>
        </row>
        <row r="2377">
          <cell r="A2377" t="str">
            <v>NLHOV000760593400286</v>
          </cell>
          <cell r="B2377" t="str">
            <v>Het Schoolvonder</v>
          </cell>
          <cell r="C2377" t="str">
            <v>Hoogeveen</v>
          </cell>
          <cell r="D2377">
            <v>0</v>
          </cell>
          <cell r="E2377" t="str">
            <v>GEM</v>
          </cell>
        </row>
        <row r="2378">
          <cell r="A2378" t="str">
            <v>NLBIW002380567300036</v>
          </cell>
          <cell r="B2378" t="str">
            <v>Zuiderbrug Broek in Waterland</v>
          </cell>
          <cell r="C2378" t="str">
            <v>Waterland</v>
          </cell>
          <cell r="D2378">
            <v>0</v>
          </cell>
          <cell r="E2378" t="str">
            <v>GEM</v>
          </cell>
        </row>
        <row r="2379">
          <cell r="A2379" t="str">
            <v>NLVRH000800600000130</v>
          </cell>
          <cell r="B2379" t="str">
            <v>Geerdijkbrug</v>
          </cell>
          <cell r="C2379" t="str">
            <v>Twenterand</v>
          </cell>
          <cell r="D2379">
            <v>0</v>
          </cell>
          <cell r="E2379" t="str">
            <v>GEM</v>
          </cell>
        </row>
        <row r="2380">
          <cell r="A2380" t="str">
            <v>NLAER0232D0743000020</v>
          </cell>
          <cell r="B2380" t="str">
            <v>Brug in Landdrostdreef</v>
          </cell>
          <cell r="C2380" t="str">
            <v>Almere</v>
          </cell>
          <cell r="D2380">
            <v>0</v>
          </cell>
          <cell r="E2380" t="str">
            <v>GEM</v>
          </cell>
        </row>
        <row r="2381">
          <cell r="A2381" t="str">
            <v>NLMST001505868600041</v>
          </cell>
          <cell r="B2381" t="str">
            <v>Hoge Brug te Maastricht</v>
          </cell>
          <cell r="C2381" t="str">
            <v>Zuid-Nederland</v>
          </cell>
          <cell r="D2381" t="str">
            <v>District Zuid-Oost</v>
          </cell>
          <cell r="E2381" t="str">
            <v>RWS</v>
          </cell>
        </row>
        <row r="2382">
          <cell r="A2382" t="str">
            <v>NLGOR001046141300211</v>
          </cell>
          <cell r="B2382" t="str">
            <v>Spoorbrug Betuwelijn</v>
          </cell>
          <cell r="C2382" t="str">
            <v>ProRail</v>
          </cell>
          <cell r="D2382">
            <v>0</v>
          </cell>
          <cell r="E2382" t="str">
            <v>NS</v>
          </cell>
        </row>
        <row r="2383">
          <cell r="A2383" t="str">
            <v>NLWRL002430751300168</v>
          </cell>
          <cell r="B2383" t="str">
            <v>Leierbrug</v>
          </cell>
          <cell r="C2383" t="str">
            <v>Heerhugowaard</v>
          </cell>
          <cell r="D2383">
            <v>0</v>
          </cell>
          <cell r="E2383" t="str">
            <v>GEM</v>
          </cell>
        </row>
        <row r="2384">
          <cell r="A2384" t="str">
            <v>NLLBK002020473200254</v>
          </cell>
          <cell r="B2384" t="str">
            <v>Lisserbrug</v>
          </cell>
          <cell r="C2384" t="str">
            <v>Haarlemmermeer</v>
          </cell>
          <cell r="D2384">
            <v>0</v>
          </cell>
          <cell r="E2384" t="str">
            <v>GEM</v>
          </cell>
        </row>
        <row r="2385">
          <cell r="A2385" t="str">
            <v>NLWLN0224A0839100045</v>
          </cell>
          <cell r="B2385" t="str">
            <v>Schoolbrug, Wilnis</v>
          </cell>
          <cell r="C2385" t="str">
            <v>De Ronde Venen</v>
          </cell>
          <cell r="D2385">
            <v>0</v>
          </cell>
          <cell r="E2385" t="str">
            <v>GEM</v>
          </cell>
        </row>
        <row r="2386">
          <cell r="A2386" t="str">
            <v>NLWJW000370377700237</v>
          </cell>
          <cell r="B2386" t="str">
            <v>Nutsdraai</v>
          </cell>
          <cell r="C2386" t="e">
            <v>#N/A</v>
          </cell>
          <cell r="D2386" t="e">
            <v>#N/A</v>
          </cell>
          <cell r="E2386" t="e">
            <v>#N/A</v>
          </cell>
        </row>
        <row r="2387">
          <cell r="A2387" t="str">
            <v>NLGOR001040552200231</v>
          </cell>
          <cell r="B2387" t="str">
            <v>Korte brug over Grote Merwedesluis</v>
          </cell>
          <cell r="C2387" t="str">
            <v>Zuid-Holland</v>
          </cell>
          <cell r="D2387" t="str">
            <v>District Stedelijk Gebied</v>
          </cell>
          <cell r="E2387" t="str">
            <v>PROV</v>
          </cell>
        </row>
        <row r="2388">
          <cell r="A2388" t="str">
            <v>NLNIJ001190816200100</v>
          </cell>
          <cell r="B2388" t="str">
            <v>Neerbossche brug</v>
          </cell>
          <cell r="C2388" t="str">
            <v>Oost-Nederland</v>
          </cell>
          <cell r="D2388" t="str">
            <v>District Zuid</v>
          </cell>
          <cell r="E2388" t="str">
            <v>RWS</v>
          </cell>
        </row>
        <row r="2389">
          <cell r="A2389" t="str">
            <v>NLRTM102E10604700007</v>
          </cell>
          <cell r="B2389" t="str">
            <v>Verlengde Willemsbrug</v>
          </cell>
          <cell r="C2389" t="str">
            <v>Rotterdam</v>
          </cell>
          <cell r="D2389">
            <v>0</v>
          </cell>
          <cell r="E2389" t="str">
            <v>GEM</v>
          </cell>
        </row>
        <row r="2390">
          <cell r="A2390" t="str">
            <v>NLGRQ000040747900009</v>
          </cell>
          <cell r="B2390" t="str">
            <v>Hoendiepsbrug</v>
          </cell>
          <cell r="C2390" t="str">
            <v>Groningen</v>
          </cell>
          <cell r="D2390">
            <v>0</v>
          </cell>
          <cell r="E2390" t="str">
            <v>GEM</v>
          </cell>
        </row>
        <row r="2391">
          <cell r="A2391" t="str">
            <v>NLTPH000190417700329</v>
          </cell>
          <cell r="B2391" t="str">
            <v>Brug Nr. 11</v>
          </cell>
          <cell r="C2391" t="str">
            <v>Vlagtwedde</v>
          </cell>
          <cell r="D2391">
            <v>0</v>
          </cell>
          <cell r="E2391" t="str">
            <v>GEM</v>
          </cell>
        </row>
        <row r="2392">
          <cell r="A2392" t="str">
            <v>NLNPK000160455900283</v>
          </cell>
          <cell r="B2392" t="str">
            <v>Roefbadde</v>
          </cell>
          <cell r="C2392" t="str">
            <v>Pekela</v>
          </cell>
          <cell r="D2392">
            <v>0</v>
          </cell>
          <cell r="E2392" t="str">
            <v>GEM</v>
          </cell>
        </row>
        <row r="2393">
          <cell r="A2393" t="str">
            <v>NLHBG000800830100203</v>
          </cell>
          <cell r="B2393" t="str">
            <v>brug in N343 Bergentheim</v>
          </cell>
          <cell r="C2393" t="str">
            <v>Overijssel</v>
          </cell>
          <cell r="D2393" t="str">
            <v>Eenheid Wegen en Kanalen</v>
          </cell>
          <cell r="E2393" t="str">
            <v>PROV</v>
          </cell>
        </row>
        <row r="2394">
          <cell r="A2394" t="str">
            <v>NLASS000750825300004</v>
          </cell>
          <cell r="B2394" t="str">
            <v>brug in A28 Kloosterveen</v>
          </cell>
          <cell r="C2394" t="str">
            <v>NN</v>
          </cell>
          <cell r="D2394" t="str">
            <v>District Oost</v>
          </cell>
          <cell r="E2394" t="str">
            <v>RWS</v>
          </cell>
        </row>
        <row r="2395">
          <cell r="A2395" t="str">
            <v>NLNIJ001190815600077</v>
          </cell>
          <cell r="B2395" t="str">
            <v>Dukenburgse brug</v>
          </cell>
          <cell r="C2395" t="str">
            <v>Nijmegen</v>
          </cell>
          <cell r="D2395">
            <v>0</v>
          </cell>
          <cell r="E2395" t="str">
            <v>GEM</v>
          </cell>
        </row>
        <row r="2396">
          <cell r="A2396" t="str">
            <v>NLWGD0236C2251000039</v>
          </cell>
          <cell r="B2396" t="str">
            <v>Brug Spijkerboor</v>
          </cell>
          <cell r="C2396" t="str">
            <v>Wormerland</v>
          </cell>
          <cell r="D2396">
            <v>0</v>
          </cell>
          <cell r="E2396" t="str">
            <v>GEM</v>
          </cell>
        </row>
        <row r="2397">
          <cell r="A2397" t="str">
            <v>NLKLM000310617700090</v>
          </cell>
          <cell r="B2397" t="str">
            <v>Brug in de Lauwersmeerweg (Kollumerverlaat)</v>
          </cell>
          <cell r="C2397" t="e">
            <v>#N/A</v>
          </cell>
          <cell r="D2397" t="e">
            <v>#N/A</v>
          </cell>
          <cell r="E2397" t="e">
            <v>#N/A</v>
          </cell>
        </row>
        <row r="2398">
          <cell r="A2398" t="str">
            <v>NLUIT002200482800223</v>
          </cell>
          <cell r="B2398" t="str">
            <v>Prinses Irenebrug Uithoorn</v>
          </cell>
          <cell r="C2398" t="str">
            <v>Noord-Holland</v>
          </cell>
          <cell r="D2398">
            <v>0</v>
          </cell>
          <cell r="E2398" t="str">
            <v>PROV</v>
          </cell>
        </row>
        <row r="2399">
          <cell r="A2399" t="str">
            <v>NLDWK000762263000139</v>
          </cell>
          <cell r="B2399" t="str">
            <v>Ossesluisbrug</v>
          </cell>
          <cell r="C2399" t="str">
            <v>Drenthe</v>
          </cell>
          <cell r="D2399" t="str">
            <v>Wegen en kanalen</v>
          </cell>
          <cell r="E2399" t="str">
            <v>PROV</v>
          </cell>
        </row>
        <row r="2400">
          <cell r="A2400" t="str">
            <v>NLVLA002086130200018</v>
          </cell>
          <cell r="B2400" t="str">
            <v>Spuibrug</v>
          </cell>
          <cell r="C2400" t="str">
            <v>Vlaardingen</v>
          </cell>
          <cell r="D2400">
            <v>0</v>
          </cell>
          <cell r="E2400" t="str">
            <v>GEM</v>
          </cell>
        </row>
        <row r="2401">
          <cell r="A2401" t="str">
            <v>NLHTB001210673901201</v>
          </cell>
          <cell r="B2401" t="str">
            <v>Burgemeester Lambooybrug</v>
          </cell>
          <cell r="C2401" t="str">
            <v>s-Hertogenbosch</v>
          </cell>
          <cell r="D2401">
            <v>0</v>
          </cell>
          <cell r="E2401" t="str">
            <v>GEM</v>
          </cell>
        </row>
        <row r="2402">
          <cell r="A2402" t="str">
            <v>NLAER002310765100061</v>
          </cell>
          <cell r="B2402" t="str">
            <v>Tuibrug, fiets/voetbrug</v>
          </cell>
          <cell r="C2402" t="str">
            <v>Almere</v>
          </cell>
          <cell r="D2402">
            <v>0</v>
          </cell>
          <cell r="E2402" t="str">
            <v>GEM</v>
          </cell>
        </row>
        <row r="2403">
          <cell r="A2403" t="str">
            <v>NLMDU000090628500154</v>
          </cell>
          <cell r="B2403" t="str">
            <v>Nieuwe Til</v>
          </cell>
          <cell r="C2403" t="str">
            <v>Groningen</v>
          </cell>
          <cell r="D2403">
            <v>0</v>
          </cell>
          <cell r="E2403" t="str">
            <v>PROV</v>
          </cell>
        </row>
        <row r="2404">
          <cell r="A2404" t="str">
            <v>NLHRV0039C4326300080</v>
          </cell>
          <cell r="B2404" t="str">
            <v>Heerenwalsterbrug</v>
          </cell>
          <cell r="C2404" t="str">
            <v>Heerenveen</v>
          </cell>
          <cell r="D2404">
            <v>0</v>
          </cell>
          <cell r="E2404" t="str">
            <v>GEM</v>
          </cell>
        </row>
        <row r="2405">
          <cell r="A2405" t="str">
            <v>NLTPT000110644700116</v>
          </cell>
          <cell r="B2405" t="str">
            <v>brug 1 in N360 Winneweer</v>
          </cell>
          <cell r="C2405" t="str">
            <v>Groningen</v>
          </cell>
          <cell r="D2405">
            <v>0</v>
          </cell>
          <cell r="E2405" t="str">
            <v>PROV</v>
          </cell>
        </row>
        <row r="2406">
          <cell r="A2406" t="str">
            <v>NLVDM000190406200011</v>
          </cell>
          <cell r="B2406" t="str">
            <v>K. &amp;  J. Wilkensbrug</v>
          </cell>
          <cell r="C2406" t="str">
            <v>Particulier</v>
          </cell>
          <cell r="D2406">
            <v>0</v>
          </cell>
          <cell r="E2406" t="str">
            <v>PART</v>
          </cell>
        </row>
        <row r="2407">
          <cell r="A2407" t="str">
            <v>NLNKK002290431800258</v>
          </cell>
          <cell r="B2407" t="str">
            <v>brug over benedenhoofd Nijkerkersluis</v>
          </cell>
          <cell r="C2407" t="str">
            <v>Midden-Nederland</v>
          </cell>
          <cell r="D2407" t="str">
            <v>District Noord</v>
          </cell>
          <cell r="E2407" t="str">
            <v>RWS</v>
          </cell>
        </row>
        <row r="2408">
          <cell r="A2408" t="str">
            <v>NLLWR000630662800002</v>
          </cell>
          <cell r="B2408" t="str">
            <v>brug in N31 Leeuwarden</v>
          </cell>
          <cell r="C2408" t="str">
            <v>Noord-Nederland</v>
          </cell>
          <cell r="D2408" t="str">
            <v>District West</v>
          </cell>
          <cell r="E2408" t="str">
            <v>RWS</v>
          </cell>
        </row>
        <row r="2409">
          <cell r="A2409" t="str">
            <v>NLWPI0150I0822700041</v>
          </cell>
          <cell r="B2409" t="str">
            <v>Abraham Kampbrug</v>
          </cell>
          <cell r="C2409" t="str">
            <v>Waalwijk</v>
          </cell>
          <cell r="D2409">
            <v>0</v>
          </cell>
          <cell r="E2409" t="str">
            <v>GEM</v>
          </cell>
        </row>
        <row r="2410">
          <cell r="A2410" t="str">
            <v>NLBOL000560340800141</v>
          </cell>
          <cell r="B2410" t="str">
            <v>Blauwpoortsbrug</v>
          </cell>
          <cell r="C2410" t="str">
            <v>Sudwest Fryslan</v>
          </cell>
          <cell r="D2410">
            <v>0</v>
          </cell>
          <cell r="E2410" t="str">
            <v>GEM</v>
          </cell>
        </row>
        <row r="2411">
          <cell r="A2411" t="str">
            <v>NLSTA000500369100042</v>
          </cell>
          <cell r="B2411" t="str">
            <v>Warnserbrug</v>
          </cell>
          <cell r="C2411" t="str">
            <v>Fryslan</v>
          </cell>
          <cell r="D2411">
            <v>0</v>
          </cell>
          <cell r="E2411" t="str">
            <v>WSCH</v>
          </cell>
        </row>
        <row r="2412">
          <cell r="A2412" t="str">
            <v>NLGRQ000060346600041</v>
          </cell>
          <cell r="B2412" t="str">
            <v>Herman Colleniusbrug</v>
          </cell>
          <cell r="C2412" t="str">
            <v>Groningen</v>
          </cell>
          <cell r="D2412">
            <v>0</v>
          </cell>
          <cell r="E2412" t="str">
            <v>GEM</v>
          </cell>
        </row>
        <row r="2413">
          <cell r="A2413" t="str">
            <v>NLAMS212B30708300017</v>
          </cell>
          <cell r="B2413" t="str">
            <v>Amsterdam, brug Looiersgracht-Runstraat</v>
          </cell>
          <cell r="C2413" t="str">
            <v>Amsterdam</v>
          </cell>
          <cell r="D2413" t="str">
            <v>V&amp;OR</v>
          </cell>
          <cell r="E2413" t="str">
            <v>Gemeente</v>
          </cell>
        </row>
        <row r="2414">
          <cell r="A2414" t="str">
            <v>NLZOT000060349000354</v>
          </cell>
          <cell r="B2414" t="str">
            <v>Reitdiepbrug</v>
          </cell>
          <cell r="C2414" t="str">
            <v>Groningen</v>
          </cell>
          <cell r="D2414">
            <v>0</v>
          </cell>
          <cell r="E2414" t="str">
            <v>PROV</v>
          </cell>
        </row>
        <row r="2415">
          <cell r="A2415" t="str">
            <v>NLAPN002700535000002</v>
          </cell>
          <cell r="B2415" t="str">
            <v>Hefbrug Gouwsluis</v>
          </cell>
          <cell r="C2415" t="str">
            <v>Zuid-Holland</v>
          </cell>
          <cell r="D2415" t="str">
            <v>District Stedelijk Gebied</v>
          </cell>
          <cell r="E2415" t="str">
            <v>PROV</v>
          </cell>
        </row>
        <row r="2416">
          <cell r="A2416" t="str">
            <v>NLKWK001500812301307</v>
          </cell>
          <cell r="B2416" t="str">
            <v>spoorbrug Mook</v>
          </cell>
          <cell r="C2416" t="str">
            <v>ProRail</v>
          </cell>
          <cell r="D2416">
            <v>0</v>
          </cell>
          <cell r="E2416" t="str">
            <v>NS</v>
          </cell>
        </row>
        <row r="2417">
          <cell r="A2417" t="str">
            <v>NLBIW002380789100001</v>
          </cell>
          <cell r="B2417" t="str">
            <v>Het Schouw, brug</v>
          </cell>
          <cell r="C2417" t="str">
            <v>West-Nederland Noord</v>
          </cell>
          <cell r="D2417" t="str">
            <v>District Noord</v>
          </cell>
          <cell r="E2417" t="str">
            <v>RWS</v>
          </cell>
        </row>
        <row r="2418">
          <cell r="A2418" t="str">
            <v>NLEMM0076B0828500046</v>
          </cell>
          <cell r="B2418" t="str">
            <v>Bargerbrug</v>
          </cell>
          <cell r="C2418" t="str">
            <v>Emmen</v>
          </cell>
          <cell r="D2418">
            <v>0</v>
          </cell>
          <cell r="E2418" t="str">
            <v>GEM</v>
          </cell>
        </row>
        <row r="2419">
          <cell r="A2419" t="str">
            <v>NLLAN000060349200508</v>
          </cell>
          <cell r="B2419" t="str">
            <v>Brug over de Robbengatsluis</v>
          </cell>
          <cell r="C2419" t="str">
            <v>Groningen</v>
          </cell>
          <cell r="D2419">
            <v>0</v>
          </cell>
          <cell r="E2419" t="str">
            <v>PROV</v>
          </cell>
        </row>
        <row r="2420">
          <cell r="A2420" t="str">
            <v>NLQDG002030684200020</v>
          </cell>
          <cell r="B2420" t="str">
            <v>Veenenburg, brug</v>
          </cell>
          <cell r="C2420" t="str">
            <v>van Rijnland</v>
          </cell>
          <cell r="D2420">
            <v>0</v>
          </cell>
          <cell r="E2420" t="str">
            <v>HHRS</v>
          </cell>
        </row>
        <row r="2421">
          <cell r="A2421" t="str">
            <v>NLHEG000560339200012</v>
          </cell>
          <cell r="B2421" t="str">
            <v>Brug De Skou</v>
          </cell>
          <cell r="C2421" t="str">
            <v>Sudwest Fryslan</v>
          </cell>
          <cell r="D2421">
            <v>0</v>
          </cell>
          <cell r="E2421" t="str">
            <v>GEM</v>
          </cell>
        </row>
        <row r="2422">
          <cell r="A2422" t="str">
            <v>NLSKW002250760200495</v>
          </cell>
          <cell r="B2422" t="str">
            <v>Schalkwijkse spoorbrug</v>
          </cell>
          <cell r="C2422" t="str">
            <v>ProRail</v>
          </cell>
          <cell r="D2422">
            <v>0</v>
          </cell>
          <cell r="E2422" t="str">
            <v>NS</v>
          </cell>
        </row>
        <row r="2423">
          <cell r="A2423" t="str">
            <v>NLMSS002250758000309</v>
          </cell>
          <cell r="B2423" t="str">
            <v>Maarsserbrug</v>
          </cell>
          <cell r="C2423" t="str">
            <v>Midden-Nederland</v>
          </cell>
          <cell r="D2423" t="str">
            <v>District Zuid</v>
          </cell>
          <cell r="E2423" t="str">
            <v>RWS</v>
          </cell>
        </row>
        <row r="2424">
          <cell r="A2424" t="str">
            <v>NLHOV000760593800301</v>
          </cell>
          <cell r="B2424" t="str">
            <v>Kromme Jakken, fiets/voetbrug</v>
          </cell>
          <cell r="C2424" t="str">
            <v>Hoogeveen</v>
          </cell>
          <cell r="D2424">
            <v>0</v>
          </cell>
          <cell r="E2424" t="str">
            <v>GEM</v>
          </cell>
        </row>
        <row r="2425">
          <cell r="A2425" t="str">
            <v>NLAPP000115443300211</v>
          </cell>
          <cell r="B2425" t="str">
            <v>Brug in RW33</v>
          </cell>
          <cell r="C2425" t="str">
            <v>Groningen</v>
          </cell>
          <cell r="D2425">
            <v>0</v>
          </cell>
          <cell r="E2425" t="str">
            <v>PROV</v>
          </cell>
        </row>
        <row r="2426">
          <cell r="A2426" t="str">
            <v>NLOLD000434320300203</v>
          </cell>
          <cell r="B2426" t="str">
            <v>Sluis I, Nieuwehorne, brug over bovenhoofd</v>
          </cell>
          <cell r="C2426" t="e">
            <v>#N/A</v>
          </cell>
          <cell r="D2426" t="e">
            <v>#N/A</v>
          </cell>
          <cell r="E2426" t="e">
            <v>#N/A</v>
          </cell>
        </row>
        <row r="2427">
          <cell r="A2427" t="str">
            <v>NLBZL000920394400101</v>
          </cell>
          <cell r="B2427" t="str">
            <v>Blokzijl, brug</v>
          </cell>
          <cell r="C2427" t="str">
            <v>Overijssel</v>
          </cell>
          <cell r="D2427" t="str">
            <v>Eenheid Wegen en Kanalen</v>
          </cell>
          <cell r="E2427" t="str">
            <v>PROV</v>
          </cell>
        </row>
        <row r="2428">
          <cell r="A2428" t="str">
            <v>NLAER002325786400061</v>
          </cell>
          <cell r="B2428" t="str">
            <v>Hagevoortbrug</v>
          </cell>
          <cell r="C2428" t="str">
            <v>Almere</v>
          </cell>
          <cell r="D2428">
            <v>0</v>
          </cell>
          <cell r="E2428" t="str">
            <v>GEM</v>
          </cell>
        </row>
        <row r="2429">
          <cell r="A2429" t="str">
            <v>NLMIH0117C0495900007</v>
          </cell>
          <cell r="B2429" t="str">
            <v>Middelharnis, brug over buitenhoofd</v>
          </cell>
          <cell r="C2429" t="str">
            <v>Goeree-Overflakkee</v>
          </cell>
          <cell r="D2429">
            <v>0</v>
          </cell>
          <cell r="E2429" t="str">
            <v>GEM</v>
          </cell>
        </row>
        <row r="2430">
          <cell r="A2430" t="str">
            <v>NLBAA002280429800113</v>
          </cell>
          <cell r="B2430" t="str">
            <v>Rijwielpadbrug</v>
          </cell>
          <cell r="C2430" t="str">
            <v>Utrecht</v>
          </cell>
          <cell r="D2430">
            <v>0</v>
          </cell>
          <cell r="E2430" t="str">
            <v>PROV</v>
          </cell>
        </row>
        <row r="2431">
          <cell r="A2431" t="str">
            <v>NLRAS001500813201483</v>
          </cell>
          <cell r="B2431" t="str">
            <v>spoorbrug Ravenstein</v>
          </cell>
          <cell r="C2431" t="str">
            <v>ProRail</v>
          </cell>
          <cell r="D2431">
            <v>0</v>
          </cell>
          <cell r="E2431" t="str">
            <v>NS</v>
          </cell>
        </row>
        <row r="2432">
          <cell r="A2432" t="str">
            <v>NLNWK002235149900111</v>
          </cell>
          <cell r="B2432" t="str">
            <v>Woerdense Verlaat, voetbrug</v>
          </cell>
          <cell r="C2432" t="str">
            <v>De Stichtse Rijnlanden</v>
          </cell>
          <cell r="D2432">
            <v>0</v>
          </cell>
          <cell r="E2432" t="str">
            <v>HHRS</v>
          </cell>
        </row>
        <row r="2433">
          <cell r="A2433" t="str">
            <v>NLAMS212B30707500009</v>
          </cell>
          <cell r="B2433" t="str">
            <v>Leliesluis, brug</v>
          </cell>
          <cell r="C2433" t="str">
            <v>Amsterdam</v>
          </cell>
          <cell r="D2433" t="str">
            <v>V&amp;OR</v>
          </cell>
          <cell r="E2433" t="str">
            <v>Gemeente</v>
          </cell>
        </row>
        <row r="2434">
          <cell r="A2434" t="str">
            <v>NLMAU002250761300643</v>
          </cell>
          <cell r="B2434" t="str">
            <v>Ravenswaaijsebrug</v>
          </cell>
          <cell r="C2434" t="str">
            <v>Midden-Nederland</v>
          </cell>
          <cell r="D2434" t="str">
            <v>District Zuid</v>
          </cell>
          <cell r="E2434" t="str">
            <v>RWS</v>
          </cell>
        </row>
        <row r="2435">
          <cell r="A2435" t="str">
            <v>NLLWR000220361100277</v>
          </cell>
          <cell r="B2435" t="str">
            <v>Van Harinxmabrug</v>
          </cell>
          <cell r="C2435" t="str">
            <v>Leeuwarden</v>
          </cell>
          <cell r="D2435">
            <v>0</v>
          </cell>
          <cell r="E2435" t="str">
            <v>GEM</v>
          </cell>
        </row>
        <row r="2436">
          <cell r="A2436" t="str">
            <v>NLOOS001240816900038</v>
          </cell>
          <cell r="B2436" t="str">
            <v>Ir. Hamersbrug, in de A-59</v>
          </cell>
          <cell r="C2436" t="str">
            <v>Zuid-Nederland</v>
          </cell>
          <cell r="D2436" t="str">
            <v>District Midden</v>
          </cell>
          <cell r="E2436" t="str">
            <v>RWS</v>
          </cell>
        </row>
        <row r="2437">
          <cell r="A2437" t="str">
            <v>NLZHO002020472400175</v>
          </cell>
          <cell r="B2437" t="str">
            <v>Bennebroekerbrug</v>
          </cell>
          <cell r="C2437" t="str">
            <v>Haarlemmermeer</v>
          </cell>
          <cell r="D2437">
            <v>0</v>
          </cell>
          <cell r="E2437" t="str">
            <v>GEM</v>
          </cell>
        </row>
        <row r="2438">
          <cell r="A2438" t="str">
            <v>NLHTM000840698900925</v>
          </cell>
          <cell r="B2438" t="str">
            <v>brug in A28 Katerveer</v>
          </cell>
          <cell r="C2438" t="str">
            <v>Oost-Nederland</v>
          </cell>
          <cell r="D2438" t="str">
            <v>District Noord</v>
          </cell>
          <cell r="E2438" t="str">
            <v>RWS</v>
          </cell>
        </row>
        <row r="2439">
          <cell r="A2439" t="str">
            <v>NLSTK000160457700348</v>
          </cell>
          <cell r="B2439" t="str">
            <v>Stadskanaal, brug</v>
          </cell>
          <cell r="C2439" t="str">
            <v>Stadskanaal</v>
          </cell>
          <cell r="D2439">
            <v>0</v>
          </cell>
          <cell r="E2439" t="str">
            <v>GEM</v>
          </cell>
        </row>
        <row r="2440">
          <cell r="A2440" t="str">
            <v>NLAER0232D0742400015</v>
          </cell>
          <cell r="B2440" t="str">
            <v>Mokerpoort, brug</v>
          </cell>
          <cell r="C2440" t="str">
            <v>Almere</v>
          </cell>
          <cell r="D2440">
            <v>0</v>
          </cell>
          <cell r="E2440" t="str">
            <v>GEM</v>
          </cell>
        </row>
        <row r="2441">
          <cell r="A2441" t="str">
            <v>NLVEP0016A6106200071</v>
          </cell>
          <cell r="B2441" t="str">
            <v>Lethebrug</v>
          </cell>
          <cell r="C2441" t="str">
            <v>Bellingwedde</v>
          </cell>
          <cell r="D2441">
            <v>0</v>
          </cell>
          <cell r="E2441" t="str">
            <v>GEM</v>
          </cell>
        </row>
        <row r="2442">
          <cell r="A2442" t="str">
            <v>NLWOR002060526100181</v>
          </cell>
          <cell r="B2442" t="str">
            <v>Kwakelbrug, Woerden</v>
          </cell>
          <cell r="C2442" t="str">
            <v>Woerden</v>
          </cell>
          <cell r="D2442">
            <v>0</v>
          </cell>
          <cell r="E2442" t="str">
            <v>GEM</v>
          </cell>
        </row>
        <row r="2443">
          <cell r="A2443" t="str">
            <v>NLAMS002120531000028</v>
          </cell>
          <cell r="B2443" t="str">
            <v>Beltbrug (Brugnr 324)</v>
          </cell>
          <cell r="C2443" t="str">
            <v>Amsterdam</v>
          </cell>
          <cell r="D2443" t="str">
            <v>V&amp;OR</v>
          </cell>
          <cell r="E2443" t="str">
            <v>Gemeente</v>
          </cell>
        </row>
        <row r="2444">
          <cell r="A2444" t="str">
            <v>NLZAA002360563100047</v>
          </cell>
          <cell r="B2444" t="str">
            <v>spoorbrug Zaandam</v>
          </cell>
          <cell r="C2444" t="str">
            <v>ProRail</v>
          </cell>
          <cell r="D2444">
            <v>0</v>
          </cell>
          <cell r="E2444" t="str">
            <v>NS</v>
          </cell>
        </row>
        <row r="2445">
          <cell r="A2445" t="str">
            <v>NLSAP000130333400167</v>
          </cell>
          <cell r="B2445" t="str">
            <v>Noordbroeksterbrug</v>
          </cell>
          <cell r="C2445" t="str">
            <v>Groningen</v>
          </cell>
          <cell r="D2445">
            <v>0</v>
          </cell>
          <cell r="E2445" t="str">
            <v>PROV</v>
          </cell>
        </row>
        <row r="2446">
          <cell r="A2446" t="str">
            <v>NLZWO0086A0700300261</v>
          </cell>
          <cell r="B2446" t="str">
            <v>spoorbrug Zwolle (Overijsselsche Vecht)</v>
          </cell>
          <cell r="C2446" t="str">
            <v>ProRail</v>
          </cell>
          <cell r="D2446">
            <v>0</v>
          </cell>
          <cell r="E2446" t="str">
            <v>NS</v>
          </cell>
        </row>
        <row r="2447">
          <cell r="A2447" t="str">
            <v>NLHUM001500812601331</v>
          </cell>
          <cell r="B2447" t="str">
            <v>Heumen, brug in de A-73</v>
          </cell>
          <cell r="C2447" t="str">
            <v>Zuid-Nederland</v>
          </cell>
          <cell r="D2447" t="str">
            <v>District Midden</v>
          </cell>
          <cell r="E2447" t="str">
            <v>RWS</v>
          </cell>
        </row>
        <row r="2448">
          <cell r="A2448" t="str">
            <v>NLNWG0225E0730300027</v>
          </cell>
          <cell r="B2448" t="str">
            <v>brug over benedenhoofd Prinses Beatrixsluizen</v>
          </cell>
          <cell r="C2448" t="str">
            <v>Midden-Nederland</v>
          </cell>
          <cell r="D2448" t="str">
            <v>District Zuid</v>
          </cell>
          <cell r="E2448" t="str">
            <v>RWS</v>
          </cell>
        </row>
        <row r="2449">
          <cell r="A2449" t="str">
            <v>NLOGE002040728300061</v>
          </cell>
          <cell r="B2449" t="str">
            <v>Oegstgeesterbrug</v>
          </cell>
          <cell r="C2449" t="str">
            <v>West-Nederland Zuid</v>
          </cell>
          <cell r="D2449" t="str">
            <v>District Noord</v>
          </cell>
          <cell r="E2449" t="str">
            <v>RWS</v>
          </cell>
        </row>
        <row r="2450">
          <cell r="A2450" t="str">
            <v>NLLEE0003C0505500047</v>
          </cell>
          <cell r="B2450" t="str">
            <v>Enumatil, draaibrug</v>
          </cell>
          <cell r="C2450" t="str">
            <v>Groningen</v>
          </cell>
          <cell r="D2450">
            <v>0</v>
          </cell>
          <cell r="E2450" t="str">
            <v>PROV</v>
          </cell>
        </row>
        <row r="2451">
          <cell r="A2451" t="str">
            <v>NLWMS000650636800150</v>
          </cell>
          <cell r="B2451" t="str">
            <v>Stapert Hout, voetbrug</v>
          </cell>
          <cell r="C2451" t="str">
            <v>Littenseradiel</v>
          </cell>
          <cell r="D2451">
            <v>0</v>
          </cell>
          <cell r="E2451" t="str">
            <v>GEM</v>
          </cell>
        </row>
        <row r="2452">
          <cell r="A2452" t="str">
            <v>NLAMS002120530600018</v>
          </cell>
          <cell r="B2452" t="str">
            <v>Kattenslootbrug (Brugnr 155)</v>
          </cell>
          <cell r="C2452" t="str">
            <v>Amsterdam</v>
          </cell>
          <cell r="D2452" t="str">
            <v>V&amp;OR</v>
          </cell>
          <cell r="E2452" t="str">
            <v>Gemeente</v>
          </cell>
        </row>
        <row r="2453">
          <cell r="A2453" t="str">
            <v>NLUTC0226A0804000039</v>
          </cell>
          <cell r="B2453" t="str">
            <v>Jacobsbrug</v>
          </cell>
          <cell r="C2453" t="str">
            <v>Utrecht</v>
          </cell>
          <cell r="D2453">
            <v>0</v>
          </cell>
          <cell r="E2453" t="str">
            <v>GEM</v>
          </cell>
        </row>
        <row r="2454">
          <cell r="A2454" t="str">
            <v>NLKTN000090629300187</v>
          </cell>
          <cell r="B2454" t="str">
            <v>Klinkenborgertil</v>
          </cell>
          <cell r="C2454" t="str">
            <v>Noorderzijlvest</v>
          </cell>
          <cell r="D2454">
            <v>0</v>
          </cell>
          <cell r="E2454" t="str">
            <v>WSCH</v>
          </cell>
        </row>
        <row r="2455">
          <cell r="A2455" t="str">
            <v>NLRTM002104689000025</v>
          </cell>
          <cell r="B2455" t="str">
            <v>Gordelbrug</v>
          </cell>
          <cell r="C2455" t="str">
            <v>Rotterdam</v>
          </cell>
          <cell r="D2455">
            <v>0</v>
          </cell>
          <cell r="E2455" t="str">
            <v>GEM</v>
          </cell>
        </row>
        <row r="2456">
          <cell r="A2456" t="str">
            <v>NLNWG009635064900006</v>
          </cell>
          <cell r="B2456" t="str">
            <v>Oranjebrug, Vreeswijk</v>
          </cell>
          <cell r="C2456" t="str">
            <v>Nieuwegein</v>
          </cell>
          <cell r="D2456">
            <v>0</v>
          </cell>
          <cell r="E2456" t="str">
            <v>GEM</v>
          </cell>
        </row>
        <row r="2457">
          <cell r="A2457" t="str">
            <v>NLAPN002120534200346</v>
          </cell>
          <cell r="B2457" t="str">
            <v>Woubrugsebrug</v>
          </cell>
          <cell r="C2457" t="str">
            <v>Zuid-Holland</v>
          </cell>
          <cell r="D2457" t="str">
            <v>District Stedelijk Gebied</v>
          </cell>
          <cell r="E2457" t="str">
            <v>PROV</v>
          </cell>
        </row>
        <row r="2458">
          <cell r="A2458" t="str">
            <v>NLSAP000130333200154</v>
          </cell>
          <cell r="B2458" t="str">
            <v>Slochterbrug</v>
          </cell>
          <cell r="C2458" t="str">
            <v>Groningen</v>
          </cell>
          <cell r="D2458">
            <v>0</v>
          </cell>
          <cell r="E2458" t="str">
            <v>PROV</v>
          </cell>
        </row>
        <row r="2459">
          <cell r="A2459" t="str">
            <v>NLMNU000260613400068</v>
          </cell>
          <cell r="B2459" t="str">
            <v>Menaldum, fietsbrug in de Zandweg</v>
          </cell>
          <cell r="C2459" t="str">
            <v>Waadhoeke</v>
          </cell>
          <cell r="D2459">
            <v>0</v>
          </cell>
          <cell r="E2459" t="str">
            <v>GEM</v>
          </cell>
        </row>
        <row r="2460">
          <cell r="A2460" t="str">
            <v>NLSON001240585700618</v>
          </cell>
          <cell r="B2460" t="str">
            <v>Brug Hooijdonk</v>
          </cell>
          <cell r="C2460" t="str">
            <v>Zuid-Nederland</v>
          </cell>
          <cell r="D2460" t="str">
            <v>District Midden</v>
          </cell>
          <cell r="E2460" t="str">
            <v>RWS</v>
          </cell>
        </row>
        <row r="2461">
          <cell r="A2461" t="str">
            <v>NLPUM002340556900149</v>
          </cell>
          <cell r="B2461" t="str">
            <v>spoorbrug Purmerend</v>
          </cell>
          <cell r="C2461" t="str">
            <v>ProRail</v>
          </cell>
          <cell r="D2461">
            <v>0</v>
          </cell>
          <cell r="E2461" t="str">
            <v>NS</v>
          </cell>
        </row>
        <row r="2462">
          <cell r="A2462" t="str">
            <v>NLVDM000180311400073</v>
          </cell>
          <cell r="B2462" t="str">
            <v>fietsbrug De Vrijheid</v>
          </cell>
          <cell r="C2462" t="str">
            <v>Veendam</v>
          </cell>
          <cell r="D2462">
            <v>0</v>
          </cell>
          <cell r="E2462" t="str">
            <v>GEM</v>
          </cell>
        </row>
        <row r="2463">
          <cell r="A2463" t="str">
            <v>NLDEM002065771100048</v>
          </cell>
          <cell r="B2463" t="str">
            <v>De Meern, brug in busbaan</v>
          </cell>
          <cell r="C2463" t="str">
            <v>Onbekend</v>
          </cell>
          <cell r="D2463">
            <v>0</v>
          </cell>
          <cell r="E2463" t="str">
            <v>GEM</v>
          </cell>
        </row>
        <row r="2464">
          <cell r="A2464" t="str">
            <v>NLUTC0226A0800500022</v>
          </cell>
          <cell r="B2464" t="str">
            <v>Tolsteegbrug</v>
          </cell>
          <cell r="C2464" t="str">
            <v>Utrecht</v>
          </cell>
          <cell r="D2464">
            <v>0</v>
          </cell>
          <cell r="E2464" t="str">
            <v>GEM</v>
          </cell>
        </row>
        <row r="2465">
          <cell r="A2465" t="str">
            <v>NLAER0232B0741400041</v>
          </cell>
          <cell r="B2465" t="str">
            <v>Wittebrug</v>
          </cell>
          <cell r="C2465" t="str">
            <v>Almere</v>
          </cell>
          <cell r="D2465">
            <v>0</v>
          </cell>
          <cell r="E2465" t="str">
            <v>GEM</v>
          </cell>
        </row>
        <row r="2466">
          <cell r="A2466" t="str">
            <v>NLGRQ000060346000032</v>
          </cell>
          <cell r="B2466" t="str">
            <v>A-brug</v>
          </cell>
          <cell r="C2466" t="str">
            <v>Groningen</v>
          </cell>
          <cell r="D2466">
            <v>0</v>
          </cell>
          <cell r="E2466" t="str">
            <v>GEM</v>
          </cell>
        </row>
        <row r="2467">
          <cell r="A2467" t="str">
            <v>NLMDU000096207100145</v>
          </cell>
          <cell r="B2467" t="str">
            <v>T.A. Musschengabrug</v>
          </cell>
          <cell r="C2467" t="str">
            <v>Onbekend</v>
          </cell>
          <cell r="D2467">
            <v>0</v>
          </cell>
          <cell r="E2467" t="str">
            <v>ONB</v>
          </cell>
        </row>
        <row r="2468">
          <cell r="A2468" t="str">
            <v>NLUTC0226A0801600029</v>
          </cell>
          <cell r="B2468" t="str">
            <v>Weesbrug</v>
          </cell>
          <cell r="C2468" t="str">
            <v>Utrecht</v>
          </cell>
          <cell r="D2468">
            <v>0</v>
          </cell>
          <cell r="E2468" t="str">
            <v>GEM</v>
          </cell>
        </row>
        <row r="2469">
          <cell r="A2469" t="str">
            <v>NLORL002420397900061</v>
          </cell>
          <cell r="B2469" t="str">
            <v>Hefbrug Oterleek</v>
          </cell>
          <cell r="C2469" t="str">
            <v>Noord-Holland</v>
          </cell>
          <cell r="D2469">
            <v>0</v>
          </cell>
          <cell r="E2469" t="str">
            <v>PROV</v>
          </cell>
        </row>
        <row r="2470">
          <cell r="A2470" t="str">
            <v>NLAKR000370375500050</v>
          </cell>
          <cell r="B2470" t="str">
            <v>Boornebrug</v>
          </cell>
          <cell r="C2470" t="str">
            <v>Boarnsterhim</v>
          </cell>
          <cell r="D2470">
            <v>0</v>
          </cell>
          <cell r="E2470" t="str">
            <v>GEM</v>
          </cell>
        </row>
        <row r="2471">
          <cell r="A2471" t="str">
            <v>NLLMR000600357201173</v>
          </cell>
          <cell r="B2471" t="str">
            <v>brug over benedenhoofd Prinses Margrietsluis</v>
          </cell>
          <cell r="C2471" t="str">
            <v>NN</v>
          </cell>
          <cell r="D2471" t="str">
            <v>Afdeling Kanaalbeheer</v>
          </cell>
          <cell r="E2471" t="str">
            <v>RWS</v>
          </cell>
        </row>
        <row r="2472">
          <cell r="A2472" t="str">
            <v>NLLWR000280511700025</v>
          </cell>
          <cell r="B2472" t="str">
            <v>2e Kanaalsbrug</v>
          </cell>
          <cell r="C2472" t="str">
            <v>Leeuwarden</v>
          </cell>
          <cell r="D2472">
            <v>0</v>
          </cell>
          <cell r="E2472" t="str">
            <v>GEM</v>
          </cell>
        </row>
        <row r="2473">
          <cell r="A2473" t="str">
            <v>NLAKR000370376600214</v>
          </cell>
          <cell r="B2473" t="str">
            <v>Spaltenbrug</v>
          </cell>
          <cell r="C2473" t="str">
            <v>Opsterland</v>
          </cell>
          <cell r="D2473">
            <v>0</v>
          </cell>
          <cell r="E2473" t="str">
            <v>GEM</v>
          </cell>
        </row>
        <row r="2474">
          <cell r="A2474" t="str">
            <v>NLAMS212B30706400001</v>
          </cell>
          <cell r="B2474" t="str">
            <v>spoorbrug Amsterdam (Korte Prinsengracht)</v>
          </cell>
          <cell r="C2474" t="str">
            <v>ProRail</v>
          </cell>
          <cell r="D2474">
            <v>0</v>
          </cell>
          <cell r="E2474" t="str">
            <v>NS</v>
          </cell>
        </row>
        <row r="2475">
          <cell r="A2475" t="str">
            <v>NLAER0232D0744000027</v>
          </cell>
          <cell r="B2475" t="str">
            <v>Judy Garlandbrug</v>
          </cell>
          <cell r="C2475" t="str">
            <v>Almere</v>
          </cell>
          <cell r="D2475">
            <v>0</v>
          </cell>
          <cell r="E2475" t="str">
            <v>GEM</v>
          </cell>
        </row>
        <row r="2476">
          <cell r="A2476" t="str">
            <v>NLUTC226A10805600004</v>
          </cell>
          <cell r="B2476" t="str">
            <v>St. Martinusbrug</v>
          </cell>
          <cell r="C2476" t="str">
            <v>Utrecht</v>
          </cell>
          <cell r="D2476">
            <v>0</v>
          </cell>
          <cell r="E2476" t="str">
            <v>GEM</v>
          </cell>
        </row>
        <row r="2477">
          <cell r="A2477" t="str">
            <v>NLEIN0124c6383800053</v>
          </cell>
          <cell r="B2477" t="str">
            <v>Zandrijk, fietsbrug</v>
          </cell>
          <cell r="C2477" t="str">
            <v>Eindhoven</v>
          </cell>
          <cell r="D2477">
            <v>0</v>
          </cell>
          <cell r="E2477" t="str">
            <v>GEM</v>
          </cell>
        </row>
        <row r="2478">
          <cell r="A2478" t="str">
            <v>NLGOO000810833300290</v>
          </cell>
          <cell r="B2478" t="str">
            <v>Weldammerbrug</v>
          </cell>
          <cell r="C2478" t="str">
            <v>Oost-Nederland</v>
          </cell>
          <cell r="D2478" t="str">
            <v>District Oost</v>
          </cell>
          <cell r="E2478" t="str">
            <v>RWS</v>
          </cell>
        </row>
        <row r="2479">
          <cell r="A2479" t="str">
            <v>NLDHR0234C0384300006</v>
          </cell>
          <cell r="B2479" t="str">
            <v>Van Kinsbergenbrug</v>
          </cell>
          <cell r="C2479" t="str">
            <v>NV Port of Den Helder</v>
          </cell>
          <cell r="D2479">
            <v>0</v>
          </cell>
          <cell r="E2479">
            <v>0</v>
          </cell>
        </row>
        <row r="2480">
          <cell r="A2480" t="str">
            <v>NLKRM002370570300073</v>
          </cell>
          <cell r="B2480" t="str">
            <v>brug in N203 O-W Krommenie</v>
          </cell>
          <cell r="C2480" t="str">
            <v>Noord-Holland</v>
          </cell>
          <cell r="D2480">
            <v>0</v>
          </cell>
          <cell r="E2480" t="str">
            <v>PROV</v>
          </cell>
        </row>
        <row r="2481">
          <cell r="A2481" t="str">
            <v>NLTNZ001300522600307</v>
          </cell>
          <cell r="B2481" t="str">
            <v>Noordbrug over Westsluis Terneuzen</v>
          </cell>
          <cell r="C2481" t="str">
            <v>Zee en Delta</v>
          </cell>
          <cell r="D2481" t="str">
            <v>District Zuid</v>
          </cell>
          <cell r="E2481" t="str">
            <v>RWS</v>
          </cell>
        </row>
        <row r="2482">
          <cell r="A2482" t="str">
            <v>NLNAM000760596400521</v>
          </cell>
          <cell r="B2482" t="str">
            <v>Veenbrug</v>
          </cell>
          <cell r="C2482" t="str">
            <v>Emmen</v>
          </cell>
          <cell r="D2482">
            <v>0</v>
          </cell>
          <cell r="E2482" t="str">
            <v>GEM</v>
          </cell>
        </row>
        <row r="2483">
          <cell r="A2483" t="str">
            <v>NLFEE0005A5918000039</v>
          </cell>
          <cell r="B2483" t="str">
            <v>Feerwerd, fiets/voetbrug</v>
          </cell>
          <cell r="C2483" t="str">
            <v>Noorderzijlvest</v>
          </cell>
          <cell r="D2483">
            <v>0</v>
          </cell>
          <cell r="E2483" t="str">
            <v>WSCH</v>
          </cell>
        </row>
        <row r="2484">
          <cell r="A2484" t="str">
            <v>NLOLO227A10778400016</v>
          </cell>
          <cell r="B2484" t="str">
            <v>Nieuwebrug</v>
          </cell>
          <cell r="C2484" t="str">
            <v>Plassenschap Loosdrecht en omstreken</v>
          </cell>
          <cell r="D2484">
            <v>0</v>
          </cell>
          <cell r="E2484" t="str">
            <v>WSCH</v>
          </cell>
        </row>
        <row r="2485">
          <cell r="A2485" t="str">
            <v>NLBRD001260731100012</v>
          </cell>
          <cell r="B2485" t="str">
            <v>Charles Stulemeyerbrug</v>
          </cell>
          <cell r="C2485" t="str">
            <v>Breda</v>
          </cell>
          <cell r="D2485">
            <v>0</v>
          </cell>
          <cell r="E2485" t="str">
            <v>GEM</v>
          </cell>
        </row>
        <row r="2486">
          <cell r="A2486" t="str">
            <v>NLIJI0226B6046100055</v>
          </cell>
          <cell r="B2486" t="str">
            <v>IJsselstein, voetbrug</v>
          </cell>
          <cell r="C2486" t="str">
            <v>IJsselstein</v>
          </cell>
          <cell r="D2486">
            <v>0</v>
          </cell>
          <cell r="E2486" t="str">
            <v>GEM</v>
          </cell>
        </row>
        <row r="2487">
          <cell r="A2487" t="str">
            <v>NLOZL000900314600125</v>
          </cell>
          <cell r="B2487" t="str">
            <v>Hogewegsbrug</v>
          </cell>
          <cell r="C2487" t="str">
            <v>Overijssel</v>
          </cell>
          <cell r="D2487" t="str">
            <v>Eenheid Wegen en Kanalen</v>
          </cell>
          <cell r="E2487" t="str">
            <v>PROV</v>
          </cell>
        </row>
        <row r="2488">
          <cell r="A2488" t="str">
            <v>NLGOU002700576000122</v>
          </cell>
          <cell r="B2488" t="str">
            <v>spoorbrug Gouda (enkelspoor)</v>
          </cell>
          <cell r="C2488" t="str">
            <v>ProRail</v>
          </cell>
          <cell r="D2488">
            <v>0</v>
          </cell>
          <cell r="E2488" t="str">
            <v>NS</v>
          </cell>
        </row>
        <row r="2489">
          <cell r="A2489" t="str">
            <v>NLGRQ000060347300064</v>
          </cell>
          <cell r="B2489" t="str">
            <v>Plataanbrug</v>
          </cell>
          <cell r="C2489" t="str">
            <v>Groningen</v>
          </cell>
          <cell r="D2489">
            <v>0</v>
          </cell>
          <cell r="E2489" t="str">
            <v>PROV</v>
          </cell>
        </row>
        <row r="2490">
          <cell r="A2490" t="str">
            <v>NLAMS002120532000058</v>
          </cell>
          <cell r="B2490" t="str">
            <v>Zeilstraatbrug (Brugnr 348)</v>
          </cell>
          <cell r="C2490" t="str">
            <v>Amsterdam</v>
          </cell>
          <cell r="D2490" t="str">
            <v>V&amp;OR</v>
          </cell>
          <cell r="E2490" t="str">
            <v>Gemeente</v>
          </cell>
        </row>
        <row r="2491">
          <cell r="A2491" t="str">
            <v>NLMAK000670372400040</v>
          </cell>
          <cell r="B2491" t="str">
            <v>brug over sluis Makkum</v>
          </cell>
          <cell r="C2491" t="str">
            <v>Sudwest Fryslan</v>
          </cell>
          <cell r="D2491">
            <v>0</v>
          </cell>
          <cell r="E2491" t="str">
            <v>GEM</v>
          </cell>
        </row>
        <row r="2492">
          <cell r="A2492" t="str">
            <v>NLWLD000190410900066</v>
          </cell>
          <cell r="B2492" t="str">
            <v>Scheepjoagersbrug</v>
          </cell>
          <cell r="C2492" t="str">
            <v>Veendam</v>
          </cell>
          <cell r="D2492">
            <v>0</v>
          </cell>
          <cell r="E2492" t="str">
            <v>GEM</v>
          </cell>
        </row>
        <row r="2493">
          <cell r="A2493" t="str">
            <v>NLBDA000270321100281</v>
          </cell>
          <cell r="B2493" t="str">
            <v>Kolkhuisbrug</v>
          </cell>
          <cell r="C2493" t="str">
            <v>Noardeast-Fryslân</v>
          </cell>
          <cell r="D2493">
            <v>0</v>
          </cell>
          <cell r="E2493" t="str">
            <v>GEM</v>
          </cell>
        </row>
        <row r="2494">
          <cell r="A2494" t="str">
            <v>NLTLB001242261200260</v>
          </cell>
          <cell r="B2494" t="str">
            <v>brug in de Midden-Brabantweg (N261) Tilburg</v>
          </cell>
          <cell r="C2494" t="str">
            <v>Tilburg</v>
          </cell>
          <cell r="D2494">
            <v>0</v>
          </cell>
          <cell r="E2494" t="str">
            <v>GEM</v>
          </cell>
        </row>
        <row r="2495">
          <cell r="A2495" t="str">
            <v>NLWFM000100657800001</v>
          </cell>
          <cell r="B2495" t="str">
            <v>Pietstil</v>
          </cell>
          <cell r="C2495" t="str">
            <v>Groningen</v>
          </cell>
          <cell r="D2495">
            <v>0</v>
          </cell>
          <cell r="E2495" t="str">
            <v>PROV</v>
          </cell>
        </row>
        <row r="2496">
          <cell r="A2496" t="str">
            <v>NLHAS0086B0587000001</v>
          </cell>
          <cell r="B2496" t="str">
            <v>Sluisbrug, Hasselt</v>
          </cell>
          <cell r="C2496" t="str">
            <v>Zwartewaterland</v>
          </cell>
          <cell r="D2496">
            <v>0</v>
          </cell>
          <cell r="E2496" t="str">
            <v>GEM</v>
          </cell>
        </row>
        <row r="2497">
          <cell r="A2497" t="str">
            <v>NLDRO002310767500386</v>
          </cell>
          <cell r="B2497" t="str">
            <v>brug in de Gildepenningdreef Dronten</v>
          </cell>
          <cell r="C2497" t="str">
            <v>Dronten</v>
          </cell>
          <cell r="D2497">
            <v>0</v>
          </cell>
          <cell r="E2497" t="str">
            <v>GEM</v>
          </cell>
        </row>
        <row r="2498">
          <cell r="A2498" t="str">
            <v>NLSMI000750589500094</v>
          </cell>
          <cell r="B2498" t="str">
            <v>Veenhoopsbrug (in N371)</v>
          </cell>
          <cell r="C2498" t="str">
            <v>Drenthe</v>
          </cell>
          <cell r="D2498" t="str">
            <v>Wegen en kanalen</v>
          </cell>
          <cell r="E2498" t="str">
            <v>PROV</v>
          </cell>
        </row>
        <row r="2499">
          <cell r="A2499" t="str">
            <v>NLAMS0212C0712400042</v>
          </cell>
          <cell r="B2499" t="str">
            <v>Ernst Cahn en Alfred Kohnbrug</v>
          </cell>
          <cell r="C2499" t="str">
            <v>Amsterdam</v>
          </cell>
          <cell r="D2499" t="str">
            <v>V&amp;OR</v>
          </cell>
          <cell r="E2499" t="str">
            <v>Gemeente</v>
          </cell>
        </row>
        <row r="2500">
          <cell r="A2500" t="str">
            <v>NLECH001500796100360</v>
          </cell>
          <cell r="B2500" t="str">
            <v>brug Echt</v>
          </cell>
          <cell r="C2500" t="str">
            <v>Zuid-Nederland</v>
          </cell>
          <cell r="D2500" t="str">
            <v>District Zuid-Oost</v>
          </cell>
          <cell r="E2500" t="str">
            <v>RWS</v>
          </cell>
        </row>
        <row r="2501">
          <cell r="A2501" t="str">
            <v>NLZWE000300615500092</v>
          </cell>
          <cell r="B2501" t="str">
            <v>Pottebakkersbrug</v>
          </cell>
          <cell r="C2501" t="str">
            <v>Dantumadeel</v>
          </cell>
          <cell r="D2501">
            <v>0</v>
          </cell>
          <cell r="E2501" t="str">
            <v>GEM</v>
          </cell>
        </row>
        <row r="2502">
          <cell r="A2502" t="str">
            <v>NLLID002010538000148</v>
          </cell>
          <cell r="B2502" t="str">
            <v>Wilhelminabrug Leiden</v>
          </cell>
          <cell r="C2502" t="str">
            <v>Zuid-Holland</v>
          </cell>
          <cell r="D2502" t="str">
            <v>District Stedelijk Gebied</v>
          </cell>
          <cell r="E2502" t="str">
            <v>PROV</v>
          </cell>
        </row>
        <row r="2503">
          <cell r="A2503" t="str">
            <v>NLAPP000600353100068</v>
          </cell>
          <cell r="B2503" t="str">
            <v>Woldbrug</v>
          </cell>
          <cell r="C2503" t="str">
            <v>NN</v>
          </cell>
          <cell r="D2503" t="str">
            <v>Afdeling Kanaalbeheer</v>
          </cell>
          <cell r="E2503" t="str">
            <v>RWS</v>
          </cell>
        </row>
        <row r="2504">
          <cell r="A2504" t="str">
            <v>NLDSM000310616700015</v>
          </cell>
          <cell r="B2504" t="str">
            <v>Dinserbrug</v>
          </cell>
          <cell r="C2504" t="str">
            <v>Fryslân</v>
          </cell>
          <cell r="D2504">
            <v>0</v>
          </cell>
          <cell r="E2504" t="str">
            <v>PROV</v>
          </cell>
        </row>
        <row r="2505">
          <cell r="A2505" t="str">
            <v>NLLWR000290659900026</v>
          </cell>
          <cell r="B2505" t="str">
            <v>spoorbrug Leeuwarden</v>
          </cell>
          <cell r="C2505" t="str">
            <v>ProRail</v>
          </cell>
          <cell r="D2505">
            <v>0</v>
          </cell>
          <cell r="E2505" t="str">
            <v>NS</v>
          </cell>
        </row>
        <row r="2506">
          <cell r="A2506" t="str">
            <v>NLABC002220490700068</v>
          </cell>
          <cell r="B2506" t="str">
            <v>Abcoude, draaibrug</v>
          </cell>
          <cell r="C2506" t="str">
            <v>Particulier</v>
          </cell>
          <cell r="D2506">
            <v>0</v>
          </cell>
          <cell r="E2506" t="str">
            <v>PART</v>
          </cell>
        </row>
        <row r="2507">
          <cell r="A2507" t="str">
            <v>NLWHO000070624700094</v>
          </cell>
          <cell r="B2507" t="str">
            <v>Fietsbrug in de weg Leens - Wehe-den Hoorn</v>
          </cell>
          <cell r="C2507" t="str">
            <v>NN</v>
          </cell>
          <cell r="D2507" t="str">
            <v>District Oost</v>
          </cell>
          <cell r="E2507" t="str">
            <v>RWS</v>
          </cell>
        </row>
        <row r="2508">
          <cell r="A2508" t="str">
            <v>NLMSS002270445500088</v>
          </cell>
          <cell r="B2508" t="str">
            <v xml:space="preserve">Evert Stokbrug </v>
          </cell>
          <cell r="C2508" t="str">
            <v>Gemeente Stichtse Vecht</v>
          </cell>
          <cell r="D2508">
            <v>0</v>
          </cell>
          <cell r="E2508" t="str">
            <v>GEM</v>
          </cell>
        </row>
        <row r="2509">
          <cell r="A2509" t="str">
            <v>NLSBU002440513400002</v>
          </cell>
          <cell r="B2509" t="str">
            <v>Brug De Twee Zwanen</v>
          </cell>
          <cell r="C2509" t="str">
            <v>Noord-Holland</v>
          </cell>
          <cell r="D2509">
            <v>0</v>
          </cell>
          <cell r="E2509" t="str">
            <v>PROV</v>
          </cell>
        </row>
        <row r="2510">
          <cell r="A2510" t="str">
            <v>NLGBG000800601600301</v>
          </cell>
          <cell r="B2510" t="str">
            <v>Steensteegbrug</v>
          </cell>
          <cell r="C2510" t="str">
            <v>Overijssel</v>
          </cell>
          <cell r="D2510" t="str">
            <v>Eenheid Wegen en Kanalen</v>
          </cell>
          <cell r="E2510" t="str">
            <v>PROV</v>
          </cell>
        </row>
        <row r="2511">
          <cell r="A2511" t="str">
            <v>NLWSS0205B6019000028</v>
          </cell>
          <cell r="B2511" t="str">
            <v>Wassenaar, voetbrug</v>
          </cell>
          <cell r="C2511" t="str">
            <v>Wassenaar</v>
          </cell>
          <cell r="D2511">
            <v>0</v>
          </cell>
          <cell r="E2511" t="str">
            <v>GEM</v>
          </cell>
        </row>
        <row r="2512">
          <cell r="A2512" t="str">
            <v>NLTEA002200483600316</v>
          </cell>
          <cell r="B2512" t="str">
            <v>Kattenbrug</v>
          </cell>
          <cell r="C2512" t="str">
            <v>Zuid-Holland</v>
          </cell>
          <cell r="D2512" t="str">
            <v>District Stedelijk Gebied</v>
          </cell>
          <cell r="E2512" t="str">
            <v>PROV</v>
          </cell>
        </row>
        <row r="2513">
          <cell r="A2513" t="str">
            <v>NLSNK000600356501001</v>
          </cell>
          <cell r="B2513" t="str">
            <v>Brug Uitwellingerga</v>
          </cell>
          <cell r="C2513" t="str">
            <v>NN</v>
          </cell>
          <cell r="D2513" t="str">
            <v>Afdeling Kanaalbeheer</v>
          </cell>
          <cell r="E2513" t="str">
            <v>RWS</v>
          </cell>
        </row>
        <row r="2514">
          <cell r="A2514" t="str">
            <v>NLAMS0212C0710500014</v>
          </cell>
          <cell r="B2514" t="str">
            <v>Amsterdam, brug Achillesstraat - Locatellikade</v>
          </cell>
          <cell r="C2514" t="str">
            <v>Amsterdam</v>
          </cell>
          <cell r="D2514" t="str">
            <v>V&amp;OR</v>
          </cell>
          <cell r="E2514" t="str">
            <v>Gemeente</v>
          </cell>
        </row>
        <row r="2515">
          <cell r="A2515" t="str">
            <v>NLVSI000320619400011</v>
          </cell>
          <cell r="B2515" t="str">
            <v>voetbrug Gerkesklooster</v>
          </cell>
          <cell r="C2515" t="str">
            <v>Achtkarspelen</v>
          </cell>
          <cell r="D2515">
            <v>0</v>
          </cell>
          <cell r="E2515" t="str">
            <v>GEM</v>
          </cell>
        </row>
        <row r="2516">
          <cell r="A2516" t="str">
            <v>NLNZI0006D0631300091</v>
          </cell>
          <cell r="B2516" t="str">
            <v>Spoorbrug in de lijn Groningen - Leeuwarden (2)</v>
          </cell>
          <cell r="C2516" t="str">
            <v>ProRail</v>
          </cell>
          <cell r="D2516">
            <v>0</v>
          </cell>
          <cell r="E2516" t="str">
            <v>NS</v>
          </cell>
        </row>
        <row r="2517">
          <cell r="A2517" t="str">
            <v>NLNWO000140335900102</v>
          </cell>
          <cell r="B2517" t="str">
            <v>Hamrikkerklap</v>
          </cell>
          <cell r="C2517" t="str">
            <v>Scheemda</v>
          </cell>
          <cell r="D2517">
            <v>0</v>
          </cell>
          <cell r="E2517" t="str">
            <v>GEM</v>
          </cell>
        </row>
        <row r="2518">
          <cell r="A2518" t="str">
            <v>NLHOV000760593200285</v>
          </cell>
          <cell r="B2518" t="str">
            <v>brug in Weg om de Oost Hoogeveen</v>
          </cell>
          <cell r="C2518" t="str">
            <v>Hoogeveen</v>
          </cell>
          <cell r="D2518">
            <v>0</v>
          </cell>
          <cell r="E2518" t="str">
            <v>GEM</v>
          </cell>
        </row>
        <row r="2519">
          <cell r="A2519" t="str">
            <v>NLWSC000170706200188</v>
          </cell>
          <cell r="B2519" t="str">
            <v>Vlagtwedderbrug</v>
          </cell>
          <cell r="C2519" t="str">
            <v>Vlagtwedde</v>
          </cell>
          <cell r="D2519">
            <v>0</v>
          </cell>
          <cell r="E2519" t="str">
            <v>GEM</v>
          </cell>
        </row>
        <row r="2520">
          <cell r="A2520" t="str">
            <v>NLHGM002150422600037</v>
          </cell>
          <cell r="B2520" t="str">
            <v>Doesbrug, Hoogmade</v>
          </cell>
          <cell r="C2520" t="str">
            <v>Gemeente Kaag en Braassem</v>
          </cell>
          <cell r="D2520">
            <v>0</v>
          </cell>
          <cell r="E2520" t="str">
            <v>GEM</v>
          </cell>
        </row>
        <row r="2521">
          <cell r="A2521" t="str">
            <v>NLLMU002170656600043</v>
          </cell>
          <cell r="B2521" t="str">
            <v>Leimuiden, brug in de N-207</v>
          </cell>
          <cell r="C2521" t="str">
            <v>Zuid-Holland</v>
          </cell>
          <cell r="D2521" t="str">
            <v>District Stedelijk Gebied</v>
          </cell>
          <cell r="E2521" t="str">
            <v>PROV</v>
          </cell>
        </row>
        <row r="2522">
          <cell r="A2522" t="str">
            <v>NLHIL0202D0393800004</v>
          </cell>
          <cell r="B2522" t="str">
            <v>Hillinenbrug</v>
          </cell>
          <cell r="C2522" t="str">
            <v>Hillegom</v>
          </cell>
          <cell r="D2522">
            <v>0</v>
          </cell>
          <cell r="E2522" t="str">
            <v>GEM</v>
          </cell>
        </row>
        <row r="2523">
          <cell r="A2523" t="str">
            <v>NLHAR000220358500022</v>
          </cell>
          <cell r="B2523" t="str">
            <v>Koningsbrug</v>
          </cell>
          <cell r="C2523" t="str">
            <v>NN</v>
          </cell>
          <cell r="D2523" t="str">
            <v>Afdeling Kanaalbeheer</v>
          </cell>
          <cell r="E2523" t="str">
            <v>RWS</v>
          </cell>
        </row>
        <row r="2524">
          <cell r="A2524" t="str">
            <v>NLKLM0031A4908200038</v>
          </cell>
          <cell r="B2524" t="str">
            <v>Zijlsterrijdbrug</v>
          </cell>
          <cell r="C2524" t="str">
            <v>Fryslân</v>
          </cell>
          <cell r="D2524">
            <v>0</v>
          </cell>
          <cell r="E2524" t="str">
            <v>PROV</v>
          </cell>
        </row>
        <row r="2525">
          <cell r="A2525" t="str">
            <v>NLPUM002400650400091</v>
          </cell>
          <cell r="B2525" t="str">
            <v>Purmerend, brug (2)</v>
          </cell>
          <cell r="C2525" t="str">
            <v>Purmerend</v>
          </cell>
          <cell r="D2525">
            <v>0</v>
          </cell>
          <cell r="E2525" t="str">
            <v>GEM</v>
          </cell>
        </row>
        <row r="2526">
          <cell r="A2526" t="str">
            <v>NLWKS000650636200092</v>
          </cell>
          <cell r="B2526" t="str">
            <v>Weakensertille</v>
          </cell>
          <cell r="C2526" t="str">
            <v>Littenseradiel</v>
          </cell>
          <cell r="D2526">
            <v>0</v>
          </cell>
          <cell r="E2526" t="str">
            <v>GEM</v>
          </cell>
        </row>
        <row r="2527">
          <cell r="A2527" t="str">
            <v>NLSPC0150I0822900067</v>
          </cell>
          <cell r="B2527" t="str">
            <v>Brug Oude Maasje</v>
          </cell>
          <cell r="C2527" t="str">
            <v>Waalwijk</v>
          </cell>
          <cell r="D2527">
            <v>0</v>
          </cell>
          <cell r="E2527" t="str">
            <v>GEM</v>
          </cell>
        </row>
        <row r="2528">
          <cell r="A2528" t="str">
            <v>NLWLD000190407500020</v>
          </cell>
          <cell r="B2528" t="str">
            <v>Evertsbrug</v>
          </cell>
          <cell r="C2528" t="str">
            <v>Veendam</v>
          </cell>
          <cell r="D2528">
            <v>0</v>
          </cell>
          <cell r="E2528" t="str">
            <v>GEM</v>
          </cell>
        </row>
        <row r="2529">
          <cell r="A2529" t="str">
            <v>NLSAS0201I0715700006</v>
          </cell>
          <cell r="B2529" t="str">
            <v>spoorbrug Sassenheim</v>
          </cell>
          <cell r="C2529" t="str">
            <v>ProRail</v>
          </cell>
          <cell r="D2529">
            <v>0</v>
          </cell>
          <cell r="E2529" t="str">
            <v>NS</v>
          </cell>
        </row>
        <row r="2530">
          <cell r="A2530" t="str">
            <v>NLAMS002340788500041</v>
          </cell>
          <cell r="B2530" t="str">
            <v>Amsterdam, brug in de A-10</v>
          </cell>
          <cell r="C2530" t="str">
            <v>West-Nederland Noord</v>
          </cell>
          <cell r="D2530" t="str">
            <v>District Zuid</v>
          </cell>
          <cell r="E2530" t="str">
            <v>RWS</v>
          </cell>
        </row>
        <row r="2531">
          <cell r="A2531" t="str">
            <v>NLBGU000600355300706</v>
          </cell>
          <cell r="B2531" t="str">
            <v>Brug Burgum</v>
          </cell>
          <cell r="C2531" t="str">
            <v>NN</v>
          </cell>
          <cell r="D2531" t="str">
            <v>Afdeling Kanaalbeheer</v>
          </cell>
          <cell r="E2531" t="str">
            <v>RWS</v>
          </cell>
        </row>
        <row r="2532">
          <cell r="A2532" t="str">
            <v>NLMSS002250758200316</v>
          </cell>
          <cell r="B2532" t="str">
            <v>Zuilensebrug</v>
          </cell>
          <cell r="C2532" t="str">
            <v>Utrecht</v>
          </cell>
          <cell r="D2532">
            <v>0</v>
          </cell>
          <cell r="E2532" t="str">
            <v>PROV</v>
          </cell>
        </row>
        <row r="2533">
          <cell r="A2533" t="str">
            <v>NLOOS001242259200092</v>
          </cell>
          <cell r="B2533" t="str">
            <v>Bredase brug</v>
          </cell>
          <cell r="C2533" t="str">
            <v>Oosterhout</v>
          </cell>
          <cell r="D2533">
            <v>0</v>
          </cell>
          <cell r="E2533" t="str">
            <v>GEM</v>
          </cell>
        </row>
        <row r="2534">
          <cell r="A2534" t="str">
            <v>NLDEL000810834000362</v>
          </cell>
          <cell r="B2534" t="str">
            <v>Delden, brug over benedenhoofd</v>
          </cell>
          <cell r="C2534" t="str">
            <v>Oost-Nederland</v>
          </cell>
          <cell r="D2534" t="str">
            <v>District Oost</v>
          </cell>
          <cell r="E2534" t="str">
            <v>RWS</v>
          </cell>
        </row>
        <row r="2535">
          <cell r="A2535" t="str">
            <v>NLWMH002340560000502</v>
          </cell>
          <cell r="B2535" t="str">
            <v>Schoorldammerbrug</v>
          </cell>
          <cell r="C2535" t="str">
            <v>Noord-Holland</v>
          </cell>
          <cell r="D2535">
            <v>0</v>
          </cell>
          <cell r="E2535" t="str">
            <v>PROV</v>
          </cell>
        </row>
        <row r="2536">
          <cell r="A2536" t="str">
            <v>NLMST001500581700055</v>
          </cell>
          <cell r="B2536" t="str">
            <v>Spoorbrug Maastricht over Maas</v>
          </cell>
          <cell r="C2536" t="str">
            <v>ProRail</v>
          </cell>
          <cell r="D2536">
            <v>0</v>
          </cell>
          <cell r="E2536" t="str">
            <v>NS</v>
          </cell>
        </row>
        <row r="2537">
          <cell r="A2537" t="str">
            <v>NLWAM002360566800138</v>
          </cell>
          <cell r="B2537" t="str">
            <v>Prinses Amaliabrug (2)</v>
          </cell>
          <cell r="C2537" t="str">
            <v>Noord-Holland</v>
          </cell>
          <cell r="D2537">
            <v>0</v>
          </cell>
          <cell r="E2537" t="str">
            <v>PROV</v>
          </cell>
        </row>
        <row r="2538">
          <cell r="A2538" t="str">
            <v>NLDFT002010542300375</v>
          </cell>
          <cell r="B2538" t="str">
            <v>Sint-Sebastiaansbrug</v>
          </cell>
          <cell r="C2538" t="str">
            <v>Zuid-Holland</v>
          </cell>
          <cell r="D2538" t="str">
            <v>District Stedelijk Gebied</v>
          </cell>
          <cell r="E2538" t="str">
            <v>PROV</v>
          </cell>
        </row>
        <row r="2539">
          <cell r="A2539" t="str">
            <v>NLTLB001240818600288</v>
          </cell>
          <cell r="B2539" t="str">
            <v>Tilburg, brug in de Gelrebaan</v>
          </cell>
          <cell r="C2539" t="str">
            <v>Tilburg</v>
          </cell>
          <cell r="D2539">
            <v>0</v>
          </cell>
          <cell r="E2539" t="str">
            <v>GEM</v>
          </cell>
        </row>
        <row r="2540">
          <cell r="A2540" t="str">
            <v>NLDHR002340561500755</v>
          </cell>
          <cell r="B2540" t="str">
            <v>Kooybrug</v>
          </cell>
          <cell r="C2540" t="str">
            <v>West-Nederland Noord</v>
          </cell>
          <cell r="D2540" t="str">
            <v>District Noord</v>
          </cell>
          <cell r="E2540" t="str">
            <v>RWS</v>
          </cell>
        </row>
        <row r="2541">
          <cell r="A2541" t="str">
            <v>NLNSZ000140631600001</v>
          </cell>
          <cell r="B2541" t="str">
            <v>Keersluisbrug</v>
          </cell>
          <cell r="C2541" t="str">
            <v>Hunze en  Aa's</v>
          </cell>
          <cell r="D2541">
            <v>0</v>
          </cell>
          <cell r="E2541" t="str">
            <v>WSCH</v>
          </cell>
        </row>
        <row r="2542">
          <cell r="A2542" t="str">
            <v>NLDWK000762262800111</v>
          </cell>
          <cell r="B2542" t="str">
            <v>brug in Slenkenweg De Wijk</v>
          </cell>
          <cell r="C2542" t="str">
            <v>Drenthe</v>
          </cell>
          <cell r="D2542" t="str">
            <v>Wegen en kanalen</v>
          </cell>
          <cell r="E2542" t="str">
            <v>PROV</v>
          </cell>
        </row>
        <row r="2543">
          <cell r="A2543" t="str">
            <v>NLWDR0211A0693300061</v>
          </cell>
          <cell r="B2543" t="str">
            <v>brug in A12 Waarder</v>
          </cell>
          <cell r="C2543" t="str">
            <v>West-Nederland Zuid</v>
          </cell>
          <cell r="D2543" t="str">
            <v>District Noord</v>
          </cell>
          <cell r="E2543" t="str">
            <v>RWS</v>
          </cell>
        </row>
        <row r="2544">
          <cell r="A2544" t="str">
            <v>NLAMS002200478600002</v>
          </cell>
          <cell r="B2544" t="str">
            <v>Oosterdokbrug (Brugnr 485)</v>
          </cell>
          <cell r="C2544" t="str">
            <v>Amsterdam</v>
          </cell>
          <cell r="D2544" t="str">
            <v>V&amp;OR</v>
          </cell>
          <cell r="E2544" t="str">
            <v>Gemeente</v>
          </cell>
        </row>
        <row r="2545">
          <cell r="A2545" t="str">
            <v>NLEML000950501600123</v>
          </cell>
          <cell r="B2545" t="str">
            <v>Nagelerbrug</v>
          </cell>
          <cell r="C2545" t="str">
            <v>Noordoostpolder</v>
          </cell>
          <cell r="D2545">
            <v>0</v>
          </cell>
          <cell r="E2545" t="str">
            <v>GEM</v>
          </cell>
        </row>
        <row r="2546">
          <cell r="A2546" t="str">
            <v>NLBAD002180656200187</v>
          </cell>
          <cell r="B2546" t="str">
            <v>Oude Rijkswegbrug, Badhoevedorp</v>
          </cell>
          <cell r="C2546" t="str">
            <v>West-Nederland Noord</v>
          </cell>
          <cell r="D2546" t="str">
            <v>District Zuid</v>
          </cell>
          <cell r="E2546" t="str">
            <v>RWS</v>
          </cell>
        </row>
        <row r="2547">
          <cell r="A2547" t="str">
            <v>NLMOE108B10642000029</v>
          </cell>
          <cell r="B2547" t="str">
            <v>brug in de A17 Moerdijk</v>
          </cell>
          <cell r="C2547" t="str">
            <v>West-Nederland Zuid</v>
          </cell>
          <cell r="D2547" t="str">
            <v>District Zuid</v>
          </cell>
          <cell r="E2547" t="str">
            <v>RWS</v>
          </cell>
        </row>
        <row r="2548">
          <cell r="A2548" t="str">
            <v>NLSDB001260732300238</v>
          </cell>
          <cell r="B2548" t="str">
            <v>brug in Marktweg Standdaarbuiten</v>
          </cell>
          <cell r="C2548" t="str">
            <v>Halderberge</v>
          </cell>
          <cell r="D2548">
            <v>0</v>
          </cell>
          <cell r="E2548" t="str">
            <v>GEM</v>
          </cell>
        </row>
        <row r="2549">
          <cell r="A2549" t="str">
            <v>NLMNN002380567900084</v>
          </cell>
          <cell r="B2549" t="str">
            <v>Rietvinkbrug</v>
          </cell>
          <cell r="C2549" t="str">
            <v>Particulier</v>
          </cell>
          <cell r="D2549">
            <v>0</v>
          </cell>
          <cell r="E2549" t="str">
            <v>PART</v>
          </cell>
        </row>
        <row r="2550">
          <cell r="A2550" t="str">
            <v>NLOLO227A10778000001</v>
          </cell>
          <cell r="B2550" t="str">
            <v>brug in de N201 Kortenhoef</v>
          </cell>
          <cell r="C2550" t="str">
            <v>Hilversum</v>
          </cell>
          <cell r="D2550">
            <v>0</v>
          </cell>
          <cell r="E2550" t="str">
            <v>GEM</v>
          </cell>
        </row>
        <row r="2551">
          <cell r="A2551" t="str">
            <v>NLRED000250611200070</v>
          </cell>
          <cell r="B2551" t="str">
            <v>Brug westelijk van Ried</v>
          </cell>
          <cell r="C2551" t="str">
            <v>Waadhoeke</v>
          </cell>
          <cell r="D2551">
            <v>0</v>
          </cell>
          <cell r="E2551" t="str">
            <v>GEM</v>
          </cell>
        </row>
        <row r="2552">
          <cell r="A2552" t="str">
            <v>NLRUK002240486100107</v>
          </cell>
          <cell r="B2552" t="str">
            <v>Engel de Ruyterbrug</v>
          </cell>
          <cell r="C2552" t="str">
            <v>Gemeente Stichtse Vecht</v>
          </cell>
          <cell r="D2552">
            <v>0</v>
          </cell>
          <cell r="E2552" t="str">
            <v>GEM</v>
          </cell>
        </row>
        <row r="2553">
          <cell r="A2553" t="str">
            <v>NLVAN001040786000023</v>
          </cell>
          <cell r="B2553" t="str">
            <v>brug in de A2 Vianen</v>
          </cell>
          <cell r="C2553" t="str">
            <v>Midden-Nederland</v>
          </cell>
          <cell r="D2553" t="str">
            <v>District Zuid</v>
          </cell>
          <cell r="E2553" t="str">
            <v>RWS</v>
          </cell>
        </row>
        <row r="2554">
          <cell r="A2554" t="str">
            <v>NLEML0095D0396000008</v>
          </cell>
          <cell r="B2554" t="str">
            <v>Europabrug, Emmeloord</v>
          </cell>
          <cell r="C2554" t="str">
            <v>Noordoostpolder</v>
          </cell>
          <cell r="D2554">
            <v>0</v>
          </cell>
          <cell r="E2554" t="str">
            <v>GEM</v>
          </cell>
        </row>
        <row r="2555">
          <cell r="A2555" t="str">
            <v>NLLEY0231E0745000016</v>
          </cell>
          <cell r="B2555" t="str">
            <v>Horstbrug, fietsbrug</v>
          </cell>
          <cell r="C2555" t="str">
            <v>Lelystad</v>
          </cell>
          <cell r="D2555">
            <v>0</v>
          </cell>
          <cell r="E2555" t="str">
            <v>GEM</v>
          </cell>
        </row>
        <row r="2556">
          <cell r="A2556" t="str">
            <v>NLRTM002010544500490</v>
          </cell>
          <cell r="B2556" t="str">
            <v>Hoge Delfshavensche Schiespoorbrug</v>
          </cell>
          <cell r="C2556" t="str">
            <v>ProRail</v>
          </cell>
          <cell r="D2556">
            <v>0</v>
          </cell>
          <cell r="E2556" t="str">
            <v>NS</v>
          </cell>
        </row>
        <row r="2557">
          <cell r="A2557" t="str">
            <v>NLHKD0039C0488700000</v>
          </cell>
          <cell r="B2557" t="str">
            <v>Deelsspoorbrug</v>
          </cell>
          <cell r="C2557" t="str">
            <v>ProRail</v>
          </cell>
          <cell r="D2557">
            <v>0</v>
          </cell>
          <cell r="E2557" t="str">
            <v>NS</v>
          </cell>
        </row>
        <row r="2558">
          <cell r="A2558" t="str">
            <v>NLDSM000310616500004</v>
          </cell>
          <cell r="B2558" t="str">
            <v>Brug in de Wouddijk</v>
          </cell>
          <cell r="C2558" t="str">
            <v>Noardeast-Fryslân</v>
          </cell>
          <cell r="D2558">
            <v>0</v>
          </cell>
          <cell r="E2558" t="str">
            <v>GEM</v>
          </cell>
        </row>
        <row r="2559">
          <cell r="A2559" t="str">
            <v>NLENK251B20424300001</v>
          </cell>
          <cell r="B2559" t="str">
            <v>Blauwpoortbrug</v>
          </cell>
          <cell r="C2559" t="str">
            <v>Enkhuizen</v>
          </cell>
          <cell r="D2559">
            <v>0</v>
          </cell>
          <cell r="E2559" t="str">
            <v>GEM</v>
          </cell>
        </row>
        <row r="2560">
          <cell r="A2560" t="str">
            <v>NLWOR002060525900176</v>
          </cell>
          <cell r="B2560" t="str">
            <v>Rozenbrug</v>
          </cell>
          <cell r="C2560" t="str">
            <v>Woerden</v>
          </cell>
          <cell r="D2560">
            <v>0</v>
          </cell>
          <cell r="E2560" t="str">
            <v>GEM</v>
          </cell>
        </row>
        <row r="2561">
          <cell r="A2561" t="str">
            <v>NLWSS0205B0668200034</v>
          </cell>
          <cell r="B2561" t="str">
            <v>brug in de Van Cranenburchlaan Wassenaar</v>
          </cell>
          <cell r="C2561" t="str">
            <v>Wassenaar</v>
          </cell>
          <cell r="D2561">
            <v>0</v>
          </cell>
          <cell r="E2561" t="str">
            <v>GEM</v>
          </cell>
        </row>
        <row r="2562">
          <cell r="A2562" t="str">
            <v>NLGOR0104A0762800022</v>
          </cell>
          <cell r="B2562" t="str">
            <v>brug in de A27 Gorinchem</v>
          </cell>
          <cell r="C2562" t="str">
            <v>West-Nederland Zuid</v>
          </cell>
          <cell r="D2562" t="str">
            <v>District Zuid</v>
          </cell>
          <cell r="E2562" t="str">
            <v>RWS</v>
          </cell>
        </row>
        <row r="2563">
          <cell r="A2563" t="str">
            <v>NLHAR000665984700026</v>
          </cell>
          <cell r="B2563" t="str">
            <v>brug in de N31 Harlingen</v>
          </cell>
          <cell r="C2563" t="str">
            <v>Noord-Nederland</v>
          </cell>
          <cell r="D2563" t="str">
            <v>District West</v>
          </cell>
          <cell r="E2563" t="str">
            <v>RWS</v>
          </cell>
        </row>
        <row r="2564">
          <cell r="A2564" t="str">
            <v>NLNIE002100784800224</v>
          </cell>
          <cell r="B2564" t="str">
            <v>brug in de Hoofdweg Nieuwerkerk aan den IJssel</v>
          </cell>
          <cell r="C2564" t="str">
            <v>Zuidplas</v>
          </cell>
          <cell r="D2564">
            <v>0</v>
          </cell>
          <cell r="E2564" t="str">
            <v>GEM</v>
          </cell>
        </row>
        <row r="2565">
          <cell r="A2565" t="str">
            <v>NLAER0232A0739200069</v>
          </cell>
          <cell r="B2565" t="str">
            <v>Deventerbrug</v>
          </cell>
          <cell r="C2565" t="str">
            <v>Almere</v>
          </cell>
          <cell r="D2565">
            <v>0</v>
          </cell>
          <cell r="E2565" t="str">
            <v>GEM</v>
          </cell>
        </row>
        <row r="2566">
          <cell r="A2566" t="str">
            <v>NLDEV000840698100545</v>
          </cell>
          <cell r="B2566" t="str">
            <v>brug in de A1 Deventer</v>
          </cell>
          <cell r="C2566" t="str">
            <v>Oost-Nederland</v>
          </cell>
          <cell r="D2566" t="str">
            <v>District Noord</v>
          </cell>
          <cell r="E2566" t="str">
            <v>RWS</v>
          </cell>
        </row>
        <row r="2567">
          <cell r="A2567" t="str">
            <v>NLNAM000760596700530</v>
          </cell>
          <cell r="B2567" t="str">
            <v>Kerkbrug Nieuw-Amsterdam</v>
          </cell>
          <cell r="C2567" t="str">
            <v>Drenthe</v>
          </cell>
          <cell r="D2567" t="str">
            <v>Wegen en kanalen</v>
          </cell>
          <cell r="E2567" t="str">
            <v>PROV</v>
          </cell>
        </row>
        <row r="2568">
          <cell r="A2568" t="str">
            <v>NLSON001240585500606</v>
          </cell>
          <cell r="B2568" t="str">
            <v>Hefbrug Son</v>
          </cell>
          <cell r="C2568" t="str">
            <v>Zuid-Nederland</v>
          </cell>
          <cell r="D2568" t="str">
            <v>District Midden</v>
          </cell>
          <cell r="E2568" t="str">
            <v>RWS</v>
          </cell>
        </row>
        <row r="2569">
          <cell r="A2569" t="str">
            <v>NLWOR002060525700170</v>
          </cell>
          <cell r="B2569" t="str">
            <v>Burgemeester H.H.C. Vosbrug</v>
          </cell>
          <cell r="C2569" t="str">
            <v>Woerden</v>
          </cell>
          <cell r="D2569">
            <v>0</v>
          </cell>
          <cell r="E2569" t="str">
            <v>GEM</v>
          </cell>
        </row>
        <row r="2570">
          <cell r="A2570" t="str">
            <v>NLMEP000750825900410</v>
          </cell>
          <cell r="B2570" t="str">
            <v>brug in de N375 Meppel</v>
          </cell>
          <cell r="C2570" t="str">
            <v>Drenthe</v>
          </cell>
          <cell r="D2570" t="str">
            <v>Wegen en kanalen</v>
          </cell>
          <cell r="E2570" t="str">
            <v>PROV</v>
          </cell>
        </row>
        <row r="2571">
          <cell r="A2571" t="str">
            <v>NLRLA001290791000270</v>
          </cell>
          <cell r="B2571" t="str">
            <v>Kreekrakspoorbrug</v>
          </cell>
          <cell r="C2571" t="str">
            <v>ProRail</v>
          </cell>
          <cell r="D2571">
            <v>0</v>
          </cell>
          <cell r="E2571" t="str">
            <v>NS</v>
          </cell>
        </row>
        <row r="2572">
          <cell r="A2572" t="str">
            <v>NLDFT002010542100371</v>
          </cell>
          <cell r="B2572" t="str">
            <v>Oostpoortbrug</v>
          </cell>
          <cell r="C2572" t="str">
            <v>Zuid-Holland</v>
          </cell>
          <cell r="D2572" t="str">
            <v>District Stedelijk Gebied</v>
          </cell>
          <cell r="E2572" t="str">
            <v>PROV</v>
          </cell>
        </row>
        <row r="2573">
          <cell r="A2573" t="str">
            <v>NLWLN002240485100033</v>
          </cell>
          <cell r="B2573" t="str">
            <v xml:space="preserve">Geerbrug </v>
          </cell>
          <cell r="C2573" t="str">
            <v>Utrecht</v>
          </cell>
          <cell r="D2573">
            <v>0</v>
          </cell>
          <cell r="E2573" t="str">
            <v>PROV</v>
          </cell>
        </row>
        <row r="2574">
          <cell r="A2574" t="str">
            <v>NLZAA002360562400027</v>
          </cell>
          <cell r="B2574" t="str">
            <v>Beatrixbrug Zaandam</v>
          </cell>
          <cell r="C2574" t="str">
            <v>Zaanstad</v>
          </cell>
          <cell r="D2574">
            <v>0</v>
          </cell>
          <cell r="E2574" t="str">
            <v>GEM</v>
          </cell>
        </row>
        <row r="2575">
          <cell r="A2575" t="str">
            <v>NLWNS000074478400000</v>
          </cell>
          <cell r="B2575" t="str">
            <v>Obergumerlooptil</v>
          </cell>
          <cell r="C2575" t="str">
            <v>Noorderzijlvest</v>
          </cell>
          <cell r="D2575">
            <v>0</v>
          </cell>
          <cell r="E2575" t="str">
            <v>WSCH</v>
          </cell>
        </row>
        <row r="2576">
          <cell r="A2576" t="str">
            <v>NLRTM002012254500468</v>
          </cell>
          <cell r="B2576" t="str">
            <v>Hogebrug, Rotterdam</v>
          </cell>
          <cell r="C2576" t="str">
            <v>Rotterdam</v>
          </cell>
          <cell r="D2576">
            <v>0</v>
          </cell>
          <cell r="E2576" t="str">
            <v>GEM</v>
          </cell>
        </row>
        <row r="2577">
          <cell r="A2577" t="str">
            <v>NLHAM002060774000084</v>
          </cell>
          <cell r="B2577" t="str">
            <v>Dorpsbrug, Harmelen</v>
          </cell>
          <cell r="C2577" t="str">
            <v>Woerden</v>
          </cell>
          <cell r="D2577">
            <v>0</v>
          </cell>
          <cell r="E2577" t="str">
            <v>GEM</v>
          </cell>
        </row>
        <row r="2578">
          <cell r="A2578" t="str">
            <v>NLBZW000400607400073</v>
          </cell>
          <cell r="B2578" t="str">
            <v>brug in A7 Boornzwaag</v>
          </cell>
          <cell r="C2578" t="str">
            <v>Noord-Nederland</v>
          </cell>
          <cell r="D2578" t="str">
            <v>District West</v>
          </cell>
          <cell r="E2578" t="str">
            <v>RWS</v>
          </cell>
        </row>
        <row r="2579">
          <cell r="A2579" t="str">
            <v>NLZEW0232C0714300001</v>
          </cell>
          <cell r="B2579" t="str">
            <v>Brug in de Karekietweg</v>
          </cell>
          <cell r="C2579" t="str">
            <v>Dronten</v>
          </cell>
          <cell r="D2579">
            <v>0</v>
          </cell>
          <cell r="E2579" t="str">
            <v>GEM</v>
          </cell>
        </row>
        <row r="2580">
          <cell r="A2580" t="str">
            <v>NLAMS0212B0462200001</v>
          </cell>
          <cell r="B2580" t="str">
            <v>Zoutkeetsbrug (Brugnr 318)</v>
          </cell>
          <cell r="C2580" t="str">
            <v>Amsterdam</v>
          </cell>
          <cell r="D2580" t="str">
            <v>V&amp;OR</v>
          </cell>
          <cell r="E2580" t="str">
            <v>Gemeente</v>
          </cell>
        </row>
        <row r="2581">
          <cell r="A2581" t="str">
            <v>NLLRD001050724500144</v>
          </cell>
          <cell r="B2581" t="str">
            <v>brug in de Provinciale weg  Leerdam</v>
          </cell>
          <cell r="C2581" t="str">
            <v>Zuid-Holland</v>
          </cell>
          <cell r="D2581" t="str">
            <v>District Stedelijk Gebied</v>
          </cell>
          <cell r="E2581" t="str">
            <v>PROV</v>
          </cell>
        </row>
        <row r="2582">
          <cell r="A2582" t="str">
            <v>NLTLB001240583600304</v>
          </cell>
          <cell r="B2582" t="str">
            <v>Brug Oisterwijksebaan</v>
          </cell>
          <cell r="C2582" t="str">
            <v>Zuid-Nederland</v>
          </cell>
          <cell r="D2582" t="str">
            <v>District West</v>
          </cell>
          <cell r="E2582" t="str">
            <v>RWS</v>
          </cell>
        </row>
        <row r="2583">
          <cell r="A2583" t="str">
            <v>NLWSP002270448200386</v>
          </cell>
          <cell r="B2583" t="str">
            <v>spoorbrug Weesp</v>
          </cell>
          <cell r="C2583" t="str">
            <v>ProRail</v>
          </cell>
          <cell r="D2583">
            <v>0</v>
          </cell>
          <cell r="E2583" t="str">
            <v>NS</v>
          </cell>
        </row>
        <row r="2584">
          <cell r="A2584" t="str">
            <v>NLWSS0205B0668800040</v>
          </cell>
          <cell r="B2584" t="str">
            <v>brug in Wiegmanweg Wassenaar</v>
          </cell>
          <cell r="C2584" t="str">
            <v>Wassenaar</v>
          </cell>
          <cell r="D2584">
            <v>0</v>
          </cell>
          <cell r="E2584" t="str">
            <v>GEM</v>
          </cell>
        </row>
        <row r="2585">
          <cell r="A2585" t="str">
            <v>NLLWR0029A6220800014</v>
          </cell>
          <cell r="B2585" t="str">
            <v>Brug Blitsaerd</v>
          </cell>
          <cell r="C2585" t="str">
            <v>Leeuwarden</v>
          </cell>
          <cell r="D2585">
            <v>0</v>
          </cell>
          <cell r="E2585" t="str">
            <v>GEM</v>
          </cell>
        </row>
        <row r="2586">
          <cell r="A2586" t="str">
            <v>NLUMO001500794900234</v>
          </cell>
          <cell r="B2586" t="str">
            <v>brug Berg</v>
          </cell>
          <cell r="C2586" t="str">
            <v>Zuid-Nederland</v>
          </cell>
          <cell r="D2586" t="str">
            <v>District Zuid-Oost</v>
          </cell>
          <cell r="E2586" t="str">
            <v>RWS</v>
          </cell>
        </row>
        <row r="2587">
          <cell r="A2587" t="str">
            <v>NLAMS212B20463200001</v>
          </cell>
          <cell r="B2587" t="str">
            <v>Zandhoeksbrug/Realengrachtbrug (Brugnr 316)</v>
          </cell>
          <cell r="C2587" t="str">
            <v>Amsterdam</v>
          </cell>
          <cell r="D2587" t="str">
            <v>V&amp;OR</v>
          </cell>
          <cell r="E2587" t="str">
            <v>Gemeente</v>
          </cell>
        </row>
        <row r="2588">
          <cell r="A2588" t="str">
            <v>NLKAI0211B0657000007</v>
          </cell>
          <cell r="B2588" t="str">
            <v>Krimpen aan den IJssel, brug in de Industrieweg</v>
          </cell>
          <cell r="C2588" t="str">
            <v>Krimpen aan den IJssel</v>
          </cell>
          <cell r="D2588">
            <v>0</v>
          </cell>
          <cell r="E2588" t="str">
            <v>GEM</v>
          </cell>
        </row>
        <row r="2589">
          <cell r="A2589" t="str">
            <v>NLBRD001265715700099</v>
          </cell>
          <cell r="B2589" t="str">
            <v>spoorbrug Nieuwveer</v>
          </cell>
          <cell r="C2589" t="str">
            <v>ProRail</v>
          </cell>
          <cell r="D2589">
            <v>0</v>
          </cell>
          <cell r="E2589" t="str">
            <v>NS</v>
          </cell>
        </row>
        <row r="2590">
          <cell r="A2590" t="str">
            <v>NLHTB001210673101231</v>
          </cell>
          <cell r="B2590" t="str">
            <v>Trierbrug</v>
          </cell>
          <cell r="C2590" t="str">
            <v>s-Hertogenbosch</v>
          </cell>
          <cell r="D2590">
            <v>0</v>
          </cell>
          <cell r="E2590" t="str">
            <v>GEM</v>
          </cell>
        </row>
        <row r="2591">
          <cell r="A2591" t="str">
            <v>NLTLB001242255500267</v>
          </cell>
          <cell r="B2591" t="str">
            <v>Brug Waalstraat</v>
          </cell>
          <cell r="C2591" t="str">
            <v>Zuid-Nederland</v>
          </cell>
          <cell r="D2591" t="str">
            <v>District West</v>
          </cell>
          <cell r="E2591" t="str">
            <v>RWS</v>
          </cell>
        </row>
        <row r="2592">
          <cell r="A2592" t="str">
            <v>NLRAA0124A0822300025</v>
          </cell>
          <cell r="B2592" t="str">
            <v>Bergse Brug</v>
          </cell>
          <cell r="C2592" t="str">
            <v>Geertruidenberg</v>
          </cell>
          <cell r="D2592">
            <v>0</v>
          </cell>
          <cell r="E2592" t="str">
            <v>GEM</v>
          </cell>
        </row>
        <row r="2593">
          <cell r="A2593" t="str">
            <v>NLAMS009526041900004</v>
          </cell>
          <cell r="B2593" t="str">
            <v>Spoorwegbassin, voetbrug</v>
          </cell>
          <cell r="C2593" t="str">
            <v>Amsterdam</v>
          </cell>
          <cell r="D2593" t="str">
            <v>Centraal Nautisch Beheer</v>
          </cell>
          <cell r="E2593" t="str">
            <v>GHB</v>
          </cell>
        </row>
        <row r="2594">
          <cell r="A2594" t="str">
            <v>NLAMS0220C2258000015</v>
          </cell>
          <cell r="B2594" t="str">
            <v>Blauwbrug</v>
          </cell>
          <cell r="C2594" t="str">
            <v>Amsterdam</v>
          </cell>
          <cell r="D2594" t="str">
            <v>V&amp;OR</v>
          </cell>
          <cell r="E2594" t="str">
            <v>Gemeente</v>
          </cell>
        </row>
        <row r="2595">
          <cell r="A2595" t="str">
            <v>NLHTR001030734900267</v>
          </cell>
          <cell r="B2595" t="str">
            <v>Brug Heteren, brug in de A-50</v>
          </cell>
          <cell r="C2595" t="str">
            <v>Oost-Nederland</v>
          </cell>
          <cell r="D2595" t="str">
            <v>District Zuid</v>
          </cell>
          <cell r="E2595" t="str">
            <v>RWS</v>
          </cell>
        </row>
        <row r="2596">
          <cell r="A2596" t="str">
            <v>NLAMS002120530000008</v>
          </cell>
          <cell r="B2596" t="str">
            <v>Westerkeersluisbrug (Brug 346)</v>
          </cell>
          <cell r="C2596" t="str">
            <v>Amsterdam</v>
          </cell>
          <cell r="D2596" t="str">
            <v>V&amp;OR</v>
          </cell>
          <cell r="E2596" t="str">
            <v>Gemeente</v>
          </cell>
        </row>
        <row r="2597">
          <cell r="A2597" t="str">
            <v>NLWSD000470338400028</v>
          </cell>
          <cell r="B2597" t="str">
            <v>Hellingbrêge</v>
          </cell>
          <cell r="C2597" t="str">
            <v>Sudwest Fryslan</v>
          </cell>
          <cell r="D2597">
            <v>0</v>
          </cell>
          <cell r="E2597" t="str">
            <v>GEM</v>
          </cell>
        </row>
        <row r="2598">
          <cell r="A2598" t="str">
            <v>NLHRX0104A0763900088</v>
          </cell>
          <cell r="B2598" t="str">
            <v>brug Hardinxveld-Giessendam</v>
          </cell>
          <cell r="C2598" t="str">
            <v>Rivierenland</v>
          </cell>
          <cell r="D2598">
            <v>0</v>
          </cell>
          <cell r="E2598" t="str">
            <v>WSCH</v>
          </cell>
        </row>
        <row r="2599">
          <cell r="A2599" t="str">
            <v>NLZWS000890315000001</v>
          </cell>
          <cell r="B2599" t="str">
            <v>brug over bovenhoofd Beukerssluis</v>
          </cell>
          <cell r="C2599" t="str">
            <v>Overijssel</v>
          </cell>
          <cell r="D2599" t="str">
            <v>Eenheid Wegen en Kanalen</v>
          </cell>
          <cell r="E2599" t="str">
            <v>PROV</v>
          </cell>
        </row>
        <row r="2600">
          <cell r="A2600" t="str">
            <v>NLSCI002090696300020</v>
          </cell>
          <cell r="B2600" t="str">
            <v>brug in A20 Schiedam</v>
          </cell>
          <cell r="C2600" t="str">
            <v>West-Nederland Zuid</v>
          </cell>
          <cell r="D2600" t="str">
            <v>District Noord</v>
          </cell>
          <cell r="E2600" t="str">
            <v>RWS</v>
          </cell>
        </row>
        <row r="2601">
          <cell r="A2601" t="str">
            <v>NLSCH002440753900053</v>
          </cell>
          <cell r="B2601" t="str">
            <v>Lasschoterbrug</v>
          </cell>
          <cell r="C2601" t="str">
            <v>Schagen</v>
          </cell>
          <cell r="D2601">
            <v>0</v>
          </cell>
          <cell r="E2601" t="str">
            <v>GEM</v>
          </cell>
        </row>
        <row r="2602">
          <cell r="A2602" t="str">
            <v>NLSTE001270701900048</v>
          </cell>
          <cell r="B2602" t="str">
            <v>brug over bovenhoofd  Nieuw-Bovensas</v>
          </cell>
          <cell r="C2602" t="str">
            <v>Brabantse Delta</v>
          </cell>
          <cell r="D2602">
            <v>0</v>
          </cell>
          <cell r="E2602" t="str">
            <v>WSCH</v>
          </cell>
        </row>
        <row r="2603">
          <cell r="A2603" t="str">
            <v>NLAMS002205796300004</v>
          </cell>
          <cell r="B2603" t="str">
            <v>Oosterdoksdraaibrug</v>
          </cell>
          <cell r="C2603" t="str">
            <v>Amsterdam</v>
          </cell>
          <cell r="D2603" t="str">
            <v>V&amp;OR</v>
          </cell>
          <cell r="E2603" t="str">
            <v>Gemeente</v>
          </cell>
        </row>
        <row r="2604">
          <cell r="A2604" t="str">
            <v>NLAPN002062254200364</v>
          </cell>
          <cell r="B2604" t="str">
            <v>Swaenswijkbrug</v>
          </cell>
          <cell r="C2604" t="str">
            <v>Zuid-Holland</v>
          </cell>
          <cell r="D2604" t="str">
            <v>District Stedelijk Gebied</v>
          </cell>
          <cell r="E2604" t="str">
            <v>PROV</v>
          </cell>
        </row>
        <row r="2605">
          <cell r="A2605" t="str">
            <v>NLRTM002090433400014</v>
          </cell>
          <cell r="B2605" t="str">
            <v>s-Gravelandbrug</v>
          </cell>
          <cell r="C2605" t="str">
            <v>Schiedam</v>
          </cell>
          <cell r="D2605">
            <v>0</v>
          </cell>
          <cell r="E2605" t="str">
            <v>GEM</v>
          </cell>
        </row>
        <row r="2606">
          <cell r="A2606" t="str">
            <v>NLHTB001210398601270</v>
          </cell>
          <cell r="B2606" t="str">
            <v>brug over bovenhoofd Henriettesluis</v>
          </cell>
          <cell r="C2606" t="str">
            <v>s-Hertogenbosch</v>
          </cell>
          <cell r="D2606">
            <v>0</v>
          </cell>
          <cell r="E2606" t="str">
            <v>GEM</v>
          </cell>
        </row>
        <row r="2607">
          <cell r="A2607" t="str">
            <v>NLNWG002260442800073</v>
          </cell>
          <cell r="B2607" t="str">
            <v>Blauwe brug</v>
          </cell>
          <cell r="C2607" t="str">
            <v>Nieuwegein</v>
          </cell>
          <cell r="D2607">
            <v>0</v>
          </cell>
          <cell r="E2607" t="str">
            <v>GEM</v>
          </cell>
        </row>
        <row r="2608">
          <cell r="A2608" t="str">
            <v>NLAER0232A5787600070</v>
          </cell>
          <cell r="B2608" t="str">
            <v>Hengelobrug</v>
          </cell>
          <cell r="C2608" t="str">
            <v>Almere</v>
          </cell>
          <cell r="D2608">
            <v>0</v>
          </cell>
          <cell r="E2608" t="str">
            <v>GEM</v>
          </cell>
        </row>
        <row r="2609">
          <cell r="A2609" t="str">
            <v>NLOGE002040728100058</v>
          </cell>
          <cell r="B2609" t="str">
            <v>Van Gerrevinkbrug</v>
          </cell>
          <cell r="C2609" t="str">
            <v>Oegstgeest</v>
          </cell>
          <cell r="D2609">
            <v>0</v>
          </cell>
          <cell r="E2609" t="str">
            <v>GEM</v>
          </cell>
        </row>
        <row r="2610">
          <cell r="A2610" t="str">
            <v>NLMAN000930403600072</v>
          </cell>
          <cell r="B2610" t="str">
            <v>Vollenhoverbrug</v>
          </cell>
          <cell r="C2610" t="str">
            <v>Flevoland</v>
          </cell>
          <cell r="D2610" t="str">
            <v>Steunpunt Noordoostpolder</v>
          </cell>
          <cell r="E2610" t="str">
            <v>PROV</v>
          </cell>
        </row>
        <row r="2611">
          <cell r="A2611" t="str">
            <v>NLLID0201K5776400014</v>
          </cell>
          <cell r="B2611" t="str">
            <v>Jan van Goyenbrug</v>
          </cell>
          <cell r="C2611" t="str">
            <v>Leiden</v>
          </cell>
          <cell r="D2611">
            <v>0</v>
          </cell>
          <cell r="E2611" t="str">
            <v>GEM</v>
          </cell>
        </row>
        <row r="2612">
          <cell r="A2612" t="str">
            <v>NLZBG001260732000187</v>
          </cell>
          <cell r="B2612" t="str">
            <v>Lamgatse fietsbrug</v>
          </cell>
          <cell r="C2612" t="str">
            <v>Baronie van Breda</v>
          </cell>
          <cell r="D2612">
            <v>0</v>
          </cell>
          <cell r="E2612" t="str">
            <v>RSCH</v>
          </cell>
        </row>
        <row r="2613">
          <cell r="A2613" t="str">
            <v>NLVDM000180311200070</v>
          </cell>
          <cell r="B2613" t="str">
            <v>Geert Veenhuizenbrug</v>
          </cell>
          <cell r="C2613" t="str">
            <v>Groningen</v>
          </cell>
          <cell r="D2613">
            <v>0</v>
          </cell>
          <cell r="E2613" t="str">
            <v>PROV</v>
          </cell>
        </row>
        <row r="2614">
          <cell r="A2614" t="str">
            <v>NLODP000160453900253</v>
          </cell>
          <cell r="B2614" t="str">
            <v>Verlaatjesdraai</v>
          </cell>
          <cell r="C2614" t="str">
            <v>Pekela</v>
          </cell>
          <cell r="D2614">
            <v>0</v>
          </cell>
          <cell r="E2614" t="str">
            <v>GEM</v>
          </cell>
        </row>
        <row r="2615">
          <cell r="A2615" t="str">
            <v>NLBZL0090A0316200058</v>
          </cell>
          <cell r="B2615" t="str">
            <v>Kooiwegbrug</v>
          </cell>
          <cell r="C2615" t="str">
            <v>IJsselham</v>
          </cell>
          <cell r="D2615">
            <v>0</v>
          </cell>
          <cell r="E2615" t="str">
            <v>GEM</v>
          </cell>
        </row>
        <row r="2616">
          <cell r="A2616" t="str">
            <v>NLUTC002270444200000</v>
          </cell>
          <cell r="B2616" t="str">
            <v>Weerdsluis, voetbrug over bovenhoofd</v>
          </cell>
          <cell r="C2616" t="str">
            <v>Utrecht</v>
          </cell>
          <cell r="D2616">
            <v>0</v>
          </cell>
          <cell r="E2616" t="str">
            <v>GEM</v>
          </cell>
        </row>
        <row r="2617">
          <cell r="A2617" t="str">
            <v>NLTPH000195681900340</v>
          </cell>
          <cell r="B2617" t="str">
            <v>Synagogebrug</v>
          </cell>
          <cell r="C2617" t="str">
            <v>Vlagtwedde</v>
          </cell>
          <cell r="D2617">
            <v>0</v>
          </cell>
          <cell r="E2617" t="str">
            <v>GEM</v>
          </cell>
        </row>
        <row r="2618">
          <cell r="A2618" t="str">
            <v>NLGOR0104A0763200035</v>
          </cell>
          <cell r="B2618" t="str">
            <v>Schelluinse brug</v>
          </cell>
          <cell r="C2618" t="str">
            <v>Rivierenland</v>
          </cell>
          <cell r="D2618">
            <v>0</v>
          </cell>
          <cell r="E2618" t="str">
            <v>WSCH</v>
          </cell>
        </row>
        <row r="2619">
          <cell r="A2619" t="str">
            <v>NLSPD002020468600025</v>
          </cell>
          <cell r="B2619" t="str">
            <v>Brug in A9 Spaarndam, over Zijkanaal C</v>
          </cell>
          <cell r="C2619" t="str">
            <v>West-Nederland Noord</v>
          </cell>
          <cell r="D2619" t="str">
            <v>District Noord</v>
          </cell>
          <cell r="E2619" t="str">
            <v>RWS</v>
          </cell>
        </row>
        <row r="2620">
          <cell r="A2620" t="str">
            <v>NLGRQ000060344700016</v>
          </cell>
          <cell r="B2620" t="str">
            <v>Trompbrug</v>
          </cell>
          <cell r="C2620" t="str">
            <v>Groningen</v>
          </cell>
          <cell r="D2620">
            <v>0</v>
          </cell>
          <cell r="E2620" t="str">
            <v>GEM</v>
          </cell>
        </row>
        <row r="2621">
          <cell r="A2621" t="str">
            <v>NLDRO002326285200557</v>
          </cell>
          <cell r="B2621" t="str">
            <v>Brug in de hanzelijn</v>
          </cell>
          <cell r="C2621" t="str">
            <v>ProRail</v>
          </cell>
          <cell r="D2621">
            <v>0</v>
          </cell>
          <cell r="E2621" t="str">
            <v>NS</v>
          </cell>
        </row>
        <row r="2622">
          <cell r="A2622" t="str">
            <v>NLSWI000842251301280</v>
          </cell>
          <cell r="B2622" t="str">
            <v>Ketelbrug Swifterbant</v>
          </cell>
          <cell r="C2622" t="str">
            <v>Midden-Nederland</v>
          </cell>
          <cell r="D2622" t="str">
            <v>District Noord</v>
          </cell>
          <cell r="E2622" t="str">
            <v>RWS</v>
          </cell>
        </row>
        <row r="2623">
          <cell r="A2623" t="str">
            <v>NLASS000200748900102</v>
          </cell>
          <cell r="B2623" t="str">
            <v>brug in A28 Heidenheim</v>
          </cell>
          <cell r="C2623" t="str">
            <v>NN</v>
          </cell>
          <cell r="D2623" t="str">
            <v>District Oost</v>
          </cell>
          <cell r="E2623" t="str">
            <v>RWS</v>
          </cell>
        </row>
        <row r="2624">
          <cell r="A2624" t="str">
            <v>NLBLW002100547200172</v>
          </cell>
          <cell r="B2624" t="str">
            <v>Kerkpadbrug Zevenhuizen</v>
          </cell>
          <cell r="C2624" t="str">
            <v>Zuidplas</v>
          </cell>
          <cell r="D2624">
            <v>0</v>
          </cell>
          <cell r="E2624" t="str">
            <v>GEM</v>
          </cell>
        </row>
        <row r="2625">
          <cell r="A2625" t="str">
            <v>NLAMS002200480400023</v>
          </cell>
          <cell r="B2625" t="str">
            <v>Magere Brug (Brugnr 242)</v>
          </cell>
          <cell r="C2625" t="str">
            <v>Amsterdam</v>
          </cell>
          <cell r="D2625" t="str">
            <v>V&amp;OR</v>
          </cell>
          <cell r="E2625" t="str">
            <v>Gemeente</v>
          </cell>
        </row>
        <row r="2626">
          <cell r="A2626" t="str">
            <v>NLAER0232B0740800037</v>
          </cell>
          <cell r="B2626" t="str">
            <v>Zuidbrug</v>
          </cell>
          <cell r="C2626" t="str">
            <v>Almere</v>
          </cell>
          <cell r="D2626">
            <v>0</v>
          </cell>
          <cell r="E2626" t="str">
            <v>GEM</v>
          </cell>
        </row>
        <row r="2627">
          <cell r="A2627" t="str">
            <v>NLGRQ000200510700280</v>
          </cell>
          <cell r="B2627" t="str">
            <v>Groningen, Van Hallbrug</v>
          </cell>
          <cell r="C2627" t="str">
            <v>Groningen</v>
          </cell>
          <cell r="D2627">
            <v>0</v>
          </cell>
          <cell r="E2627" t="str">
            <v>GEM</v>
          </cell>
        </row>
        <row r="2628">
          <cell r="A2628" t="str">
            <v>NLHRV0039C4326600082</v>
          </cell>
          <cell r="B2628" t="str">
            <v>spoorbrug Heerenveen (Heeresloot)</v>
          </cell>
          <cell r="C2628" t="str">
            <v>ProRail</v>
          </cell>
          <cell r="D2628">
            <v>0</v>
          </cell>
          <cell r="E2628" t="str">
            <v>NS</v>
          </cell>
        </row>
        <row r="2629">
          <cell r="A2629" t="str">
            <v>NLAMS002250756600018</v>
          </cell>
          <cell r="B2629" t="str">
            <v>Amsterdamsebrug</v>
          </cell>
          <cell r="C2629" t="str">
            <v>West-Nederland Noord</v>
          </cell>
          <cell r="D2629" t="str">
            <v>District Zuid</v>
          </cell>
          <cell r="E2629" t="str">
            <v>RWS</v>
          </cell>
        </row>
        <row r="2630">
          <cell r="A2630" t="str">
            <v>NLAER0232A0737800059</v>
          </cell>
          <cell r="B2630" t="str">
            <v>spoorbrug Almere-Stad</v>
          </cell>
          <cell r="C2630" t="str">
            <v>ProRail</v>
          </cell>
          <cell r="D2630">
            <v>0</v>
          </cell>
          <cell r="E2630" t="str">
            <v>NS</v>
          </cell>
        </row>
        <row r="2631">
          <cell r="A2631" t="str">
            <v>NLWRT001210678800535</v>
          </cell>
          <cell r="B2631" t="str">
            <v>Sluis 16, brug over benedenhoofd</v>
          </cell>
          <cell r="C2631" t="str">
            <v>Zuid-Nederland</v>
          </cell>
          <cell r="D2631" t="str">
            <v>District Zuid-Oost</v>
          </cell>
          <cell r="E2631" t="str">
            <v>RWS</v>
          </cell>
        </row>
        <row r="2632">
          <cell r="A2632" t="str">
            <v>NLWGE000310617500076</v>
          </cell>
          <cell r="B2632" t="str">
            <v>Brug nabij het Huis ter Noord</v>
          </cell>
          <cell r="C2632" t="e">
            <v>#N/A</v>
          </cell>
          <cell r="D2632" t="e">
            <v>#N/A</v>
          </cell>
          <cell r="E2632" t="e">
            <v>#N/A</v>
          </cell>
        </row>
        <row r="2633">
          <cell r="A2633" t="str">
            <v>NLTHO001830574100025</v>
          </cell>
          <cell r="B2633" t="str">
            <v>brug over binnenhoofd Bergsediepsluis</v>
          </cell>
          <cell r="C2633" t="str">
            <v>Zee en Delta</v>
          </cell>
          <cell r="D2633" t="str">
            <v>District Noord</v>
          </cell>
          <cell r="E2633" t="str">
            <v>RWS</v>
          </cell>
        </row>
        <row r="2634">
          <cell r="A2634" t="str">
            <v>NLROO0126D0431600007</v>
          </cell>
          <cell r="B2634" t="str">
            <v>Vlietbrug</v>
          </cell>
          <cell r="C2634" t="str">
            <v>Roosendaal</v>
          </cell>
          <cell r="D2634">
            <v>0</v>
          </cell>
          <cell r="E2634" t="str">
            <v>GEM</v>
          </cell>
        </row>
        <row r="2635">
          <cell r="A2635" t="str">
            <v>NLHOV000762263600234</v>
          </cell>
          <cell r="B2635" t="str">
            <v>brug in A28 Hoogeveen</v>
          </cell>
          <cell r="C2635" t="str">
            <v>NN</v>
          </cell>
          <cell r="D2635" t="str">
            <v>District Oost</v>
          </cell>
          <cell r="E2635" t="str">
            <v>RWS</v>
          </cell>
        </row>
        <row r="2636">
          <cell r="A2636" t="str">
            <v>NLAER0232D0743200021</v>
          </cell>
          <cell r="B2636" t="str">
            <v>spoorbrug Almere (Stadswetering)</v>
          </cell>
          <cell r="C2636" t="str">
            <v>ProRail</v>
          </cell>
          <cell r="D2636">
            <v>0</v>
          </cell>
          <cell r="E2636" t="str">
            <v>NS</v>
          </cell>
        </row>
        <row r="2637">
          <cell r="A2637" t="str">
            <v>NLWSS0205B0668600038</v>
          </cell>
          <cell r="B2637" t="str">
            <v>Wassenaar, brug in Hofcampweg</v>
          </cell>
          <cell r="C2637" t="str">
            <v>Wassenaar</v>
          </cell>
          <cell r="D2637">
            <v>0</v>
          </cell>
          <cell r="E2637" t="str">
            <v>GEM</v>
          </cell>
        </row>
        <row r="2638">
          <cell r="A2638" t="str">
            <v>NLOGP0117H0788200017</v>
          </cell>
          <cell r="B2638" t="str">
            <v>Haringvlietbrug, vaste overspanning</v>
          </cell>
          <cell r="C2638" t="str">
            <v>West-Nederland Zuid</v>
          </cell>
          <cell r="D2638" t="str">
            <v>District Zuid</v>
          </cell>
          <cell r="E2638" t="str">
            <v>RWS</v>
          </cell>
        </row>
        <row r="2639">
          <cell r="A2639" t="str">
            <v>NLODR002220489700001</v>
          </cell>
          <cell r="B2639" t="str">
            <v>Kerkbrug (Bullewijk)</v>
          </cell>
          <cell r="C2639" t="str">
            <v>Noord-Holland</v>
          </cell>
          <cell r="D2639">
            <v>0</v>
          </cell>
          <cell r="E2639" t="str">
            <v>PROV</v>
          </cell>
        </row>
        <row r="2640">
          <cell r="A2640" t="str">
            <v>NLPUM002400388100130</v>
          </cell>
          <cell r="B2640" t="str">
            <v>Hoornse brug</v>
          </cell>
          <cell r="C2640" t="str">
            <v>Purmerend</v>
          </cell>
          <cell r="D2640">
            <v>0</v>
          </cell>
          <cell r="E2640" t="str">
            <v>GEM</v>
          </cell>
        </row>
        <row r="2641">
          <cell r="A2641" t="str">
            <v>NLHAR000665983900013</v>
          </cell>
          <cell r="B2641" t="str">
            <v>Kerkpoortsbrug</v>
          </cell>
          <cell r="C2641" t="str">
            <v>Harlingen</v>
          </cell>
          <cell r="D2641">
            <v>0</v>
          </cell>
          <cell r="E2641" t="str">
            <v>GEM</v>
          </cell>
        </row>
        <row r="2642">
          <cell r="A2642" t="str">
            <v>NLGRQ000050507400053</v>
          </cell>
          <cell r="B2642" t="str">
            <v>Kinderverlatenbrug</v>
          </cell>
          <cell r="C2642" t="str">
            <v>Groningen</v>
          </cell>
          <cell r="D2642">
            <v>0</v>
          </cell>
          <cell r="E2642" t="str">
            <v>PROV</v>
          </cell>
        </row>
        <row r="2643">
          <cell r="A2643" t="str">
            <v>NLMNN002380567700080</v>
          </cell>
          <cell r="B2643" t="str">
            <v>brug over de Kloosterdijksluis</v>
          </cell>
          <cell r="C2643" t="str">
            <v>Hoogheemraadschap Hollands Noorderkwartier</v>
          </cell>
          <cell r="D2643">
            <v>0</v>
          </cell>
          <cell r="E2643" t="str">
            <v>HHRS</v>
          </cell>
        </row>
        <row r="2644">
          <cell r="A2644" t="str">
            <v>NLBED000090329100118</v>
          </cell>
          <cell r="B2644" t="str">
            <v>brug Onderdendam (1)</v>
          </cell>
          <cell r="C2644" t="str">
            <v>Bedum (na fusie, gem Het Hogeland)</v>
          </cell>
          <cell r="D2644">
            <v>0</v>
          </cell>
          <cell r="E2644" t="str">
            <v>GEM</v>
          </cell>
        </row>
        <row r="2645">
          <cell r="A2645" t="str">
            <v>NLHRN002530424900014</v>
          </cell>
          <cell r="B2645" t="str">
            <v>Kleine Oostbrug</v>
          </cell>
          <cell r="C2645" t="str">
            <v>Hoorn</v>
          </cell>
          <cell r="D2645">
            <v>0</v>
          </cell>
          <cell r="E2645" t="str">
            <v>GEM</v>
          </cell>
        </row>
        <row r="2646">
          <cell r="A2646" t="str">
            <v>NLSKL000790829100018</v>
          </cell>
          <cell r="B2646" t="str">
            <v>brug Poppenhare</v>
          </cell>
          <cell r="C2646" t="str">
            <v>Drenthe</v>
          </cell>
          <cell r="D2646" t="str">
            <v>Wegen en kanalen</v>
          </cell>
          <cell r="E2646" t="str">
            <v>PROV</v>
          </cell>
        </row>
        <row r="2647">
          <cell r="A2647" t="str">
            <v>NLWKG000560340400107</v>
          </cell>
          <cell r="B2647" t="str">
            <v>brug Wolsumerketting</v>
          </cell>
          <cell r="C2647" t="str">
            <v>Sudwest Fryslan</v>
          </cell>
          <cell r="D2647">
            <v>0</v>
          </cell>
          <cell r="E2647" t="str">
            <v>GEM</v>
          </cell>
        </row>
        <row r="2648">
          <cell r="A2648" t="str">
            <v>NLDRO002310767700413</v>
          </cell>
          <cell r="B2648" t="str">
            <v>brug in de Dronterringweg Dronten</v>
          </cell>
          <cell r="C2648" t="str">
            <v>Flevoland</v>
          </cell>
          <cell r="D2648" t="str">
            <v>Steunpunt Dronten</v>
          </cell>
          <cell r="E2648" t="str">
            <v>PROV</v>
          </cell>
        </row>
        <row r="2649">
          <cell r="A2649" t="str">
            <v>NLWOR002230389100195</v>
          </cell>
          <cell r="B2649" t="str">
            <v>Blokhuisbrug, Woerden</v>
          </cell>
          <cell r="C2649" t="str">
            <v>Woerden</v>
          </cell>
          <cell r="D2649">
            <v>0</v>
          </cell>
          <cell r="E2649" t="str">
            <v>GEM</v>
          </cell>
        </row>
        <row r="2650">
          <cell r="A2650" t="str">
            <v>NLEIN0124C0776800037</v>
          </cell>
          <cell r="B2650" t="str">
            <v>Eindhoven, brug in het Landsard</v>
          </cell>
          <cell r="C2650" t="str">
            <v>Eindhoven</v>
          </cell>
          <cell r="D2650">
            <v>0</v>
          </cell>
          <cell r="E2650" t="str">
            <v>GEM</v>
          </cell>
        </row>
        <row r="2651">
          <cell r="A2651" t="str">
            <v>NLHLL0027A0661100045</v>
          </cell>
          <cell r="B2651" t="str">
            <v>Hallum, voetbrug De Boech</v>
          </cell>
          <cell r="C2651" t="str">
            <v>Noardeast-Fryslân</v>
          </cell>
          <cell r="D2651">
            <v>0</v>
          </cell>
          <cell r="E2651" t="str">
            <v>GEM</v>
          </cell>
        </row>
        <row r="2652">
          <cell r="A2652" t="str">
            <v>NLUTC0226A0802700033</v>
          </cell>
          <cell r="B2652" t="str">
            <v>Kalisbrug</v>
          </cell>
          <cell r="C2652" t="str">
            <v>Utrecht</v>
          </cell>
          <cell r="D2652">
            <v>0</v>
          </cell>
          <cell r="E2652" t="str">
            <v>GEM</v>
          </cell>
        </row>
        <row r="2653">
          <cell r="A2653" t="str">
            <v>NLTPT000110364500090</v>
          </cell>
          <cell r="B2653" t="str">
            <v>Ten Post, brug</v>
          </cell>
          <cell r="C2653" t="str">
            <v>Ten Boer</v>
          </cell>
          <cell r="D2653">
            <v>0</v>
          </cell>
          <cell r="E2653" t="str">
            <v>GEM</v>
          </cell>
        </row>
        <row r="2654">
          <cell r="A2654" t="str">
            <v>NLNWG0226B0718300009</v>
          </cell>
          <cell r="B2654" t="str">
            <v>Zuidstedeviaduct</v>
          </cell>
          <cell r="C2654" t="str">
            <v>Nieuwegein</v>
          </cell>
          <cell r="D2654">
            <v>0</v>
          </cell>
          <cell r="E2654" t="str">
            <v>GEM</v>
          </cell>
        </row>
        <row r="2655">
          <cell r="A2655" t="str">
            <v>NLWHO000070623700053</v>
          </cell>
          <cell r="B2655" t="str">
            <v>Oude Hoornstertil</v>
          </cell>
          <cell r="C2655" t="str">
            <v>Noorderzijlvest</v>
          </cell>
          <cell r="D2655">
            <v>0</v>
          </cell>
          <cell r="E2655" t="str">
            <v>WSCH</v>
          </cell>
        </row>
        <row r="2656">
          <cell r="A2656" t="str">
            <v>NLUTC002270703500019</v>
          </cell>
          <cell r="B2656" t="str">
            <v>Marnixbrug</v>
          </cell>
          <cell r="C2656" t="str">
            <v>Utrecht</v>
          </cell>
          <cell r="D2656">
            <v>0</v>
          </cell>
          <cell r="E2656" t="str">
            <v>GEM</v>
          </cell>
        </row>
        <row r="2657">
          <cell r="A2657" t="str">
            <v>NLLEY002320770600356</v>
          </cell>
          <cell r="B2657" t="str">
            <v>Brug in de N-302</v>
          </cell>
          <cell r="C2657" t="str">
            <v>Flevoland</v>
          </cell>
          <cell r="D2657" t="str">
            <v>Steunpunt Dronten</v>
          </cell>
          <cell r="E2657" t="str">
            <v>PROV</v>
          </cell>
        </row>
        <row r="2658">
          <cell r="A2658" t="str">
            <v>NLHLR002180655100081</v>
          </cell>
          <cell r="B2658" t="str">
            <v>brug in A9 Haarlemmerliede</v>
          </cell>
          <cell r="C2658" t="str">
            <v>West-Nederland Noord</v>
          </cell>
          <cell r="D2658" t="str">
            <v>District Zuid</v>
          </cell>
          <cell r="E2658" t="str">
            <v>RWS</v>
          </cell>
        </row>
        <row r="2659">
          <cell r="A2659" t="str">
            <v>NLZWE000300615000056</v>
          </cell>
          <cell r="B2659" t="str">
            <v>spoorbrug Kuikhorne</v>
          </cell>
          <cell r="C2659" t="str">
            <v>ProRail</v>
          </cell>
          <cell r="D2659">
            <v>0</v>
          </cell>
          <cell r="E2659" t="str">
            <v>NS</v>
          </cell>
        </row>
        <row r="2660">
          <cell r="A2660" t="str">
            <v>NLRUK002250757800259</v>
          </cell>
          <cell r="B2660" t="str">
            <v>Breukelerbrug</v>
          </cell>
          <cell r="C2660" t="str">
            <v>Midden-Nederland</v>
          </cell>
          <cell r="D2660" t="str">
            <v>District Zuid</v>
          </cell>
          <cell r="E2660" t="str">
            <v>RWS</v>
          </cell>
        </row>
        <row r="2661">
          <cell r="A2661" t="str">
            <v>NLBED000090328700087</v>
          </cell>
          <cell r="B2661" t="str">
            <v>spoorbrug Bedum</v>
          </cell>
          <cell r="C2661" t="str">
            <v>ProRail</v>
          </cell>
          <cell r="D2661">
            <v>0</v>
          </cell>
          <cell r="E2661" t="str">
            <v>NS</v>
          </cell>
        </row>
        <row r="2662">
          <cell r="A2662" t="str">
            <v>NLRTM002100781400007</v>
          </cell>
          <cell r="B2662" t="str">
            <v>Blijdorpsebruggen</v>
          </cell>
          <cell r="C2662" t="str">
            <v>Rotterdam</v>
          </cell>
          <cell r="D2662">
            <v>0</v>
          </cell>
          <cell r="E2662" t="str">
            <v>GEM</v>
          </cell>
        </row>
        <row r="2663">
          <cell r="A2663" t="str">
            <v>NLSKG0044B0638900107</v>
          </cell>
          <cell r="B2663" t="str">
            <v>Kuinre, brug</v>
          </cell>
          <cell r="C2663" t="str">
            <v>IJsselham</v>
          </cell>
          <cell r="D2663">
            <v>0</v>
          </cell>
          <cell r="E2663" t="str">
            <v>GEM</v>
          </cell>
        </row>
        <row r="2664">
          <cell r="A2664" t="str">
            <v>NLPUM002400650800103</v>
          </cell>
          <cell r="B2664" t="str">
            <v>Purmerend, fietsbrug</v>
          </cell>
          <cell r="C2664" t="str">
            <v>Purmerend</v>
          </cell>
          <cell r="D2664">
            <v>0</v>
          </cell>
          <cell r="E2664" t="str">
            <v>GEM</v>
          </cell>
        </row>
        <row r="2665">
          <cell r="A2665" t="str">
            <v>NLHUM001190815000017</v>
          </cell>
          <cell r="B2665" t="str">
            <v>Brug sluis Heumen</v>
          </cell>
          <cell r="C2665" t="str">
            <v>Gelderland</v>
          </cell>
          <cell r="D2665">
            <v>0</v>
          </cell>
          <cell r="E2665" t="str">
            <v>PROV</v>
          </cell>
        </row>
        <row r="2666">
          <cell r="A2666" t="str">
            <v>NLAKR000370374700025</v>
          </cell>
          <cell r="B2666" t="str">
            <v>Weidlanbrege (Leppedijkbrug )</v>
          </cell>
          <cell r="C2666" t="str">
            <v>Boarnsterhim</v>
          </cell>
          <cell r="D2666">
            <v>0</v>
          </cell>
          <cell r="E2666" t="str">
            <v>GEM</v>
          </cell>
        </row>
        <row r="2667">
          <cell r="A2667" t="str">
            <v>NLUTC002270444600006</v>
          </cell>
          <cell r="B2667" t="str">
            <v>David van Mollembrug</v>
          </cell>
          <cell r="C2667" t="str">
            <v>Utrecht</v>
          </cell>
          <cell r="D2667">
            <v>0</v>
          </cell>
          <cell r="E2667" t="str">
            <v>GEM</v>
          </cell>
        </row>
        <row r="2668">
          <cell r="A2668" t="str">
            <v>NLLWR000270321900411</v>
          </cell>
          <cell r="B2668" t="str">
            <v>Noorderbrug Leeuwarden</v>
          </cell>
          <cell r="C2668" t="str">
            <v>Leeuwarden</v>
          </cell>
          <cell r="D2668">
            <v>0</v>
          </cell>
          <cell r="E2668" t="str">
            <v>GEM</v>
          </cell>
        </row>
        <row r="2669">
          <cell r="A2669" t="str">
            <v>NLWFM000100395200015</v>
          </cell>
          <cell r="B2669" t="str">
            <v>Onderdendam, brug</v>
          </cell>
          <cell r="C2669" t="str">
            <v>Particulier</v>
          </cell>
          <cell r="D2669">
            <v>0</v>
          </cell>
          <cell r="E2669" t="str">
            <v>PART</v>
          </cell>
        </row>
        <row r="2670">
          <cell r="A2670" t="str">
            <v>NLTPH000194914900367</v>
          </cell>
          <cell r="B2670" t="str">
            <v>Munnekemoer, brug</v>
          </cell>
          <cell r="C2670" t="str">
            <v>Vlagtwedde</v>
          </cell>
          <cell r="D2670">
            <v>0</v>
          </cell>
          <cell r="E2670" t="str">
            <v>GEM</v>
          </cell>
        </row>
        <row r="2671">
          <cell r="A2671" t="str">
            <v>NLSMI000370384100570</v>
          </cell>
          <cell r="B2671" t="str">
            <v>Witte-Wijksbrug</v>
          </cell>
          <cell r="C2671" t="str">
            <v>NN</v>
          </cell>
          <cell r="D2671" t="str">
            <v>District Oost</v>
          </cell>
          <cell r="E2671" t="str">
            <v>RWS</v>
          </cell>
        </row>
        <row r="2672">
          <cell r="A2672" t="str">
            <v>NLKWR002050422400095</v>
          </cell>
          <cell r="B2672" t="str">
            <v>Koningin Julianabrug Katwijk aan den Rijn</v>
          </cell>
          <cell r="C2672" t="str">
            <v>Katwijk</v>
          </cell>
          <cell r="D2672">
            <v>0</v>
          </cell>
          <cell r="E2672" t="str">
            <v>GEM</v>
          </cell>
        </row>
        <row r="2673">
          <cell r="A2673" t="str">
            <v>NLWRA000610342600068</v>
          </cell>
          <cell r="B2673" t="str">
            <v>Grote brug te Warga</v>
          </cell>
          <cell r="C2673" t="str">
            <v>Boarnsterhim</v>
          </cell>
          <cell r="D2673">
            <v>0</v>
          </cell>
          <cell r="E2673" t="str">
            <v>GEM</v>
          </cell>
        </row>
        <row r="2674">
          <cell r="A2674" t="str">
            <v>NLHAA002020469100067</v>
          </cell>
          <cell r="B2674" t="str">
            <v>Waarderbrug</v>
          </cell>
          <cell r="C2674" t="str">
            <v>Haarlem</v>
          </cell>
          <cell r="D2674" t="str">
            <v>Havendienst</v>
          </cell>
          <cell r="E2674" t="str">
            <v>GEM</v>
          </cell>
        </row>
        <row r="2675">
          <cell r="A2675" t="str">
            <v>NLWVG0044A0640600086</v>
          </cell>
          <cell r="B2675" t="str">
            <v>spoorbrug Wolvega</v>
          </cell>
          <cell r="C2675" t="str">
            <v>ProRail</v>
          </cell>
          <cell r="D2675">
            <v>0</v>
          </cell>
          <cell r="E2675" t="str">
            <v>NS</v>
          </cell>
        </row>
        <row r="2676">
          <cell r="A2676" t="str">
            <v>NLULF000830643500248</v>
          </cell>
          <cell r="B2676" t="str">
            <v>brug Oversluis</v>
          </cell>
          <cell r="C2676" t="str">
            <v>Rijn en IJssel</v>
          </cell>
          <cell r="D2676">
            <v>0</v>
          </cell>
          <cell r="E2676" t="str">
            <v>WSCH</v>
          </cell>
        </row>
        <row r="2677">
          <cell r="A2677" t="str">
            <v>NLSDW000120629700079</v>
          </cell>
          <cell r="B2677" t="str">
            <v>Schildwolde, brug in de Slochtermeenteweg</v>
          </cell>
          <cell r="C2677" t="str">
            <v>Slochteren</v>
          </cell>
          <cell r="D2677">
            <v>0</v>
          </cell>
          <cell r="E2677" t="str">
            <v>GEM</v>
          </cell>
        </row>
        <row r="2678">
          <cell r="A2678" t="str">
            <v>NLAMS002340556300033</v>
          </cell>
          <cell r="B2678" t="str">
            <v>IJdoornlaanbrug (Brugnr 970)</v>
          </cell>
          <cell r="C2678" t="str">
            <v>Amsterdam</v>
          </cell>
          <cell r="D2678" t="str">
            <v>V&amp;OR</v>
          </cell>
          <cell r="E2678" t="str">
            <v>Gemeente</v>
          </cell>
        </row>
        <row r="2679">
          <cell r="A2679" t="str">
            <v>NLUTC0226A0578000005</v>
          </cell>
          <cell r="B2679" t="str">
            <v>Zuiderbrug Utrecht</v>
          </cell>
          <cell r="C2679" t="str">
            <v>Utrecht</v>
          </cell>
          <cell r="D2679">
            <v>0</v>
          </cell>
          <cell r="E2679" t="str">
            <v>GEM</v>
          </cell>
        </row>
        <row r="2680">
          <cell r="A2680" t="str">
            <v>NLUTZ000095562700240</v>
          </cell>
          <cell r="B2680" t="str">
            <v>Klapbrug Zandeweer</v>
          </cell>
          <cell r="C2680" t="str">
            <v>Groningen</v>
          </cell>
          <cell r="D2680">
            <v>0</v>
          </cell>
          <cell r="E2680" t="str">
            <v>PROV</v>
          </cell>
        </row>
        <row r="2681">
          <cell r="A2681" t="str">
            <v>NLGKN0003B0394600016</v>
          </cell>
          <cell r="B2681" t="str">
            <v>Zandemertil</v>
          </cell>
          <cell r="C2681" t="str">
            <v>Noorderzijlvest</v>
          </cell>
          <cell r="D2681">
            <v>0</v>
          </cell>
          <cell r="E2681" t="str">
            <v>WSCH</v>
          </cell>
        </row>
        <row r="2682">
          <cell r="A2682" t="str">
            <v>NLBAN0094B0663900009</v>
          </cell>
          <cell r="B2682" t="str">
            <v>Brug in de Banterweg (N-718)</v>
          </cell>
          <cell r="C2682" t="str">
            <v>Flevoland</v>
          </cell>
          <cell r="D2682" t="str">
            <v>Steunpunt Noordoostpolder</v>
          </cell>
          <cell r="E2682" t="str">
            <v>PROV</v>
          </cell>
        </row>
        <row r="2683">
          <cell r="A2683" t="str">
            <v>NLBSE001410512800017</v>
          </cell>
          <cell r="B2683" t="str">
            <v>fietsbrug over binnenhoofd Grevelingensluis</v>
          </cell>
          <cell r="C2683" t="str">
            <v>Zee en Delta</v>
          </cell>
          <cell r="D2683" t="str">
            <v>District Noord</v>
          </cell>
          <cell r="E2683" t="str">
            <v>RWS</v>
          </cell>
        </row>
        <row r="2684">
          <cell r="A2684" t="str">
            <v>NLDEV000840698300569</v>
          </cell>
          <cell r="B2684" t="str">
            <v>Wilhelminabrug Deventer</v>
          </cell>
          <cell r="C2684" t="str">
            <v>Oost-Nederland</v>
          </cell>
          <cell r="D2684" t="str">
            <v>District Noord</v>
          </cell>
          <cell r="E2684" t="str">
            <v>RWS</v>
          </cell>
        </row>
        <row r="2685">
          <cell r="A2685" t="str">
            <v>NLRLA001290790800269</v>
          </cell>
          <cell r="B2685" t="str">
            <v>Kreekrakbrug in de N-289</v>
          </cell>
          <cell r="C2685" t="str">
            <v>Zee en Delta</v>
          </cell>
          <cell r="D2685" t="str">
            <v>District Noord</v>
          </cell>
          <cell r="E2685" t="str">
            <v>RWS</v>
          </cell>
        </row>
        <row r="2686">
          <cell r="A2686" t="str">
            <v>NLUTC0226A0803100035</v>
          </cell>
          <cell r="B2686" t="str">
            <v>Bezembrug</v>
          </cell>
          <cell r="C2686" t="str">
            <v>Utrecht</v>
          </cell>
          <cell r="D2686">
            <v>0</v>
          </cell>
          <cell r="E2686" t="str">
            <v>GEM</v>
          </cell>
        </row>
        <row r="2687">
          <cell r="A2687" t="str">
            <v>NLELB002290432400606</v>
          </cell>
          <cell r="B2687" t="str">
            <v>Elburgerbrug</v>
          </cell>
          <cell r="C2687" t="str">
            <v>Flevoland</v>
          </cell>
          <cell r="D2687" t="str">
            <v>Steunpunt Dronten</v>
          </cell>
          <cell r="E2687" t="str">
            <v>PROV</v>
          </cell>
        </row>
        <row r="2688">
          <cell r="A2688" t="str">
            <v>NLGRU0021B6246000015</v>
          </cell>
          <cell r="B2688" t="str">
            <v>Brug in de Oedsmawei</v>
          </cell>
          <cell r="C2688" t="str">
            <v>NN</v>
          </cell>
          <cell r="D2688" t="str">
            <v>Afdeling Kanaalbeheer</v>
          </cell>
          <cell r="E2688" t="str">
            <v>RWS</v>
          </cell>
        </row>
        <row r="2689">
          <cell r="A2689" t="str">
            <v>NLDRO0231D0714700010</v>
          </cell>
          <cell r="B2689" t="str">
            <v>Brug in de Rendierweg</v>
          </cell>
          <cell r="C2689" t="str">
            <v>Dronten</v>
          </cell>
          <cell r="D2689">
            <v>0</v>
          </cell>
          <cell r="E2689" t="str">
            <v>GEM</v>
          </cell>
        </row>
        <row r="2690">
          <cell r="A2690" t="str">
            <v>NLHLM001210676000838</v>
          </cell>
          <cell r="B2690" t="str">
            <v>Helmond, brug in de Deurnenseweg (N270)</v>
          </cell>
          <cell r="C2690" t="str">
            <v>Helmond</v>
          </cell>
          <cell r="D2690">
            <v>0</v>
          </cell>
          <cell r="E2690" t="str">
            <v>GEM</v>
          </cell>
        </row>
        <row r="2691">
          <cell r="A2691" t="str">
            <v>NLHLM0121A0402800008</v>
          </cell>
          <cell r="B2691" t="str">
            <v>brug over benedenhoofd  Sluis 9</v>
          </cell>
          <cell r="C2691" t="str">
            <v>Helmond</v>
          </cell>
          <cell r="D2691">
            <v>0</v>
          </cell>
          <cell r="E2691" t="str">
            <v>GEM</v>
          </cell>
        </row>
        <row r="2692">
          <cell r="A2692" t="str">
            <v>NLWTN000620343000043</v>
          </cell>
          <cell r="B2692" t="str">
            <v>Rogslootbrug</v>
          </cell>
          <cell r="C2692" t="str">
            <v>Fryslân</v>
          </cell>
          <cell r="D2692">
            <v>0</v>
          </cell>
          <cell r="E2692" t="str">
            <v>PROV</v>
          </cell>
        </row>
        <row r="2693">
          <cell r="A2693" t="str">
            <v>NLHVE000750592100345</v>
          </cell>
          <cell r="B2693" t="str">
            <v>Boschkampsbrug</v>
          </cell>
          <cell r="C2693" t="str">
            <v>Drenthe</v>
          </cell>
          <cell r="D2693" t="str">
            <v>Wegen en kanalen</v>
          </cell>
          <cell r="E2693" t="str">
            <v>PROV</v>
          </cell>
        </row>
        <row r="2694">
          <cell r="A2694" t="str">
            <v>NLWHU0007B0657500004</v>
          </cell>
          <cell r="B2694" t="str">
            <v>brug Schouwerzijl</v>
          </cell>
          <cell r="C2694" t="str">
            <v>De Marne</v>
          </cell>
          <cell r="D2694">
            <v>0</v>
          </cell>
          <cell r="E2694" t="str">
            <v>GEM</v>
          </cell>
        </row>
        <row r="2695">
          <cell r="A2695" t="str">
            <v>NLRUK002242251900111</v>
          </cell>
          <cell r="B2695" t="str">
            <v>Dannebrug</v>
          </cell>
          <cell r="C2695" t="str">
            <v>Gemeente Stichtse Vecht</v>
          </cell>
          <cell r="D2695">
            <v>0</v>
          </cell>
          <cell r="E2695" t="str">
            <v>GEM</v>
          </cell>
        </row>
        <row r="2696">
          <cell r="A2696" t="str">
            <v>NLWNS000064462700134</v>
          </cell>
          <cell r="B2696" t="str">
            <v>Wetsingersluis, fietsbrug over</v>
          </cell>
          <cell r="C2696" t="str">
            <v>Groningen</v>
          </cell>
          <cell r="D2696">
            <v>0</v>
          </cell>
          <cell r="E2696" t="str">
            <v>PROV</v>
          </cell>
        </row>
        <row r="2697">
          <cell r="A2697" t="str">
            <v>NLODR0222B5522500053</v>
          </cell>
          <cell r="B2697" t="str">
            <v>Jac.C. Keabrug</v>
          </cell>
          <cell r="C2697" t="str">
            <v>Particulier</v>
          </cell>
          <cell r="D2697">
            <v>0</v>
          </cell>
          <cell r="E2697" t="str">
            <v>PART</v>
          </cell>
        </row>
        <row r="2698">
          <cell r="A2698" t="str">
            <v>NLZMM002060527000311</v>
          </cell>
          <cell r="B2698" t="str">
            <v>Zwammerdamsebrug</v>
          </cell>
          <cell r="C2698" t="str">
            <v>Zuid-Holland</v>
          </cell>
          <cell r="D2698" t="str">
            <v>District Stedelijk Gebied</v>
          </cell>
          <cell r="E2698" t="str">
            <v>PROV</v>
          </cell>
        </row>
        <row r="2699">
          <cell r="A2699" t="str">
            <v>NLHUM001190815200034</v>
          </cell>
          <cell r="B2699" t="str">
            <v>Maldense brug</v>
          </cell>
          <cell r="C2699" t="str">
            <v>Oost-Nederland</v>
          </cell>
          <cell r="D2699" t="str">
            <v>District Zuid</v>
          </cell>
          <cell r="E2699" t="str">
            <v>RWS</v>
          </cell>
        </row>
        <row r="2700">
          <cell r="A2700" t="str">
            <v>NLVIV0224A0604300082</v>
          </cell>
          <cell r="B2700" t="str">
            <v>Heulbrug</v>
          </cell>
          <cell r="C2700" t="str">
            <v>De Ronde Venen</v>
          </cell>
          <cell r="D2700">
            <v>0</v>
          </cell>
          <cell r="E2700" t="str">
            <v>GEM</v>
          </cell>
        </row>
        <row r="2701">
          <cell r="A2701" t="str">
            <v>NLOME000600354400569</v>
          </cell>
          <cell r="B2701" t="str">
            <v>Brug Blauwverlaat</v>
          </cell>
          <cell r="C2701" t="str">
            <v>NN</v>
          </cell>
          <cell r="D2701" t="str">
            <v>Afdeling Kanaalbeheer</v>
          </cell>
          <cell r="E2701" t="str">
            <v>RWS</v>
          </cell>
        </row>
        <row r="2702">
          <cell r="A2702" t="str">
            <v>NLDKW002205526000302</v>
          </cell>
          <cell r="B2702" t="str">
            <v>Tolhuissluis, voetbrug over benedenhoofd</v>
          </cell>
          <cell r="C2702" t="str">
            <v>Noord-Holland</v>
          </cell>
          <cell r="D2702">
            <v>0</v>
          </cell>
          <cell r="E2702" t="str">
            <v>PROV</v>
          </cell>
        </row>
        <row r="2703">
          <cell r="A2703" t="str">
            <v>NLENK251B10424100004</v>
          </cell>
          <cell r="B2703" t="str">
            <v>Wilhelminabrug Enkhuizen</v>
          </cell>
          <cell r="C2703" t="str">
            <v>Enkhuizen</v>
          </cell>
          <cell r="D2703">
            <v>0</v>
          </cell>
          <cell r="E2703" t="str">
            <v>GEM</v>
          </cell>
        </row>
        <row r="2704">
          <cell r="A2704" t="str">
            <v>NLMNN002390687800089</v>
          </cell>
          <cell r="B2704" t="str">
            <v>Grafelijkheidsbrug</v>
          </cell>
          <cell r="C2704" t="str">
            <v>Hoogheemraadschap Hollands Noorderkwartier</v>
          </cell>
          <cell r="D2704">
            <v>0</v>
          </cell>
          <cell r="E2704" t="str">
            <v>HHRS</v>
          </cell>
        </row>
        <row r="2705">
          <cell r="A2705" t="str">
            <v>NLARD000650635800073</v>
          </cell>
          <cell r="B2705" t="str">
            <v>Broektille (brug in N384)</v>
          </cell>
          <cell r="C2705" t="e">
            <v>#N/A</v>
          </cell>
          <cell r="D2705" t="e">
            <v>#N/A</v>
          </cell>
          <cell r="E2705" t="e">
            <v>#N/A</v>
          </cell>
        </row>
        <row r="2706">
          <cell r="A2706" t="str">
            <v>NLDVB000750591100232</v>
          </cell>
          <cell r="B2706" t="str">
            <v>Olden Dieverbrug</v>
          </cell>
          <cell r="C2706" t="str">
            <v>Drenthe</v>
          </cell>
          <cell r="D2706" t="str">
            <v>Wegen en kanalen</v>
          </cell>
          <cell r="E2706" t="str">
            <v>PROV</v>
          </cell>
        </row>
        <row r="2707">
          <cell r="A2707" t="str">
            <v>NLWAB001010799800745</v>
          </cell>
          <cell r="B2707" t="str">
            <v>Martinus Nijhoffbrug</v>
          </cell>
          <cell r="C2707" t="str">
            <v>Zuid-Nederland</v>
          </cell>
          <cell r="D2707" t="str">
            <v>District Midden</v>
          </cell>
          <cell r="E2707" t="str">
            <v>RWS</v>
          </cell>
        </row>
        <row r="2708">
          <cell r="A2708" t="str">
            <v>NLHUI0229B0688200025</v>
          </cell>
          <cell r="B2708" t="str">
            <v>Huizen, fiets/voetbrug</v>
          </cell>
          <cell r="C2708" t="str">
            <v>Huizen</v>
          </cell>
          <cell r="D2708">
            <v>0</v>
          </cell>
          <cell r="E2708" t="str">
            <v>GEM</v>
          </cell>
        </row>
        <row r="2709">
          <cell r="A2709" t="str">
            <v>NLGRQ000130331500009</v>
          </cell>
          <cell r="B2709" t="str">
            <v>Lage Euvelgunnerbrug</v>
          </cell>
          <cell r="C2709" t="str">
            <v>Groningen</v>
          </cell>
          <cell r="D2709">
            <v>0</v>
          </cell>
          <cell r="E2709" t="str">
            <v>PROV</v>
          </cell>
        </row>
        <row r="2710">
          <cell r="A2710" t="str">
            <v>NLGES000760594800414</v>
          </cell>
          <cell r="B2710" t="str">
            <v>Dalerbrug</v>
          </cell>
          <cell r="C2710" t="str">
            <v>Drenthe</v>
          </cell>
          <cell r="D2710" t="str">
            <v>Wegen en kanalen</v>
          </cell>
          <cell r="E2710" t="str">
            <v>PROV</v>
          </cell>
        </row>
        <row r="2711">
          <cell r="A2711" t="str">
            <v>NLANP002450515900142</v>
          </cell>
          <cell r="B2711" t="str">
            <v>Nieuwesluizerbrug</v>
          </cell>
          <cell r="C2711" t="str">
            <v>Hollands Kroon</v>
          </cell>
          <cell r="D2711">
            <v>0</v>
          </cell>
          <cell r="E2711" t="str">
            <v>GEM</v>
          </cell>
        </row>
        <row r="2712">
          <cell r="A2712" t="str">
            <v>NLKHO000300614500031</v>
          </cell>
          <cell r="B2712" t="str">
            <v>Zwartetille, brug in de N-355</v>
          </cell>
          <cell r="C2712" t="e">
            <v>#N/A</v>
          </cell>
          <cell r="D2712" t="e">
            <v>#N/A</v>
          </cell>
          <cell r="E2712" t="e">
            <v>#N/A</v>
          </cell>
        </row>
        <row r="2713">
          <cell r="A2713" t="str">
            <v>NLGWO000600352400254</v>
          </cell>
          <cell r="B2713" t="str">
            <v>Driebondsbrug</v>
          </cell>
          <cell r="C2713" t="str">
            <v>NN</v>
          </cell>
          <cell r="D2713" t="str">
            <v>Afdeling Kanaalbeheer</v>
          </cell>
          <cell r="E2713" t="str">
            <v>RWS</v>
          </cell>
        </row>
        <row r="2714">
          <cell r="A2714" t="str">
            <v>NLLID0205A0393100014</v>
          </cell>
          <cell r="B2714" t="str">
            <v>Rijnzichtbrug</v>
          </cell>
          <cell r="C2714" t="str">
            <v>Leiden</v>
          </cell>
          <cell r="D2714">
            <v>0</v>
          </cell>
          <cell r="E2714" t="str">
            <v>GEM</v>
          </cell>
        </row>
        <row r="2715">
          <cell r="A2715" t="str">
            <v>NLOMD152A50808900007</v>
          </cell>
          <cell r="B2715" t="str">
            <v>Douvesbeemd, brug</v>
          </cell>
          <cell r="C2715" t="str">
            <v>Particulier</v>
          </cell>
          <cell r="D2715">
            <v>0</v>
          </cell>
          <cell r="E2715" t="str">
            <v>PART</v>
          </cell>
        </row>
        <row r="2716">
          <cell r="A2716" t="str">
            <v>NLHVE000750591900333</v>
          </cell>
          <cell r="B2716" t="str">
            <v>Havelterbrug</v>
          </cell>
          <cell r="C2716" t="str">
            <v>Drenthe</v>
          </cell>
          <cell r="D2716" t="str">
            <v>Wegen en kanalen</v>
          </cell>
          <cell r="E2716" t="str">
            <v>PROV</v>
          </cell>
        </row>
        <row r="2717">
          <cell r="A2717" t="str">
            <v>NLOZL000910394000033</v>
          </cell>
          <cell r="B2717" t="str">
            <v>Scheerebrug</v>
          </cell>
          <cell r="C2717" t="str">
            <v>Overijssel</v>
          </cell>
          <cell r="D2717" t="str">
            <v>Eenheid Wegen en Kanalen</v>
          </cell>
          <cell r="E2717" t="str">
            <v>PROV</v>
          </cell>
        </row>
        <row r="2718">
          <cell r="A2718" t="str">
            <v>NLVEG001210674501044</v>
          </cell>
          <cell r="B2718" t="str">
            <v>Fietsbrug Gazellepad</v>
          </cell>
          <cell r="C2718" t="str">
            <v>Veghel</v>
          </cell>
          <cell r="D2718">
            <v>0</v>
          </cell>
          <cell r="E2718" t="str">
            <v>GEM</v>
          </cell>
        </row>
        <row r="2719">
          <cell r="A2719" t="str">
            <v>NLSTA0050A4521400010</v>
          </cell>
          <cell r="B2719" t="str">
            <v>Oude Zeesluis, brug over buitenhoofd</v>
          </cell>
          <cell r="C2719" t="str">
            <v>Sudwest Fryslan</v>
          </cell>
          <cell r="D2719">
            <v>0</v>
          </cell>
          <cell r="E2719" t="str">
            <v>GEM</v>
          </cell>
        </row>
        <row r="2720">
          <cell r="A2720" t="str">
            <v>NLSTK000190411700110</v>
          </cell>
          <cell r="B2720" t="str">
            <v>1e Verlaat, brug over benedenhoofd</v>
          </cell>
          <cell r="C2720" t="str">
            <v>Hunze en  Aa's</v>
          </cell>
          <cell r="D2720">
            <v>0</v>
          </cell>
          <cell r="E2720" t="str">
            <v>WSCH</v>
          </cell>
        </row>
        <row r="2721">
          <cell r="A2721" t="str">
            <v>NLSPC150I20823400019</v>
          </cell>
          <cell r="B2721" t="str">
            <v>brug in A59 Sprang-Capelle</v>
          </cell>
          <cell r="C2721" t="str">
            <v>West-Nederland Zuid</v>
          </cell>
          <cell r="D2721" t="str">
            <v>District Zuid</v>
          </cell>
          <cell r="E2721" t="str">
            <v>RWS</v>
          </cell>
        </row>
        <row r="2722">
          <cell r="A2722" t="str">
            <v>NLOPE000330621300031</v>
          </cell>
          <cell r="B2722" t="str">
            <v>Opeinde, voetbrug</v>
          </cell>
          <cell r="C2722" t="str">
            <v>Smallingerland</v>
          </cell>
          <cell r="D2722">
            <v>0</v>
          </cell>
          <cell r="E2722" t="str">
            <v>GEM</v>
          </cell>
        </row>
        <row r="2723">
          <cell r="A2723" t="str">
            <v>NLVLI001340492400037</v>
          </cell>
          <cell r="B2723" t="str">
            <v>Sloebrug</v>
          </cell>
          <cell r="C2723" t="str">
            <v>Zeeland</v>
          </cell>
          <cell r="D2723">
            <v>0</v>
          </cell>
          <cell r="E2723" t="str">
            <v>PROV</v>
          </cell>
        </row>
        <row r="2724">
          <cell r="A2724" t="str">
            <v>NLSTD001170495500323</v>
          </cell>
          <cell r="B2724" t="str">
            <v>brug over binnenhoofd Goereesesluis</v>
          </cell>
          <cell r="C2724" t="str">
            <v>West-Nederland Zuid</v>
          </cell>
          <cell r="D2724" t="str">
            <v>District Zuid</v>
          </cell>
          <cell r="E2724" t="str">
            <v>RWS</v>
          </cell>
        </row>
        <row r="2725">
          <cell r="A2725" t="str">
            <v>NLBON001500795100253</v>
          </cell>
          <cell r="B2725" t="str">
            <v>brug Obbicht</v>
          </cell>
          <cell r="C2725" t="str">
            <v>Zuid-Nederland</v>
          </cell>
          <cell r="D2725" t="str">
            <v>District Zuid-Oost</v>
          </cell>
          <cell r="E2725" t="str">
            <v>RWS</v>
          </cell>
        </row>
        <row r="2726">
          <cell r="A2726" t="str">
            <v>NLFAR000600353900005</v>
          </cell>
          <cell r="B2726" t="str">
            <v>Farmsum, brug over buitenhoofd zeesluis</v>
          </cell>
          <cell r="C2726" t="str">
            <v>NN</v>
          </cell>
          <cell r="D2726" t="str">
            <v>Afdeling Kanaalbeheer</v>
          </cell>
          <cell r="E2726" t="str">
            <v>RWS</v>
          </cell>
        </row>
        <row r="2727">
          <cell r="A2727" t="str">
            <v>NLGOU0226B6048300326</v>
          </cell>
          <cell r="B2727" t="str">
            <v>Waaiersluis, brug over sluiskolk</v>
          </cell>
          <cell r="C2727" t="str">
            <v>West-Nederland Zuid</v>
          </cell>
          <cell r="D2727" t="str">
            <v>District Noord</v>
          </cell>
          <cell r="E2727" t="str">
            <v>RWS</v>
          </cell>
        </row>
        <row r="2728">
          <cell r="A2728" t="str">
            <v>NLRTM0201O0494300001</v>
          </cell>
          <cell r="B2728" t="str">
            <v>Achterhavenbrug</v>
          </cell>
          <cell r="C2728" t="str">
            <v>Rotterdam</v>
          </cell>
          <cell r="D2728">
            <v>0</v>
          </cell>
          <cell r="E2728" t="str">
            <v>GEM</v>
          </cell>
        </row>
        <row r="2729">
          <cell r="A2729" t="str">
            <v>NLWLD000190685700071</v>
          </cell>
          <cell r="B2729" t="str">
            <v>brug in N33 Wildervank</v>
          </cell>
          <cell r="C2729" t="str">
            <v>NN</v>
          </cell>
          <cell r="D2729" t="str">
            <v>District Oost</v>
          </cell>
          <cell r="E2729" t="str">
            <v>RWS</v>
          </cell>
        </row>
        <row r="2730">
          <cell r="A2730" t="str">
            <v>NLBGW000140336500185</v>
          </cell>
          <cell r="B2730" t="str">
            <v>Termunterzijl, brug</v>
          </cell>
          <cell r="C2730" t="str">
            <v>Delfzijl (na fusie, gem Eemsdelta)</v>
          </cell>
          <cell r="D2730">
            <v>0</v>
          </cell>
          <cell r="E2730" t="str">
            <v>GEM</v>
          </cell>
        </row>
        <row r="2731">
          <cell r="A2731" t="str">
            <v>NLWVG0044A0639700044</v>
          </cell>
          <cell r="B2731" t="str">
            <v>Sasbrug, Wolvega</v>
          </cell>
          <cell r="C2731" t="str">
            <v>De Stellingwerven</v>
          </cell>
          <cell r="D2731">
            <v>0</v>
          </cell>
          <cell r="E2731" t="str">
            <v>WSCH</v>
          </cell>
        </row>
        <row r="2732">
          <cell r="A2732" t="str">
            <v>NLTKW000550370400014</v>
          </cell>
          <cell r="B2732" t="str">
            <v>Eemswouderbrug</v>
          </cell>
          <cell r="C2732" t="str">
            <v>Sudwest Fryslan</v>
          </cell>
          <cell r="D2732">
            <v>0</v>
          </cell>
          <cell r="E2732" t="str">
            <v>GEM</v>
          </cell>
        </row>
        <row r="2733">
          <cell r="A2733" t="str">
            <v>NLUTC0226A0802900034</v>
          </cell>
          <cell r="B2733" t="str">
            <v>Stadhuisbrug</v>
          </cell>
          <cell r="C2733" t="str">
            <v>Utrecht</v>
          </cell>
          <cell r="D2733">
            <v>0</v>
          </cell>
          <cell r="E2733" t="str">
            <v>GEM</v>
          </cell>
        </row>
        <row r="2734">
          <cell r="A2734" t="str">
            <v>NLWJW000370380000331</v>
          </cell>
          <cell r="B2734" t="str">
            <v>Verlaat Nr. IV, voetbrug over benedenhoofd</v>
          </cell>
          <cell r="C2734" t="e">
            <v>#N/A</v>
          </cell>
          <cell r="D2734" t="e">
            <v>#N/A</v>
          </cell>
          <cell r="E2734" t="e">
            <v>#N/A</v>
          </cell>
        </row>
        <row r="2735">
          <cell r="A2735" t="str">
            <v>NLLID002050421000033</v>
          </cell>
          <cell r="B2735" t="str">
            <v xml:space="preserve">Haagsche Schouwbrug  </v>
          </cell>
          <cell r="C2735" t="str">
            <v>Leiden</v>
          </cell>
          <cell r="D2735">
            <v>0</v>
          </cell>
          <cell r="E2735" t="str">
            <v>GEM</v>
          </cell>
        </row>
        <row r="2736">
          <cell r="A2736" t="str">
            <v>NLHOV0076A0323100011</v>
          </cell>
          <cell r="B2736" t="str">
            <v>Edisonbrug</v>
          </cell>
          <cell r="C2736" t="str">
            <v>Hoogeveen</v>
          </cell>
          <cell r="D2736">
            <v>0</v>
          </cell>
          <cell r="E2736" t="str">
            <v>GEM</v>
          </cell>
        </row>
        <row r="2737">
          <cell r="A2737" t="str">
            <v>NLMUD0227E0427800006</v>
          </cell>
          <cell r="B2737" t="str">
            <v>Naarderpoortbrug</v>
          </cell>
          <cell r="C2737" t="str">
            <v>Ministerie van Financien</v>
          </cell>
          <cell r="D2737" t="str">
            <v>Domeinen West</v>
          </cell>
          <cell r="E2737" t="str">
            <v>DOM</v>
          </cell>
        </row>
        <row r="2738">
          <cell r="A2738" t="str">
            <v>NLSTH000764503200009</v>
          </cell>
          <cell r="B2738" t="str">
            <v>Staphorster Grote Stouwe, brug</v>
          </cell>
          <cell r="C2738" t="str">
            <v>Drenthe</v>
          </cell>
          <cell r="D2738" t="str">
            <v>Wegen en kanalen</v>
          </cell>
          <cell r="E2738" t="str">
            <v>PROV</v>
          </cell>
        </row>
        <row r="2739">
          <cell r="A2739" t="str">
            <v>NLZBO000130333800225</v>
          </cell>
          <cell r="B2739" t="str">
            <v>brug in N33 Zuidbroek</v>
          </cell>
          <cell r="C2739" t="str">
            <v>NN</v>
          </cell>
          <cell r="D2739" t="str">
            <v>Afdeling Kanaalbeheer</v>
          </cell>
          <cell r="E2739" t="str">
            <v>RWS</v>
          </cell>
        </row>
        <row r="2740">
          <cell r="A2740" t="str">
            <v>NLHMI000750590300144</v>
          </cell>
          <cell r="B2740" t="str">
            <v>Pieter Hummelenbrug</v>
          </cell>
          <cell r="C2740" t="str">
            <v>Drenthe</v>
          </cell>
          <cell r="D2740" t="str">
            <v>Wegen en kanalen</v>
          </cell>
          <cell r="E2740" t="str">
            <v>PROV</v>
          </cell>
        </row>
        <row r="2741">
          <cell r="A2741" t="str">
            <v>NLURS0242A0398200001</v>
          </cell>
          <cell r="B2741" t="str">
            <v>Schutsluis Rustenburg, brug over bovenhoofd</v>
          </cell>
          <cell r="C2741" t="str">
            <v>Heerhugowaard</v>
          </cell>
          <cell r="D2741">
            <v>0</v>
          </cell>
          <cell r="E2741" t="str">
            <v>GEM</v>
          </cell>
        </row>
        <row r="2742">
          <cell r="A2742" t="str">
            <v>NLMAK000670372600041</v>
          </cell>
          <cell r="B2742" t="str">
            <v>Vallaatsbrug</v>
          </cell>
          <cell r="C2742" t="str">
            <v>Sudwest Fryslan</v>
          </cell>
          <cell r="D2742">
            <v>0</v>
          </cell>
          <cell r="E2742" t="str">
            <v>GEM</v>
          </cell>
        </row>
        <row r="2743">
          <cell r="A2743" t="str">
            <v>NLNPK000160457100324</v>
          </cell>
          <cell r="B2743" t="str">
            <v>Schooldraai</v>
          </cell>
          <cell r="C2743" t="str">
            <v>Pekela</v>
          </cell>
          <cell r="D2743">
            <v>0</v>
          </cell>
          <cell r="E2743" t="str">
            <v>GEM</v>
          </cell>
        </row>
        <row r="2744">
          <cell r="A2744" t="str">
            <v>NLZWO0086A0700900284</v>
          </cell>
          <cell r="B2744" t="str">
            <v>brug in A28 Bruggenhoek</v>
          </cell>
          <cell r="C2744" t="str">
            <v>Oost-Nederland</v>
          </cell>
          <cell r="D2744" t="str">
            <v>District Noord</v>
          </cell>
          <cell r="E2744" t="str">
            <v>RWS</v>
          </cell>
        </row>
        <row r="2745">
          <cell r="A2745" t="str">
            <v>NLZWA002184825200099</v>
          </cell>
          <cell r="B2745" t="str">
            <v>Weerenbrug</v>
          </cell>
          <cell r="C2745" t="str">
            <v>Haarlemmermeer</v>
          </cell>
          <cell r="D2745">
            <v>0</v>
          </cell>
          <cell r="E2745" t="str">
            <v>GEM</v>
          </cell>
        </row>
        <row r="2746">
          <cell r="A2746" t="str">
            <v>NLHAR000665984300014</v>
          </cell>
          <cell r="B2746" t="str">
            <v>spoorbrug Harlingen</v>
          </cell>
          <cell r="C2746" t="str">
            <v>ProRail</v>
          </cell>
          <cell r="D2746">
            <v>0</v>
          </cell>
          <cell r="E2746" t="str">
            <v>NS</v>
          </cell>
        </row>
        <row r="2747">
          <cell r="A2747" t="str">
            <v>NLTPH000170459100282</v>
          </cell>
          <cell r="B2747" t="str">
            <v>Sellingerbrug</v>
          </cell>
          <cell r="C2747" t="str">
            <v>Vlagtwedde</v>
          </cell>
          <cell r="D2747">
            <v>0</v>
          </cell>
          <cell r="E2747" t="str">
            <v>GEM</v>
          </cell>
        </row>
        <row r="2748">
          <cell r="A2748" t="str">
            <v>NLKLZ0076B0828100000</v>
          </cell>
          <cell r="B2748" t="str">
            <v>Bladderswijk, brug</v>
          </cell>
          <cell r="C2748" t="str">
            <v>Drenthe</v>
          </cell>
          <cell r="D2748" t="str">
            <v>Wegen en kanalen</v>
          </cell>
          <cell r="E2748" t="str">
            <v>PROV</v>
          </cell>
        </row>
        <row r="2749">
          <cell r="A2749" t="str">
            <v>NLMEP000750592500384</v>
          </cell>
          <cell r="B2749" t="str">
            <v>Pijlebrug</v>
          </cell>
          <cell r="C2749" t="str">
            <v>Drenthe</v>
          </cell>
          <cell r="D2749" t="str">
            <v>Wegen en kanalen</v>
          </cell>
          <cell r="E2749" t="str">
            <v>PROV</v>
          </cell>
        </row>
        <row r="2750">
          <cell r="A2750" t="str">
            <v>NLUTC002250759000382</v>
          </cell>
          <cell r="B2750" t="str">
            <v>De Meernbrug</v>
          </cell>
          <cell r="C2750" t="str">
            <v>Midden-Nederland</v>
          </cell>
          <cell r="D2750" t="str">
            <v>District Zuid</v>
          </cell>
          <cell r="E2750" t="str">
            <v>RWS</v>
          </cell>
        </row>
        <row r="2751">
          <cell r="A2751" t="str">
            <v>NLSCI002090696500022</v>
          </cell>
          <cell r="B2751" t="str">
            <v>Spoorbrug Schiedam</v>
          </cell>
          <cell r="C2751" t="str">
            <v>Metropoolregio Rotterdam Den Haag (MRDH)</v>
          </cell>
          <cell r="D2751" t="str">
            <v>Afdeling Openbaar Vervoer</v>
          </cell>
          <cell r="E2751" t="str">
            <v>Bevoegd gezag</v>
          </cell>
        </row>
        <row r="2752">
          <cell r="A2752" t="str">
            <v>NLWSM001230806400009</v>
          </cell>
          <cell r="B2752" t="str">
            <v>Polbrug</v>
          </cell>
          <cell r="C2752" t="str">
            <v>Zuid-Nederland</v>
          </cell>
          <cell r="D2752" t="str">
            <v>District Zuid-Oost</v>
          </cell>
          <cell r="E2752" t="str">
            <v>RWS</v>
          </cell>
        </row>
        <row r="2753">
          <cell r="A2753" t="str">
            <v>NLHNK001500814502132</v>
          </cell>
          <cell r="B2753" t="str">
            <v>brug in A27 Keizersveer</v>
          </cell>
          <cell r="C2753" t="str">
            <v>West-Nederland Zuid</v>
          </cell>
          <cell r="D2753">
            <v>0</v>
          </cell>
          <cell r="E2753" t="str">
            <v>RWS</v>
          </cell>
        </row>
        <row r="2754">
          <cell r="A2754" t="str">
            <v>NLGKN0003B0394800032</v>
          </cell>
          <cell r="B2754" t="str">
            <v>Sebalderbuursterklap</v>
          </cell>
          <cell r="C2754" t="str">
            <v>Noorderzijlvest</v>
          </cell>
          <cell r="D2754">
            <v>0</v>
          </cell>
          <cell r="E2754" t="str">
            <v>WSCH</v>
          </cell>
        </row>
        <row r="2755">
          <cell r="A2755" t="str">
            <v>NLOLS000640587600047</v>
          </cell>
          <cell r="B2755" t="str">
            <v>Winsum, brug in Spannumerdijk</v>
          </cell>
          <cell r="C2755" t="str">
            <v>Waadhoeke</v>
          </cell>
          <cell r="D2755">
            <v>0</v>
          </cell>
          <cell r="E2755" t="str">
            <v>GEM</v>
          </cell>
        </row>
        <row r="2756">
          <cell r="A2756" t="str">
            <v>NLVDM000190405600006</v>
          </cell>
          <cell r="B2756" t="str">
            <v>Hazepadbrug</v>
          </cell>
          <cell r="C2756" t="str">
            <v>Veendam</v>
          </cell>
          <cell r="D2756">
            <v>0</v>
          </cell>
          <cell r="E2756" t="str">
            <v>GEM</v>
          </cell>
        </row>
        <row r="2757">
          <cell r="A2757" t="str">
            <v>NLPLP0143B0762500022</v>
          </cell>
          <cell r="B2757" t="str">
            <v>brug in N257 Krammerjachtensluis</v>
          </cell>
          <cell r="C2757" t="str">
            <v>Zee en Delta</v>
          </cell>
          <cell r="D2757" t="str">
            <v>District Noord</v>
          </cell>
          <cell r="E2757" t="str">
            <v>RWS</v>
          </cell>
        </row>
        <row r="2758">
          <cell r="A2758" t="str">
            <v>NLSLO000120629500066</v>
          </cell>
          <cell r="B2758" t="str">
            <v>Slochteren, brug Slochterdiep - Afwateringskanaal</v>
          </cell>
          <cell r="C2758" t="str">
            <v>Slochteren</v>
          </cell>
          <cell r="D2758">
            <v>0</v>
          </cell>
          <cell r="E2758" t="str">
            <v>GEM</v>
          </cell>
        </row>
        <row r="2759">
          <cell r="A2759" t="str">
            <v>NLODP000160451400213</v>
          </cell>
          <cell r="B2759" t="str">
            <v>Freebrug</v>
          </cell>
          <cell r="C2759" t="str">
            <v>Pekela</v>
          </cell>
          <cell r="D2759">
            <v>0</v>
          </cell>
          <cell r="E2759" t="str">
            <v>GEM</v>
          </cell>
        </row>
        <row r="2760">
          <cell r="A2760" t="str">
            <v>NLWLN0223A0838700064</v>
          </cell>
          <cell r="B2760" t="str">
            <v>Poldervaartbrug, Wilnis</v>
          </cell>
          <cell r="C2760" t="str">
            <v>De Ronde Venen</v>
          </cell>
          <cell r="D2760">
            <v>0</v>
          </cell>
          <cell r="E2760" t="str">
            <v>GEM</v>
          </cell>
        </row>
        <row r="2761">
          <cell r="A2761" t="str">
            <v>NLROD0004B4440400056</v>
          </cell>
          <cell r="B2761" t="str">
            <v>Leutingewolde, brug</v>
          </cell>
          <cell r="C2761" t="str">
            <v>Noordenveld</v>
          </cell>
          <cell r="D2761">
            <v>0</v>
          </cell>
          <cell r="E2761" t="str">
            <v>GEM</v>
          </cell>
        </row>
        <row r="2762">
          <cell r="A2762" t="str">
            <v>NLOHM000560339800050</v>
          </cell>
          <cell r="B2762" t="str">
            <v>spoorbrug Nijezijl</v>
          </cell>
          <cell r="C2762" t="str">
            <v>ProRail</v>
          </cell>
          <cell r="D2762">
            <v>0</v>
          </cell>
          <cell r="E2762" t="str">
            <v>NS</v>
          </cell>
        </row>
        <row r="2763">
          <cell r="A2763" t="str">
            <v>NLWXM001010799000522</v>
          </cell>
          <cell r="B2763" t="str">
            <v>Prins Willem-Alexanderbrug, Beneden-Leeuwen</v>
          </cell>
          <cell r="C2763" t="str">
            <v>Gelderland</v>
          </cell>
          <cell r="D2763">
            <v>0</v>
          </cell>
          <cell r="E2763" t="str">
            <v>PROV</v>
          </cell>
        </row>
        <row r="2764">
          <cell r="A2764" t="str">
            <v>NLENP001050725800281</v>
          </cell>
          <cell r="B2764" t="str">
            <v>Beesd, brug in de A-2</v>
          </cell>
          <cell r="C2764" t="str">
            <v>Midden-Nederland</v>
          </cell>
          <cell r="D2764" t="str">
            <v>District Zuid</v>
          </cell>
          <cell r="E2764" t="str">
            <v>RWS</v>
          </cell>
        </row>
        <row r="2765">
          <cell r="A2765" t="str">
            <v>NLABC002220490100033</v>
          </cell>
          <cell r="B2765" t="str">
            <v>Voetangelbrug</v>
          </cell>
          <cell r="C2765" t="str">
            <v>De Ronde Venen</v>
          </cell>
          <cell r="D2765">
            <v>0</v>
          </cell>
          <cell r="E2765" t="str">
            <v>GEM</v>
          </cell>
        </row>
        <row r="2766">
          <cell r="A2766" t="str">
            <v>NLLID002015944400152</v>
          </cell>
          <cell r="B2766" t="str">
            <v>Julius Caesarbrug</v>
          </cell>
          <cell r="C2766" t="str">
            <v>Zuid-Holland</v>
          </cell>
          <cell r="D2766" t="str">
            <v>District Stedelijk Gebied</v>
          </cell>
          <cell r="E2766" t="str">
            <v>PROV</v>
          </cell>
        </row>
        <row r="2767">
          <cell r="A2767" t="str">
            <v>NLZWN000760594400391</v>
          </cell>
          <cell r="B2767" t="str">
            <v>Zwinderse brug</v>
          </cell>
          <cell r="C2767" t="str">
            <v>Drenthe</v>
          </cell>
          <cell r="D2767" t="str">
            <v>Wegen en kanalen</v>
          </cell>
          <cell r="E2767" t="str">
            <v>PROV</v>
          </cell>
        </row>
        <row r="2768">
          <cell r="A2768" t="str">
            <v>NLHAS000860498700116</v>
          </cell>
          <cell r="B2768" t="str">
            <v>Zwartewaterbrug</v>
          </cell>
          <cell r="C2768" t="str">
            <v>Overijssel</v>
          </cell>
          <cell r="D2768" t="str">
            <v>Eenheid Wegen en Kanalen</v>
          </cell>
          <cell r="E2768" t="str">
            <v>PROV</v>
          </cell>
        </row>
        <row r="2769">
          <cell r="A2769" t="str">
            <v>NLGHO000890315600075</v>
          </cell>
          <cell r="B2769" t="str">
            <v>Brug Giethoorn-Zuid</v>
          </cell>
          <cell r="C2769" t="str">
            <v>Overijssel</v>
          </cell>
          <cell r="D2769" t="str">
            <v>Eenheid Wegen en Kanalen</v>
          </cell>
          <cell r="E2769" t="str">
            <v>PROV</v>
          </cell>
        </row>
        <row r="2770">
          <cell r="A2770" t="str">
            <v>NLZAA002360562600041</v>
          </cell>
          <cell r="B2770" t="str">
            <v>Prins Bernhardbrug, Zaandam</v>
          </cell>
          <cell r="C2770" t="str">
            <v>Zaanstad</v>
          </cell>
          <cell r="D2770">
            <v>0</v>
          </cell>
          <cell r="E2770" t="str">
            <v>GEM</v>
          </cell>
        </row>
        <row r="2771">
          <cell r="A2771" t="str">
            <v>NLGOU002700535700086</v>
          </cell>
          <cell r="B2771" t="str">
            <v>Hefbrug Waddinxveen</v>
          </cell>
          <cell r="C2771" t="str">
            <v>Zuid-Holland</v>
          </cell>
          <cell r="D2771" t="str">
            <v>District Stedelijk Gebied</v>
          </cell>
          <cell r="E2771" t="str">
            <v>PROV</v>
          </cell>
        </row>
        <row r="2772">
          <cell r="A2772" t="str">
            <v>NLAMS0212B0462800012</v>
          </cell>
          <cell r="B2772" t="str">
            <v>Westerdokbrug (Brug 314)</v>
          </cell>
          <cell r="C2772" t="str">
            <v>Amsterdam</v>
          </cell>
          <cell r="D2772" t="str">
            <v>V&amp;OR</v>
          </cell>
          <cell r="E2772" t="str">
            <v>Gemeente</v>
          </cell>
        </row>
        <row r="2773">
          <cell r="A2773" t="str">
            <v>NLAMS0220C0713800010</v>
          </cell>
          <cell r="B2773" t="str">
            <v>brug over Sint Anthonisluis</v>
          </cell>
          <cell r="C2773" t="str">
            <v>Amsterdam</v>
          </cell>
          <cell r="D2773" t="str">
            <v>V&amp;OR</v>
          </cell>
          <cell r="E2773" t="str">
            <v>Gemeente</v>
          </cell>
        </row>
        <row r="2774">
          <cell r="A2774" t="str">
            <v>NLOHM000560339600049</v>
          </cell>
          <cell r="B2774" t="str">
            <v>t Wiiddraai, Nijezijl</v>
          </cell>
          <cell r="C2774" t="str">
            <v>Sudwest Fryslan</v>
          </cell>
          <cell r="D2774">
            <v>0</v>
          </cell>
          <cell r="E2774" t="str">
            <v>GEM</v>
          </cell>
        </row>
        <row r="2775">
          <cell r="A2775" t="str">
            <v>NLRUK002240485700096</v>
          </cell>
          <cell r="B2775" t="str">
            <v>Galgenwaardse brug</v>
          </cell>
          <cell r="C2775" t="str">
            <v>Utrecht</v>
          </cell>
          <cell r="D2775">
            <v>0</v>
          </cell>
          <cell r="E2775" t="str">
            <v>PROV</v>
          </cell>
        </row>
        <row r="2776">
          <cell r="A2776" t="str">
            <v>NLAMS0233H0428900008</v>
          </cell>
          <cell r="B2776" t="str">
            <v>NSM-Brug/Langebrug (Brugnr 356)</v>
          </cell>
          <cell r="C2776" t="str">
            <v>Amstel, Gooi en Vecht</v>
          </cell>
          <cell r="D2776" t="str">
            <v>Waternet</v>
          </cell>
          <cell r="E2776" t="str">
            <v>HHRS</v>
          </cell>
        </row>
        <row r="2777">
          <cell r="A2777" t="str">
            <v>NLHIL002030684000004</v>
          </cell>
          <cell r="B2777" t="str">
            <v>brug in N208 Arnoud</v>
          </cell>
          <cell r="C2777" t="str">
            <v>van Rijnland</v>
          </cell>
          <cell r="D2777">
            <v>0</v>
          </cell>
          <cell r="E2777" t="str">
            <v>HHRS</v>
          </cell>
        </row>
        <row r="2778">
          <cell r="A2778" t="str">
            <v>NLZWI001110572200019</v>
          </cell>
          <cell r="B2778" t="str">
            <v>verkeersbrug Dordrecht</v>
          </cell>
          <cell r="C2778" t="str">
            <v>West-Nederland Zuid</v>
          </cell>
          <cell r="D2778" t="str">
            <v>District Zuid</v>
          </cell>
          <cell r="E2778" t="str">
            <v>RWS</v>
          </cell>
        </row>
        <row r="2779">
          <cell r="A2779" t="str">
            <v>NLWHO000070624100061</v>
          </cell>
          <cell r="B2779" t="str">
            <v>Wehe-den Hoorn, fietsbrug</v>
          </cell>
          <cell r="C2779" t="str">
            <v>Noorderzijlvest</v>
          </cell>
          <cell r="D2779">
            <v>0</v>
          </cell>
          <cell r="E2779" t="str">
            <v>WSCH</v>
          </cell>
        </row>
        <row r="2780">
          <cell r="A2780" t="str">
            <v>NLIJI0226B0719300032</v>
          </cell>
          <cell r="B2780" t="str">
            <v>De Twee Waarden, brug in N210</v>
          </cell>
          <cell r="C2780" t="str">
            <v>Utrecht</v>
          </cell>
          <cell r="D2780">
            <v>0</v>
          </cell>
          <cell r="E2780" t="str">
            <v>PROV</v>
          </cell>
        </row>
        <row r="2781">
          <cell r="A2781" t="str">
            <v>NLWLD000190410100051</v>
          </cell>
          <cell r="B2781" t="str">
            <v>Zuiderschoolbrug</v>
          </cell>
          <cell r="C2781" t="str">
            <v>Veendam</v>
          </cell>
          <cell r="D2781">
            <v>0</v>
          </cell>
          <cell r="E2781" t="str">
            <v>GEM</v>
          </cell>
        </row>
        <row r="2782">
          <cell r="A2782" t="str">
            <v>NLZEW002295736200425</v>
          </cell>
          <cell r="B2782" t="str">
            <v>Harderbrug</v>
          </cell>
          <cell r="C2782" t="str">
            <v>Flevoland</v>
          </cell>
          <cell r="D2782" t="str">
            <v>Steunpunt Dronten</v>
          </cell>
          <cell r="E2782" t="str">
            <v>PROV</v>
          </cell>
        </row>
        <row r="2783">
          <cell r="A2783" t="str">
            <v>NLNLG0095A0665600026</v>
          </cell>
          <cell r="B2783" t="str">
            <v>brug in A6 Nagele</v>
          </cell>
          <cell r="C2783" t="str">
            <v>Midden-Nederland</v>
          </cell>
          <cell r="D2783" t="str">
            <v>District Noord</v>
          </cell>
          <cell r="E2783" t="str">
            <v>RWS</v>
          </cell>
        </row>
        <row r="2784">
          <cell r="A2784" t="str">
            <v>NLWSS0205B0668000030</v>
          </cell>
          <cell r="B2784" t="str">
            <v>Wassenaar, brug in Bellesteynlaan</v>
          </cell>
          <cell r="C2784" t="str">
            <v>Wassenaar</v>
          </cell>
          <cell r="D2784">
            <v>0</v>
          </cell>
          <cell r="E2784" t="str">
            <v>GEM</v>
          </cell>
        </row>
        <row r="2785">
          <cell r="A2785" t="str">
            <v>NLGRQ000090327400005</v>
          </cell>
          <cell r="B2785" t="str">
            <v>Boterdiepbrug</v>
          </cell>
          <cell r="C2785" t="str">
            <v>Groningen</v>
          </cell>
          <cell r="D2785">
            <v>0</v>
          </cell>
          <cell r="E2785" t="str">
            <v>GEM</v>
          </cell>
        </row>
        <row r="2786">
          <cell r="A2786" t="str">
            <v>NLHPT000650635200024</v>
          </cell>
          <cell r="B2786" t="str">
            <v>Hoptille</v>
          </cell>
          <cell r="C2786" t="str">
            <v>Littenseradiel</v>
          </cell>
          <cell r="D2786">
            <v>0</v>
          </cell>
          <cell r="E2786" t="str">
            <v>GEM</v>
          </cell>
        </row>
        <row r="2787">
          <cell r="A2787" t="str">
            <v>NLLEE0003C0504900001</v>
          </cell>
          <cell r="B2787" t="str">
            <v>Gabrug</v>
          </cell>
          <cell r="C2787" t="str">
            <v>Zuidhorn</v>
          </cell>
          <cell r="D2787">
            <v>0</v>
          </cell>
          <cell r="E2787" t="str">
            <v>GEM</v>
          </cell>
        </row>
        <row r="2788">
          <cell r="A2788" t="str">
            <v>NLEES002280429600113</v>
          </cell>
          <cell r="B2788" t="str">
            <v>Eembrug</v>
          </cell>
          <cell r="C2788" t="str">
            <v>Utrecht</v>
          </cell>
          <cell r="D2788">
            <v>0</v>
          </cell>
          <cell r="E2788" t="str">
            <v>PROV</v>
          </cell>
        </row>
        <row r="2789">
          <cell r="A2789" t="str">
            <v>NLLEY0231E0744400002</v>
          </cell>
          <cell r="B2789" t="str">
            <v>Gelderse Brug (fietsbrug)</v>
          </cell>
          <cell r="C2789" t="str">
            <v>Lelystad</v>
          </cell>
          <cell r="D2789">
            <v>0</v>
          </cell>
          <cell r="E2789" t="str">
            <v>GEM</v>
          </cell>
        </row>
        <row r="2790">
          <cell r="A2790" t="str">
            <v>NLBGO002440754500087</v>
          </cell>
          <cell r="B2790" t="str">
            <v>Mielbrug</v>
          </cell>
          <cell r="C2790" t="str">
            <v>Schagen</v>
          </cell>
          <cell r="D2790">
            <v>0</v>
          </cell>
          <cell r="E2790" t="str">
            <v>GEM</v>
          </cell>
        </row>
        <row r="2791">
          <cell r="A2791" t="str">
            <v>NLUTC002260702700052</v>
          </cell>
          <cell r="B2791" t="str">
            <v>Vierlingbrug (in A12)</v>
          </cell>
          <cell r="C2791" t="str">
            <v>Midden-Nederland</v>
          </cell>
          <cell r="D2791" t="str">
            <v>District Zuid</v>
          </cell>
          <cell r="E2791" t="str">
            <v>RWS</v>
          </cell>
        </row>
        <row r="2792">
          <cell r="A2792" t="str">
            <v>NLKLM000300616300167</v>
          </cell>
          <cell r="B2792" t="str">
            <v>Terlune, brug in de Walddyk</v>
          </cell>
          <cell r="C2792" t="e">
            <v>#N/A</v>
          </cell>
          <cell r="D2792" t="e">
            <v>#N/A</v>
          </cell>
          <cell r="E2792" t="e">
            <v>#N/A</v>
          </cell>
        </row>
        <row r="2793">
          <cell r="A2793" t="str">
            <v>NLERA000760597100573</v>
          </cell>
          <cell r="B2793" t="str">
            <v>Ericasebrug</v>
          </cell>
          <cell r="C2793" t="str">
            <v>Emmen</v>
          </cell>
          <cell r="D2793">
            <v>0</v>
          </cell>
          <cell r="E2793" t="str">
            <v>GEM</v>
          </cell>
        </row>
        <row r="2794">
          <cell r="A2794" t="str">
            <v>NLWSC000130334800361</v>
          </cell>
          <cell r="B2794" t="str">
            <v>Renselbrug</v>
          </cell>
          <cell r="C2794" t="str">
            <v>Groningen</v>
          </cell>
          <cell r="D2794">
            <v>0</v>
          </cell>
          <cell r="E2794" t="str">
            <v>PROV</v>
          </cell>
        </row>
        <row r="2795">
          <cell r="A2795" t="str">
            <v>NLJST0056B0687100038</v>
          </cell>
          <cell r="B2795" t="str">
            <v>Brug in de Riperwei</v>
          </cell>
          <cell r="C2795" t="str">
            <v>Sudwest Fryslan</v>
          </cell>
          <cell r="D2795">
            <v>0</v>
          </cell>
          <cell r="E2795" t="str">
            <v>GEM</v>
          </cell>
        </row>
        <row r="2796">
          <cell r="A2796" t="str">
            <v>NLARI001240822100698</v>
          </cell>
          <cell r="B2796" t="str">
            <v>Laarbrug</v>
          </cell>
          <cell r="C2796" t="str">
            <v>Zuid-Nederland</v>
          </cell>
          <cell r="D2796" t="str">
            <v>District Midden</v>
          </cell>
          <cell r="E2796" t="str">
            <v>RWS</v>
          </cell>
        </row>
        <row r="2797">
          <cell r="A2797" t="str">
            <v>NLMOO002100785500269</v>
          </cell>
          <cell r="B2797" t="str">
            <v>Perskoker Gemaal Abraham Kroes</v>
          </cell>
          <cell r="C2797" t="str">
            <v>van Schieland</v>
          </cell>
          <cell r="D2797">
            <v>0</v>
          </cell>
          <cell r="E2797" t="str">
            <v>HHRS</v>
          </cell>
        </row>
        <row r="2798">
          <cell r="A2798" t="str">
            <v>NLLDS002015536900198</v>
          </cell>
          <cell r="B2798" t="str">
            <v>Vlietlandbrug</v>
          </cell>
          <cell r="C2798" t="str">
            <v>Zuid-Holland</v>
          </cell>
          <cell r="D2798" t="str">
            <v>District Stedelijk Gebied</v>
          </cell>
          <cell r="E2798" t="str">
            <v>PROV</v>
          </cell>
        </row>
        <row r="2799">
          <cell r="A2799" t="str">
            <v>NLLID002050420400022</v>
          </cell>
          <cell r="B2799" t="str">
            <v>Spoorbrug De Vink</v>
          </cell>
          <cell r="C2799" t="str">
            <v>ProRail</v>
          </cell>
          <cell r="D2799">
            <v>0</v>
          </cell>
          <cell r="E2799" t="str">
            <v>NS</v>
          </cell>
        </row>
        <row r="2800">
          <cell r="A2800" t="str">
            <v>NLMEP0088C0312900001</v>
          </cell>
          <cell r="B2800" t="str">
            <v>Kleine Kaapbrug</v>
          </cell>
          <cell r="C2800" t="str">
            <v>Meppel</v>
          </cell>
          <cell r="D2800">
            <v>0</v>
          </cell>
          <cell r="E2800" t="str">
            <v>GEM</v>
          </cell>
        </row>
        <row r="2801">
          <cell r="A2801" t="str">
            <v>NLOUG0126C0694600001</v>
          </cell>
          <cell r="B2801" t="str">
            <v>brug Oudenbosch</v>
          </cell>
          <cell r="C2801" t="str">
            <v>Halderberge</v>
          </cell>
          <cell r="D2801">
            <v>0</v>
          </cell>
          <cell r="E2801" t="str">
            <v>GEM</v>
          </cell>
        </row>
        <row r="2802">
          <cell r="A2802" t="str">
            <v>NLWIW0244D0388300004</v>
          </cell>
          <cell r="B2802" t="str">
            <v>Middenmeerbrug, zuidzijde</v>
          </cell>
          <cell r="C2802" t="str">
            <v>Hollands Kroon</v>
          </cell>
          <cell r="D2802">
            <v>0</v>
          </cell>
          <cell r="E2802" t="str">
            <v>GEM</v>
          </cell>
        </row>
        <row r="2803">
          <cell r="A2803" t="str">
            <v>NLMSL0102L0317900007</v>
          </cell>
          <cell r="B2803" t="str">
            <v>Koepaardbrug</v>
          </cell>
          <cell r="C2803" t="str">
            <v>Maassluis</v>
          </cell>
          <cell r="D2803">
            <v>0</v>
          </cell>
          <cell r="E2803" t="str">
            <v>GEM</v>
          </cell>
        </row>
        <row r="2804">
          <cell r="A2804" t="str">
            <v>NLAKR000370377300233</v>
          </cell>
          <cell r="B2804" t="str">
            <v>Skansbrechje</v>
          </cell>
          <cell r="C2804" t="str">
            <v>Opsterland</v>
          </cell>
          <cell r="D2804">
            <v>0</v>
          </cell>
          <cell r="E2804" t="str">
            <v>GEM</v>
          </cell>
        </row>
        <row r="2805">
          <cell r="A2805" t="str">
            <v>NLODP000160452500227</v>
          </cell>
          <cell r="B2805" t="str">
            <v>Lubbermansdraai</v>
          </cell>
          <cell r="C2805" t="str">
            <v>Pekela</v>
          </cell>
          <cell r="D2805">
            <v>0</v>
          </cell>
          <cell r="E2805" t="str">
            <v>GEM</v>
          </cell>
        </row>
        <row r="2806">
          <cell r="A2806" t="str">
            <v>NLOHZ002410649000212</v>
          </cell>
          <cell r="B2806" t="str">
            <v>Oosthuizerbrug</v>
          </cell>
          <cell r="C2806" t="str">
            <v>Noord-Holland</v>
          </cell>
          <cell r="D2806">
            <v>0</v>
          </cell>
          <cell r="E2806" t="str">
            <v>PROV</v>
          </cell>
        </row>
        <row r="2807">
          <cell r="A2807" t="str">
            <v>NLHLM001210676400831</v>
          </cell>
          <cell r="B2807" t="str">
            <v>brug over benedenhoofd Vossenbeemd</v>
          </cell>
          <cell r="C2807" t="str">
            <v>Helmond</v>
          </cell>
          <cell r="D2807">
            <v>0</v>
          </cell>
          <cell r="E2807" t="str">
            <v>GEM</v>
          </cell>
        </row>
        <row r="2808">
          <cell r="A2808" t="str">
            <v>NLNPK000160455100270</v>
          </cell>
          <cell r="B2808" t="str">
            <v>Zuidkantklap</v>
          </cell>
          <cell r="C2808" t="str">
            <v>Pekela</v>
          </cell>
          <cell r="D2808">
            <v>0</v>
          </cell>
          <cell r="E2808" t="str">
            <v>GEM</v>
          </cell>
        </row>
        <row r="2809">
          <cell r="A2809" t="str">
            <v>NLSBU002340560700637</v>
          </cell>
          <cell r="B2809" t="str">
            <v>Stolperbasculebrug</v>
          </cell>
          <cell r="C2809" t="str">
            <v>Noord-Holland</v>
          </cell>
          <cell r="D2809">
            <v>0</v>
          </cell>
          <cell r="E2809" t="str">
            <v>PROV</v>
          </cell>
        </row>
        <row r="2810">
          <cell r="A2810" t="str">
            <v>NLDOR001080683700224</v>
          </cell>
          <cell r="B2810" t="str">
            <v>brug in A16 Moerdijkbrug</v>
          </cell>
          <cell r="C2810" t="str">
            <v>West-Nederland Zuid</v>
          </cell>
          <cell r="D2810" t="str">
            <v>District Zuid</v>
          </cell>
          <cell r="E2810" t="str">
            <v>RWS</v>
          </cell>
        </row>
        <row r="2811">
          <cell r="A2811" t="str">
            <v>NLDNO000370381100402</v>
          </cell>
          <cell r="B2811" t="str">
            <v>brug in G.W. Smitweg Donkerbroek</v>
          </cell>
          <cell r="C2811" t="e">
            <v>#N/A</v>
          </cell>
          <cell r="D2811" t="e">
            <v>#N/A</v>
          </cell>
          <cell r="E2811" t="e">
            <v>#N/A</v>
          </cell>
        </row>
        <row r="2812">
          <cell r="A2812" t="str">
            <v>NLRUK002240723000104</v>
          </cell>
          <cell r="B2812" t="str">
            <v>Breukelen, brug in Amerlandseweg</v>
          </cell>
          <cell r="C2812" t="str">
            <v>Gemeente Stichtse Vecht</v>
          </cell>
          <cell r="D2812">
            <v>0</v>
          </cell>
          <cell r="E2812" t="str">
            <v>GEM</v>
          </cell>
        </row>
        <row r="2813">
          <cell r="A2813" t="str">
            <v>NLSCI002090433800027</v>
          </cell>
          <cell r="B2813" t="str">
            <v>Proveniersbrug</v>
          </cell>
          <cell r="C2813" t="str">
            <v>Schiedam</v>
          </cell>
          <cell r="D2813">
            <v>0</v>
          </cell>
          <cell r="E2813" t="str">
            <v>GEM</v>
          </cell>
        </row>
        <row r="2814">
          <cell r="A2814" t="str">
            <v>NLAER0232B0499600002</v>
          </cell>
          <cell r="B2814" t="str">
            <v>Michauxbrug</v>
          </cell>
          <cell r="C2814" t="str">
            <v>Almere</v>
          </cell>
          <cell r="D2814">
            <v>0</v>
          </cell>
          <cell r="E2814" t="str">
            <v>GEM</v>
          </cell>
        </row>
        <row r="2815">
          <cell r="A2815" t="str">
            <v>NLLGW0040A0418600057</v>
          </cell>
          <cell r="B2815" t="str">
            <v>Slingerakbrug</v>
          </cell>
          <cell r="C2815" t="str">
            <v>Particulier</v>
          </cell>
          <cell r="D2815">
            <v>0</v>
          </cell>
          <cell r="E2815" t="str">
            <v>PART</v>
          </cell>
        </row>
        <row r="2816">
          <cell r="A2816" t="str">
            <v>NLLID0201K5534400011</v>
          </cell>
          <cell r="B2816" t="str">
            <v>Leiden, fiets/voetbrug</v>
          </cell>
          <cell r="C2816" t="str">
            <v>Leiden</v>
          </cell>
          <cell r="D2816">
            <v>0</v>
          </cell>
          <cell r="E2816" t="str">
            <v>GEM</v>
          </cell>
        </row>
        <row r="2817">
          <cell r="A2817" t="str">
            <v>NLLNO0222A0466500111</v>
          </cell>
          <cell r="B2817" t="str">
            <v>Slotbrug</v>
          </cell>
          <cell r="C2817" t="str">
            <v>Particulier</v>
          </cell>
          <cell r="D2817">
            <v>0</v>
          </cell>
          <cell r="E2817" t="str">
            <v>PART</v>
          </cell>
        </row>
        <row r="2818">
          <cell r="A2818" t="str">
            <v>NLWSC000160450800185</v>
          </cell>
          <cell r="B2818" t="str">
            <v>Winschoterhoogebrug</v>
          </cell>
          <cell r="C2818" t="str">
            <v>Groningen</v>
          </cell>
          <cell r="D2818">
            <v>0</v>
          </cell>
          <cell r="E2818" t="str">
            <v>PROV</v>
          </cell>
        </row>
        <row r="2819">
          <cell r="A2819" t="str">
            <v>NLWLN0223A0603900056</v>
          </cell>
          <cell r="B2819" t="str">
            <v>Burgemeester de Voogtbrug</v>
          </cell>
          <cell r="C2819" t="str">
            <v>De Ronde Venen</v>
          </cell>
          <cell r="D2819">
            <v>0</v>
          </cell>
          <cell r="E2819" t="str">
            <v>GEM</v>
          </cell>
        </row>
        <row r="2820">
          <cell r="A2820" t="str">
            <v>NLBSD001050725500257</v>
          </cell>
          <cell r="B2820" t="str">
            <v>Blauwe-Huisbrug</v>
          </cell>
          <cell r="C2820" t="str">
            <v>Geldermalsen</v>
          </cell>
          <cell r="D2820">
            <v>0</v>
          </cell>
          <cell r="E2820" t="str">
            <v>GEM</v>
          </cell>
        </row>
        <row r="2821">
          <cell r="A2821" t="str">
            <v>NLLWR000270322500435</v>
          </cell>
          <cell r="B2821" t="str">
            <v>Hermesbrug</v>
          </cell>
          <cell r="C2821" t="str">
            <v>Leeuwarden</v>
          </cell>
          <cell r="D2821">
            <v>0</v>
          </cell>
          <cell r="E2821" t="str">
            <v>GEM</v>
          </cell>
        </row>
        <row r="2822">
          <cell r="A2822" t="str">
            <v>NLALK002340559000415</v>
          </cell>
          <cell r="B2822" t="str">
            <v>spoorbrug  Alkmaar</v>
          </cell>
          <cell r="C2822" t="str">
            <v>ProRail</v>
          </cell>
          <cell r="D2822">
            <v>0</v>
          </cell>
          <cell r="E2822" t="str">
            <v>NS</v>
          </cell>
        </row>
        <row r="2823">
          <cell r="A2823" t="str">
            <v>NLRTM002100783300044</v>
          </cell>
          <cell r="B2823" t="str">
            <v>Rotterdam, brug in de A-20</v>
          </cell>
          <cell r="C2823" t="str">
            <v>West-Nederland Zuid</v>
          </cell>
          <cell r="D2823" t="str">
            <v>District Noord</v>
          </cell>
          <cell r="E2823" t="str">
            <v>RWS</v>
          </cell>
        </row>
        <row r="2824">
          <cell r="A2824" t="str">
            <v>NLGOR0105A0689000006</v>
          </cell>
          <cell r="B2824" t="str">
            <v>Visbrug</v>
          </cell>
          <cell r="C2824" t="str">
            <v>Gorinchem</v>
          </cell>
          <cell r="D2824">
            <v>0</v>
          </cell>
          <cell r="E2824" t="str">
            <v>GEM</v>
          </cell>
        </row>
        <row r="2825">
          <cell r="A2825" t="str">
            <v>NLAER0232A0736100040</v>
          </cell>
          <cell r="B2825" t="str">
            <v>Brug in Hogering (N702)</v>
          </cell>
          <cell r="C2825" t="str">
            <v>Almere</v>
          </cell>
          <cell r="D2825">
            <v>0</v>
          </cell>
          <cell r="E2825" t="str">
            <v>GEM</v>
          </cell>
        </row>
        <row r="2826">
          <cell r="A2826" t="str">
            <v>NLGRQ000135923600009</v>
          </cell>
          <cell r="B2826" t="str">
            <v>Langmanbrug</v>
          </cell>
          <cell r="C2826" t="str">
            <v>Groningen</v>
          </cell>
          <cell r="D2826">
            <v>0</v>
          </cell>
          <cell r="E2826" t="str">
            <v>PROV</v>
          </cell>
        </row>
        <row r="2827">
          <cell r="A2827" t="str">
            <v>NLEWK001010798800351</v>
          </cell>
          <cell r="B2827" t="str">
            <v>Tacitusbrug, brug in de A-50</v>
          </cell>
          <cell r="C2827" t="str">
            <v>Oost-Nederland</v>
          </cell>
          <cell r="D2827" t="str">
            <v>District Zuid</v>
          </cell>
          <cell r="E2827" t="str">
            <v>RWS</v>
          </cell>
        </row>
        <row r="2828">
          <cell r="A2828" t="str">
            <v>NLNPK000160457300327</v>
          </cell>
          <cell r="B2828" t="str">
            <v>Koloniedraai</v>
          </cell>
          <cell r="C2828" t="str">
            <v>Pekela</v>
          </cell>
          <cell r="D2828">
            <v>0</v>
          </cell>
          <cell r="E2828" t="str">
            <v>GEM</v>
          </cell>
        </row>
        <row r="2829">
          <cell r="A2829" t="str">
            <v>NLWJW000370379800330</v>
          </cell>
          <cell r="B2829" t="str">
            <v>Spanjeburd, brug</v>
          </cell>
          <cell r="C2829" t="str">
            <v>Opsterland</v>
          </cell>
          <cell r="D2829">
            <v>0</v>
          </cell>
          <cell r="E2829" t="str">
            <v>GEM</v>
          </cell>
        </row>
        <row r="2830">
          <cell r="A2830" t="str">
            <v>NLWNS000060347900095</v>
          </cell>
          <cell r="B2830" t="str">
            <v>Platvoetbrug</v>
          </cell>
          <cell r="C2830" t="str">
            <v>NN</v>
          </cell>
          <cell r="D2830" t="str">
            <v>Afdeling Kanaalbeheer</v>
          </cell>
          <cell r="E2830" t="str">
            <v>RWS</v>
          </cell>
        </row>
        <row r="2831">
          <cell r="A2831" t="str">
            <v>NLAMS0220B0461900007</v>
          </cell>
          <cell r="B2831" t="str">
            <v>Mariniersbrug (Brugnr 272)</v>
          </cell>
          <cell r="C2831" t="str">
            <v>Amsterdam</v>
          </cell>
          <cell r="D2831" t="str">
            <v>V&amp;OR</v>
          </cell>
          <cell r="E2831" t="str">
            <v>Gemeente</v>
          </cell>
        </row>
        <row r="2832">
          <cell r="A2832" t="str">
            <v>NLEMM0076B0597500026</v>
          </cell>
          <cell r="B2832" t="str">
            <v>Brug 23</v>
          </cell>
          <cell r="C2832" t="str">
            <v>Drenthe</v>
          </cell>
          <cell r="D2832" t="str">
            <v>Wegen en kanalen</v>
          </cell>
          <cell r="E2832" t="str">
            <v>PROV</v>
          </cell>
        </row>
        <row r="2833">
          <cell r="A2833" t="str">
            <v>NLLES000070625100096</v>
          </cell>
          <cell r="B2833" t="str">
            <v>Verhildersumse vonder</v>
          </cell>
          <cell r="C2833" t="str">
            <v>Noorderzijlvest</v>
          </cell>
          <cell r="D2833">
            <v>0</v>
          </cell>
          <cell r="E2833" t="str">
            <v>WSCH</v>
          </cell>
        </row>
        <row r="2834">
          <cell r="A2834" t="str">
            <v>NLGOR0104A0524100005</v>
          </cell>
          <cell r="B2834" t="str">
            <v>Langebrug, Gorinchem</v>
          </cell>
          <cell r="C2834" t="str">
            <v>Gorinchem</v>
          </cell>
          <cell r="D2834">
            <v>0</v>
          </cell>
          <cell r="E2834" t="str">
            <v>GEM</v>
          </cell>
        </row>
        <row r="2835">
          <cell r="A2835" t="str">
            <v>NLPUM002340788900170</v>
          </cell>
          <cell r="B2835" t="str">
            <v>Purmerend, brug in de A-7</v>
          </cell>
          <cell r="C2835" t="str">
            <v>West-Nederland Noord</v>
          </cell>
          <cell r="D2835" t="str">
            <v>District Noord</v>
          </cell>
          <cell r="E2835" t="str">
            <v>RWS</v>
          </cell>
        </row>
        <row r="2836">
          <cell r="A2836" t="str">
            <v>NLBNZ002320771000389</v>
          </cell>
          <cell r="B2836" t="str">
            <v>Brug in de Nonnetjesweg</v>
          </cell>
          <cell r="C2836" t="str">
            <v>Dronten</v>
          </cell>
          <cell r="D2836">
            <v>0</v>
          </cell>
          <cell r="E2836" t="str">
            <v>GEM</v>
          </cell>
        </row>
        <row r="2837">
          <cell r="A2837" t="str">
            <v>NLBZL0090A0316000031</v>
          </cell>
          <cell r="B2837" t="str">
            <v>Brug Halfwegdiep</v>
          </cell>
          <cell r="C2837" t="str">
            <v>Steenwijkerland</v>
          </cell>
          <cell r="D2837">
            <v>0</v>
          </cell>
          <cell r="E2837" t="str">
            <v>GEM</v>
          </cell>
        </row>
        <row r="2838">
          <cell r="A2838" t="str">
            <v>NLSBG000450351900079</v>
          </cell>
          <cell r="B2838" t="str">
            <v>Scharsterbrug</v>
          </cell>
          <cell r="C2838" t="e">
            <v>#N/A</v>
          </cell>
          <cell r="D2838" t="e">
            <v>#N/A</v>
          </cell>
          <cell r="E2838" t="e">
            <v>#N/A</v>
          </cell>
        </row>
        <row r="2839">
          <cell r="A2839" t="str">
            <v>NLHEG0056A5287400009</v>
          </cell>
          <cell r="B2839" t="str">
            <v>brug Oer de Graft</v>
          </cell>
          <cell r="C2839" t="str">
            <v>Sudwest Fryslan</v>
          </cell>
          <cell r="D2839">
            <v>0</v>
          </cell>
          <cell r="E2839" t="str">
            <v>GEM</v>
          </cell>
        </row>
        <row r="2840">
          <cell r="A2840" t="str">
            <v>NLSVG001300521600186</v>
          </cell>
          <cell r="B2840" t="str">
            <v>brug Sas van Gent</v>
          </cell>
          <cell r="C2840" t="str">
            <v>Zee en Delta</v>
          </cell>
          <cell r="D2840" t="str">
            <v>District Zuid</v>
          </cell>
          <cell r="E2840" t="str">
            <v>RWS</v>
          </cell>
        </row>
        <row r="2841">
          <cell r="A2841" t="str">
            <v>NLOHM000560340000059</v>
          </cell>
          <cell r="B2841" t="str">
            <v>De Draai, voetbrug</v>
          </cell>
          <cell r="C2841" t="str">
            <v>Sudwest Fryslan</v>
          </cell>
          <cell r="D2841">
            <v>0</v>
          </cell>
          <cell r="E2841" t="str">
            <v>GEM</v>
          </cell>
        </row>
        <row r="2842">
          <cell r="A2842" t="str">
            <v>NLLDD002150687500080</v>
          </cell>
          <cell r="B2842" t="str">
            <v>Achterhovenerbrug</v>
          </cell>
          <cell r="C2842" t="str">
            <v>Leiderdorp</v>
          </cell>
          <cell r="D2842">
            <v>0</v>
          </cell>
          <cell r="E2842" t="str">
            <v>GEM</v>
          </cell>
        </row>
        <row r="2843">
          <cell r="A2843" t="str">
            <v>NLAER0232D0743800025</v>
          </cell>
          <cell r="B2843" t="str">
            <v>Cinemabrug</v>
          </cell>
          <cell r="C2843" t="str">
            <v>Almere</v>
          </cell>
          <cell r="D2843">
            <v>0</v>
          </cell>
          <cell r="E2843" t="str">
            <v>GEM</v>
          </cell>
        </row>
        <row r="2844">
          <cell r="A2844" t="str">
            <v>NLRBG002040728500074</v>
          </cell>
          <cell r="B2844" t="str">
            <v>Voorhouterbrug</v>
          </cell>
          <cell r="C2844" t="str">
            <v>van Rijnland</v>
          </cell>
          <cell r="D2844">
            <v>0</v>
          </cell>
          <cell r="E2844" t="str">
            <v>HHRS</v>
          </cell>
        </row>
        <row r="2845">
          <cell r="A2845" t="str">
            <v>NLVRH000800600200148</v>
          </cell>
          <cell r="B2845" t="str">
            <v>Beerzerbrug</v>
          </cell>
          <cell r="C2845" t="str">
            <v>Overijssel</v>
          </cell>
          <cell r="D2845" t="str">
            <v>Eenheid Wegen en Kanalen</v>
          </cell>
          <cell r="E2845" t="str">
            <v>PROV</v>
          </cell>
        </row>
        <row r="2846">
          <cell r="A2846" t="str">
            <v>NLWFM000100658100004</v>
          </cell>
          <cell r="B2846" t="str">
            <v>Onderdendam, voetbrug (1)</v>
          </cell>
          <cell r="C2846" t="str">
            <v>Noorderzijlvest</v>
          </cell>
          <cell r="D2846">
            <v>0</v>
          </cell>
          <cell r="E2846" t="str">
            <v>WSCH</v>
          </cell>
        </row>
        <row r="2847">
          <cell r="A2847" t="str">
            <v>NLIJM233Y10554500023</v>
          </cell>
          <cell r="B2847" t="str">
            <v>brug over buitenhoofd Middensluis IJmuiden,</v>
          </cell>
          <cell r="C2847" t="str">
            <v>Amsterdam</v>
          </cell>
          <cell r="D2847" t="str">
            <v>Centraal Nautisch Beheer</v>
          </cell>
          <cell r="E2847" t="str">
            <v>GHB</v>
          </cell>
        </row>
        <row r="2848">
          <cell r="A2848" t="str">
            <v>NLBGE0222A0466300105</v>
          </cell>
          <cell r="B2848" t="str">
            <v>Donkervlietsebrug</v>
          </cell>
          <cell r="C2848" t="str">
            <v>De Ronde Venen</v>
          </cell>
          <cell r="D2848">
            <v>0</v>
          </cell>
          <cell r="E2848" t="str">
            <v>GEM</v>
          </cell>
        </row>
        <row r="2849">
          <cell r="A2849" t="str">
            <v>NLRHE001030735100414</v>
          </cell>
          <cell r="B2849" t="str">
            <v>brug Rhenen</v>
          </cell>
          <cell r="C2849" t="str">
            <v>Oost-Nederland</v>
          </cell>
          <cell r="D2849" t="str">
            <v>District Zuid</v>
          </cell>
          <cell r="E2849" t="str">
            <v>RWS</v>
          </cell>
        </row>
        <row r="2850">
          <cell r="A2850" t="str">
            <v>NLWJW000370379600320</v>
          </cell>
          <cell r="B2850" t="str">
            <v>Hemrik, fiets/voetbrug</v>
          </cell>
          <cell r="C2850" t="e">
            <v>#N/A</v>
          </cell>
          <cell r="D2850" t="e">
            <v>#N/A</v>
          </cell>
          <cell r="E2850" t="e">
            <v>#N/A</v>
          </cell>
        </row>
        <row r="2851">
          <cell r="A2851" t="str">
            <v>NLTPH000194914700367</v>
          </cell>
          <cell r="B2851" t="str">
            <v>Viaduct Barnflair</v>
          </cell>
          <cell r="C2851" t="str">
            <v>Groningen</v>
          </cell>
          <cell r="D2851">
            <v>0</v>
          </cell>
          <cell r="E2851" t="str">
            <v>PROV</v>
          </cell>
        </row>
        <row r="2852">
          <cell r="A2852" t="str">
            <v>NLLWR0022A5618600033</v>
          </cell>
          <cell r="B2852" t="str">
            <v>Pylkwiersterbrege</v>
          </cell>
          <cell r="C2852" t="e">
            <v>#N/A</v>
          </cell>
          <cell r="D2852" t="e">
            <v>#N/A</v>
          </cell>
          <cell r="E2852" t="e">
            <v>#N/A</v>
          </cell>
        </row>
        <row r="2853">
          <cell r="A2853" t="str">
            <v>NLDOR001100553200025</v>
          </cell>
          <cell r="B2853" t="str">
            <v>Wantijbrug in de N3</v>
          </cell>
          <cell r="C2853" t="str">
            <v>West-Nederland Zuid</v>
          </cell>
          <cell r="D2853" t="str">
            <v>District Zuid</v>
          </cell>
          <cell r="E2853" t="str">
            <v>RWS</v>
          </cell>
        </row>
        <row r="2854">
          <cell r="A2854" t="str">
            <v>NLAVE002425978900150</v>
          </cell>
          <cell r="B2854" t="str">
            <v>Fenisserbrug</v>
          </cell>
          <cell r="C2854" t="str">
            <v>Hoogheemraadschap Hollands Noorderkwartier</v>
          </cell>
          <cell r="D2854">
            <v>0</v>
          </cell>
          <cell r="E2854" t="str">
            <v>HHRS</v>
          </cell>
        </row>
        <row r="2855">
          <cell r="A2855" t="str">
            <v>NLAMS212B30706900002</v>
          </cell>
          <cell r="B2855" t="str">
            <v>brug Haarlemmerstraat-Haarlemmerdijk Amsterdam</v>
          </cell>
          <cell r="C2855" t="str">
            <v>Amsterdam</v>
          </cell>
          <cell r="D2855" t="str">
            <v>V&amp;OR</v>
          </cell>
          <cell r="E2855" t="str">
            <v>Gemeente</v>
          </cell>
        </row>
        <row r="2856">
          <cell r="A2856" t="str">
            <v>NLMRU000264403400032</v>
          </cell>
          <cell r="B2856" t="str">
            <v>zuidelijke rijbaan Menaldumervaartsbrug</v>
          </cell>
          <cell r="C2856" t="str">
            <v>Noord-Nederland</v>
          </cell>
          <cell r="D2856" t="str">
            <v>District West</v>
          </cell>
          <cell r="E2856" t="str">
            <v>RWS</v>
          </cell>
        </row>
        <row r="2857">
          <cell r="A2857" t="str">
            <v>NLAER0232B0740000017</v>
          </cell>
          <cell r="B2857" t="str">
            <v>Fongersbrug</v>
          </cell>
          <cell r="C2857" t="str">
            <v>Almere</v>
          </cell>
          <cell r="D2857">
            <v>0</v>
          </cell>
          <cell r="E2857" t="str">
            <v>GEM</v>
          </cell>
        </row>
        <row r="2858">
          <cell r="A2858" t="str">
            <v>NLMNU000260325700060</v>
          </cell>
          <cell r="B2858" t="str">
            <v>Klaaibrege</v>
          </cell>
          <cell r="C2858" t="str">
            <v>Waadhoeke</v>
          </cell>
          <cell r="D2858">
            <v>0</v>
          </cell>
          <cell r="E2858" t="str">
            <v>GEM</v>
          </cell>
        </row>
        <row r="2859">
          <cell r="A2859" t="str">
            <v>NLDIM002210654100039</v>
          </cell>
          <cell r="B2859" t="str">
            <v>spoorbrug Diemen</v>
          </cell>
          <cell r="C2859" t="str">
            <v>ProRail</v>
          </cell>
          <cell r="D2859">
            <v>0</v>
          </cell>
          <cell r="E2859" t="str">
            <v>NS</v>
          </cell>
        </row>
        <row r="2860">
          <cell r="A2860" t="str">
            <v>NLAER0232D0742800019</v>
          </cell>
          <cell r="B2860" t="str">
            <v>Rooseveltbrug</v>
          </cell>
          <cell r="C2860" t="str">
            <v>Almere</v>
          </cell>
          <cell r="D2860">
            <v>0</v>
          </cell>
          <cell r="E2860" t="str">
            <v>GEM</v>
          </cell>
        </row>
        <row r="2861">
          <cell r="A2861" t="str">
            <v>NLMAR000810833500307</v>
          </cell>
          <cell r="B2861" t="str">
            <v>Hengelerbrug</v>
          </cell>
          <cell r="C2861" t="str">
            <v>Oost-Nederland</v>
          </cell>
          <cell r="D2861" t="str">
            <v>District Oost</v>
          </cell>
          <cell r="E2861" t="str">
            <v>RWS</v>
          </cell>
        </row>
        <row r="2862">
          <cell r="A2862" t="str">
            <v>NLWSP0227G0396900001</v>
          </cell>
          <cell r="B2862" t="str">
            <v>Draaibrug, Weesp</v>
          </cell>
          <cell r="C2862" t="str">
            <v>Amstel, Gooi en Vecht</v>
          </cell>
          <cell r="D2862" t="str">
            <v>Waternet</v>
          </cell>
          <cell r="E2862" t="str">
            <v>HHRS</v>
          </cell>
        </row>
        <row r="2863">
          <cell r="A2863" t="str">
            <v>NLHAA002026292300055</v>
          </cell>
          <cell r="B2863" t="str">
            <v>Schoterbrug</v>
          </cell>
          <cell r="C2863" t="str">
            <v>Haarlem</v>
          </cell>
          <cell r="D2863" t="str">
            <v>Havendienst</v>
          </cell>
          <cell r="E2863" t="str">
            <v>GEM</v>
          </cell>
        </row>
        <row r="2864">
          <cell r="A2864" t="str">
            <v>NLZWO000860733900024</v>
          </cell>
          <cell r="B2864" t="str">
            <v>Frankhuisbrug (fietsers en voetbrug)</v>
          </cell>
          <cell r="C2864" t="str">
            <v>Zwolle</v>
          </cell>
          <cell r="D2864">
            <v>0</v>
          </cell>
          <cell r="E2864" t="str">
            <v>GEM</v>
          </cell>
        </row>
        <row r="2865">
          <cell r="A2865" t="str">
            <v>NLGOU002130696900023</v>
          </cell>
          <cell r="B2865" t="str">
            <v>Mallegatbrug</v>
          </cell>
          <cell r="C2865" t="str">
            <v>Gouda</v>
          </cell>
          <cell r="D2865">
            <v>0</v>
          </cell>
          <cell r="E2865" t="str">
            <v>GEM</v>
          </cell>
        </row>
        <row r="2866">
          <cell r="A2866" t="str">
            <v>NLDOI000830363000075</v>
          </cell>
          <cell r="B2866" t="str">
            <v>Ophaalbrug Laag-Keppel</v>
          </cell>
          <cell r="C2866" t="str">
            <v>Rijn en IJssel</v>
          </cell>
          <cell r="D2866">
            <v>0</v>
          </cell>
          <cell r="E2866" t="str">
            <v>WSCH</v>
          </cell>
        </row>
        <row r="2867">
          <cell r="A2867" t="str">
            <v>NLALM000820603000174</v>
          </cell>
          <cell r="B2867" t="str">
            <v>Javabrug, Almelo</v>
          </cell>
          <cell r="C2867" t="str">
            <v>Almelo</v>
          </cell>
          <cell r="D2867">
            <v>0</v>
          </cell>
          <cell r="E2867" t="str">
            <v>GEM</v>
          </cell>
        </row>
        <row r="2868">
          <cell r="A2868" t="str">
            <v>NLTIE002256322100715</v>
          </cell>
          <cell r="B2868" t="str">
            <v>Tiel, brug in Grote Brugse Grintweg</v>
          </cell>
          <cell r="C2868" t="str">
            <v>Midden-Nederland</v>
          </cell>
          <cell r="D2868" t="str">
            <v>District Zuid</v>
          </cell>
          <cell r="E2868" t="str">
            <v>RWS</v>
          </cell>
        </row>
        <row r="2869">
          <cell r="A2869" t="str">
            <v>NLKLM000316223900090</v>
          </cell>
          <cell r="B2869" t="str">
            <v>Fietsbrug Lauwersmeerweg</v>
          </cell>
          <cell r="C2869" t="e">
            <v>#N/A</v>
          </cell>
          <cell r="D2869" t="e">
            <v>#N/A</v>
          </cell>
          <cell r="E2869" t="e">
            <v>#N/A</v>
          </cell>
        </row>
        <row r="2870">
          <cell r="A2870" t="str">
            <v>NLLTS000310618500124</v>
          </cell>
          <cell r="B2870" t="str">
            <v>Laatste Stuiverbrug (in N355)</v>
          </cell>
          <cell r="C2870" t="e">
            <v>#N/A</v>
          </cell>
          <cell r="D2870" t="e">
            <v>#N/A</v>
          </cell>
          <cell r="E2870" t="e">
            <v>#N/A</v>
          </cell>
        </row>
        <row r="2871">
          <cell r="A2871" t="str">
            <v>NLGWO000110364200011</v>
          </cell>
          <cell r="B2871" t="str">
            <v>Garmerwolde, brug</v>
          </cell>
          <cell r="C2871" t="str">
            <v>Ten Boer</v>
          </cell>
          <cell r="D2871">
            <v>0</v>
          </cell>
          <cell r="E2871" t="str">
            <v>GEM</v>
          </cell>
        </row>
        <row r="2872">
          <cell r="A2872" t="str">
            <v>NLAER0232B0741600045</v>
          </cell>
          <cell r="B2872" t="str">
            <v>Almere-Haven, brug over benedenhoofd</v>
          </cell>
          <cell r="C2872" t="str">
            <v>Almere</v>
          </cell>
          <cell r="D2872">
            <v>0</v>
          </cell>
          <cell r="E2872" t="str">
            <v>GEM</v>
          </cell>
        </row>
        <row r="2873">
          <cell r="A2873" t="str">
            <v>NLAMS212B30709500033</v>
          </cell>
          <cell r="B2873" t="str">
            <v>brug in de Utrechtsestraat Amsterdam</v>
          </cell>
          <cell r="C2873" t="str">
            <v>Amsterdam</v>
          </cell>
          <cell r="D2873" t="str">
            <v>V&amp;OR</v>
          </cell>
          <cell r="E2873" t="str">
            <v>Gemeente</v>
          </cell>
        </row>
        <row r="2874">
          <cell r="A2874" t="str">
            <v>NLOLD000430608800288</v>
          </cell>
          <cell r="B2874" t="str">
            <v>Prikkedam, brug</v>
          </cell>
          <cell r="C2874" t="e">
            <v>#N/A</v>
          </cell>
          <cell r="D2874" t="e">
            <v>#N/A</v>
          </cell>
          <cell r="E2874" t="e">
            <v>#N/A</v>
          </cell>
        </row>
        <row r="2875">
          <cell r="A2875" t="str">
            <v>NLDZL000110644900218</v>
          </cell>
          <cell r="B2875" t="str">
            <v>Delfzijl, brug</v>
          </cell>
          <cell r="C2875" t="str">
            <v>Delfzijl (na fusie, gem Eemsdelta)</v>
          </cell>
          <cell r="D2875">
            <v>0</v>
          </cell>
          <cell r="E2875" t="str">
            <v>GEM</v>
          </cell>
        </row>
        <row r="2876">
          <cell r="A2876" t="str">
            <v>NLHKO0211A0692900013</v>
          </cell>
          <cell r="B2876" t="str">
            <v>brug Hogebrug</v>
          </cell>
          <cell r="C2876" t="str">
            <v>Bodegraven-Reeuwijk</v>
          </cell>
          <cell r="D2876">
            <v>0</v>
          </cell>
          <cell r="E2876" t="str">
            <v>GEM</v>
          </cell>
        </row>
        <row r="2877">
          <cell r="A2877" t="str">
            <v>NLSTK000190416100253</v>
          </cell>
          <cell r="B2877" t="str">
            <v>IJzeren Klap, Musselkanaal</v>
          </cell>
          <cell r="C2877" t="str">
            <v>Stadskanaal</v>
          </cell>
          <cell r="D2877">
            <v>0</v>
          </cell>
          <cell r="E2877" t="str">
            <v>GEM</v>
          </cell>
        </row>
        <row r="2878">
          <cell r="A2878" t="str">
            <v>NLAMS002250756800031</v>
          </cell>
          <cell r="B2878" t="str">
            <v>Zeeburgerbrug</v>
          </cell>
          <cell r="C2878" t="str">
            <v>West-Nederland Noord</v>
          </cell>
          <cell r="D2878" t="str">
            <v>District Zuid</v>
          </cell>
          <cell r="E2878" t="str">
            <v>RWS</v>
          </cell>
        </row>
        <row r="2879">
          <cell r="A2879" t="str">
            <v>NLANP0245A0517000040</v>
          </cell>
          <cell r="B2879" t="str">
            <v>brug Kleine Sluis</v>
          </cell>
          <cell r="C2879" t="str">
            <v>Hollands Kroon</v>
          </cell>
          <cell r="D2879">
            <v>0</v>
          </cell>
          <cell r="E2879" t="str">
            <v>GEM</v>
          </cell>
        </row>
        <row r="2880">
          <cell r="A2880" t="str">
            <v>NLMDG0227E0428000029</v>
          </cell>
          <cell r="B2880" t="str">
            <v>Hakkelaarsbrug</v>
          </cell>
          <cell r="C2880" t="str">
            <v>Gooise Meren</v>
          </cell>
          <cell r="D2880">
            <v>0</v>
          </cell>
          <cell r="E2880" t="str">
            <v>GEM</v>
          </cell>
        </row>
        <row r="2881">
          <cell r="A2881" t="str">
            <v>NLFEE0005A0626300002</v>
          </cell>
          <cell r="B2881" t="str">
            <v>Steentil</v>
          </cell>
          <cell r="C2881" t="str">
            <v>Noorderzijlvest</v>
          </cell>
          <cell r="D2881">
            <v>0</v>
          </cell>
          <cell r="E2881" t="str">
            <v>WSCH</v>
          </cell>
        </row>
        <row r="2882">
          <cell r="A2882" t="str">
            <v>NLMKK001040550800146</v>
          </cell>
          <cell r="B2882" t="str">
            <v>Bazelbrug</v>
          </cell>
          <cell r="C2882" t="str">
            <v>Zuid-Holland</v>
          </cell>
          <cell r="D2882" t="str">
            <v>District Stedelijk Gebied</v>
          </cell>
          <cell r="E2882" t="str">
            <v>PROV</v>
          </cell>
        </row>
        <row r="2883">
          <cell r="A2883" t="str">
            <v>NLAER0232D0742600017</v>
          </cell>
          <cell r="B2883" t="str">
            <v>Golda Meirbrug</v>
          </cell>
          <cell r="C2883" t="str">
            <v>Almere</v>
          </cell>
          <cell r="D2883">
            <v>0</v>
          </cell>
          <cell r="E2883" t="str">
            <v>GEM</v>
          </cell>
        </row>
        <row r="2884">
          <cell r="A2884" t="str">
            <v>NLMUD0227E0427600001</v>
          </cell>
          <cell r="B2884" t="str">
            <v>Keetpoortsluis, brug over benedenhoofd</v>
          </cell>
          <cell r="C2884" t="str">
            <v>Amstel, Gooi en Vecht</v>
          </cell>
          <cell r="D2884" t="str">
            <v>Waternet</v>
          </cell>
          <cell r="E2884" t="str">
            <v>HHRS</v>
          </cell>
        </row>
        <row r="2885">
          <cell r="A2885" t="str">
            <v>NLVEP0016A6106000056</v>
          </cell>
          <cell r="B2885" t="str">
            <v>Wymeersterbrug</v>
          </cell>
          <cell r="C2885" t="str">
            <v>Onbekend</v>
          </cell>
          <cell r="D2885">
            <v>0</v>
          </cell>
          <cell r="E2885" t="str">
            <v>ONB</v>
          </cell>
        </row>
        <row r="2886">
          <cell r="A2886" t="str">
            <v>NLTLB001242261000245</v>
          </cell>
          <cell r="B2886" t="str">
            <v>brug in de Dongenseweg Tilburg</v>
          </cell>
          <cell r="C2886" t="str">
            <v>Tilburg</v>
          </cell>
          <cell r="D2886">
            <v>0</v>
          </cell>
          <cell r="E2886" t="str">
            <v>GEM</v>
          </cell>
        </row>
        <row r="2887">
          <cell r="A2887" t="str">
            <v>NLAME002280691100022</v>
          </cell>
          <cell r="B2887" t="str">
            <v>Drie-Sluizenbrug</v>
          </cell>
          <cell r="C2887" t="str">
            <v>Utrecht</v>
          </cell>
          <cell r="D2887">
            <v>0</v>
          </cell>
          <cell r="E2887" t="str">
            <v>PROV</v>
          </cell>
        </row>
        <row r="2888">
          <cell r="A2888" t="str">
            <v>NLODP000160452900233</v>
          </cell>
          <cell r="B2888" t="str">
            <v>Ericabrug</v>
          </cell>
          <cell r="C2888" t="str">
            <v>Pekela</v>
          </cell>
          <cell r="D2888">
            <v>0</v>
          </cell>
          <cell r="E2888" t="str">
            <v>GEM</v>
          </cell>
        </row>
        <row r="2889">
          <cell r="A2889" t="str">
            <v>NLBZM001280573800026</v>
          </cell>
          <cell r="B2889" t="str">
            <v>Burgemeester Peterssluis, brug over binnenhoofd</v>
          </cell>
          <cell r="C2889" t="str">
            <v>Bergen op Zoom</v>
          </cell>
          <cell r="D2889">
            <v>0</v>
          </cell>
          <cell r="E2889" t="str">
            <v>GEM</v>
          </cell>
        </row>
        <row r="2890">
          <cell r="A2890" t="str">
            <v>NLHRV0039C0489100069</v>
          </cell>
          <cell r="B2890" t="str">
            <v>Terbandsterbrug</v>
          </cell>
          <cell r="C2890" t="str">
            <v>Heerenveen</v>
          </cell>
          <cell r="D2890">
            <v>0</v>
          </cell>
          <cell r="E2890" t="str">
            <v>GEM</v>
          </cell>
        </row>
        <row r="2891">
          <cell r="A2891" t="str">
            <v>NLMEP000880439900102</v>
          </cell>
          <cell r="B2891" t="str">
            <v>Kaapbrug</v>
          </cell>
          <cell r="C2891" t="str">
            <v>Meppel</v>
          </cell>
          <cell r="D2891">
            <v>0</v>
          </cell>
          <cell r="E2891" t="str">
            <v>GEM</v>
          </cell>
        </row>
        <row r="2892">
          <cell r="A2892" t="str">
            <v>NLGRQ0003C0506800113</v>
          </cell>
          <cell r="B2892" t="str">
            <v>Hoogkerksterbrug</v>
          </cell>
          <cell r="C2892" t="str">
            <v>Groningen</v>
          </cell>
          <cell r="D2892">
            <v>0</v>
          </cell>
          <cell r="E2892" t="str">
            <v>PROV</v>
          </cell>
        </row>
        <row r="2893">
          <cell r="A2893" t="str">
            <v>NLTPH000190417500323</v>
          </cell>
          <cell r="B2893" t="str">
            <v>Ter Apel, brug</v>
          </cell>
          <cell r="C2893" t="str">
            <v>Vlagtwedde</v>
          </cell>
          <cell r="D2893">
            <v>0</v>
          </cell>
          <cell r="E2893" t="str">
            <v>GEM</v>
          </cell>
        </row>
        <row r="2894">
          <cell r="A2894" t="str">
            <v>NLKLZ000760827900617</v>
          </cell>
          <cell r="B2894" t="str">
            <v>Klazinaveen, brug</v>
          </cell>
          <cell r="C2894" t="str">
            <v>Emmen</v>
          </cell>
          <cell r="D2894">
            <v>0</v>
          </cell>
          <cell r="E2894" t="str">
            <v>GEM</v>
          </cell>
        </row>
        <row r="2895">
          <cell r="A2895" t="str">
            <v>NLAER0232D0742200014</v>
          </cell>
          <cell r="B2895" t="str">
            <v>Dinkelbrug</v>
          </cell>
          <cell r="C2895" t="str">
            <v>Almere</v>
          </cell>
          <cell r="D2895">
            <v>0</v>
          </cell>
          <cell r="E2895" t="str">
            <v>GEM</v>
          </cell>
        </row>
        <row r="2896">
          <cell r="A2896" t="str">
            <v>NLTEA002200484100355</v>
          </cell>
          <cell r="B2896" t="str">
            <v>Aardammerbrug</v>
          </cell>
          <cell r="C2896" t="str">
            <v>Zuid-Holland</v>
          </cell>
          <cell r="D2896" t="str">
            <v>District Stedelijk Gebied</v>
          </cell>
          <cell r="E2896" t="str">
            <v>PROV</v>
          </cell>
        </row>
        <row r="2897">
          <cell r="A2897" t="str">
            <v>NLAPN002122253200371</v>
          </cell>
          <cell r="B2897" t="str">
            <v>s-Molenaarsbrug</v>
          </cell>
          <cell r="C2897" t="str">
            <v>Zuid-Holland</v>
          </cell>
          <cell r="D2897" t="str">
            <v>District Stedelijk Gebied</v>
          </cell>
          <cell r="E2897" t="str">
            <v>PROV</v>
          </cell>
        </row>
        <row r="2898">
          <cell r="A2898" t="str">
            <v>NLENK251B20424500005</v>
          </cell>
          <cell r="B2898" t="str">
            <v>Compagniesbrug</v>
          </cell>
          <cell r="C2898" t="str">
            <v>Enkhuizen</v>
          </cell>
          <cell r="D2898">
            <v>0</v>
          </cell>
          <cell r="E2898" t="str">
            <v>GEM</v>
          </cell>
        </row>
        <row r="2899">
          <cell r="A2899" t="str">
            <v>NLKLM0031A0661900016</v>
          </cell>
          <cell r="B2899" t="str">
            <v>Willem Lorebrug</v>
          </cell>
          <cell r="C2899" t="str">
            <v>Kollumerland en Nieuwkruisland</v>
          </cell>
          <cell r="D2899">
            <v>0</v>
          </cell>
          <cell r="E2899" t="str">
            <v>GEM</v>
          </cell>
        </row>
        <row r="2900">
          <cell r="A2900" t="str">
            <v>NLHMS0202B0733300007</v>
          </cell>
          <cell r="B2900" t="str">
            <v>Kwakelbrug</v>
          </cell>
          <cell r="C2900" t="str">
            <v>Heemstede</v>
          </cell>
          <cell r="D2900">
            <v>0</v>
          </cell>
          <cell r="E2900" t="str">
            <v>GEM</v>
          </cell>
        </row>
        <row r="2901">
          <cell r="A2901" t="str">
            <v>NLTLB001246380800232</v>
          </cell>
          <cell r="B2901" t="str">
            <v>Burg. van Voorst fietsbrug</v>
          </cell>
          <cell r="C2901" t="str">
            <v>Noord-Brabant</v>
          </cell>
          <cell r="D2901">
            <v>0</v>
          </cell>
          <cell r="E2901" t="str">
            <v>PROV</v>
          </cell>
        </row>
        <row r="2902">
          <cell r="A2902" t="str">
            <v>NLALM000820837700153</v>
          </cell>
          <cell r="B2902" t="str">
            <v>spoorbrug  Almelo</v>
          </cell>
          <cell r="C2902" t="str">
            <v>ProRail</v>
          </cell>
          <cell r="D2902">
            <v>0</v>
          </cell>
          <cell r="E2902" t="str">
            <v>NS</v>
          </cell>
        </row>
        <row r="2903">
          <cell r="A2903" t="str">
            <v>NLTAK000190416500276</v>
          </cell>
          <cell r="B2903" t="str">
            <v>6e Verlaat, brug over benedenhoofd</v>
          </cell>
          <cell r="C2903" t="str">
            <v>Hunze en  Aa's</v>
          </cell>
          <cell r="D2903">
            <v>0</v>
          </cell>
          <cell r="E2903" t="str">
            <v>WSCH</v>
          </cell>
        </row>
        <row r="2904">
          <cell r="A2904" t="str">
            <v>NLZBA001200702900005</v>
          </cell>
          <cell r="B2904" t="str">
            <v>Wijk en Aalburg, brug in de N-831</v>
          </cell>
          <cell r="C2904" t="str">
            <v>Aalburg</v>
          </cell>
          <cell r="D2904">
            <v>0</v>
          </cell>
          <cell r="E2904" t="str">
            <v>GEM</v>
          </cell>
        </row>
        <row r="2905">
          <cell r="A2905" t="str">
            <v>NLAPP000110365500151</v>
          </cell>
          <cell r="B2905" t="str">
            <v>Eekwerderdraaibrug</v>
          </cell>
          <cell r="C2905" t="str">
            <v>Loppersum (na fusie, gem Eemsdelta)</v>
          </cell>
          <cell r="D2905">
            <v>0</v>
          </cell>
          <cell r="E2905" t="str">
            <v>GEM</v>
          </cell>
        </row>
        <row r="2906">
          <cell r="A2906" t="str">
            <v>NLSTK000190414300196</v>
          </cell>
          <cell r="B2906" t="str">
            <v>Draaivonder Nr. 4</v>
          </cell>
          <cell r="C2906" t="str">
            <v>Stadskanaal</v>
          </cell>
          <cell r="D2906">
            <v>0</v>
          </cell>
          <cell r="E2906" t="str">
            <v>GEM</v>
          </cell>
        </row>
        <row r="2907">
          <cell r="A2907" t="str">
            <v>NLWFM000100658800048</v>
          </cell>
          <cell r="B2907" t="str">
            <v>Bieuwketil</v>
          </cell>
          <cell r="C2907" t="str">
            <v>Noorderzijlvest</v>
          </cell>
          <cell r="D2907">
            <v>0</v>
          </cell>
          <cell r="E2907" t="str">
            <v>WSCH</v>
          </cell>
        </row>
        <row r="2908">
          <cell r="A2908" t="str">
            <v>NLWSC000170704800012</v>
          </cell>
          <cell r="B2908" t="str">
            <v>Oudeschans, brug</v>
          </cell>
          <cell r="C2908" t="str">
            <v>Bellingwedde</v>
          </cell>
          <cell r="D2908">
            <v>0</v>
          </cell>
          <cell r="E2908" t="str">
            <v>GEM</v>
          </cell>
        </row>
        <row r="2909">
          <cell r="A2909" t="str">
            <v>NLSTW000890575700130</v>
          </cell>
          <cell r="B2909" t="str">
            <v>Heerenbrug</v>
          </cell>
          <cell r="C2909" t="str">
            <v>Overijssel</v>
          </cell>
          <cell r="D2909" t="str">
            <v>Eenheid Wegen en Kanalen</v>
          </cell>
          <cell r="E2909" t="str">
            <v>PROV</v>
          </cell>
        </row>
        <row r="2910">
          <cell r="A2910" t="str">
            <v>NLBRD001250692200049</v>
          </cell>
          <cell r="B2910" t="str">
            <v>Salesdreefbrug</v>
          </cell>
          <cell r="C2910" t="str">
            <v>Noord-Brabant</v>
          </cell>
          <cell r="D2910">
            <v>0</v>
          </cell>
          <cell r="E2910" t="str">
            <v>PROV</v>
          </cell>
        </row>
        <row r="2911">
          <cell r="A2911" t="str">
            <v>NLTBO000830363900207</v>
          </cell>
          <cell r="B2911" t="str">
            <v>Terborg, brug</v>
          </cell>
          <cell r="C2911" t="str">
            <v>Gendringen</v>
          </cell>
          <cell r="D2911">
            <v>0</v>
          </cell>
          <cell r="E2911" t="str">
            <v>GEM</v>
          </cell>
        </row>
        <row r="2912">
          <cell r="A2912" t="str">
            <v>NLMSW000070623100030</v>
          </cell>
          <cell r="B2912" t="str">
            <v>Mensingeweer, voetbrug</v>
          </cell>
          <cell r="C2912" t="str">
            <v>Noorderzijlvest</v>
          </cell>
          <cell r="D2912">
            <v>0</v>
          </cell>
          <cell r="E2912" t="str">
            <v>WSCH</v>
          </cell>
        </row>
        <row r="2913">
          <cell r="A2913" t="str">
            <v>NLASS000200508400142</v>
          </cell>
          <cell r="B2913" t="str">
            <v>Sluis Vries, brug over benedenhoofd</v>
          </cell>
          <cell r="C2913" t="str">
            <v>Drenthe</v>
          </cell>
          <cell r="D2913" t="str">
            <v>Wegen en kanalen</v>
          </cell>
          <cell r="E2913" t="str">
            <v>PROV</v>
          </cell>
        </row>
        <row r="2914">
          <cell r="A2914" t="str">
            <v>NLDRO002320771800616</v>
          </cell>
          <cell r="B2914" t="str">
            <v>Ketelsluis, brug over benedenhoofd</v>
          </cell>
          <cell r="C2914" t="str">
            <v>Flevoland</v>
          </cell>
          <cell r="D2914" t="str">
            <v>Steunpunt Dronten</v>
          </cell>
          <cell r="E2914" t="str">
            <v>PROV</v>
          </cell>
        </row>
        <row r="2915">
          <cell r="A2915" t="str">
            <v>NLBZL000910656800021</v>
          </cell>
          <cell r="B2915" t="str">
            <v>Weteringbrug (in de N-333)</v>
          </cell>
          <cell r="C2915" t="str">
            <v>Overijssel</v>
          </cell>
          <cell r="D2915" t="str">
            <v>Eenheid Wegen en Kanalen</v>
          </cell>
          <cell r="E2915" t="str">
            <v>PROV</v>
          </cell>
        </row>
        <row r="2916">
          <cell r="A2916" t="str">
            <v>NLMID001340493100084</v>
          </cell>
          <cell r="B2916" t="str">
            <v>Stationsbrug, Middelburg</v>
          </cell>
          <cell r="C2916" t="str">
            <v>Zeeland</v>
          </cell>
          <cell r="D2916">
            <v>0</v>
          </cell>
          <cell r="E2916" t="str">
            <v>PROV</v>
          </cell>
        </row>
        <row r="2917">
          <cell r="A2917" t="str">
            <v>NLTPT000110644300072</v>
          </cell>
          <cell r="B2917" t="str">
            <v>Dijkshorn, brug</v>
          </cell>
          <cell r="C2917" t="str">
            <v>Particulier</v>
          </cell>
          <cell r="D2917">
            <v>0</v>
          </cell>
          <cell r="E2917" t="str">
            <v>PART</v>
          </cell>
        </row>
        <row r="2918">
          <cell r="A2918" t="str">
            <v>NLIJI001030735700821</v>
          </cell>
          <cell r="B2918" t="str">
            <v>Lekbrug,  Vianen</v>
          </cell>
          <cell r="C2918" t="str">
            <v>Midden-Nederland</v>
          </cell>
          <cell r="D2918" t="str">
            <v>District Zuid</v>
          </cell>
          <cell r="E2918" t="str">
            <v>RWS</v>
          </cell>
        </row>
        <row r="2919">
          <cell r="A2919" t="str">
            <v>NLLID002060529000517</v>
          </cell>
          <cell r="B2919" t="str">
            <v>Grote Havenbrug</v>
          </cell>
          <cell r="C2919" t="str">
            <v>Leiden</v>
          </cell>
          <cell r="D2919">
            <v>0</v>
          </cell>
          <cell r="E2919" t="str">
            <v>GEM</v>
          </cell>
        </row>
        <row r="2920">
          <cell r="A2920" t="str">
            <v>NLNWG0226B0718900022</v>
          </cell>
          <cell r="B2920" t="str">
            <v>Nieuwegein, voetbrug</v>
          </cell>
          <cell r="C2920" t="str">
            <v>Nieuwegein</v>
          </cell>
          <cell r="D2920">
            <v>0</v>
          </cell>
          <cell r="E2920" t="str">
            <v>GEM</v>
          </cell>
        </row>
        <row r="2921">
          <cell r="A2921" t="str">
            <v>NLRTM002100782600031</v>
          </cell>
          <cell r="B2921" t="str">
            <v>Rozenlaanviaduct</v>
          </cell>
          <cell r="C2921" t="str">
            <v>Rotterdam</v>
          </cell>
          <cell r="D2921">
            <v>0</v>
          </cell>
          <cell r="E2921" t="str">
            <v>GEM</v>
          </cell>
        </row>
        <row r="2922">
          <cell r="A2922" t="str">
            <v>NLDIM002210390100034</v>
          </cell>
          <cell r="B2922" t="str">
            <v>Diemerbrug</v>
          </cell>
          <cell r="C2922" t="str">
            <v>Diemen</v>
          </cell>
          <cell r="D2922">
            <v>0</v>
          </cell>
          <cell r="E2922" t="str">
            <v>GEM</v>
          </cell>
        </row>
        <row r="2923">
          <cell r="A2923" t="str">
            <v>NLSNK000580342200000</v>
          </cell>
          <cell r="B2923" t="str">
            <v>Woudvaartsbrug</v>
          </cell>
          <cell r="C2923" t="str">
            <v>Sudwest Fryslan</v>
          </cell>
          <cell r="D2923">
            <v>0</v>
          </cell>
          <cell r="E2923" t="str">
            <v>GEM</v>
          </cell>
        </row>
        <row r="2924">
          <cell r="A2924" t="str">
            <v>NLZWI001110571700019</v>
          </cell>
          <cell r="B2924" t="str">
            <v>spoorbrug Grotebrug</v>
          </cell>
          <cell r="C2924" t="str">
            <v>ProRail</v>
          </cell>
          <cell r="D2924">
            <v>0</v>
          </cell>
          <cell r="E2924" t="str">
            <v>NS</v>
          </cell>
        </row>
        <row r="2925">
          <cell r="A2925" t="str">
            <v>NLNPK000160454500264</v>
          </cell>
          <cell r="B2925" t="str">
            <v>Onstwedderklap</v>
          </cell>
          <cell r="C2925" t="str">
            <v>Pekela</v>
          </cell>
          <cell r="D2925">
            <v>0</v>
          </cell>
          <cell r="E2925" t="str">
            <v>GEM</v>
          </cell>
        </row>
        <row r="2926">
          <cell r="A2926" t="str">
            <v>NLKKO0067A0663400001</v>
          </cell>
          <cell r="B2926" t="str">
            <v>Kakeshoek, brug</v>
          </cell>
          <cell r="C2926" t="str">
            <v>Sudwest Fryslan</v>
          </cell>
          <cell r="D2926">
            <v>0</v>
          </cell>
          <cell r="E2926" t="str">
            <v>GEM</v>
          </cell>
        </row>
        <row r="2927">
          <cell r="A2927" t="str">
            <v>NLUTC002260442100025</v>
          </cell>
          <cell r="B2927" t="str">
            <v>Nelson Mandelabrug, Utrecht</v>
          </cell>
          <cell r="C2927" t="str">
            <v>Utrecht</v>
          </cell>
          <cell r="D2927">
            <v>0</v>
          </cell>
          <cell r="E2927" t="str">
            <v>GEM</v>
          </cell>
        </row>
        <row r="2928">
          <cell r="A2928" t="str">
            <v>NLAMS212B30707700012</v>
          </cell>
          <cell r="B2928" t="str">
            <v>brug Westermarkt-Rozengracht Amsterdam</v>
          </cell>
          <cell r="C2928" t="str">
            <v>Amsterdam</v>
          </cell>
          <cell r="D2928" t="str">
            <v>V&amp;OR</v>
          </cell>
          <cell r="E2928" t="str">
            <v>Gemeente</v>
          </cell>
        </row>
        <row r="2929">
          <cell r="A2929" t="str">
            <v>NLHAG201L10464900002</v>
          </cell>
          <cell r="B2929" t="str">
            <v>Binckhorstbrug</v>
          </cell>
          <cell r="C2929" t="str">
            <v>s-Gravenhage</v>
          </cell>
          <cell r="D2929" t="str">
            <v>Dienst Stadsbeheer</v>
          </cell>
          <cell r="E2929" t="str">
            <v>GEM</v>
          </cell>
        </row>
        <row r="2930">
          <cell r="A2930" t="str">
            <v>NLLWR000280511400015</v>
          </cell>
          <cell r="B2930" t="str">
            <v>Greunsspoorbrug</v>
          </cell>
          <cell r="C2930" t="str">
            <v>ProRail</v>
          </cell>
          <cell r="D2930">
            <v>0</v>
          </cell>
          <cell r="E2930" t="str">
            <v>NS</v>
          </cell>
        </row>
        <row r="2931">
          <cell r="A2931" t="str">
            <v>NLSTK000190411400097</v>
          </cell>
          <cell r="B2931" t="str">
            <v>Stadskanaal, brug</v>
          </cell>
          <cell r="C2931" t="str">
            <v>Stadskanaal</v>
          </cell>
          <cell r="D2931">
            <v>0</v>
          </cell>
          <cell r="E2931" t="str">
            <v>GEM</v>
          </cell>
        </row>
        <row r="2932">
          <cell r="A2932" t="str">
            <v>NLAMS0212C0711400025</v>
          </cell>
          <cell r="B2932" t="str">
            <v>Amsterdam, brug in de Diepenbrockstraat.</v>
          </cell>
          <cell r="C2932" t="str">
            <v>Amsterdam</v>
          </cell>
          <cell r="D2932" t="str">
            <v>V&amp;OR</v>
          </cell>
          <cell r="E2932" t="str">
            <v>Gemeente</v>
          </cell>
        </row>
        <row r="2933">
          <cell r="A2933" t="str">
            <v>NLZWN000760594600407</v>
          </cell>
          <cell r="B2933" t="str">
            <v>Driftbrug</v>
          </cell>
          <cell r="C2933" t="str">
            <v>Drenthe</v>
          </cell>
          <cell r="D2933" t="str">
            <v>Wegen en kanalen</v>
          </cell>
          <cell r="E2933" t="str">
            <v>PROV</v>
          </cell>
        </row>
        <row r="2934">
          <cell r="A2934" t="str">
            <v>NLASS0020D6419500001</v>
          </cell>
          <cell r="B2934" t="str">
            <v>Blauwe boog</v>
          </cell>
          <cell r="C2934" t="str">
            <v>Assen</v>
          </cell>
          <cell r="D2934">
            <v>0</v>
          </cell>
          <cell r="E2934" t="str">
            <v>GEM</v>
          </cell>
        </row>
        <row r="2935">
          <cell r="A2935" t="str">
            <v>NLHOV000766421600164</v>
          </cell>
          <cell r="B2935" t="str">
            <v>Jan Moes brug</v>
          </cell>
          <cell r="C2935" t="str">
            <v>Zand Exploitatie Maatschappij Echten</v>
          </cell>
          <cell r="D2935">
            <v>0</v>
          </cell>
          <cell r="E2935" t="str">
            <v>PART</v>
          </cell>
        </row>
        <row r="2936">
          <cell r="A2936" t="str">
            <v>NLAPP0011D6434300002</v>
          </cell>
          <cell r="B2936" t="str">
            <v>Hilgedag, fietsbrug</v>
          </cell>
          <cell r="C2936" t="str">
            <v>Appingedam (na fusie, gem Eemsdelta)</v>
          </cell>
          <cell r="D2936">
            <v>0</v>
          </cell>
          <cell r="E2936" t="str">
            <v>GEM</v>
          </cell>
        </row>
        <row r="2937">
          <cell r="A2937" t="str">
            <v>NLHOV000766421800277</v>
          </cell>
          <cell r="B2937" t="str">
            <v>Krakeelbrug</v>
          </cell>
          <cell r="C2937" t="str">
            <v>Hoogeveen</v>
          </cell>
          <cell r="D2937">
            <v>0</v>
          </cell>
          <cell r="E2937" t="str">
            <v>GEM</v>
          </cell>
        </row>
        <row r="2938">
          <cell r="A2938" t="str">
            <v>NLASS0020D6419900015</v>
          </cell>
          <cell r="B2938" t="str">
            <v>Witterbrug</v>
          </cell>
          <cell r="C2938" t="str">
            <v>Assen</v>
          </cell>
          <cell r="D2938">
            <v>0</v>
          </cell>
          <cell r="E2938" t="str">
            <v>GEM</v>
          </cell>
        </row>
        <row r="2939">
          <cell r="A2939" t="str">
            <v>NLASS0020D6419700002</v>
          </cell>
          <cell r="B2939" t="str">
            <v>Veenlustbrug</v>
          </cell>
          <cell r="C2939" t="str">
            <v>Assen</v>
          </cell>
          <cell r="D2939">
            <v>0</v>
          </cell>
          <cell r="E2939" t="str">
            <v>GEM</v>
          </cell>
        </row>
        <row r="2940">
          <cell r="A2940" t="str">
            <v>NLTLB001246429100193</v>
          </cell>
          <cell r="B2940" t="str">
            <v>Brug Burgemeester Letschertweg</v>
          </cell>
          <cell r="C2940" t="str">
            <v>Tilburg</v>
          </cell>
          <cell r="D2940">
            <v>0</v>
          </cell>
          <cell r="E2940" t="str">
            <v>GEM</v>
          </cell>
        </row>
        <row r="2941">
          <cell r="A2941" t="str">
            <v>NLGRQ000066428400005</v>
          </cell>
          <cell r="B2941" t="str">
            <v>Berlagebrug, Groningen</v>
          </cell>
          <cell r="C2941" t="str">
            <v>Groningen</v>
          </cell>
          <cell r="D2941">
            <v>0</v>
          </cell>
          <cell r="E2941" t="str">
            <v>GEM</v>
          </cell>
        </row>
        <row r="2942">
          <cell r="A2942" t="str">
            <v>NLZWO000866414000009</v>
          </cell>
          <cell r="B2942" t="str">
            <v>Spoolderbrug</v>
          </cell>
          <cell r="C2942" t="str">
            <v>Zwolle</v>
          </cell>
          <cell r="D2942">
            <v>0</v>
          </cell>
          <cell r="E2942" t="str">
            <v>GEM</v>
          </cell>
        </row>
        <row r="2943">
          <cell r="A2943" t="str">
            <v>NLGRQ000056430200037</v>
          </cell>
          <cell r="B2943" t="str">
            <v>Tichelwerkbrug</v>
          </cell>
          <cell r="C2943" t="str">
            <v>Groningen</v>
          </cell>
          <cell r="D2943">
            <v>0</v>
          </cell>
          <cell r="E2943" t="str">
            <v>PROV</v>
          </cell>
        </row>
        <row r="2944">
          <cell r="A2944" t="str">
            <v>NLRTM002010543700453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tabSelected="1" workbookViewId="0">
      <selection activeCell="D1" sqref="D1:D1048576"/>
    </sheetView>
  </sheetViews>
  <sheetFormatPr defaultRowHeight="11.25" x14ac:dyDescent="0.15"/>
  <cols>
    <col min="1" max="1" width="38.625" bestFit="1" customWidth="1"/>
    <col min="2" max="2" width="20.5" hidden="1" customWidth="1"/>
    <col min="3" max="3" width="35.625" bestFit="1" customWidth="1"/>
    <col min="4" max="5" width="0" hidden="1" customWidth="1"/>
    <col min="6" max="6" width="29.75" customWidth="1"/>
    <col min="7" max="7" width="25.25" customWidth="1"/>
    <col min="8" max="8" width="14.625" customWidth="1"/>
    <col min="10" max="10" width="14.625" bestFit="1" customWidth="1"/>
  </cols>
  <sheetData>
    <row r="1" spans="1:8" ht="15" x14ac:dyDescent="0.25">
      <c r="A1" s="1" t="s">
        <v>0</v>
      </c>
      <c r="B1" s="1" t="s">
        <v>1</v>
      </c>
      <c r="C1" s="1" t="s">
        <v>2</v>
      </c>
      <c r="F1" s="2" t="s">
        <v>3</v>
      </c>
      <c r="G1" s="2" t="s">
        <v>4</v>
      </c>
      <c r="H1" s="2" t="s">
        <v>5</v>
      </c>
    </row>
    <row r="2" spans="1:8" x14ac:dyDescent="0.15">
      <c r="A2" s="3" t="s">
        <v>6</v>
      </c>
      <c r="B2" s="3" t="s">
        <v>7</v>
      </c>
      <c r="C2" s="3" t="s">
        <v>8</v>
      </c>
      <c r="F2" t="str">
        <f>VLOOKUP(B2,[1]Bruggen!A:E,3,0)</f>
        <v>Leeuwarden</v>
      </c>
      <c r="G2">
        <f>VLOOKUP(B2,[1]Bruggen!A:E,4,0)</f>
        <v>0</v>
      </c>
      <c r="H2" t="str">
        <f>VLOOKUP(B2,[1]Bruggen!A:E,5,0)</f>
        <v>GEM</v>
      </c>
    </row>
    <row r="3" spans="1:8" x14ac:dyDescent="0.15">
      <c r="A3" s="3" t="s">
        <v>9</v>
      </c>
      <c r="B3" s="3" t="s">
        <v>10</v>
      </c>
      <c r="C3" s="3" t="s">
        <v>11</v>
      </c>
      <c r="F3" t="str">
        <f>VLOOKUP(B3,[1]Bruggen!A:E,3,0)</f>
        <v>Zuid-Holland</v>
      </c>
      <c r="G3" t="str">
        <f>VLOOKUP(B3,[1]Bruggen!A:E,4,0)</f>
        <v>District Stedelijk Gebied</v>
      </c>
      <c r="H3" t="str">
        <f>VLOOKUP(B3,[1]Bruggen!A:E,5,0)</f>
        <v>PROV</v>
      </c>
    </row>
    <row r="4" spans="1:8" x14ac:dyDescent="0.15">
      <c r="A4" s="3" t="s">
        <v>12</v>
      </c>
      <c r="B4" s="3" t="s">
        <v>13</v>
      </c>
      <c r="C4" s="3" t="s">
        <v>11</v>
      </c>
      <c r="F4" t="str">
        <f>VLOOKUP(B4,[1]Bruggen!A:E,3,0)</f>
        <v>Zuid-Holland</v>
      </c>
      <c r="G4" t="str">
        <f>VLOOKUP(B4,[1]Bruggen!A:E,4,0)</f>
        <v>District Stedelijk Gebied</v>
      </c>
      <c r="H4" t="str">
        <f>VLOOKUP(B4,[1]Bruggen!A:E,5,0)</f>
        <v>PROV</v>
      </c>
    </row>
    <row r="5" spans="1:8" x14ac:dyDescent="0.15">
      <c r="A5" s="3" t="s">
        <v>14</v>
      </c>
      <c r="B5" s="3" t="s">
        <v>15</v>
      </c>
      <c r="C5" s="3" t="s">
        <v>16</v>
      </c>
      <c r="F5" t="str">
        <f>VLOOKUP(B5,[1]Bruggen!A:E,3,0)</f>
        <v>Zuid-Nederland</v>
      </c>
      <c r="G5" t="str">
        <f>VLOOKUP(B5,[1]Bruggen!A:E,4,0)</f>
        <v>District West</v>
      </c>
      <c r="H5" t="str">
        <f>VLOOKUP(B5,[1]Bruggen!A:E,5,0)</f>
        <v>RWS</v>
      </c>
    </row>
    <row r="6" spans="1:8" x14ac:dyDescent="0.15">
      <c r="A6" s="3" t="s">
        <v>14</v>
      </c>
      <c r="B6" s="3" t="s">
        <v>15</v>
      </c>
      <c r="C6" s="3" t="s">
        <v>17</v>
      </c>
      <c r="F6" t="str">
        <f>VLOOKUP(B6,[1]Bruggen!A:E,3,0)</f>
        <v>Zuid-Nederland</v>
      </c>
      <c r="G6" t="str">
        <f>VLOOKUP(B6,[1]Bruggen!A:E,4,0)</f>
        <v>District West</v>
      </c>
      <c r="H6" t="str">
        <f>VLOOKUP(B6,[1]Bruggen!A:E,5,0)</f>
        <v>RWS</v>
      </c>
    </row>
    <row r="7" spans="1:8" x14ac:dyDescent="0.15">
      <c r="A7" s="3" t="s">
        <v>18</v>
      </c>
      <c r="B7" s="3" t="s">
        <v>19</v>
      </c>
      <c r="C7" s="3" t="s">
        <v>17</v>
      </c>
      <c r="F7" t="str">
        <f>VLOOKUP(B7,[1]Bruggen!A:E,3,0)</f>
        <v>Zuid-Nederland</v>
      </c>
      <c r="G7" t="str">
        <f>VLOOKUP(B7,[1]Bruggen!A:E,4,0)</f>
        <v>District Midden</v>
      </c>
      <c r="H7" t="str">
        <f>VLOOKUP(B7,[1]Bruggen!A:E,5,0)</f>
        <v>RWS</v>
      </c>
    </row>
    <row r="8" spans="1:8" x14ac:dyDescent="0.15">
      <c r="A8" s="3" t="s">
        <v>20</v>
      </c>
      <c r="B8" s="3" t="s">
        <v>21</v>
      </c>
      <c r="C8" s="3" t="s">
        <v>22</v>
      </c>
      <c r="F8" t="str">
        <f>VLOOKUP(B8,[1]Bruggen!A:E,3,0)</f>
        <v>Rotterdam</v>
      </c>
      <c r="G8">
        <f>VLOOKUP(B8,[1]Bruggen!A:E,4,0)</f>
        <v>0</v>
      </c>
      <c r="H8" t="str">
        <f>VLOOKUP(B8,[1]Bruggen!A:E,5,0)</f>
        <v>GEM</v>
      </c>
    </row>
    <row r="9" spans="1:8" x14ac:dyDescent="0.15">
      <c r="A9" s="3" t="s">
        <v>23</v>
      </c>
      <c r="B9" s="3" t="s">
        <v>24</v>
      </c>
      <c r="C9" s="3" t="s">
        <v>25</v>
      </c>
      <c r="F9" t="str">
        <f>VLOOKUP(B9,[1]Bruggen!A:E,3,0)</f>
        <v>Overijssel</v>
      </c>
      <c r="G9" t="str">
        <f>VLOOKUP(B9,[1]Bruggen!A:E,4,0)</f>
        <v>Eenheid Wegen en Kanalen</v>
      </c>
      <c r="H9" t="str">
        <f>VLOOKUP(B9,[1]Bruggen!A:E,5,0)</f>
        <v>PROV</v>
      </c>
    </row>
    <row r="10" spans="1:8" x14ac:dyDescent="0.15">
      <c r="A10" s="3" t="s">
        <v>26</v>
      </c>
      <c r="B10" s="3" t="s">
        <v>27</v>
      </c>
      <c r="C10" s="3" t="s">
        <v>17</v>
      </c>
      <c r="F10" t="str">
        <f>VLOOKUP(B10,[1]Bruggen!A:E,3,0)</f>
        <v>Zuid-Nederland</v>
      </c>
      <c r="G10" t="str">
        <f>VLOOKUP(B10,[1]Bruggen!A:E,4,0)</f>
        <v>District Zuid-Oost</v>
      </c>
      <c r="H10" t="str">
        <f>VLOOKUP(B10,[1]Bruggen!A:E,5,0)</f>
        <v>RWS</v>
      </c>
    </row>
    <row r="11" spans="1:8" x14ac:dyDescent="0.15">
      <c r="A11" s="3" t="s">
        <v>28</v>
      </c>
      <c r="B11" s="3" t="s">
        <v>29</v>
      </c>
      <c r="C11" s="3" t="s">
        <v>22</v>
      </c>
      <c r="F11" t="str">
        <f>VLOOKUP(B11,[1]Bruggen!A:E,3,0)</f>
        <v>Rotterdam</v>
      </c>
      <c r="G11">
        <f>VLOOKUP(B11,[1]Bruggen!A:E,4,0)</f>
        <v>0</v>
      </c>
      <c r="H11" t="str">
        <f>VLOOKUP(B11,[1]Bruggen!A:E,5,0)</f>
        <v>GEM</v>
      </c>
    </row>
    <row r="12" spans="1:8" x14ac:dyDescent="0.15">
      <c r="A12" s="3" t="s">
        <v>30</v>
      </c>
      <c r="B12" s="3" t="s">
        <v>31</v>
      </c>
      <c r="C12" s="3" t="s">
        <v>25</v>
      </c>
      <c r="F12" t="str">
        <f>VLOOKUP(B12,[1]Bruggen!A:E,3,0)</f>
        <v>Overijssel</v>
      </c>
      <c r="G12">
        <f>VLOOKUP(B12,[1]Bruggen!A:E,4,0)</f>
        <v>0</v>
      </c>
      <c r="H12" t="str">
        <f>VLOOKUP(B12,[1]Bruggen!A:E,5,0)</f>
        <v>PROV</v>
      </c>
    </row>
    <row r="13" spans="1:8" x14ac:dyDescent="0.15">
      <c r="A13" s="3" t="s">
        <v>32</v>
      </c>
      <c r="B13" s="3" t="s">
        <v>33</v>
      </c>
      <c r="C13" s="3" t="s">
        <v>34</v>
      </c>
      <c r="F13" t="str">
        <f>VLOOKUP(B13,[1]Bruggen!A:E,3,0)</f>
        <v>Rotterdam nv</v>
      </c>
      <c r="G13">
        <f>VLOOKUP(B13,[1]Bruggen!A:E,4,0)</f>
        <v>0</v>
      </c>
      <c r="H13" t="str">
        <f>VLOOKUP(B13,[1]Bruggen!A:E,5,0)</f>
        <v>HBDR</v>
      </c>
    </row>
    <row r="14" spans="1:8" x14ac:dyDescent="0.15">
      <c r="A14" s="3" t="s">
        <v>35</v>
      </c>
      <c r="B14" s="3" t="s">
        <v>36</v>
      </c>
      <c r="C14" s="3" t="s">
        <v>37</v>
      </c>
      <c r="F14" t="str">
        <f>VLOOKUP(B14,[1]Bruggen!A:E,3,0)</f>
        <v>West-Nederland Zuid</v>
      </c>
      <c r="G14" t="str">
        <f>VLOOKUP(B14,[1]Bruggen!A:E,4,0)</f>
        <v>District Zuid</v>
      </c>
      <c r="H14" t="str">
        <f>VLOOKUP(B14,[1]Bruggen!A:E,5,0)</f>
        <v>RWS</v>
      </c>
    </row>
    <row r="15" spans="1:8" x14ac:dyDescent="0.15">
      <c r="A15" s="3" t="s">
        <v>38</v>
      </c>
      <c r="B15" s="3" t="s">
        <v>39</v>
      </c>
      <c r="C15" s="3" t="s">
        <v>40</v>
      </c>
      <c r="F15" t="str">
        <f>VLOOKUP(B15,[1]Bruggen!A:E,3,0)</f>
        <v>Zuid-Nederland</v>
      </c>
      <c r="G15" t="str">
        <f>VLOOKUP(B15,[1]Bruggen!A:E,4,0)</f>
        <v>District West</v>
      </c>
      <c r="H15" t="str">
        <f>VLOOKUP(B15,[1]Bruggen!A:E,5,0)</f>
        <v>RWS</v>
      </c>
    </row>
    <row r="16" spans="1:8" x14ac:dyDescent="0.15">
      <c r="A16" s="3" t="s">
        <v>41</v>
      </c>
      <c r="B16" s="3" t="s">
        <v>42</v>
      </c>
      <c r="C16" s="3" t="s">
        <v>43</v>
      </c>
      <c r="F16" t="str">
        <f>VLOOKUP(B16,[1]Bruggen!A:E,3,0)</f>
        <v>NN</v>
      </c>
      <c r="G16" t="str">
        <f>VLOOKUP(B16,[1]Bruggen!A:E,4,0)</f>
        <v>Afdeling Kanaalbeheer</v>
      </c>
      <c r="H16" t="str">
        <f>VLOOKUP(B16,[1]Bruggen!A:E,5,0)</f>
        <v>RWS</v>
      </c>
    </row>
    <row r="17" spans="1:8" x14ac:dyDescent="0.15">
      <c r="A17" s="3" t="s">
        <v>44</v>
      </c>
      <c r="B17" s="3" t="s">
        <v>45</v>
      </c>
      <c r="C17" s="3" t="s">
        <v>25</v>
      </c>
      <c r="F17" t="str">
        <f>VLOOKUP(B17,[1]Bruggen!A:E,3,0)</f>
        <v>Overijssel</v>
      </c>
      <c r="G17" t="str">
        <f>VLOOKUP(B17,[1]Bruggen!A:E,4,0)</f>
        <v>Eenheid Wegen en Kanalen</v>
      </c>
      <c r="H17" t="str">
        <f>VLOOKUP(B17,[1]Bruggen!A:E,5,0)</f>
        <v>PROV</v>
      </c>
    </row>
    <row r="18" spans="1:8" x14ac:dyDescent="0.15">
      <c r="A18" s="3" t="s">
        <v>46</v>
      </c>
      <c r="B18" s="3" t="s">
        <v>47</v>
      </c>
      <c r="C18" s="3" t="s">
        <v>40</v>
      </c>
      <c r="F18" t="str">
        <f>VLOOKUP(B18,[1]Bruggen!A:E,3,0)</f>
        <v>Zuid-Nederland</v>
      </c>
      <c r="G18" t="str">
        <f>VLOOKUP(B18,[1]Bruggen!A:E,4,0)</f>
        <v>District West</v>
      </c>
      <c r="H18" t="str">
        <f>VLOOKUP(B18,[1]Bruggen!A:E,5,0)</f>
        <v>RWS</v>
      </c>
    </row>
    <row r="19" spans="1:8" x14ac:dyDescent="0.15">
      <c r="A19" s="3" t="s">
        <v>48</v>
      </c>
      <c r="B19" s="3" t="s">
        <v>49</v>
      </c>
      <c r="C19" s="3" t="s">
        <v>17</v>
      </c>
      <c r="F19" t="str">
        <f>VLOOKUP(B19,[1]Bruggen!A:E,3,0)</f>
        <v>Zuid-Nederland</v>
      </c>
      <c r="G19" t="str">
        <f>VLOOKUP(B19,[1]Bruggen!A:E,4,0)</f>
        <v>District Midden</v>
      </c>
      <c r="H19" t="str">
        <f>VLOOKUP(B19,[1]Bruggen!A:E,5,0)</f>
        <v>RWS</v>
      </c>
    </row>
    <row r="20" spans="1:8" x14ac:dyDescent="0.15">
      <c r="A20" s="3" t="s">
        <v>50</v>
      </c>
      <c r="B20" s="3" t="s">
        <v>51</v>
      </c>
      <c r="C20" s="3" t="s">
        <v>17</v>
      </c>
      <c r="F20" t="str">
        <f>VLOOKUP(B20,[1]Bruggen!A:E,3,0)</f>
        <v>Zuid-Nederland</v>
      </c>
      <c r="G20" t="str">
        <f>VLOOKUP(B20,[1]Bruggen!A:E,4,0)</f>
        <v>District Midden</v>
      </c>
      <c r="H20" t="str">
        <f>VLOOKUP(B20,[1]Bruggen!A:E,5,0)</f>
        <v>RWS</v>
      </c>
    </row>
    <row r="21" spans="1:8" x14ac:dyDescent="0.15">
      <c r="A21" s="3" t="s">
        <v>52</v>
      </c>
      <c r="B21" s="3" t="s">
        <v>53</v>
      </c>
      <c r="C21" s="3" t="s">
        <v>54</v>
      </c>
      <c r="F21" t="str">
        <f>VLOOKUP(B21,[1]Bruggen!A:E,3,0)</f>
        <v>Groningen</v>
      </c>
      <c r="G21">
        <f>VLOOKUP(B21,[1]Bruggen!A:E,4,0)</f>
        <v>0</v>
      </c>
      <c r="H21" t="str">
        <f>VLOOKUP(B21,[1]Bruggen!A:E,5,0)</f>
        <v>PROV</v>
      </c>
    </row>
    <row r="22" spans="1:8" x14ac:dyDescent="0.15">
      <c r="A22" s="4" t="s">
        <v>55</v>
      </c>
      <c r="B22" s="4" t="s">
        <v>56</v>
      </c>
      <c r="C22" s="3" t="s">
        <v>57</v>
      </c>
      <c r="F22" t="str">
        <f>VLOOKUP(B22,[1]Bruggen!A:E,3,0)</f>
        <v>Noord-Holland</v>
      </c>
      <c r="H22" t="str">
        <f>VLOOKUP(B22,[1]Bruggen!A:E,5,0)</f>
        <v>PROV</v>
      </c>
    </row>
    <row r="23" spans="1:8" x14ac:dyDescent="0.15">
      <c r="A23" s="3" t="s">
        <v>58</v>
      </c>
      <c r="B23" s="3" t="s">
        <v>59</v>
      </c>
      <c r="C23" s="3" t="s">
        <v>57</v>
      </c>
      <c r="F23" t="str">
        <f>VLOOKUP(B23,[1]Bruggen!A:E,3,0)</f>
        <v>Noord-Holland</v>
      </c>
      <c r="G23">
        <f>VLOOKUP(B23,[1]Bruggen!A:E,4,0)</f>
        <v>0</v>
      </c>
      <c r="H23" t="str">
        <f>VLOOKUP(B23,[1]Bruggen!A:E,5,0)</f>
        <v>PROV</v>
      </c>
    </row>
    <row r="24" spans="1:8" x14ac:dyDescent="0.15">
      <c r="A24" s="3" t="s">
        <v>60</v>
      </c>
      <c r="B24" s="3" t="s">
        <v>61</v>
      </c>
      <c r="C24" s="3" t="s">
        <v>57</v>
      </c>
      <c r="F24" t="str">
        <f>VLOOKUP(B24,[1]Bruggen!A:E,3,0)</f>
        <v>Noord-Holland</v>
      </c>
      <c r="G24">
        <f>VLOOKUP(B24,[1]Bruggen!A:E,4,0)</f>
        <v>0</v>
      </c>
      <c r="H24" t="str">
        <f>VLOOKUP(B24,[1]Bruggen!A:E,5,0)</f>
        <v>PROV</v>
      </c>
    </row>
    <row r="25" spans="1:8" x14ac:dyDescent="0.15">
      <c r="A25" s="3" t="s">
        <v>62</v>
      </c>
      <c r="B25" s="3" t="s">
        <v>63</v>
      </c>
      <c r="C25" s="3" t="s">
        <v>64</v>
      </c>
      <c r="F25" t="str">
        <f>VLOOKUP(B25,[1]Bruggen!A:E,3,0)</f>
        <v>West-Nederland Noord</v>
      </c>
      <c r="G25" t="str">
        <f>VLOOKUP(B25,[1]Bruggen!A:E,4,0)</f>
        <v>District Noord</v>
      </c>
      <c r="H25" t="str">
        <f>VLOOKUP(B25,[1]Bruggen!A:E,5,0)</f>
        <v>RWS</v>
      </c>
    </row>
    <row r="26" spans="1:8" x14ac:dyDescent="0.15">
      <c r="A26" s="3" t="s">
        <v>65</v>
      </c>
      <c r="B26" s="3" t="s">
        <v>66</v>
      </c>
      <c r="C26" s="3" t="s">
        <v>11</v>
      </c>
      <c r="F26" t="str">
        <f>VLOOKUP(B26,[1]Bruggen!A:E,3,0)</f>
        <v>Zuid-Holland</v>
      </c>
      <c r="G26" t="str">
        <f>VLOOKUP(B26,[1]Bruggen!A:E,4,0)</f>
        <v>District Stedelijk Gebied</v>
      </c>
      <c r="H26" t="str">
        <f>VLOOKUP(B26,[1]Bruggen!A:E,5,0)</f>
        <v>PROV</v>
      </c>
    </row>
    <row r="27" spans="1:8" x14ac:dyDescent="0.15">
      <c r="A27" s="3" t="s">
        <v>67</v>
      </c>
      <c r="B27" s="3" t="s">
        <v>68</v>
      </c>
      <c r="C27" s="3" t="s">
        <v>11</v>
      </c>
      <c r="F27" t="str">
        <f>VLOOKUP(B27,[1]Bruggen!A:E,3,0)</f>
        <v>Zuid-Holland</v>
      </c>
      <c r="G27" t="str">
        <f>VLOOKUP(B27,[1]Bruggen!A:E,4,0)</f>
        <v>District Stedelijk Gebied</v>
      </c>
      <c r="H27" t="str">
        <f>VLOOKUP(B27,[1]Bruggen!A:E,5,0)</f>
        <v>PROV</v>
      </c>
    </row>
    <row r="28" spans="1:8" x14ac:dyDescent="0.15">
      <c r="A28" s="3" t="s">
        <v>69</v>
      </c>
      <c r="B28" s="3" t="s">
        <v>70</v>
      </c>
      <c r="C28" s="3" t="s">
        <v>34</v>
      </c>
      <c r="F28" t="str">
        <f>VLOOKUP(B28,[1]Bruggen!A:E,3,0)</f>
        <v>Rotterdam nv</v>
      </c>
      <c r="G28">
        <f>VLOOKUP(B28,[1]Bruggen!A:E,4,0)</f>
        <v>0</v>
      </c>
      <c r="H28" t="str">
        <f>VLOOKUP(B28,[1]Bruggen!A:E,5,0)</f>
        <v>HBDR</v>
      </c>
    </row>
    <row r="29" spans="1:8" x14ac:dyDescent="0.15">
      <c r="A29" s="3" t="s">
        <v>71</v>
      </c>
      <c r="B29" s="3" t="s">
        <v>72</v>
      </c>
      <c r="C29" s="3" t="s">
        <v>73</v>
      </c>
      <c r="F29" t="str">
        <f>VLOOKUP(B29,[1]Bruggen!A:E,3,0)</f>
        <v>Utrecht</v>
      </c>
      <c r="G29">
        <f>VLOOKUP(B29,[1]Bruggen!A:E,4,0)</f>
        <v>0</v>
      </c>
      <c r="H29" t="str">
        <f>VLOOKUP(B29,[1]Bruggen!A:E,5,0)</f>
        <v>PROV</v>
      </c>
    </row>
    <row r="30" spans="1:8" x14ac:dyDescent="0.15">
      <c r="A30" s="3" t="s">
        <v>74</v>
      </c>
      <c r="B30" s="3" t="s">
        <v>75</v>
      </c>
      <c r="C30" s="3" t="s">
        <v>76</v>
      </c>
      <c r="F30" t="str">
        <f>VLOOKUP(B30,[1]Bruggen!A:E,3,0)</f>
        <v>s-Hertogenbosch</v>
      </c>
      <c r="G30">
        <f>VLOOKUP(B30,[1]Bruggen!A:E,4,0)</f>
        <v>0</v>
      </c>
      <c r="H30" t="str">
        <f>VLOOKUP(B30,[1]Bruggen!A:E,5,0)</f>
        <v>GEM</v>
      </c>
    </row>
    <row r="31" spans="1:8" x14ac:dyDescent="0.15">
      <c r="A31" s="3" t="s">
        <v>77</v>
      </c>
      <c r="B31" s="3" t="s">
        <v>78</v>
      </c>
      <c r="C31" s="3" t="s">
        <v>79</v>
      </c>
      <c r="F31" t="str">
        <f>VLOOKUP(B31,[1]Bruggen!A:E,3,0)</f>
        <v>Midden-Nederland</v>
      </c>
      <c r="G31" t="str">
        <f>VLOOKUP(B31,[1]Bruggen!A:E,4,0)</f>
        <v>District Noord</v>
      </c>
      <c r="H31" t="str">
        <f>VLOOKUP(B31,[1]Bruggen!A:E,5,0)</f>
        <v>RWS</v>
      </c>
    </row>
    <row r="32" spans="1:8" x14ac:dyDescent="0.15">
      <c r="A32" s="3" t="s">
        <v>80</v>
      </c>
      <c r="B32" s="5" t="s">
        <v>81</v>
      </c>
      <c r="C32" s="3" t="s">
        <v>22</v>
      </c>
      <c r="F32" t="str">
        <f>VLOOKUP(B32,[1]Bruggen!A:E,3,0)</f>
        <v>Rotterdam</v>
      </c>
      <c r="G32">
        <f>VLOOKUP(B32,[1]Bruggen!A:E,4,0)</f>
        <v>0</v>
      </c>
      <c r="H32" t="str">
        <f>VLOOKUP(B32,[1]Bruggen!A:E,5,0)</f>
        <v>GEM</v>
      </c>
    </row>
    <row r="33" spans="1:8" x14ac:dyDescent="0.15">
      <c r="A33" s="3" t="s">
        <v>82</v>
      </c>
      <c r="B33" s="3" t="s">
        <v>83</v>
      </c>
      <c r="C33" s="3" t="s">
        <v>11</v>
      </c>
      <c r="F33" t="str">
        <f>VLOOKUP(B33,[1]Bruggen!A:E,3,0)</f>
        <v>Zuid-Holland</v>
      </c>
      <c r="G33" t="str">
        <f>VLOOKUP(B33,[1]Bruggen!A:E,4,0)</f>
        <v>District Stedelijk Gebied</v>
      </c>
      <c r="H33" t="str">
        <f>VLOOKUP(B33,[1]Bruggen!A:E,5,0)</f>
        <v>PROV</v>
      </c>
    </row>
    <row r="34" spans="1:8" x14ac:dyDescent="0.15">
      <c r="A34" s="3" t="s">
        <v>84</v>
      </c>
      <c r="B34" s="3" t="s">
        <v>85</v>
      </c>
      <c r="C34" s="3" t="s">
        <v>17</v>
      </c>
      <c r="F34" t="str">
        <f>VLOOKUP(B34,[1]Bruggen!A:E,3,0)</f>
        <v>Zuid-Nederland</v>
      </c>
      <c r="G34" t="str">
        <f>VLOOKUP(B34,[1]Bruggen!A:E,4,0)</f>
        <v>District Midden</v>
      </c>
      <c r="H34" t="str">
        <f>VLOOKUP(B34,[1]Bruggen!A:E,5,0)</f>
        <v>RWS</v>
      </c>
    </row>
    <row r="35" spans="1:8" x14ac:dyDescent="0.15">
      <c r="A35" s="3" t="s">
        <v>86</v>
      </c>
      <c r="B35" s="3" t="s">
        <v>87</v>
      </c>
      <c r="C35" s="3" t="s">
        <v>88</v>
      </c>
      <c r="F35" t="str">
        <f>VLOOKUP(B35,[1]Bruggen!A:E,3,0)</f>
        <v>Nieuwegein</v>
      </c>
      <c r="G35">
        <f>VLOOKUP(B35,[1]Bruggen!A:E,4,0)</f>
        <v>0</v>
      </c>
      <c r="H35" t="str">
        <f>VLOOKUP(B35,[1]Bruggen!A:E,5,0)</f>
        <v>GEM</v>
      </c>
    </row>
    <row r="36" spans="1:8" x14ac:dyDescent="0.15">
      <c r="A36" s="3" t="s">
        <v>89</v>
      </c>
      <c r="B36" s="3" t="s">
        <v>90</v>
      </c>
      <c r="C36" s="3" t="s">
        <v>37</v>
      </c>
      <c r="F36" t="str">
        <f>VLOOKUP(B36,[1]Bruggen!A:E,3,0)</f>
        <v>West-Nederland Zuid</v>
      </c>
      <c r="G36" t="str">
        <f>VLOOKUP(B36,[1]Bruggen!A:E,4,0)</f>
        <v>District Zuid</v>
      </c>
      <c r="H36" t="str">
        <f>VLOOKUP(B36,[1]Bruggen!A:E,5,0)</f>
        <v>RWS</v>
      </c>
    </row>
    <row r="37" spans="1:8" x14ac:dyDescent="0.15">
      <c r="A37" s="3" t="s">
        <v>91</v>
      </c>
      <c r="B37" s="3" t="s">
        <v>92</v>
      </c>
      <c r="C37" s="3" t="s">
        <v>11</v>
      </c>
      <c r="F37" t="str">
        <f>VLOOKUP(B37,[1]Bruggen!A:E,3,0)</f>
        <v>Zuid-Holland</v>
      </c>
      <c r="G37" t="str">
        <f>VLOOKUP(B37,[1]Bruggen!A:E,4,0)</f>
        <v>District Stedelijk Gebied</v>
      </c>
      <c r="H37" t="str">
        <f>VLOOKUP(B37,[1]Bruggen!A:E,5,0)</f>
        <v>PROV</v>
      </c>
    </row>
    <row r="38" spans="1:8" x14ac:dyDescent="0.15">
      <c r="A38" s="3" t="s">
        <v>93</v>
      </c>
      <c r="B38" s="3" t="s">
        <v>94</v>
      </c>
      <c r="C38" s="3" t="s">
        <v>43</v>
      </c>
      <c r="F38" t="str">
        <f>VLOOKUP(B38,[1]Bruggen!A:E,3,0)</f>
        <v>NN</v>
      </c>
      <c r="G38" t="str">
        <f>VLOOKUP(B38,[1]Bruggen!A:E,4,0)</f>
        <v>Afdeling Kanaalbeheer</v>
      </c>
      <c r="H38" t="str">
        <f>VLOOKUP(B38,[1]Bruggen!A:E,5,0)</f>
        <v>RWS</v>
      </c>
    </row>
    <row r="39" spans="1:8" x14ac:dyDescent="0.15">
      <c r="A39" s="3" t="s">
        <v>95</v>
      </c>
      <c r="B39" s="3" t="s">
        <v>96</v>
      </c>
      <c r="C39" s="3" t="s">
        <v>8</v>
      </c>
      <c r="F39" t="str">
        <f>VLOOKUP(B39,[1]Bruggen!A:E,3,0)</f>
        <v>Leeuwarden</v>
      </c>
      <c r="G39">
        <f>VLOOKUP(B39,[1]Bruggen!A:E,4,0)</f>
        <v>0</v>
      </c>
      <c r="H39" t="str">
        <f>VLOOKUP(B39,[1]Bruggen!A:E,5,0)</f>
        <v>GEM</v>
      </c>
    </row>
    <row r="40" spans="1:8" x14ac:dyDescent="0.15">
      <c r="A40" s="3" t="s">
        <v>97</v>
      </c>
      <c r="B40" s="3" t="s">
        <v>98</v>
      </c>
      <c r="C40" s="3" t="s">
        <v>54</v>
      </c>
      <c r="F40" t="str">
        <f>VLOOKUP(B40,[1]Bruggen!A:E,3,0)</f>
        <v>Groningen</v>
      </c>
      <c r="G40">
        <f>VLOOKUP(B40,[1]Bruggen!A:E,4,0)</f>
        <v>0</v>
      </c>
      <c r="H40" t="str">
        <f>VLOOKUP(B40,[1]Bruggen!A:E,5,0)</f>
        <v>GEM</v>
      </c>
    </row>
    <row r="41" spans="1:8" x14ac:dyDescent="0.15">
      <c r="A41" s="3" t="s">
        <v>99</v>
      </c>
      <c r="B41" s="3" t="s">
        <v>100</v>
      </c>
      <c r="C41" s="3" t="s">
        <v>43</v>
      </c>
      <c r="F41" t="str">
        <f>VLOOKUP(B41,[1]Bruggen!A:E,3,0)</f>
        <v>NN</v>
      </c>
      <c r="G41" t="str">
        <f>VLOOKUP(B41,[1]Bruggen!A:E,4,0)</f>
        <v>Afdeling Kanaalbeheer</v>
      </c>
      <c r="H41" t="str">
        <f>VLOOKUP(B41,[1]Bruggen!A:E,5,0)</f>
        <v>RWS</v>
      </c>
    </row>
    <row r="42" spans="1:8" x14ac:dyDescent="0.15">
      <c r="A42" s="3" t="s">
        <v>101</v>
      </c>
      <c r="B42" s="3" t="s">
        <v>102</v>
      </c>
      <c r="C42" s="3" t="s">
        <v>103</v>
      </c>
      <c r="F42" t="str">
        <f>VLOOKUP(B42,[1]Bruggen!A:E,3,0)</f>
        <v>Oost-Nederland</v>
      </c>
      <c r="G42" t="str">
        <f>VLOOKUP(B42,[1]Bruggen!A:E,4,0)</f>
        <v>District Noord</v>
      </c>
      <c r="H42" t="str">
        <f>VLOOKUP(B42,[1]Bruggen!A:E,5,0)</f>
        <v>RWS</v>
      </c>
    </row>
    <row r="43" spans="1:8" x14ac:dyDescent="0.15">
      <c r="A43" s="3" t="s">
        <v>104</v>
      </c>
      <c r="B43" s="3" t="s">
        <v>105</v>
      </c>
      <c r="C43" s="3" t="s">
        <v>34</v>
      </c>
      <c r="F43" t="str">
        <f>VLOOKUP(B43,[1]Bruggen!A:E,3,0)</f>
        <v>Rotterdam nv</v>
      </c>
      <c r="G43">
        <f>VLOOKUP(B43,[1]Bruggen!A:E,4,0)</f>
        <v>0</v>
      </c>
      <c r="H43" t="str">
        <f>VLOOKUP(B43,[1]Bruggen!A:E,5,0)</f>
        <v>HBDR</v>
      </c>
    </row>
    <row r="44" spans="1:8" x14ac:dyDescent="0.15">
      <c r="A44" s="3" t="s">
        <v>106</v>
      </c>
      <c r="B44" s="3" t="s">
        <v>107</v>
      </c>
      <c r="C44" s="3" t="s">
        <v>11</v>
      </c>
      <c r="F44" t="str">
        <f>VLOOKUP(B44,[1]Bruggen!A:E,3,0)</f>
        <v>Zuid-Holland</v>
      </c>
      <c r="G44" t="str">
        <f>VLOOKUP(B44,[1]Bruggen!A:E,4,0)</f>
        <v>District Stedelijk Gebied</v>
      </c>
      <c r="H44" t="str">
        <f>VLOOKUP(B44,[1]Bruggen!A:E,5,0)</f>
        <v>PROV</v>
      </c>
    </row>
    <row r="45" spans="1:8" x14ac:dyDescent="0.15">
      <c r="A45" s="3" t="s">
        <v>108</v>
      </c>
      <c r="B45" s="3" t="s">
        <v>109</v>
      </c>
      <c r="C45" s="3" t="s">
        <v>54</v>
      </c>
      <c r="F45" t="str">
        <f>VLOOKUP(B45,[1]Bruggen!A:E,3,0)</f>
        <v xml:space="preserve">Groningen </v>
      </c>
      <c r="G45" t="str">
        <f>VLOOKUP(B45,[1]Bruggen!A:E,4,0)</f>
        <v>Stadsbezitting</v>
      </c>
      <c r="H45" t="str">
        <f>VLOOKUP(B45,[1]Bruggen!A:E,5,0)</f>
        <v>GEM</v>
      </c>
    </row>
    <row r="46" spans="1:8" s="8" customFormat="1" ht="15" x14ac:dyDescent="0.25">
      <c r="A46" s="6" t="s">
        <v>110</v>
      </c>
      <c r="B46" s="7" t="s">
        <v>111</v>
      </c>
      <c r="C46" s="6" t="s">
        <v>11</v>
      </c>
    </row>
    <row r="47" spans="1:8" x14ac:dyDescent="0.15">
      <c r="A47" s="3" t="s">
        <v>112</v>
      </c>
      <c r="B47" s="3" t="s">
        <v>113</v>
      </c>
      <c r="C47" s="3" t="s">
        <v>8</v>
      </c>
      <c r="F47" t="str">
        <f>VLOOKUP(B47,[1]Bruggen!A:E,3,0)</f>
        <v>Leeuwarden</v>
      </c>
      <c r="G47">
        <f>VLOOKUP(B47,[1]Bruggen!A:E,4,0)</f>
        <v>0</v>
      </c>
      <c r="H47" t="str">
        <f>VLOOKUP(B47,[1]Bruggen!A:E,5,0)</f>
        <v>GEM</v>
      </c>
    </row>
    <row r="48" spans="1:8" x14ac:dyDescent="0.15">
      <c r="A48" s="3" t="s">
        <v>114</v>
      </c>
      <c r="B48" s="3" t="s">
        <v>115</v>
      </c>
      <c r="C48" s="3" t="s">
        <v>11</v>
      </c>
      <c r="F48" t="str">
        <f>VLOOKUP(B48,[1]Bruggen!A:E,3,0)</f>
        <v>Zuid-Holland</v>
      </c>
      <c r="G48" t="str">
        <f>VLOOKUP(B48,[1]Bruggen!A:E,4,0)</f>
        <v>District Stedelijk Gebied</v>
      </c>
      <c r="H48" t="str">
        <f>VLOOKUP(B48,[1]Bruggen!A:E,5,0)</f>
        <v>PROV</v>
      </c>
    </row>
    <row r="49" spans="1:8" x14ac:dyDescent="0.15">
      <c r="A49" s="3" t="s">
        <v>116</v>
      </c>
      <c r="B49" s="3" t="s">
        <v>117</v>
      </c>
      <c r="C49" s="3" t="s">
        <v>11</v>
      </c>
      <c r="F49" t="str">
        <f>VLOOKUP(B49,[1]Bruggen!A:E,3,0)</f>
        <v>Zuid-Holland</v>
      </c>
      <c r="G49" t="str">
        <f>VLOOKUP(B49,[1]Bruggen!A:E,4,0)</f>
        <v>District Stedelijk Gebied</v>
      </c>
      <c r="H49" t="str">
        <f>VLOOKUP(B49,[1]Bruggen!A:E,5,0)</f>
        <v>PROV</v>
      </c>
    </row>
    <row r="50" spans="1:8" x14ac:dyDescent="0.15">
      <c r="A50" s="3" t="s">
        <v>118</v>
      </c>
      <c r="B50" s="3" t="s">
        <v>119</v>
      </c>
      <c r="C50" s="3" t="s">
        <v>120</v>
      </c>
      <c r="F50" t="str">
        <f>VLOOKUP(B50,[1]Bruggen!A:E,3,0)</f>
        <v>Metropoolregio Rotterdam Den Haag (MRDH)</v>
      </c>
      <c r="G50" t="str">
        <f>VLOOKUP(B50,[1]Bruggen!A:E,4,0)</f>
        <v>Afdeling Openbaar Vervoer</v>
      </c>
      <c r="H50" t="str">
        <f>VLOOKUP(B50,[1]Bruggen!A:E,5,0)</f>
        <v>Bevoegd gezag</v>
      </c>
    </row>
    <row r="51" spans="1:8" x14ac:dyDescent="0.15">
      <c r="A51" s="3" t="s">
        <v>121</v>
      </c>
      <c r="B51" s="3" t="s">
        <v>122</v>
      </c>
      <c r="C51" s="3" t="s">
        <v>25</v>
      </c>
      <c r="F51" t="str">
        <f>VLOOKUP(B51,[1]Bruggen!A:E,3,0)</f>
        <v>Overijssel</v>
      </c>
      <c r="G51" t="str">
        <f>VLOOKUP(B51,[1]Bruggen!A:E,4,0)</f>
        <v>Eenheid Wegen en Kanalen</v>
      </c>
      <c r="H51" t="str">
        <f>VLOOKUP(B51,[1]Bruggen!A:E,5,0)</f>
        <v>PROV</v>
      </c>
    </row>
    <row r="52" spans="1:8" x14ac:dyDescent="0.15">
      <c r="A52" s="3" t="s">
        <v>123</v>
      </c>
      <c r="B52" s="3" t="s">
        <v>124</v>
      </c>
      <c r="C52" s="3" t="s">
        <v>11</v>
      </c>
      <c r="F52" t="str">
        <f>VLOOKUP(B52,[1]Bruggen!A:E,3,0)</f>
        <v>Zuid-Holland</v>
      </c>
      <c r="G52" t="str">
        <f>VLOOKUP(B52,[1]Bruggen!A:E,4,0)</f>
        <v>District Stedelijk Gebied</v>
      </c>
      <c r="H52" t="str">
        <f>VLOOKUP(B52,[1]Bruggen!A:E,5,0)</f>
        <v>PROV</v>
      </c>
    </row>
    <row r="53" spans="1:8" x14ac:dyDescent="0.15">
      <c r="A53" s="3" t="s">
        <v>125</v>
      </c>
      <c r="B53" s="3" t="s">
        <v>126</v>
      </c>
      <c r="C53" s="3" t="s">
        <v>57</v>
      </c>
      <c r="F53" t="str">
        <f>VLOOKUP(B53,[1]Bruggen!A:E,3,0)</f>
        <v>Noord-Holland</v>
      </c>
      <c r="G53">
        <f>VLOOKUP(B53,[1]Bruggen!A:E,4,0)</f>
        <v>0</v>
      </c>
      <c r="H53" t="str">
        <f>VLOOKUP(B53,[1]Bruggen!A:E,5,0)</f>
        <v>PROV</v>
      </c>
    </row>
    <row r="54" spans="1:8" x14ac:dyDescent="0.15">
      <c r="A54" s="3" t="s">
        <v>127</v>
      </c>
      <c r="B54" s="3" t="s">
        <v>128</v>
      </c>
      <c r="C54" s="3" t="s">
        <v>11</v>
      </c>
      <c r="F54" t="str">
        <f>VLOOKUP(B54,[1]Bruggen!A:E,3,0)</f>
        <v>Zuid-Holland</v>
      </c>
      <c r="G54" t="str">
        <f>VLOOKUP(B54,[1]Bruggen!A:E,4,0)</f>
        <v>District Stedelijk Gebied</v>
      </c>
      <c r="H54" t="str">
        <f>VLOOKUP(B54,[1]Bruggen!A:E,5,0)</f>
        <v>PROV</v>
      </c>
    </row>
    <row r="55" spans="1:8" x14ac:dyDescent="0.15">
      <c r="A55" s="3" t="s">
        <v>129</v>
      </c>
      <c r="B55" s="3" t="s">
        <v>130</v>
      </c>
      <c r="C55" s="3" t="s">
        <v>17</v>
      </c>
      <c r="F55" t="str">
        <f>VLOOKUP(B55,[1]Bruggen!A:E,3,0)</f>
        <v>Zuid-Nederland</v>
      </c>
      <c r="G55" t="str">
        <f>VLOOKUP(B55,[1]Bruggen!A:E,4,0)</f>
        <v>District Midden</v>
      </c>
      <c r="H55" t="str">
        <f>VLOOKUP(B55,[1]Bruggen!A:E,5,0)</f>
        <v>RWS</v>
      </c>
    </row>
    <row r="56" spans="1:8" x14ac:dyDescent="0.15">
      <c r="A56" s="3" t="s">
        <v>131</v>
      </c>
      <c r="B56" s="3" t="s">
        <v>132</v>
      </c>
      <c r="C56" s="3" t="s">
        <v>11</v>
      </c>
      <c r="F56" t="str">
        <f>VLOOKUP(B56,[1]Bruggen!A:E,3,0)</f>
        <v>Zuid-Holland</v>
      </c>
      <c r="G56" t="str">
        <f>VLOOKUP(B56,[1]Bruggen!A:E,4,0)</f>
        <v>District Stedelijk Gebied</v>
      </c>
      <c r="H56" t="str">
        <f>VLOOKUP(B56,[1]Bruggen!A:E,5,0)</f>
        <v>PROV</v>
      </c>
    </row>
    <row r="57" spans="1:8" x14ac:dyDescent="0.15">
      <c r="A57" s="3" t="s">
        <v>133</v>
      </c>
      <c r="B57" s="3" t="s">
        <v>134</v>
      </c>
      <c r="C57" s="3" t="s">
        <v>8</v>
      </c>
      <c r="F57" t="str">
        <f>VLOOKUP(B57,[1]Bruggen!A:E,3,0)</f>
        <v>Leeuwarden</v>
      </c>
      <c r="G57">
        <f>VLOOKUP(B57,[1]Bruggen!A:E,4,0)</f>
        <v>0</v>
      </c>
      <c r="H57" t="str">
        <f>VLOOKUP(B57,[1]Bruggen!A:E,5,0)</f>
        <v>GEM</v>
      </c>
    </row>
    <row r="58" spans="1:8" x14ac:dyDescent="0.15">
      <c r="A58" s="3" t="s">
        <v>135</v>
      </c>
      <c r="B58" s="3" t="s">
        <v>136</v>
      </c>
      <c r="C58" s="3" t="s">
        <v>11</v>
      </c>
      <c r="F58" t="str">
        <f>VLOOKUP(B58,[1]Bruggen!A:E,3,0)</f>
        <v>Zuid-Holland</v>
      </c>
      <c r="G58" t="str">
        <f>VLOOKUP(B58,[1]Bruggen!A:E,4,0)</f>
        <v>District Stedelijk Gebied</v>
      </c>
      <c r="H58" t="str">
        <f>VLOOKUP(B58,[1]Bruggen!A:E,5,0)</f>
        <v>PROV</v>
      </c>
    </row>
    <row r="59" spans="1:8" x14ac:dyDescent="0.15">
      <c r="A59" s="3" t="s">
        <v>137</v>
      </c>
      <c r="B59" s="3" t="s">
        <v>138</v>
      </c>
      <c r="C59" s="3" t="s">
        <v>139</v>
      </c>
      <c r="F59" t="str">
        <f>VLOOKUP(B59,[1]Bruggen!A:E,3,0)</f>
        <v>Zwolle</v>
      </c>
      <c r="G59">
        <f>VLOOKUP(B59,[1]Bruggen!A:E,4,0)</f>
        <v>0</v>
      </c>
      <c r="H59" t="str">
        <f>VLOOKUP(B59,[1]Bruggen!A:E,5,0)</f>
        <v>GEM</v>
      </c>
    </row>
    <row r="60" spans="1:8" x14ac:dyDescent="0.15">
      <c r="A60" s="3" t="s">
        <v>140</v>
      </c>
      <c r="B60" s="3" t="s">
        <v>141</v>
      </c>
      <c r="C60" s="3" t="s">
        <v>54</v>
      </c>
      <c r="F60" t="str">
        <f>VLOOKUP(B60,[1]Bruggen!A:E,3,0)</f>
        <v>NN</v>
      </c>
      <c r="G60" t="str">
        <f>VLOOKUP(B60,[1]Bruggen!A:E,4,0)</f>
        <v>Afdeling Kanaalbeheer</v>
      </c>
      <c r="H60" t="str">
        <f>VLOOKUP(B60,[1]Bruggen!A:E,5,0)</f>
        <v>RWS</v>
      </c>
    </row>
    <row r="61" spans="1:8" x14ac:dyDescent="0.15">
      <c r="A61" s="3" t="s">
        <v>142</v>
      </c>
      <c r="B61" s="3" t="s">
        <v>143</v>
      </c>
      <c r="C61" s="3" t="s">
        <v>22</v>
      </c>
      <c r="F61" t="str">
        <f>VLOOKUP(B61,[1]Bruggen!A:E,3,0)</f>
        <v>Rotterdam</v>
      </c>
      <c r="G61">
        <f>VLOOKUP(B61,[1]Bruggen!A:E,4,0)</f>
        <v>0</v>
      </c>
      <c r="H61" t="str">
        <f>VLOOKUP(B61,[1]Bruggen!A:E,5,0)</f>
        <v>GEM</v>
      </c>
    </row>
    <row r="62" spans="1:8" x14ac:dyDescent="0.15">
      <c r="A62" s="3" t="s">
        <v>144</v>
      </c>
      <c r="B62" s="3" t="s">
        <v>145</v>
      </c>
      <c r="C62" s="3" t="s">
        <v>139</v>
      </c>
      <c r="F62" t="str">
        <f>VLOOKUP(B62,[1]Bruggen!A:E,3,0)</f>
        <v>Zwolle</v>
      </c>
      <c r="G62">
        <f>VLOOKUP(B62,[1]Bruggen!A:E,4,0)</f>
        <v>0</v>
      </c>
      <c r="H62" t="str">
        <f>VLOOKUP(B62,[1]Bruggen!A:E,5,0)</f>
        <v>GEM</v>
      </c>
    </row>
    <row r="63" spans="1:8" x14ac:dyDescent="0.15">
      <c r="A63" s="3" t="s">
        <v>146</v>
      </c>
      <c r="B63" s="3" t="s">
        <v>147</v>
      </c>
      <c r="C63" s="3" t="s">
        <v>11</v>
      </c>
      <c r="F63" t="str">
        <f>VLOOKUP(B63,[1]Bruggen!A:E,3,0)</f>
        <v>Zuid-Holland</v>
      </c>
      <c r="G63" t="str">
        <f>VLOOKUP(B63,[1]Bruggen!A:E,4,0)</f>
        <v>District Stedelijk Gebied</v>
      </c>
      <c r="H63" t="str">
        <f>VLOOKUP(B63,[1]Bruggen!A:E,5,0)</f>
        <v>PROV</v>
      </c>
    </row>
    <row r="64" spans="1:8" x14ac:dyDescent="0.15">
      <c r="A64" s="3" t="s">
        <v>148</v>
      </c>
      <c r="B64" s="3" t="s">
        <v>149</v>
      </c>
      <c r="C64" s="3" t="s">
        <v>11</v>
      </c>
      <c r="F64" t="str">
        <f>VLOOKUP(B64,[1]Bruggen!A:E,3,0)</f>
        <v>Zuid-Holland</v>
      </c>
      <c r="G64" t="str">
        <f>VLOOKUP(B64,[1]Bruggen!A:E,4,0)</f>
        <v>District Stedelijk Gebied</v>
      </c>
      <c r="H64" t="str">
        <f>VLOOKUP(B64,[1]Bruggen!A:E,5,0)</f>
        <v>PROV</v>
      </c>
    </row>
    <row r="65" spans="1:8" x14ac:dyDescent="0.15">
      <c r="A65" s="3" t="s">
        <v>150</v>
      </c>
      <c r="B65" s="3" t="s">
        <v>151</v>
      </c>
      <c r="C65" s="3" t="s">
        <v>79</v>
      </c>
      <c r="F65" t="str">
        <f>VLOOKUP(B65,[1]Bruggen!A:E,3,0)</f>
        <v>Midden-Nederland</v>
      </c>
      <c r="G65" t="str">
        <f>VLOOKUP(B65,[1]Bruggen!A:E,4,0)</f>
        <v>District Noord</v>
      </c>
      <c r="H65" t="str">
        <f>VLOOKUP(B65,[1]Bruggen!A:E,5,0)</f>
        <v>RWS</v>
      </c>
    </row>
    <row r="66" spans="1:8" x14ac:dyDescent="0.15">
      <c r="A66" s="3" t="s">
        <v>152</v>
      </c>
      <c r="B66" s="3" t="s">
        <v>153</v>
      </c>
      <c r="C66" s="3" t="s">
        <v>154</v>
      </c>
      <c r="F66" t="str">
        <f>VLOOKUP(B66,[1]Bruggen!A:E,3,0)</f>
        <v>Noardeast-Fryslân</v>
      </c>
      <c r="G66">
        <f>VLOOKUP(B66,[1]Bruggen!A:E,4,0)</f>
        <v>0</v>
      </c>
      <c r="H66" t="str">
        <f>VLOOKUP(B66,[1]Bruggen!A:E,5,0)</f>
        <v>GEM</v>
      </c>
    </row>
    <row r="67" spans="1:8" x14ac:dyDescent="0.15">
      <c r="A67" s="3" t="s">
        <v>155</v>
      </c>
      <c r="B67" s="3" t="s">
        <v>156</v>
      </c>
      <c r="C67" s="3" t="s">
        <v>43</v>
      </c>
      <c r="F67" t="str">
        <f>VLOOKUP(B67,[1]Bruggen!A:E,3,0)</f>
        <v>NN</v>
      </c>
      <c r="G67" t="str">
        <f>VLOOKUP(B67,[1]Bruggen!A:E,4,0)</f>
        <v>Afdeling Kanaalbeheer</v>
      </c>
      <c r="H67" t="str">
        <f>VLOOKUP(B67,[1]Bruggen!A:E,5,0)</f>
        <v>RWS</v>
      </c>
    </row>
    <row r="68" spans="1:8" s="8" customFormat="1" ht="15" x14ac:dyDescent="0.25">
      <c r="A68" s="7" t="s">
        <v>157</v>
      </c>
      <c r="B68" s="7" t="s">
        <v>158</v>
      </c>
      <c r="C68" s="6" t="s">
        <v>11</v>
      </c>
      <c r="F68" t="str">
        <f>VLOOKUP(B68,[1]Bruggen!A:E,3,0)</f>
        <v>Zuid-Holland</v>
      </c>
    </row>
    <row r="69" spans="1:8" x14ac:dyDescent="0.15">
      <c r="A69" s="3" t="s">
        <v>159</v>
      </c>
      <c r="B69" s="3" t="s">
        <v>160</v>
      </c>
      <c r="C69" s="3" t="s">
        <v>11</v>
      </c>
      <c r="F69" t="str">
        <f>VLOOKUP(B69,[1]Bruggen!A:E,3,0)</f>
        <v>Zuid-Holland</v>
      </c>
      <c r="G69" t="str">
        <f>VLOOKUP(B69,[1]Bruggen!A:E,4,0)</f>
        <v>District Stedelijk Gebied</v>
      </c>
      <c r="H69" t="str">
        <f>VLOOKUP(B69,[1]Bruggen!A:E,5,0)</f>
        <v>PROV</v>
      </c>
    </row>
    <row r="70" spans="1:8" x14ac:dyDescent="0.15">
      <c r="A70" s="3" t="s">
        <v>161</v>
      </c>
      <c r="B70" s="3" t="s">
        <v>162</v>
      </c>
      <c r="C70" s="3" t="s">
        <v>11</v>
      </c>
      <c r="F70" t="str">
        <f>VLOOKUP(B70,[1]Bruggen!A:E,3,0)</f>
        <v>Zuid-Holland</v>
      </c>
      <c r="G70" t="str">
        <f>VLOOKUP(B70,[1]Bruggen!A:E,4,0)</f>
        <v>District Stedelijk Gebied</v>
      </c>
      <c r="H70" t="str">
        <f>VLOOKUP(B70,[1]Bruggen!A:E,5,0)</f>
        <v>PROV</v>
      </c>
    </row>
    <row r="71" spans="1:8" x14ac:dyDescent="0.15">
      <c r="A71" s="3" t="s">
        <v>163</v>
      </c>
      <c r="B71" s="3" t="s">
        <v>164</v>
      </c>
      <c r="C71" s="3" t="s">
        <v>11</v>
      </c>
      <c r="F71" t="str">
        <f>VLOOKUP(B71,[1]Bruggen!A:E,3,0)</f>
        <v>Zuid-Holland</v>
      </c>
      <c r="G71" t="str">
        <f>VLOOKUP(B71,[1]Bruggen!A:E,4,0)</f>
        <v>District Stedelijk Gebied</v>
      </c>
      <c r="H71" t="str">
        <f>VLOOKUP(B71,[1]Bruggen!A:E,5,0)</f>
        <v>PROV</v>
      </c>
    </row>
    <row r="72" spans="1:8" x14ac:dyDescent="0.15">
      <c r="A72" s="3" t="s">
        <v>165</v>
      </c>
      <c r="B72" s="3" t="s">
        <v>166</v>
      </c>
      <c r="C72" s="3" t="s">
        <v>11</v>
      </c>
      <c r="F72" t="str">
        <f>VLOOKUP(B72,[1]Bruggen!A:E,3,0)</f>
        <v>Zuid-Holland</v>
      </c>
      <c r="G72" t="str">
        <f>VLOOKUP(B72,[1]Bruggen!A:E,4,0)</f>
        <v>District Stedelijk Gebied</v>
      </c>
      <c r="H72" t="str">
        <f>VLOOKUP(B72,[1]Bruggen!A:E,5,0)</f>
        <v>PROV</v>
      </c>
    </row>
    <row r="73" spans="1:8" x14ac:dyDescent="0.15">
      <c r="A73" s="3" t="s">
        <v>167</v>
      </c>
      <c r="B73" s="3" t="s">
        <v>168</v>
      </c>
      <c r="C73" s="3" t="s">
        <v>11</v>
      </c>
      <c r="F73" t="str">
        <f>VLOOKUP(B73,[1]Bruggen!A:E,3,0)</f>
        <v>Zuid-Holland</v>
      </c>
      <c r="G73" t="str">
        <f>VLOOKUP(B73,[1]Bruggen!A:E,4,0)</f>
        <v>District Stedelijk Gebied</v>
      </c>
      <c r="H73" t="str">
        <f>VLOOKUP(B73,[1]Bruggen!A:E,5,0)</f>
        <v>PROV</v>
      </c>
    </row>
    <row r="74" spans="1:8" x14ac:dyDescent="0.15">
      <c r="A74" s="3" t="s">
        <v>169</v>
      </c>
      <c r="B74" s="3" t="s">
        <v>170</v>
      </c>
      <c r="C74" s="3" t="s">
        <v>171</v>
      </c>
      <c r="F74" t="str">
        <f>VLOOKUP(B74,[1]Bruggen!A:E,3,0)</f>
        <v>Maassluis</v>
      </c>
      <c r="G74">
        <f>VLOOKUP(B74,[1]Bruggen!A:E,4,0)</f>
        <v>0</v>
      </c>
      <c r="H74" t="str">
        <f>VLOOKUP(B74,[1]Bruggen!A:E,5,0)</f>
        <v>GEM</v>
      </c>
    </row>
    <row r="75" spans="1:8" x14ac:dyDescent="0.15">
      <c r="A75" s="3" t="s">
        <v>172</v>
      </c>
      <c r="B75" s="3" t="s">
        <v>173</v>
      </c>
      <c r="C75" s="3" t="s">
        <v>11</v>
      </c>
      <c r="F75" t="str">
        <f>VLOOKUP(B75,[1]Bruggen!A:E,3,0)</f>
        <v>Zuid-Holland</v>
      </c>
      <c r="G75" t="str">
        <f>VLOOKUP(B75,[1]Bruggen!A:E,4,0)</f>
        <v>District Stedelijk Gebied</v>
      </c>
      <c r="H75" t="str">
        <f>VLOOKUP(B75,[1]Bruggen!A:E,5,0)</f>
        <v>PROV</v>
      </c>
    </row>
    <row r="76" spans="1:8" x14ac:dyDescent="0.15">
      <c r="A76" s="3" t="s">
        <v>174</v>
      </c>
      <c r="B76" s="3" t="s">
        <v>175</v>
      </c>
      <c r="C76" s="3" t="s">
        <v>34</v>
      </c>
      <c r="F76" t="str">
        <f>VLOOKUP(B76,[1]Bruggen!A:E,3,0)</f>
        <v>Rotterdam nv</v>
      </c>
      <c r="G76">
        <f>VLOOKUP(B76,[1]Bruggen!A:E,4,0)</f>
        <v>0</v>
      </c>
      <c r="H76" t="str">
        <f>VLOOKUP(B76,[1]Bruggen!A:E,5,0)</f>
        <v>HBDR</v>
      </c>
    </row>
    <row r="77" spans="1:8" x14ac:dyDescent="0.15">
      <c r="A77" s="3" t="s">
        <v>176</v>
      </c>
      <c r="B77" s="3" t="s">
        <v>177</v>
      </c>
      <c r="C77" s="3" t="s">
        <v>43</v>
      </c>
      <c r="F77" t="str">
        <f>VLOOKUP(B77,[1]Bruggen!A:E,3,0)</f>
        <v>NN</v>
      </c>
      <c r="G77" t="str">
        <f>VLOOKUP(B77,[1]Bruggen!A:E,4,0)</f>
        <v>Afdeling Kanaalbeheer</v>
      </c>
      <c r="H77" t="str">
        <f>VLOOKUP(B77,[1]Bruggen!A:E,5,0)</f>
        <v>RWS</v>
      </c>
    </row>
    <row r="78" spans="1:8" x14ac:dyDescent="0.15">
      <c r="A78" s="3" t="s">
        <v>178</v>
      </c>
      <c r="B78" s="3" t="s">
        <v>179</v>
      </c>
      <c r="C78" s="3" t="s">
        <v>11</v>
      </c>
      <c r="F78" t="str">
        <f>VLOOKUP(B78,[1]Bruggen!A:E,3,0)</f>
        <v>Zuid-Holland</v>
      </c>
      <c r="G78" t="str">
        <f>VLOOKUP(B78,[1]Bruggen!A:E,4,0)</f>
        <v>District Stedelijk Gebied</v>
      </c>
      <c r="H78" t="str">
        <f>VLOOKUP(B78,[1]Bruggen!A:E,5,0)</f>
        <v>PROV</v>
      </c>
    </row>
    <row r="79" spans="1:8" x14ac:dyDescent="0.15">
      <c r="A79" s="3" t="s">
        <v>180</v>
      </c>
      <c r="B79" s="3" t="s">
        <v>181</v>
      </c>
      <c r="C79" s="3" t="s">
        <v>22</v>
      </c>
      <c r="F79" t="str">
        <f>VLOOKUP(B79,[1]Bruggen!A:E,3,0)</f>
        <v>Rotterdam</v>
      </c>
      <c r="G79">
        <f>VLOOKUP(B79,[1]Bruggen!A:E,4,0)</f>
        <v>0</v>
      </c>
      <c r="H79" t="str">
        <f>VLOOKUP(B79,[1]Bruggen!A:E,5,0)</f>
        <v>GEM</v>
      </c>
    </row>
    <row r="80" spans="1:8" x14ac:dyDescent="0.15">
      <c r="A80" s="3" t="s">
        <v>182</v>
      </c>
      <c r="B80" s="3" t="s">
        <v>141</v>
      </c>
      <c r="C80" s="3" t="s">
        <v>54</v>
      </c>
      <c r="F80" t="str">
        <f>VLOOKUP(B80,[1]Bruggen!A:E,3,0)</f>
        <v>NN</v>
      </c>
      <c r="G80" t="str">
        <f>VLOOKUP(B80,[1]Bruggen!A:E,4,0)</f>
        <v>Afdeling Kanaalbeheer</v>
      </c>
      <c r="H80" t="str">
        <f>VLOOKUP(B80,[1]Bruggen!A:E,5,0)</f>
        <v>RWS</v>
      </c>
    </row>
    <row r="81" spans="1:8" x14ac:dyDescent="0.15">
      <c r="A81" s="3" t="s">
        <v>183</v>
      </c>
      <c r="B81" s="3" t="s">
        <v>184</v>
      </c>
      <c r="C81" s="3" t="s">
        <v>11</v>
      </c>
      <c r="F81" t="str">
        <f>VLOOKUP(B81,[1]Bruggen!A:E,3,0)</f>
        <v>Zuid-Holland</v>
      </c>
      <c r="G81" t="str">
        <f>VLOOKUP(B81,[1]Bruggen!A:E,4,0)</f>
        <v>District Stedelijk Gebied</v>
      </c>
      <c r="H81" t="str">
        <f>VLOOKUP(B81,[1]Bruggen!A:E,5,0)</f>
        <v>PROV</v>
      </c>
    </row>
    <row r="82" spans="1:8" x14ac:dyDescent="0.15">
      <c r="A82" s="3" t="s">
        <v>185</v>
      </c>
      <c r="B82" s="3" t="s">
        <v>186</v>
      </c>
      <c r="C82" s="3" t="s">
        <v>54</v>
      </c>
      <c r="F82" t="str">
        <f>VLOOKUP(B82,[1]Bruggen!A:E,3,0)</f>
        <v>Groningen</v>
      </c>
      <c r="G82">
        <f>VLOOKUP(B82,[1]Bruggen!A:E,4,0)</f>
        <v>0</v>
      </c>
      <c r="H82" t="str">
        <f>VLOOKUP(B82,[1]Bruggen!A:E,5,0)</f>
        <v>PROV</v>
      </c>
    </row>
    <row r="83" spans="1:8" x14ac:dyDescent="0.15">
      <c r="A83" s="3" t="s">
        <v>187</v>
      </c>
      <c r="B83" s="3" t="s">
        <v>186</v>
      </c>
      <c r="C83" s="3" t="s">
        <v>54</v>
      </c>
      <c r="F83" t="str">
        <f>VLOOKUP(B83,[1]Bruggen!A:E,3,0)</f>
        <v>Groningen</v>
      </c>
      <c r="G83">
        <f>VLOOKUP(B83,[1]Bruggen!A:E,4,0)</f>
        <v>0</v>
      </c>
      <c r="H83" t="str">
        <f>VLOOKUP(B83,[1]Bruggen!A:E,5,0)</f>
        <v>PROV</v>
      </c>
    </row>
    <row r="84" spans="1:8" x14ac:dyDescent="0.15">
      <c r="A84" s="3" t="s">
        <v>188</v>
      </c>
      <c r="B84" s="3" t="s">
        <v>189</v>
      </c>
      <c r="C84" s="3" t="s">
        <v>11</v>
      </c>
      <c r="F84" t="str">
        <f>VLOOKUP(B84,[1]Bruggen!A:E,3,0)</f>
        <v>Zuid-Holland</v>
      </c>
      <c r="G84" t="str">
        <f>VLOOKUP(B84,[1]Bruggen!A:E,4,0)</f>
        <v>District Stedelijk Gebied</v>
      </c>
      <c r="H84" t="str">
        <f>VLOOKUP(B84,[1]Bruggen!A:E,5,0)</f>
        <v>PROV</v>
      </c>
    </row>
    <row r="85" spans="1:8" x14ac:dyDescent="0.15">
      <c r="A85" s="3" t="s">
        <v>190</v>
      </c>
      <c r="B85" s="3" t="s">
        <v>191</v>
      </c>
      <c r="C85" s="3" t="s">
        <v>11</v>
      </c>
      <c r="F85" t="str">
        <f>VLOOKUP(B85,[1]Bruggen!A:E,3,0)</f>
        <v>Zuid-Holland</v>
      </c>
      <c r="G85" t="str">
        <f>VLOOKUP(B85,[1]Bruggen!A:E,4,0)</f>
        <v>District Stedelijk Gebied</v>
      </c>
      <c r="H85" t="str">
        <f>VLOOKUP(B85,[1]Bruggen!A:E,5,0)</f>
        <v>PROV</v>
      </c>
    </row>
    <row r="86" spans="1:8" x14ac:dyDescent="0.15">
      <c r="A86" s="3" t="s">
        <v>192</v>
      </c>
      <c r="B86" s="3" t="s">
        <v>193</v>
      </c>
      <c r="C86" s="3" t="s">
        <v>139</v>
      </c>
      <c r="F86" t="str">
        <f>VLOOKUP(B86,[1]Bruggen!A:E,3,0)</f>
        <v>Zwolle</v>
      </c>
      <c r="G86">
        <f>VLOOKUP(B86,[1]Bruggen!A:E,4,0)</f>
        <v>0</v>
      </c>
      <c r="H86" t="str">
        <f>VLOOKUP(B86,[1]Bruggen!A:E,5,0)</f>
        <v>GEM</v>
      </c>
    </row>
    <row r="87" spans="1:8" x14ac:dyDescent="0.15">
      <c r="A87" s="3" t="s">
        <v>194</v>
      </c>
      <c r="B87" s="3" t="s">
        <v>195</v>
      </c>
      <c r="C87" s="3" t="s">
        <v>22</v>
      </c>
      <c r="F87" t="str">
        <f>VLOOKUP(B87,[1]Bruggen!A:E,3,0)</f>
        <v>Rotterdam</v>
      </c>
      <c r="G87">
        <f>VLOOKUP(B87,[1]Bruggen!A:E,4,0)</f>
        <v>0</v>
      </c>
      <c r="H87" t="str">
        <f>VLOOKUP(B87,[1]Bruggen!A:E,5,0)</f>
        <v>GEM</v>
      </c>
    </row>
    <row r="88" spans="1:8" x14ac:dyDescent="0.15">
      <c r="A88" s="3" t="s">
        <v>196</v>
      </c>
      <c r="B88" s="3" t="s">
        <v>197</v>
      </c>
      <c r="C88" s="3" t="s">
        <v>103</v>
      </c>
      <c r="F88" t="str">
        <f>VLOOKUP(B88,[1]Bruggen!A:E,3,0)</f>
        <v>Oost-Nederland</v>
      </c>
      <c r="G88" t="str">
        <f>VLOOKUP(B88,[1]Bruggen!A:E,4,0)</f>
        <v>District Noord</v>
      </c>
      <c r="H88" t="str">
        <f>VLOOKUP(B88,[1]Bruggen!A:E,5,0)</f>
        <v>RWS</v>
      </c>
    </row>
    <row r="89" spans="1:8" x14ac:dyDescent="0.15">
      <c r="A89" s="3" t="s">
        <v>198</v>
      </c>
      <c r="B89" s="3" t="s">
        <v>199</v>
      </c>
      <c r="C89" s="3" t="s">
        <v>34</v>
      </c>
      <c r="F89" t="str">
        <f>VLOOKUP(B89,[1]Bruggen!A:E,3,0)</f>
        <v>Rotterdam nv</v>
      </c>
      <c r="G89">
        <f>VLOOKUP(B89,[1]Bruggen!A:E,4,0)</f>
        <v>0</v>
      </c>
      <c r="H89" t="str">
        <f>VLOOKUP(B89,[1]Bruggen!A:E,5,0)</f>
        <v>HBDR</v>
      </c>
    </row>
    <row r="90" spans="1:8" x14ac:dyDescent="0.15">
      <c r="A90" s="3" t="s">
        <v>200</v>
      </c>
      <c r="B90" s="3" t="s">
        <v>201</v>
      </c>
      <c r="C90" s="3" t="s">
        <v>11</v>
      </c>
      <c r="F90" t="str">
        <f>VLOOKUP(B90,[1]Bruggen!A:E,3,0)</f>
        <v>Zuid-Holland</v>
      </c>
      <c r="G90" t="str">
        <f>VLOOKUP(B90,[1]Bruggen!A:E,4,0)</f>
        <v>District Stedelijk Gebied</v>
      </c>
      <c r="H90" t="str">
        <f>VLOOKUP(B90,[1]Bruggen!A:E,5,0)</f>
        <v>PROV</v>
      </c>
    </row>
    <row r="91" spans="1:8" x14ac:dyDescent="0.15">
      <c r="A91" s="3" t="s">
        <v>202</v>
      </c>
      <c r="B91" s="3" t="s">
        <v>203</v>
      </c>
      <c r="C91" s="3" t="s">
        <v>11</v>
      </c>
      <c r="F91" t="str">
        <f>VLOOKUP(B91,[1]Bruggen!A:E,3,0)</f>
        <v>Zuid-Holland</v>
      </c>
      <c r="G91" t="str">
        <f>VLOOKUP(B91,[1]Bruggen!A:E,4,0)</f>
        <v>District Stedelijk Gebied</v>
      </c>
      <c r="H91" t="str">
        <f>VLOOKUP(B91,[1]Bruggen!A:E,5,0)</f>
        <v>PROV</v>
      </c>
    </row>
    <row r="92" spans="1:8" x14ac:dyDescent="0.15">
      <c r="A92" s="3" t="s">
        <v>204</v>
      </c>
      <c r="B92" s="3" t="s">
        <v>205</v>
      </c>
      <c r="C92" s="3" t="s">
        <v>43</v>
      </c>
      <c r="F92" t="str">
        <f>VLOOKUP(B92,[1]Bruggen!A:E,3,0)</f>
        <v>NN</v>
      </c>
      <c r="G92" t="str">
        <f>VLOOKUP(B92,[1]Bruggen!A:E,4,0)</f>
        <v>Afdeling Kanaalbeheer</v>
      </c>
      <c r="H92" t="str">
        <f>VLOOKUP(B92,[1]Bruggen!A:E,5,0)</f>
        <v>RWS</v>
      </c>
    </row>
    <row r="93" spans="1:8" x14ac:dyDescent="0.15">
      <c r="A93" s="3" t="s">
        <v>206</v>
      </c>
      <c r="B93" s="3" t="s">
        <v>207</v>
      </c>
      <c r="C93" s="3" t="s">
        <v>34</v>
      </c>
      <c r="F93" t="str">
        <f>VLOOKUP(B93,[1]Bruggen!A:E,3,0)</f>
        <v>Rotterdam nv</v>
      </c>
      <c r="G93">
        <f>VLOOKUP(B93,[1]Bruggen!A:E,4,0)</f>
        <v>0</v>
      </c>
      <c r="H93" t="str">
        <f>VLOOKUP(B93,[1]Bruggen!A:E,5,0)</f>
        <v>HBDR</v>
      </c>
    </row>
    <row r="94" spans="1:8" x14ac:dyDescent="0.15">
      <c r="A94" s="3" t="s">
        <v>208</v>
      </c>
      <c r="B94" s="3" t="s">
        <v>209</v>
      </c>
      <c r="C94" s="3" t="s">
        <v>22</v>
      </c>
      <c r="F94" t="str">
        <f>VLOOKUP(B94,[1]Bruggen!A:E,3,0)</f>
        <v>Rotterdam</v>
      </c>
      <c r="G94">
        <f>VLOOKUP(B94,[1]Bruggen!A:E,4,0)</f>
        <v>0</v>
      </c>
      <c r="H94" t="str">
        <f>VLOOKUP(B94,[1]Bruggen!A:E,5,0)</f>
        <v>GEM</v>
      </c>
    </row>
    <row r="95" spans="1:8" x14ac:dyDescent="0.15">
      <c r="A95" s="3" t="s">
        <v>210</v>
      </c>
      <c r="B95" s="3" t="s">
        <v>211</v>
      </c>
      <c r="C95" s="3" t="s">
        <v>54</v>
      </c>
      <c r="F95" t="str">
        <f>VLOOKUP(B95,[1]Bruggen!A:E,3,0)</f>
        <v>Groningen</v>
      </c>
      <c r="G95">
        <f>VLOOKUP(B95,[1]Bruggen!A:E,4,0)</f>
        <v>0</v>
      </c>
      <c r="H95" t="str">
        <f>VLOOKUP(B95,[1]Bruggen!A:E,5,0)</f>
        <v>GEM</v>
      </c>
    </row>
    <row r="96" spans="1:8" x14ac:dyDescent="0.15">
      <c r="A96" s="3" t="s">
        <v>212</v>
      </c>
      <c r="B96" s="5" t="s">
        <v>213</v>
      </c>
      <c r="C96" s="3" t="s">
        <v>43</v>
      </c>
      <c r="F96" t="e">
        <f>VLOOKUP(B96,[1]Bruggen!A:E,3,0)</f>
        <v>#N/A</v>
      </c>
      <c r="G96" t="e">
        <f>VLOOKUP(B96,[1]Bruggen!A:E,4,0)</f>
        <v>#N/A</v>
      </c>
      <c r="H96" t="e">
        <f>VLOOKUP(B96,[1]Bruggen!A:E,5,0)</f>
        <v>#N/A</v>
      </c>
    </row>
    <row r="97" spans="1:8" x14ac:dyDescent="0.15">
      <c r="A97" s="3" t="s">
        <v>214</v>
      </c>
      <c r="B97" s="3" t="s">
        <v>215</v>
      </c>
      <c r="C97" s="3" t="s">
        <v>11</v>
      </c>
      <c r="F97" t="str">
        <f>VLOOKUP(B97,[1]Bruggen!A:E,3,0)</f>
        <v>Zuid-Holland</v>
      </c>
      <c r="G97" t="str">
        <f>VLOOKUP(B97,[1]Bruggen!A:E,4,0)</f>
        <v>District Stedelijk Gebied</v>
      </c>
      <c r="H97" t="str">
        <f>VLOOKUP(B97,[1]Bruggen!A:E,5,0)</f>
        <v>PROV</v>
      </c>
    </row>
    <row r="98" spans="1:8" x14ac:dyDescent="0.15">
      <c r="A98" s="3" t="s">
        <v>216</v>
      </c>
      <c r="B98" s="3" t="s">
        <v>217</v>
      </c>
      <c r="C98" s="3" t="s">
        <v>11</v>
      </c>
      <c r="F98" t="str">
        <f>VLOOKUP(B98,[1]Bruggen!A:E,3,0)</f>
        <v>Zuid-Holland</v>
      </c>
      <c r="G98" t="str">
        <f>VLOOKUP(B98,[1]Bruggen!A:E,4,0)</f>
        <v>District Stedelijk Gebied</v>
      </c>
      <c r="H98" t="str">
        <f>VLOOKUP(B98,[1]Bruggen!A:E,5,0)</f>
        <v>PROV</v>
      </c>
    </row>
    <row r="99" spans="1:8" x14ac:dyDescent="0.15">
      <c r="A99" s="3" t="s">
        <v>218</v>
      </c>
      <c r="B99" s="3" t="s">
        <v>219</v>
      </c>
      <c r="C99" s="3" t="s">
        <v>11</v>
      </c>
      <c r="F99" t="str">
        <f>VLOOKUP(B99,[1]Bruggen!A:E,3,0)</f>
        <v>Zuid-Holland</v>
      </c>
      <c r="G99" t="str">
        <f>VLOOKUP(B99,[1]Bruggen!A:E,4,0)</f>
        <v>District Stedelijk Gebied</v>
      </c>
      <c r="H99" t="str">
        <f>VLOOKUP(B99,[1]Bruggen!A:E,5,0)</f>
        <v>PROV</v>
      </c>
    </row>
    <row r="100" spans="1:8" x14ac:dyDescent="0.15">
      <c r="A100" s="3" t="s">
        <v>220</v>
      </c>
      <c r="B100" s="3" t="s">
        <v>221</v>
      </c>
      <c r="C100" s="3" t="s">
        <v>34</v>
      </c>
      <c r="F100" t="str">
        <f>VLOOKUP(B100,[1]Bruggen!A:E,3,0)</f>
        <v>Rotterdam nv</v>
      </c>
      <c r="G100">
        <f>VLOOKUP(B100,[1]Bruggen!A:E,4,0)</f>
        <v>0</v>
      </c>
      <c r="H100" t="str">
        <f>VLOOKUP(B100,[1]Bruggen!A:E,5,0)</f>
        <v>HBDR</v>
      </c>
    </row>
    <row r="101" spans="1:8" x14ac:dyDescent="0.15">
      <c r="A101" s="3" t="s">
        <v>222</v>
      </c>
      <c r="B101" s="3" t="s">
        <v>223</v>
      </c>
      <c r="C101" s="3" t="s">
        <v>22</v>
      </c>
      <c r="F101" t="str">
        <f>VLOOKUP(B101,[1]Bruggen!A:E,3,0)</f>
        <v>Rotterdam</v>
      </c>
      <c r="G101">
        <f>VLOOKUP(B101,[1]Bruggen!A:E,4,0)</f>
        <v>0</v>
      </c>
      <c r="H101" t="str">
        <f>VLOOKUP(B101,[1]Bruggen!A:E,5,0)</f>
        <v>GEM</v>
      </c>
    </row>
    <row r="102" spans="1:8" x14ac:dyDescent="0.15">
      <c r="A102" s="3" t="s">
        <v>224</v>
      </c>
      <c r="B102" s="3" t="s">
        <v>225</v>
      </c>
      <c r="C102" s="3" t="s">
        <v>54</v>
      </c>
      <c r="F102" t="str">
        <f>VLOOKUP(B102,[1]Bruggen!A:E,3,0)</f>
        <v>Groningen</v>
      </c>
      <c r="G102">
        <f>VLOOKUP(B102,[1]Bruggen!A:E,4,0)</f>
        <v>0</v>
      </c>
      <c r="H102" t="str">
        <f>VLOOKUP(B102,[1]Bruggen!A:E,5,0)</f>
        <v>GEM</v>
      </c>
    </row>
    <row r="103" spans="1:8" x14ac:dyDescent="0.15">
      <c r="A103" s="3" t="s">
        <v>226</v>
      </c>
      <c r="B103" s="3" t="s">
        <v>227</v>
      </c>
      <c r="C103" s="3" t="s">
        <v>54</v>
      </c>
      <c r="F103" t="str">
        <f>VLOOKUP(B103,[1]Bruggen!A:E,3,0)</f>
        <v>Groningen</v>
      </c>
      <c r="G103">
        <f>VLOOKUP(B103,[1]Bruggen!A:E,4,0)</f>
        <v>0</v>
      </c>
      <c r="H103" t="str">
        <f>VLOOKUP(B103,[1]Bruggen!A:E,5,0)</f>
        <v>PROV</v>
      </c>
    </row>
    <row r="104" spans="1:8" x14ac:dyDescent="0.15">
      <c r="A104" s="3" t="s">
        <v>228</v>
      </c>
      <c r="B104" s="3" t="s">
        <v>229</v>
      </c>
      <c r="C104" s="3" t="s">
        <v>230</v>
      </c>
      <c r="F104" t="str">
        <f>VLOOKUP(B104,[1]Bruggen!A:E,3,0)</f>
        <v>Harlingen</v>
      </c>
      <c r="G104">
        <f>VLOOKUP(B104,[1]Bruggen!A:E,4,0)</f>
        <v>0</v>
      </c>
      <c r="H104" t="str">
        <f>VLOOKUP(B104,[1]Bruggen!A:E,5,0)</f>
        <v>GEM</v>
      </c>
    </row>
    <row r="105" spans="1:8" x14ac:dyDescent="0.15">
      <c r="A105" s="3" t="s">
        <v>231</v>
      </c>
      <c r="B105" s="3" t="s">
        <v>232</v>
      </c>
      <c r="C105" s="3" t="s">
        <v>22</v>
      </c>
      <c r="F105" t="str">
        <f>VLOOKUP(B105,[1]Bruggen!A:E,3,0)</f>
        <v>Rotterdam</v>
      </c>
      <c r="G105">
        <f>VLOOKUP(B105,[1]Bruggen!A:E,4,0)</f>
        <v>0</v>
      </c>
      <c r="H105" t="str">
        <f>VLOOKUP(B105,[1]Bruggen!A:E,5,0)</f>
        <v>GEM</v>
      </c>
    </row>
    <row r="106" spans="1:8" x14ac:dyDescent="0.15">
      <c r="A106" s="3" t="s">
        <v>233</v>
      </c>
      <c r="B106" s="3" t="s">
        <v>234</v>
      </c>
      <c r="C106" s="3" t="s">
        <v>57</v>
      </c>
      <c r="F106" t="str">
        <f>VLOOKUP(B106,[1]Bruggen!A:E,3,0)</f>
        <v>Noord-Holland</v>
      </c>
      <c r="G106">
        <f>VLOOKUP(B106,[1]Bruggen!A:E,4,0)</f>
        <v>0</v>
      </c>
      <c r="H106" t="str">
        <f>VLOOKUP(B106,[1]Bruggen!A:E,5,0)</f>
        <v>PROV</v>
      </c>
    </row>
    <row r="107" spans="1:8" x14ac:dyDescent="0.15">
      <c r="A107" s="3" t="s">
        <v>235</v>
      </c>
      <c r="B107" s="3" t="s">
        <v>236</v>
      </c>
      <c r="C107" s="3" t="s">
        <v>11</v>
      </c>
      <c r="F107" t="str">
        <f>VLOOKUP(B107,[1]Bruggen!A:E,3,0)</f>
        <v>Zuid-Holland</v>
      </c>
      <c r="G107" t="str">
        <f>VLOOKUP(B107,[1]Bruggen!A:E,4,0)</f>
        <v>District Stedelijk Gebied</v>
      </c>
      <c r="H107" t="str">
        <f>VLOOKUP(B107,[1]Bruggen!A:E,5,0)</f>
        <v>PROV</v>
      </c>
    </row>
    <row r="108" spans="1:8" x14ac:dyDescent="0.15">
      <c r="A108" s="3" t="s">
        <v>237</v>
      </c>
      <c r="B108" s="3" t="s">
        <v>238</v>
      </c>
      <c r="C108" s="3" t="s">
        <v>11</v>
      </c>
      <c r="F108" t="str">
        <f>VLOOKUP(B108,[1]Bruggen!A:E,3,0)</f>
        <v>Zuid-Holland</v>
      </c>
      <c r="G108" t="str">
        <f>VLOOKUP(B108,[1]Bruggen!A:E,4,0)</f>
        <v>District Stedelijk Gebied</v>
      </c>
      <c r="H108" t="str">
        <f>VLOOKUP(B108,[1]Bruggen!A:E,5,0)</f>
        <v>PROV</v>
      </c>
    </row>
    <row r="109" spans="1:8" x14ac:dyDescent="0.15">
      <c r="A109" s="3" t="s">
        <v>239</v>
      </c>
      <c r="B109" s="3" t="s">
        <v>240</v>
      </c>
      <c r="C109" s="3" t="s">
        <v>73</v>
      </c>
      <c r="F109" t="str">
        <f>VLOOKUP(B109,[1]Bruggen!A:E,3,0)</f>
        <v>Utrecht</v>
      </c>
      <c r="G109">
        <f>VLOOKUP(B109,[1]Bruggen!A:E,4,0)</f>
        <v>0</v>
      </c>
      <c r="H109" t="str">
        <f>VLOOKUP(B109,[1]Bruggen!A:E,5,0)</f>
        <v>PROV</v>
      </c>
    </row>
    <row r="110" spans="1:8" x14ac:dyDescent="0.15">
      <c r="A110" s="3" t="s">
        <v>241</v>
      </c>
      <c r="B110" s="3" t="s">
        <v>242</v>
      </c>
      <c r="C110" s="3" t="s">
        <v>243</v>
      </c>
      <c r="F110" t="str">
        <f>VLOOKUP(B110,[1]Bruggen!A:E,3,0)</f>
        <v>Brabantse Delta</v>
      </c>
      <c r="G110">
        <f>VLOOKUP(B110,[1]Bruggen!A:E,4,0)</f>
        <v>0</v>
      </c>
      <c r="H110" t="str">
        <f>VLOOKUP(B110,[1]Bruggen!A:E,5,0)</f>
        <v>WSCH</v>
      </c>
    </row>
    <row r="111" spans="1:8" x14ac:dyDescent="0.15">
      <c r="A111" s="3" t="s">
        <v>244</v>
      </c>
      <c r="B111" s="3" t="s">
        <v>245</v>
      </c>
      <c r="C111" s="3" t="s">
        <v>171</v>
      </c>
      <c r="F111" t="str">
        <f>VLOOKUP(B111,[1]Bruggen!A:E,3,0)</f>
        <v>Maassluis</v>
      </c>
      <c r="G111">
        <f>VLOOKUP(B111,[1]Bruggen!A:E,4,0)</f>
        <v>0</v>
      </c>
      <c r="H111" t="str">
        <f>VLOOKUP(B111,[1]Bruggen!A:E,5,0)</f>
        <v>GEM</v>
      </c>
    </row>
    <row r="112" spans="1:8" x14ac:dyDescent="0.15">
      <c r="A112" s="3" t="s">
        <v>246</v>
      </c>
      <c r="B112" s="3" t="s">
        <v>247</v>
      </c>
      <c r="C112" s="3" t="s">
        <v>43</v>
      </c>
      <c r="F112" t="str">
        <f>VLOOKUP(B112,[1]Bruggen!A:E,3,0)</f>
        <v>NN</v>
      </c>
      <c r="G112" t="str">
        <f>VLOOKUP(B112,[1]Bruggen!A:E,4,0)</f>
        <v>Afdeling Kanaalbeheer</v>
      </c>
      <c r="H112" t="str">
        <f>VLOOKUP(B112,[1]Bruggen!A:E,5,0)</f>
        <v>RWS</v>
      </c>
    </row>
    <row r="113" spans="1:8" x14ac:dyDescent="0.15">
      <c r="A113" s="3" t="s">
        <v>248</v>
      </c>
      <c r="B113" s="3" t="s">
        <v>249</v>
      </c>
      <c r="C113" s="3" t="s">
        <v>64</v>
      </c>
      <c r="F113" t="str">
        <f>VLOOKUP(B113,[1]Bruggen!A:E,3,0)</f>
        <v>West-Nederland Noord</v>
      </c>
      <c r="G113" t="str">
        <f>VLOOKUP(B113,[1]Bruggen!A:E,4,0)</f>
        <v>District Zuid</v>
      </c>
      <c r="H113" t="str">
        <f>VLOOKUP(B113,[1]Bruggen!A:E,5,0)</f>
        <v>RWS</v>
      </c>
    </row>
    <row r="114" spans="1:8" x14ac:dyDescent="0.15">
      <c r="A114" s="3" t="s">
        <v>250</v>
      </c>
      <c r="B114" s="3" t="s">
        <v>251</v>
      </c>
      <c r="C114" s="3" t="s">
        <v>54</v>
      </c>
      <c r="F114" t="str">
        <f>VLOOKUP(B114,[1]Bruggen!A:E,3,0)</f>
        <v>Groningen</v>
      </c>
      <c r="G114">
        <f>VLOOKUP(B114,[1]Bruggen!A:E,4,0)</f>
        <v>0</v>
      </c>
      <c r="H114" t="str">
        <f>VLOOKUP(B114,[1]Bruggen!A:E,5,0)</f>
        <v>PROV</v>
      </c>
    </row>
    <row r="115" spans="1:8" x14ac:dyDescent="0.15">
      <c r="A115" s="3" t="s">
        <v>252</v>
      </c>
      <c r="B115" s="3" t="s">
        <v>253</v>
      </c>
      <c r="C115" s="3" t="s">
        <v>254</v>
      </c>
      <c r="F115" t="str">
        <f>VLOOKUP(B115,[1]Bruggen!A:E,3,0)</f>
        <v>Oosterhout</v>
      </c>
      <c r="G115">
        <f>VLOOKUP(B115,[1]Bruggen!A:E,4,0)</f>
        <v>0</v>
      </c>
      <c r="H115" t="str">
        <f>VLOOKUP(B115,[1]Bruggen!A:E,5,0)</f>
        <v>GEM</v>
      </c>
    </row>
    <row r="116" spans="1:8" x14ac:dyDescent="0.15">
      <c r="A116" s="3" t="s">
        <v>255</v>
      </c>
      <c r="B116" s="3" t="s">
        <v>256</v>
      </c>
      <c r="C116" s="3" t="s">
        <v>11</v>
      </c>
      <c r="F116" t="str">
        <f>VLOOKUP(B116,[1]Bruggen!A:E,3,0)</f>
        <v>Zuid-Holland</v>
      </c>
      <c r="G116" t="str">
        <f>VLOOKUP(B116,[1]Bruggen!A:E,4,0)</f>
        <v>District Stedelijk Gebied</v>
      </c>
      <c r="H116" t="str">
        <f>VLOOKUP(B116,[1]Bruggen!A:E,5,0)</f>
        <v>PROV</v>
      </c>
    </row>
    <row r="117" spans="1:8" x14ac:dyDescent="0.15">
      <c r="A117" s="3" t="s">
        <v>257</v>
      </c>
      <c r="B117" s="3" t="s">
        <v>258</v>
      </c>
      <c r="C117" s="3" t="s">
        <v>22</v>
      </c>
      <c r="F117" t="str">
        <f>VLOOKUP(B117,[1]Bruggen!A:E,3,0)</f>
        <v>Rotterdam</v>
      </c>
      <c r="G117">
        <f>VLOOKUP(B117,[1]Bruggen!A:E,4,0)</f>
        <v>0</v>
      </c>
      <c r="H117" t="str">
        <f>VLOOKUP(B117,[1]Bruggen!A:E,5,0)</f>
        <v>GEM</v>
      </c>
    </row>
    <row r="118" spans="1:8" x14ac:dyDescent="0.15">
      <c r="A118" s="3" t="s">
        <v>259</v>
      </c>
      <c r="B118" s="3" t="s">
        <v>260</v>
      </c>
      <c r="C118" s="3" t="s">
        <v>11</v>
      </c>
      <c r="F118" t="str">
        <f>VLOOKUP(B118,[1]Bruggen!A:E,3,0)</f>
        <v>Zuid-Holland</v>
      </c>
      <c r="G118" t="str">
        <f>VLOOKUP(B118,[1]Bruggen!A:E,4,0)</f>
        <v>District Stedelijk Gebied</v>
      </c>
      <c r="H118" t="str">
        <f>VLOOKUP(B118,[1]Bruggen!A:E,5,0)</f>
        <v>PROV</v>
      </c>
    </row>
    <row r="119" spans="1:8" x14ac:dyDescent="0.15">
      <c r="A119" s="3" t="s">
        <v>261</v>
      </c>
      <c r="B119" s="3" t="s">
        <v>262</v>
      </c>
      <c r="C119" s="3" t="s">
        <v>11</v>
      </c>
      <c r="F119" t="str">
        <f>VLOOKUP(B119,[1]Bruggen!A:E,3,0)</f>
        <v>Zuid-Holland</v>
      </c>
      <c r="G119" t="str">
        <f>VLOOKUP(B119,[1]Bruggen!A:E,4,0)</f>
        <v>District Stedelijk Gebied</v>
      </c>
      <c r="H119" t="str">
        <f>VLOOKUP(B119,[1]Bruggen!A:E,5,0)</f>
        <v>PROV</v>
      </c>
    </row>
    <row r="120" spans="1:8" x14ac:dyDescent="0.15">
      <c r="A120" s="3" t="s">
        <v>263</v>
      </c>
      <c r="B120" s="3" t="s">
        <v>264</v>
      </c>
      <c r="C120" s="3" t="s">
        <v>22</v>
      </c>
      <c r="F120" t="str">
        <f>VLOOKUP(B120,[1]Bruggen!A:E,3,0)</f>
        <v>Rotterdam</v>
      </c>
      <c r="G120">
        <f>VLOOKUP(B120,[1]Bruggen!A:E,4,0)</f>
        <v>0</v>
      </c>
      <c r="H120" t="str">
        <f>VLOOKUP(B120,[1]Bruggen!A:E,5,0)</f>
        <v>GEM</v>
      </c>
    </row>
    <row r="121" spans="1:8" x14ac:dyDescent="0.15">
      <c r="A121" s="3" t="s">
        <v>265</v>
      </c>
      <c r="B121" s="3" t="s">
        <v>266</v>
      </c>
      <c r="C121" s="3" t="s">
        <v>267</v>
      </c>
      <c r="F121" t="str">
        <f>VLOOKUP(B121,[1]Bruggen!A:E,3,0)</f>
        <v>Kampen</v>
      </c>
      <c r="G121">
        <f>VLOOKUP(B121,[1]Bruggen!A:E,4,0)</f>
        <v>0</v>
      </c>
      <c r="H121" t="str">
        <f>VLOOKUP(B121,[1]Bruggen!A:E,5,0)</f>
        <v>GEM</v>
      </c>
    </row>
    <row r="122" spans="1:8" x14ac:dyDescent="0.15">
      <c r="A122" s="3" t="s">
        <v>268</v>
      </c>
      <c r="B122" s="3" t="s">
        <v>269</v>
      </c>
      <c r="C122" s="3" t="s">
        <v>17</v>
      </c>
      <c r="F122" t="str">
        <f>VLOOKUP(B122,[1]Bruggen!A:E,3,0)</f>
        <v>Zuid-Nederland</v>
      </c>
      <c r="G122" t="str">
        <f>VLOOKUP(B122,[1]Bruggen!A:E,4,0)</f>
        <v>District Zuid-Oost</v>
      </c>
      <c r="H122" t="str">
        <f>VLOOKUP(B122,[1]Bruggen!A:E,5,0)</f>
        <v>RWS</v>
      </c>
    </row>
    <row r="123" spans="1:8" x14ac:dyDescent="0.15">
      <c r="A123" s="3" t="s">
        <v>270</v>
      </c>
      <c r="B123" s="3" t="s">
        <v>271</v>
      </c>
      <c r="C123" s="3" t="s">
        <v>11</v>
      </c>
      <c r="F123" t="str">
        <f>VLOOKUP(B123,[1]Bruggen!A:E,3,0)</f>
        <v>Zuid-Holland</v>
      </c>
      <c r="G123" t="str">
        <f>VLOOKUP(B123,[1]Bruggen!A:E,4,0)</f>
        <v>District Stedelijk Gebied</v>
      </c>
      <c r="H123" t="str">
        <f>VLOOKUP(B123,[1]Bruggen!A:E,5,0)</f>
        <v>PROV</v>
      </c>
    </row>
    <row r="124" spans="1:8" x14ac:dyDescent="0.15">
      <c r="A124" s="3" t="s">
        <v>272</v>
      </c>
      <c r="B124" s="3" t="s">
        <v>273</v>
      </c>
      <c r="C124" s="3" t="s">
        <v>11</v>
      </c>
      <c r="F124" t="str">
        <f>VLOOKUP(B124,[1]Bruggen!A:E,3,0)</f>
        <v>Zuid-Holland</v>
      </c>
      <c r="G124" t="str">
        <f>VLOOKUP(B124,[1]Bruggen!A:E,4,0)</f>
        <v>District Stedelijk Gebied</v>
      </c>
      <c r="H124" t="str">
        <f>VLOOKUP(B124,[1]Bruggen!A:E,5,0)</f>
        <v>PROV</v>
      </c>
    </row>
    <row r="125" spans="1:8" x14ac:dyDescent="0.15">
      <c r="A125" s="3" t="s">
        <v>274</v>
      </c>
      <c r="B125" s="3" t="s">
        <v>275</v>
      </c>
      <c r="C125" s="3" t="s">
        <v>276</v>
      </c>
      <c r="F125" t="str">
        <f>VLOOKUP(B125,[1]Bruggen!A:E,3,0)</f>
        <v>Fryslân</v>
      </c>
      <c r="G125">
        <f>VLOOKUP(B125,[1]Bruggen!A:E,4,0)</f>
        <v>0</v>
      </c>
      <c r="H125" t="str">
        <f>VLOOKUP(B125,[1]Bruggen!A:E,5,0)</f>
        <v>PROV</v>
      </c>
    </row>
    <row r="126" spans="1:8" x14ac:dyDescent="0.15">
      <c r="A126" s="3" t="s">
        <v>277</v>
      </c>
      <c r="B126" s="3" t="s">
        <v>278</v>
      </c>
      <c r="C126" s="3" t="s">
        <v>139</v>
      </c>
      <c r="F126" t="str">
        <f>VLOOKUP(B126,[1]Bruggen!A:E,3,0)</f>
        <v>Zwolle</v>
      </c>
      <c r="G126">
        <f>VLOOKUP(B126,[1]Bruggen!A:E,4,0)</f>
        <v>0</v>
      </c>
      <c r="H126" t="str">
        <f>VLOOKUP(B126,[1]Bruggen!A:E,5,0)</f>
        <v>GEM</v>
      </c>
    </row>
    <row r="127" spans="1:8" x14ac:dyDescent="0.15">
      <c r="A127" s="3" t="s">
        <v>279</v>
      </c>
      <c r="B127" s="3" t="s">
        <v>280</v>
      </c>
      <c r="C127" s="3" t="s">
        <v>8</v>
      </c>
      <c r="F127" t="str">
        <f>VLOOKUP(B127,[1]Bruggen!A:E,3,0)</f>
        <v>Leeuwarden</v>
      </c>
      <c r="G127">
        <f>VLOOKUP(B127,[1]Bruggen!A:E,4,0)</f>
        <v>0</v>
      </c>
      <c r="H127" t="str">
        <f>VLOOKUP(B127,[1]Bruggen!A:E,5,0)</f>
        <v>GEM</v>
      </c>
    </row>
    <row r="128" spans="1:8" x14ac:dyDescent="0.15">
      <c r="A128" s="3" t="s">
        <v>281</v>
      </c>
      <c r="B128" s="3" t="s">
        <v>282</v>
      </c>
      <c r="C128" s="3" t="s">
        <v>54</v>
      </c>
      <c r="F128" t="str">
        <f>VLOOKUP(B128,[1]Bruggen!A:E,3,0)</f>
        <v>Groningen</v>
      </c>
      <c r="G128">
        <f>VLOOKUP(B128,[1]Bruggen!A:E,4,0)</f>
        <v>0</v>
      </c>
      <c r="H128" t="str">
        <f>VLOOKUP(B128,[1]Bruggen!A:E,5,0)</f>
        <v>GEM</v>
      </c>
    </row>
    <row r="129" spans="1:8" x14ac:dyDescent="0.15">
      <c r="A129" s="3" t="s">
        <v>283</v>
      </c>
      <c r="B129" s="3" t="s">
        <v>284</v>
      </c>
      <c r="C129" s="3" t="s">
        <v>54</v>
      </c>
      <c r="F129" t="str">
        <f>VLOOKUP(B129,[1]Bruggen!A:E,3,0)</f>
        <v>Groningen</v>
      </c>
      <c r="G129">
        <f>VLOOKUP(B129,[1]Bruggen!A:E,4,0)</f>
        <v>0</v>
      </c>
      <c r="H129" t="str">
        <f>VLOOKUP(B129,[1]Bruggen!A:E,5,0)</f>
        <v>GEM</v>
      </c>
    </row>
    <row r="130" spans="1:8" x14ac:dyDescent="0.15">
      <c r="A130" s="3" t="s">
        <v>285</v>
      </c>
      <c r="B130" s="3" t="s">
        <v>286</v>
      </c>
      <c r="C130" s="3" t="s">
        <v>11</v>
      </c>
      <c r="F130" t="str">
        <f>VLOOKUP(B130,[1]Bruggen!A:E,3,0)</f>
        <v>Zuid-Holland</v>
      </c>
      <c r="G130" t="str">
        <f>VLOOKUP(B130,[1]Bruggen!A:E,4,0)</f>
        <v>District Stedelijk Gebied</v>
      </c>
      <c r="H130" t="str">
        <f>VLOOKUP(B130,[1]Bruggen!A:E,5,0)</f>
        <v>PROV</v>
      </c>
    </row>
    <row r="131" spans="1:8" x14ac:dyDescent="0.15">
      <c r="A131" s="3" t="s">
        <v>287</v>
      </c>
      <c r="B131" s="3" t="s">
        <v>288</v>
      </c>
      <c r="C131" s="3" t="s">
        <v>254</v>
      </c>
      <c r="F131" t="str">
        <f>VLOOKUP(B131,[1]Bruggen!A:E,3,0)</f>
        <v>Zuid-Nederland</v>
      </c>
      <c r="G131" t="str">
        <f>VLOOKUP(B131,[1]Bruggen!A:E,4,0)</f>
        <v>District West</v>
      </c>
      <c r="H131" t="str">
        <f>VLOOKUP(B131,[1]Bruggen!A:E,5,0)</f>
        <v>RWS</v>
      </c>
    </row>
    <row r="132" spans="1:8" x14ac:dyDescent="0.15">
      <c r="A132" s="3" t="s">
        <v>289</v>
      </c>
      <c r="B132" s="3" t="s">
        <v>290</v>
      </c>
      <c r="C132" s="3" t="s">
        <v>57</v>
      </c>
      <c r="F132" t="str">
        <f>VLOOKUP(B132,[1]Bruggen!A:E,3,0)</f>
        <v>Noord-Holland</v>
      </c>
      <c r="G132">
        <f>VLOOKUP(B132,[1]Bruggen!A:E,4,0)</f>
        <v>0</v>
      </c>
      <c r="H132" t="str">
        <f>VLOOKUP(B132,[1]Bruggen!A:E,5,0)</f>
        <v>PROV</v>
      </c>
    </row>
    <row r="133" spans="1:8" x14ac:dyDescent="0.15">
      <c r="A133" s="3" t="s">
        <v>291</v>
      </c>
      <c r="B133" s="3" t="s">
        <v>292</v>
      </c>
      <c r="C133" s="3" t="s">
        <v>11</v>
      </c>
      <c r="F133" t="str">
        <f>VLOOKUP(B133,[1]Bruggen!A:E,3,0)</f>
        <v>Zuid-Holland</v>
      </c>
      <c r="G133" t="str">
        <f>VLOOKUP(B133,[1]Bruggen!A:E,4,0)</f>
        <v>District Stedelijk Gebied</v>
      </c>
      <c r="H133" t="str">
        <f>VLOOKUP(B133,[1]Bruggen!A:E,5,0)</f>
        <v>PROV</v>
      </c>
    </row>
    <row r="134" spans="1:8" x14ac:dyDescent="0.15">
      <c r="A134" s="3" t="s">
        <v>293</v>
      </c>
      <c r="B134" s="3" t="s">
        <v>294</v>
      </c>
      <c r="C134" s="3" t="s">
        <v>11</v>
      </c>
      <c r="F134" t="str">
        <f>VLOOKUP(B134,[1]Bruggen!A:E,3,0)</f>
        <v>Zuid-Holland</v>
      </c>
      <c r="G134" t="str">
        <f>VLOOKUP(B134,[1]Bruggen!A:E,4,0)</f>
        <v>District Stedelijk Gebied</v>
      </c>
      <c r="H134" t="str">
        <f>VLOOKUP(B134,[1]Bruggen!A:E,5,0)</f>
        <v>PROV</v>
      </c>
    </row>
    <row r="135" spans="1:8" x14ac:dyDescent="0.15">
      <c r="A135" s="3" t="s">
        <v>295</v>
      </c>
      <c r="B135" s="3" t="s">
        <v>296</v>
      </c>
      <c r="C135" s="3" t="s">
        <v>11</v>
      </c>
      <c r="F135" t="str">
        <f>VLOOKUP(B135,[1]Bruggen!A:E,3,0)</f>
        <v>Zuid-Holland</v>
      </c>
      <c r="G135" t="str">
        <f>VLOOKUP(B135,[1]Bruggen!A:E,4,0)</f>
        <v>District Stedelijk Gebied</v>
      </c>
      <c r="H135" t="str">
        <f>VLOOKUP(B135,[1]Bruggen!A:E,5,0)</f>
        <v>PROV</v>
      </c>
    </row>
    <row r="136" spans="1:8" x14ac:dyDescent="0.15">
      <c r="A136" s="3" t="s">
        <v>297</v>
      </c>
      <c r="B136" s="3" t="s">
        <v>298</v>
      </c>
      <c r="C136" s="3" t="s">
        <v>299</v>
      </c>
      <c r="F136" t="str">
        <f>VLOOKUP(B136,[1]Bruggen!A:E,3,0)</f>
        <v>Woudrichem</v>
      </c>
      <c r="G136">
        <f>VLOOKUP(B136,[1]Bruggen!A:E,4,0)</f>
        <v>0</v>
      </c>
      <c r="H136" t="str">
        <f>VLOOKUP(B136,[1]Bruggen!A:E,5,0)</f>
        <v>GEM</v>
      </c>
    </row>
    <row r="137" spans="1:8" x14ac:dyDescent="0.15">
      <c r="A137" s="3" t="s">
        <v>300</v>
      </c>
      <c r="B137" s="3" t="s">
        <v>301</v>
      </c>
      <c r="C137" s="3" t="s">
        <v>11</v>
      </c>
      <c r="F137" t="str">
        <f>VLOOKUP(B137,[1]Bruggen!A:E,3,0)</f>
        <v>Zuid-Holland</v>
      </c>
      <c r="G137" t="str">
        <f>VLOOKUP(B137,[1]Bruggen!A:E,4,0)</f>
        <v>District Stedelijk Gebied</v>
      </c>
      <c r="H137" t="str">
        <f>VLOOKUP(B137,[1]Bruggen!A:E,5,0)</f>
        <v>PROV</v>
      </c>
    </row>
    <row r="138" spans="1:8" x14ac:dyDescent="0.15">
      <c r="A138" s="3" t="s">
        <v>302</v>
      </c>
      <c r="B138" s="3" t="s">
        <v>303</v>
      </c>
      <c r="C138" s="3" t="s">
        <v>11</v>
      </c>
      <c r="F138" t="str">
        <f>VLOOKUP(B138,[1]Bruggen!A:E,3,0)</f>
        <v>Zuid-Holland</v>
      </c>
      <c r="G138" t="str">
        <f>VLOOKUP(B138,[1]Bruggen!A:E,4,0)</f>
        <v>District Stedelijk Gebied</v>
      </c>
      <c r="H138" t="str">
        <f>VLOOKUP(B138,[1]Bruggen!A:E,5,0)</f>
        <v>PROV</v>
      </c>
    </row>
    <row r="139" spans="1:8" x14ac:dyDescent="0.15">
      <c r="A139" s="3" t="s">
        <v>304</v>
      </c>
      <c r="B139" s="3" t="s">
        <v>305</v>
      </c>
      <c r="C139" s="3" t="s">
        <v>11</v>
      </c>
      <c r="F139" t="str">
        <f>VLOOKUP(B139,[1]Bruggen!A:E,3,0)</f>
        <v>Zuid-Holland</v>
      </c>
      <c r="G139" t="str">
        <f>VLOOKUP(B139,[1]Bruggen!A:E,4,0)</f>
        <v>District Stedelijk Gebied</v>
      </c>
      <c r="H139" t="str">
        <f>VLOOKUP(B139,[1]Bruggen!A:E,5,0)</f>
        <v>PROV</v>
      </c>
    </row>
    <row r="140" spans="1:8" x14ac:dyDescent="0.15">
      <c r="A140" s="3" t="s">
        <v>306</v>
      </c>
      <c r="B140" s="3" t="s">
        <v>307</v>
      </c>
      <c r="C140" s="3" t="s">
        <v>11</v>
      </c>
      <c r="F140" t="str">
        <f>VLOOKUP(B140,[1]Bruggen!A:E,3,0)</f>
        <v>Zuid-Holland</v>
      </c>
      <c r="G140" t="str">
        <f>VLOOKUP(B140,[1]Bruggen!A:E,4,0)</f>
        <v>District Stedelijk Gebied</v>
      </c>
      <c r="H140" t="str">
        <f>VLOOKUP(B140,[1]Bruggen!A:E,5,0)</f>
        <v>PROV</v>
      </c>
    </row>
    <row r="141" spans="1:8" x14ac:dyDescent="0.15">
      <c r="A141" s="3" t="s">
        <v>308</v>
      </c>
      <c r="B141" s="3" t="s">
        <v>309</v>
      </c>
      <c r="C141" s="3" t="s">
        <v>43</v>
      </c>
      <c r="F141" t="str">
        <f>VLOOKUP(B141,[1]Bruggen!A:E,3,0)</f>
        <v>NN</v>
      </c>
      <c r="G141" t="str">
        <f>VLOOKUP(B141,[1]Bruggen!A:E,4,0)</f>
        <v>Afdeling Kanaalbeheer</v>
      </c>
      <c r="H141" t="str">
        <f>VLOOKUP(B141,[1]Bruggen!A:E,5,0)</f>
        <v>RWS</v>
      </c>
    </row>
    <row r="142" spans="1:8" x14ac:dyDescent="0.15">
      <c r="A142" s="3" t="s">
        <v>310</v>
      </c>
      <c r="B142" s="3" t="s">
        <v>311</v>
      </c>
      <c r="C142" s="3" t="s">
        <v>25</v>
      </c>
      <c r="F142" t="str">
        <f>VLOOKUP(B142,[1]Bruggen!A:E,3,0)</f>
        <v>Overijssel</v>
      </c>
      <c r="G142" t="str">
        <f>VLOOKUP(B142,[1]Bruggen!A:E,4,0)</f>
        <v>Eenheid Wegen en Kanalen</v>
      </c>
      <c r="H142" t="str">
        <f>VLOOKUP(B142,[1]Bruggen!A:E,5,0)</f>
        <v>PROV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Reitsma, Jilt (NDW)</dc:creator>
  <cp:lastModifiedBy>Reitsma, Jilt (NDW)</cp:lastModifiedBy>
  <dcterms:created xsi:type="dcterms:W3CDTF">2021-04-19T14:54:33Z</dcterms:created>
  <dcterms:modified xsi:type="dcterms:W3CDTF">2021-05-11T14:07:30Z</dcterms:modified>
</cp:coreProperties>
</file>