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https://pro10bv.sharepoint.com/sites/Pro10BV/Gedeelde documenten/1.Procurement/Juridisch loket/2023 Vervanging CCA/2. Aanbestedingsleidraad/"/>
    </mc:Choice>
  </mc:AlternateContent>
  <xr:revisionPtr revIDLastSave="736" documentId="8_{58C630B5-18E0-491E-ADEC-6CA029EB60E0}" xr6:coauthVersionLast="47" xr6:coauthVersionMax="47" xr10:uidLastSave="{BFFC2DEA-5239-46DA-AB34-7DDFF2D72A66}"/>
  <bookViews>
    <workbookView xWindow="28680" yWindow="-120" windowWidth="29040" windowHeight="15840" xr2:uid="{BE8FBD86-69C3-4FBA-BDC3-D9DC9D02FF2E}"/>
  </bookViews>
  <sheets>
    <sheet name="eisen en wensen" sheetId="1" r:id="rId1"/>
  </sheets>
  <definedNames>
    <definedName name="_xlnm._FilterDatabase" localSheetId="0" hidden="1">'eisen en wensen'!$C$1:$C$170</definedName>
    <definedName name="_xlnm.Print_Area" localSheetId="0">'eisen en wensen'!$A$1:$J$164</definedName>
    <definedName name="_xlnm.Print_Titles" localSheetId="0">'eisen en wensen'!$2:$2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65" i="1" l="1"/>
</calcChain>
</file>

<file path=xl/sharedStrings.xml><?xml version="1.0" encoding="utf-8"?>
<sst xmlns="http://schemas.openxmlformats.org/spreadsheetml/2006/main" count="701" uniqueCount="351">
  <si>
    <t>Nr.</t>
  </si>
  <si>
    <t>Omschrijving</t>
  </si>
  <si>
    <t>Type</t>
  </si>
  <si>
    <t>Max. punten</t>
  </si>
  <si>
    <t>Voldoet Inschrijver aan</t>
  </si>
  <si>
    <t>Kaders bij de vereiste schriftelijke toelichting</t>
  </si>
  <si>
    <t>Demo</t>
  </si>
  <si>
    <t>Verificatiefase</t>
  </si>
  <si>
    <t>Geef middels dropdown menu per eis aan of Inschrijver voldoet (knock-out criterium)</t>
  </si>
  <si>
    <t xml:space="preserve">In de cel is  het aantal A4  aangegeven dat de uitwerking per eis/wens maximaal mag beslaan. Voeg de uitwerking bij elkaar in één pdf document. Het aantal A4 per eis/wens moet wel gehandhaafd worden. </t>
  </si>
  <si>
    <t>Middels een representatieve demo zal deze eis of wens worden getoetst. (X=Ja)</t>
  </si>
  <si>
    <t>In de verificatiefase zal deze eis of wens worden getoetst. (X=Ja)</t>
  </si>
  <si>
    <t>Applicatie</t>
  </si>
  <si>
    <t>Wens</t>
  </si>
  <si>
    <t>Klik voor keuze</t>
  </si>
  <si>
    <t>x</t>
  </si>
  <si>
    <t>E.1</t>
  </si>
  <si>
    <t>IVR (Interactive Voice Responses) met de mogelijkheid om de callflow aan te passen​</t>
  </si>
  <si>
    <t>Eis</t>
  </si>
  <si>
    <t>Uitwerking in maximaal 1 A4 excl. eventuele bijlagen (schermprints). In titel verwijzen naar E.1</t>
  </si>
  <si>
    <t>W.2</t>
  </si>
  <si>
    <t>W.3</t>
  </si>
  <si>
    <t>Om een klant sneller en efficienter te kunnen helpen wil hJL in de toekomst mogelijk een routering van klantvragen inzetten door gebruik te maken van spraakherkenning. Inschrijver wordt gevraagd aan te geven of en wat de mogelijkheden zijn binnen de aangeboden oplossing en of hier extra kosten aan verbonden zijn.</t>
  </si>
  <si>
    <t>Uitwerking in maximaal 0,5 A4 excl. eventuele bijlagen (schermprints). In titel verwijzen naar W.4</t>
  </si>
  <si>
    <t>E.2</t>
  </si>
  <si>
    <t xml:space="preserve">De aangeboden oplossing dient minimaal de volgende vorm van routering voor de verschillende communicatiekanalen te ondersteunen:
- Skills; binnen het ContactCenter worden meerdere spreektalen ondersteund. Op basis van bijv. een taalkeuze of regio in het IVR menu dient de klantinteractie naar de juiste skill van de hJL agent te worden gerouteerd.
</t>
  </si>
  <si>
    <t>E.3</t>
  </si>
  <si>
    <t xml:space="preserve">De aangeboden oplossing dient minimaal de volgende vorm van routering voor de verschillende communicatiekanalen te ondersteunen:
- Beschikbaarheid agent; afhankelijk van de status (bezet, vrij) van een agent dient het contact naar betreffende persoon te worden gerouteerd;
</t>
  </si>
  <si>
    <t>E.4</t>
  </si>
  <si>
    <t xml:space="preserve">De aangeboden oplossing dient minimaal de volgende vorm van routering voor de verschillende communicatiekanalen te ondersteunen:
- Langst wachtende / ouderdom; het contact dat het langst in de wachtrij heeft gestaan moet kunnen worden gerouteerd naar de agent die het langst geen contact aangeboden heeft gekregen;
</t>
  </si>
  <si>
    <t>E.5</t>
  </si>
  <si>
    <t xml:space="preserve">De aangeboden oplossing dient minimaal de volgende vorm van routering voor de verschillende communicatiekanalen te ondersteunen:
- Bronherkenning; op basis van kenmerkende gegevens van de bron kan het contact worden gerouteerd naar een specifieke (groep van) medewerker(s);
</t>
  </si>
  <si>
    <t>E.6</t>
  </si>
  <si>
    <t>De aangeboden oplossing dient minimaal de volgende vorm van routering voor de verschillende communicatiekanalen te ondersteunen:
- Content; op basis van de inhoud van een klantinteractie moet het kanaal kunnen worden gerouteerd naar een specifieke bestemming.</t>
  </si>
  <si>
    <t>E.7</t>
  </si>
  <si>
    <r>
      <rPr>
        <sz val="9"/>
        <color rgb="FF000000"/>
        <rFont val="Calibri"/>
        <scheme val="minor"/>
      </rPr>
      <t>Binnen het ContactCenter is op de werkplek van de hJL medewerkers behoefte aan zogenoemde Click-to-Dial functionaliteit. Vanuit de aangeboden oplossing dient tenminste vanuit Outlook</t>
    </r>
    <r>
      <rPr>
        <sz val="9"/>
        <color rgb="FFFF0000"/>
        <rFont val="Calibri"/>
        <scheme val="minor"/>
      </rPr>
      <t xml:space="preserve"> </t>
    </r>
    <r>
      <rPr>
        <sz val="9"/>
        <color rgb="FF000000"/>
        <rFont val="Calibri"/>
        <scheme val="minor"/>
      </rPr>
      <t>en Sharepoint een telefoonnummer met een simpele klikactie te kunnen worden gebeld en een gesprek te worden doorverbonden.</t>
    </r>
  </si>
  <si>
    <t>E.8</t>
  </si>
  <si>
    <t>W.4</t>
  </si>
  <si>
    <t>W.5</t>
  </si>
  <si>
    <t>E.9</t>
  </si>
  <si>
    <t>De aangeboden oplossing dient voor alle componenten (ContactCenter, WFM) te voorzien in standaard rapportages en grafische weergaven. Het format van het outputbestand voor rapportages binnen de verschillende applicaties en functionaliteiten die zijn aangeboden moet tenminste een XML, CSV, TXT of PDF format hebben.</t>
  </si>
  <si>
    <t>W.6</t>
  </si>
  <si>
    <t>W.7</t>
  </si>
  <si>
    <t>W.8</t>
  </si>
  <si>
    <t>E.10</t>
  </si>
  <si>
    <t xml:space="preserve">De ContactCenter oplossing dient tenminste de volgende functionaliteit binnen de aangeboden oplossing te ondersteunen:
- IVR; binnenkomende telefoongesprekken kunnen worden afgeleverd in een keuzemenu. De beller maakt een keuze middels zijn telefoontoetsen en wordt bij de juiste medewerker of wachtrij aangeboden.
</t>
  </si>
  <si>
    <t>E.11</t>
  </si>
  <si>
    <r>
      <t xml:space="preserve">De ContactCenter oplossing dient tenminste de volgende functionaliteit binnen de aangeboden oplossing te ondersteunen:
- Binnenkomende klantinteracties die niet direct kunnen worden afgehandeld door een  </t>
    </r>
    <r>
      <rPr>
        <sz val="9"/>
        <rFont val="Calibri"/>
        <family val="2"/>
        <scheme val="minor"/>
      </rPr>
      <t>medewerker b</t>
    </r>
    <r>
      <rPr>
        <sz val="9"/>
        <color rgb="FF000000"/>
        <rFont val="Calibri"/>
        <family val="2"/>
        <scheme val="minor"/>
      </rPr>
      <t xml:space="preserve">lijven in een wachtrij staan. Wachtrijen voor telefonie beschikken over de optie om een wachtrijmelding (aantal wachtenden en muziek) te kunnen afspelen of een terugbelverzoek achter te laten.
</t>
    </r>
  </si>
  <si>
    <t>E.12</t>
  </si>
  <si>
    <t xml:space="preserve">De ContactCenter oplossing dient tenminste de volgende functionaliteit binnen de aangeboden oplossing te ondersteunen:
- Af te handelen klantinteracties moeten terug in de wachtrij kunnen worden geplaatst en/of kunnen worden doorverbonden.
</t>
  </si>
  <si>
    <t>E.13</t>
  </si>
  <si>
    <t xml:space="preserve">De ContactCenter oplossing dient tenminste de volgende functionaliteit binnen de aangeboden oplossing te ondersteunen:
- Het dient mogelijk te zijn om de wachtrij met verwachte wachttijd op basis van webservices te kunnen publiceren op een nader aan te geven website.
</t>
  </si>
  <si>
    <t>E.14</t>
  </si>
  <si>
    <t xml:space="preserve">De ContactCenter oplossing dient tenminste de volgende functionaliteit binnen de aangeboden oplossing te ondersteunen:
- Toevoegen van een 3e gesprekspartner (bijv. een tolk of collega).
</t>
  </si>
  <si>
    <t>E.15</t>
  </si>
  <si>
    <t xml:space="preserve">De ContactCenter oplossing dient tenminste de volgende functionaliteit binnen de aangeboden oplossing te ondersteunen:
- in de wacht zetten om ruggespraak met een derde te plegen.
</t>
  </si>
  <si>
    <t>E.16</t>
  </si>
  <si>
    <t>De ContactCenter oplossing dient tenminste de volgende functionaliteit binnen de aangeboden oplossing te ondersteunen:
- Prioriteitstelling; de prioriteit van wachtrijen kan per type wachtrij maar ook binnen een type wachtrij worden ingesteld. Denk hierbij aan het geven van voorrang van telefonie boven email en Nederlandstalige telefonie boven Engelstalige telefonie.</t>
  </si>
  <si>
    <t>E.17</t>
  </si>
  <si>
    <t>De oplossing is geschikt om minimaal  50.000 calls per maand af te handelen</t>
  </si>
  <si>
    <t>E.18</t>
  </si>
  <si>
    <t>Teammanagers/coaches en  medewerker kunnen in een gebruikersinterface zowel historisch als realtime de klantinteracties zoeken, lezen, (be)luisteren, filteren en sorteren op:
- Naam/nummer van de medewerker;
- Datum en tijd van de interactie;
- Type interactie / kanaal;
- Lengte opname;
- Skill/groep/afdeling/queue;
- Wel/niet ge-evalueerd;
- 'On-demand' opname dan wel Quality Monitoring opname;
- Opnameschema.</t>
  </si>
  <si>
    <t>W.9</t>
  </si>
  <si>
    <t>Zoektermen zijn binnen de gevonden teksten duidelijk en snel vindbaar, bijvoorbeeld door middel van een kleurmarkering, indien hier extra kosten aan zijn verbonden dan dit vermelden.</t>
  </si>
  <si>
    <t>E.19</t>
  </si>
  <si>
    <t>Klantinteracties moeten tijdens een analyse selectief door de gebruiker kunnen worden bewaard voor analyse op een later moment. Het bestand moet eenvoudig opnieuw kunnen worden opgeroepen, er geldt een gelimiteerde bewaartermijn en bestanden worden automatisch verwijderd</t>
  </si>
  <si>
    <t>E.20</t>
  </si>
  <si>
    <t>Op verschillende criteria moeten klantinteracties voor kwaliteitsdoeleinden kunnen worden geanalyseerd op basis van: tenminste 1 op de X klantinteracties, elk X-ste klantinteractie, medewerker, agentgroepen, tijdstip.</t>
  </si>
  <si>
    <t>E.21</t>
  </si>
  <si>
    <t>Live- en silent monitoren van agenten door een teammanager op zowel inkomende als uitgaande klantinteracties dient mogelijk te zijn; met inachtneming van bewaartermijnen.</t>
  </si>
  <si>
    <t>E.22</t>
  </si>
  <si>
    <r>
      <t xml:space="preserve">Bij coaching dient het eveneens mogelijk te zijn om naast de collega mee te kunnen luisteren, zowel aan het bureau als op afstand. Gedurende het meeluisteren kan een coach de </t>
    </r>
    <r>
      <rPr>
        <sz val="9"/>
        <color rgb="FFFF0000"/>
        <rFont val="Calibri"/>
        <family val="2"/>
        <scheme val="minor"/>
      </rPr>
      <t xml:space="preserve"> </t>
    </r>
    <r>
      <rPr>
        <sz val="9"/>
        <rFont val="Calibri"/>
        <family val="2"/>
        <scheme val="minor"/>
      </rPr>
      <t>medewerke</t>
    </r>
    <r>
      <rPr>
        <sz val="9"/>
        <color rgb="FFFF0000"/>
        <rFont val="Calibri"/>
        <family val="2"/>
        <scheme val="minor"/>
      </rPr>
      <t>r</t>
    </r>
    <r>
      <rPr>
        <sz val="9"/>
        <color rgb="FF000000"/>
        <rFont val="Calibri"/>
        <family val="2"/>
        <scheme val="minor"/>
      </rPr>
      <t xml:space="preserve"> influisteren en actief deelnemen.</t>
    </r>
  </si>
  <si>
    <t>W.10</t>
  </si>
  <si>
    <t>W.11</t>
  </si>
  <si>
    <t>E.23</t>
  </si>
  <si>
    <t>De oplossing biedt voor elke gebruikersinterface een contextgevoelige helpfunctie.</t>
  </si>
  <si>
    <t>E.24</t>
  </si>
  <si>
    <t>De oplossing moet meerdere telefoonnummers met daarachter aparte scripts, oplosgroepen en wachtrijen aankunnen. Concreet: het ECC (Europees Consumenten Centrum) is een op zichzelf staande afdeling binnen het hJL, met eigen mensen en andere systemen. Keuzes voor het ECC mogen geen invloed hebben op de werking voor hJL en andersom.</t>
  </si>
  <si>
    <t>E.25</t>
  </si>
  <si>
    <t>Het is mogelijk te configureren of buitenlandse nummers mogen inbellen en dat naar buitenlandse nummers en betaalde nummers gebeld kan worden.</t>
  </si>
  <si>
    <t>W.12</t>
  </si>
  <si>
    <t>W.13</t>
  </si>
  <si>
    <t>W.14</t>
  </si>
  <si>
    <t>W.15</t>
  </si>
  <si>
    <t>W.16</t>
  </si>
  <si>
    <t>E.26</t>
  </si>
  <si>
    <t>De gebruikersinterface is in het Nederlands</t>
  </si>
  <si>
    <t>E.27</t>
  </si>
  <si>
    <t>Het is voor agents duidelijk voor welke kanalen, werkgroep en skills ze zijn aangemeld, wat hun status is en ze kunnen deze desgewenst wijzigen</t>
  </si>
  <si>
    <t>E.28</t>
  </si>
  <si>
    <t>Bij inkomende gesprekken toont de agent interface de in de IVR ingetoetste dan wel ingesproken gegevens, zodat de beller er niet naar gevraagd hoeft te worden</t>
  </si>
  <si>
    <t>EIs</t>
  </si>
  <si>
    <t>E.29</t>
  </si>
  <si>
    <t>E.30</t>
  </si>
  <si>
    <t>De gebruikersinterface geeft de agents real-time inzicht in:
- Aantal wachtende klantcontacten per queue of skill
- Aantal ingelogde en beschikbare agents per queue of skill
- Bereikbaarheid
- Service level
- Langst wachtende 
voor alle omnichannel queues of skills waarvoor de agent is aangemeld.</t>
  </si>
  <si>
    <t>E.31</t>
  </si>
  <si>
    <t>Voor verschillende telefoonnummers kunnen verschillende openingstijden en bijbehorende routeringen ingesteld worden</t>
  </si>
  <si>
    <t>E.32</t>
  </si>
  <si>
    <t>Binnen de ContactCenter oplossing moeten de verschillende klantinteractiekanalen worden gerouteerd richting medewerkers. Inschrijver levert een integratie met de kanalen Inbound en outbound telefonie.</t>
  </si>
  <si>
    <t>Uitwerking in maximaal 1 A4 excl. eventuele bijlagen (schermprints). In titel verwijzen naar E.31</t>
  </si>
  <si>
    <t>W.17</t>
  </si>
  <si>
    <t>Architectuurprincipes</t>
  </si>
  <si>
    <t>E.33</t>
  </si>
  <si>
    <t xml:space="preserve">De oplossing voldoet aan de architectuurprincipes uit de bijlage. Dit is een subset van de hJL architectuurprincipes die relevant zijn voor deze aanbesteding. Inschrijver geeft aan in hoeverre de te leveren producten en diensten voldoen aan deze principes. </t>
  </si>
  <si>
    <t>nvt</t>
  </si>
  <si>
    <t>Uitwerking in maximaal 2 A4 excl. eventuele bijlagen (schermprints). In titel verwijzen naar E.32</t>
  </si>
  <si>
    <t>Let op: bijlage meesturen</t>
  </si>
  <si>
    <t>Beheer en SLA</t>
  </si>
  <si>
    <t>E.34</t>
  </si>
  <si>
    <t>Inschrijver beschikt over een helpdesk en single point of contact. Deze kan functioneren als oplosgroep als de infra-leverancier van hJL een storing of incident doorzet.</t>
  </si>
  <si>
    <t>E.35</t>
  </si>
  <si>
    <t>Beschikbaarheid tijdens service window (openingstijden hJL) 99,95%. Inschrijver wordt gevraagd uit te leggen welke maatregelen genomen worden om deze beschikbaarheid te kunnen garanderen.</t>
  </si>
  <si>
    <t>E.36</t>
  </si>
  <si>
    <t>Exit</t>
  </si>
  <si>
    <t>E.37</t>
  </si>
  <si>
    <t>Onder exit verstaat hJL het afbouwen van de oplossing indien in de toekomst wordt overgegaan naar een andere oplossing. Inschrijver dient medewerking te verlenen om mee te werken aan de exit. Inschrijver dient mee te werken aan het opstellen van het exitplan en het overdrachtsdossier.</t>
  </si>
  <si>
    <t>E.38</t>
  </si>
  <si>
    <t>Een belangrijke eis die hJL stelt en die gegarandeerd dient te worden door Inschrijver is het waarborgen van de continuïteit en de kwaliteit van de dienstverlening tegen de afgesproken serviceniveaus tot het moment dat de nieuwe leverancier de diensten overneemt.</t>
  </si>
  <si>
    <t>E.39</t>
  </si>
  <si>
    <t>Voor het opstellen van het exitplan en het overdrachtsdossier zal Inschrijver geen additionele kosten in rekening brengen. De overige kosten die gemaakt worden, zullen tegen de uurtarieven zoals opgenomen in de overeenkomst worden verrekend.</t>
  </si>
  <si>
    <t>E.40</t>
  </si>
  <si>
    <t>Inschrijver garandeert dat na het aanleveren en na akkoord bevinden door hJL, bij beëindiging van de dienstverlening, alle data (gegevens en informatie) van hJL volledig uit de systemen van de Inschrijver wordt verwijderd. Hierover worden passende afspraken gemaakt.</t>
  </si>
  <si>
    <t>E.41</t>
  </si>
  <si>
    <t>Functioneel beheer</t>
  </si>
  <si>
    <t>E.42</t>
  </si>
  <si>
    <t xml:space="preserve">Op de aangeboden Cloud dienstverlening moet hJL het functioneel beheer kunnen uitvoeren zoals gebruikersbeheer, routeringen, queues, werkgroepen, skills en callflows aanpassen. </t>
  </si>
  <si>
    <t>Uitwerking in maximaal 0,5 A4 excl. eventuele bijlagen (schermprints). In titel verwijzen naar E.41</t>
  </si>
  <si>
    <t>E.43</t>
  </si>
  <si>
    <t>Op de aangeboden Cloud dienstverlening moet hJL op elk onderdeel (ContactCenter, WFM) rechten voor verschillende gebruikersrollen kunnen inrichten.</t>
  </si>
  <si>
    <t>Implementatie</t>
  </si>
  <si>
    <t>E.44</t>
  </si>
  <si>
    <t>De oplossing moet werken i.s.m. de infrastructuur en hardware van hJL. Evt. noodzakelijke wijzigingen hierop moeten inclusief zijn in het aanbod. De huidige situatie: De geboden oplossing omvat ook de afhandeling van de communicatie op de werkplek van hJL. Iedere medewerker van hJL heeft de beschikking over een gemanagede laptop met een actuele Windows10 versie een Plantronics DA80 en een Plantronics headset. Alle laptops zijn bedraad dan wel onbedraad (Wifi) al dan niet middels een AOVPN verbonden via TCP/IP met  het bedrijfsnetwerk. Daarnaast beschikken de meeste medewerkers van hJL over een fysiek Plantronics telefoon toestel. Deze fysieke telefoon toestellen zijn voor 90% EoS.</t>
  </si>
  <si>
    <t>W.18</t>
  </si>
  <si>
    <t>E.45</t>
  </si>
  <si>
    <t>W.19</t>
  </si>
  <si>
    <t>E.46</t>
  </si>
  <si>
    <t>E.47</t>
  </si>
  <si>
    <t>Als onderdeel van de implementatie wordt door Inschrijver een Functioneel en Technisch Ontwerp inclusief randvoorwaarden opgesteld dat is afgestemd met hJL en gelieerde leveranciers van aanverwante componenten.</t>
  </si>
  <si>
    <t>E.48</t>
  </si>
  <si>
    <t>Inschrijver dient de aangeboden oplossing volledig functioneel en technisch te testen en een rapportage hiervoor op te leveren, waarna de GebruikersAcceptatieTest (GAT) door hJL zal worden uitgevoerd.</t>
  </si>
  <si>
    <t>E.49</t>
  </si>
  <si>
    <t>Voordat een definitieve oplevering kan plaatsvinden, dient de nieuwe oplossing bedrijfsklaar te zijn geïnstalleerd en functioneel te zijn geaccepteerd door de opdrachtgever.</t>
  </si>
  <si>
    <t>E.50</t>
  </si>
  <si>
    <t>E.51</t>
  </si>
  <si>
    <t>Alle opleidingen worden in de Nederlandse taal gegeven.</t>
  </si>
  <si>
    <t>E.52</t>
  </si>
  <si>
    <t>Een QRC, hand-outs, instructievideo's en overig opleidingsmateriaal voor cursisten is in de Nederlandse taal digitaal en/of fysiek beschikbaar.</t>
  </si>
  <si>
    <t>W.20</t>
  </si>
  <si>
    <t>Informatiebeveiliging en Security</t>
  </si>
  <si>
    <t>E.53</t>
  </si>
  <si>
    <t>Certificering: Inschrijver is ISO27001 of gelijkwaardig gecertificeerd op moment van inschrijving en gedurende de looptijd van de overeenkomst.</t>
  </si>
  <si>
    <t>E.54</t>
  </si>
  <si>
    <t xml:space="preserve">Basis Beveiliging Niveau: Dienst en inrichting van het platform of onderdelen daarvan is minimaal op het niveau van BBN2 volgens de Baseline Informatiebeveiliging Overheid. </t>
  </si>
  <si>
    <t>E.55</t>
  </si>
  <si>
    <t>Open standaarden: Platform en alle technische componenten voldoen, daar waar van toepassing, aan de verplichte standaarden van het Forum Standaardisatie</t>
  </si>
  <si>
    <t>E.56</t>
  </si>
  <si>
    <t>Security by Design: Dienst is secure by design dat wil zeggen dat de dienstverlening en alle daarbij behorende componenten inherent veilig zijn en voldoen aan de vigerende informatiebeveiligingseisen.</t>
  </si>
  <si>
    <t>E.57</t>
  </si>
  <si>
    <t>Certificering: De leverancier van oplossing (het gebruikte/onderliggende platform) wordt jaarlijks gecertificeerd op basis van een ISAE 3000 SOC type 2 verklaring waarbij de opdrachtgever (c.q. alle door de opdrachtgever gebruikte componenten) in de scope van de audit zit.</t>
  </si>
  <si>
    <t>E.58</t>
  </si>
  <si>
    <t xml:space="preserve">Autorisatie &amp; authenticatie: Dienst ondersteunt Single Sign-On en moet integreren met de identity provider van de opdrachtgever. Dat is op dit moment Azure AD. </t>
  </si>
  <si>
    <t>E.59</t>
  </si>
  <si>
    <t xml:space="preserve">Autorisatie &amp; authenticatie: Een autorisatiematrix is aanwezig en wordt up-to-date gehouden voor toegang tot alle functionaliteit en data. </t>
  </si>
  <si>
    <t>E.60</t>
  </si>
  <si>
    <t>Autorisatie &amp; authenticatie: Alle toegangsvragers (gebruikers) tot gegevens of systeemfuncties zijn uniek herleidbaar tot één natuurlijke persoon, organisatie of IT-voorziening (de initiator).</t>
  </si>
  <si>
    <t>E.61</t>
  </si>
  <si>
    <t xml:space="preserve">Autorisatie &amp; authenticatie: Sessies (inclusief) services kennen een time out o.b.v. parameters.  </t>
  </si>
  <si>
    <t>E.62</t>
  </si>
  <si>
    <t>Autorisatie &amp; authenticatie: Alle sessies worden geïnvalideerd direct nadat de gebruiker niet meer actief gebruik maakt van de oplossing, bijvoorbeeld door bewust de uitlogfunctionaliteit te gebruiken, of indirect de oplossing te verlaten door het sluiten van het browser-venster of tabblad of door naar een andere URL te gaan.</t>
  </si>
  <si>
    <t>E.63</t>
  </si>
  <si>
    <t>Personeel: De medewerkers van Inschrijver die toegang hebben tot de gegevens van opdrachtgever hebben een positieve VOG.</t>
  </si>
  <si>
    <t>E.64</t>
  </si>
  <si>
    <t>Personeel: Inschrijver werkt aan awareness en training van personeel op het gebied van informatiebeveiliging en privacy.</t>
  </si>
  <si>
    <t>E.65</t>
  </si>
  <si>
    <t>Personeel: Inschrijver hanteert een contractueel bindende geheimhoudingsverklaring voor (ingehuurde) medewerkers (Hieronder wordt ook, maar niet uitsluitend, verstaan: stagiairs, zzp-ers, enz.)</t>
  </si>
  <si>
    <t>E.66</t>
  </si>
  <si>
    <t>Monitoring &amp; Logging: Dienst voorziet in monitoring en logging i.v.m. aantoonbaarheid van alle uitgevoerde IV- en ICT-activiteiten door gebruikers, beheerders en systemen.</t>
  </si>
  <si>
    <t>E.67</t>
  </si>
  <si>
    <t>Monitoring &amp; Logging: Het raadplegen van logbestanden is voorbehouden aan geautoriseerde gebruikers. Hierbij is de toegang beperkt tot leesrechten.</t>
  </si>
  <si>
    <t>E.68</t>
  </si>
  <si>
    <t>Monitoring &amp; Logging: Opdrachtgever neemt SOC-diensten af bij een derde partij. Deze dienstverlening is nog in opbouw. De inschrijver voorziet de derde partij SOC, direct van relevante logging/events, (tot natuurlijk persoon) herleidbare gebruikersnaam of ID en de context van apparaten zodra daartoe een verzoek komt vanuit opdrachtgever.</t>
  </si>
  <si>
    <t>E.69</t>
  </si>
  <si>
    <t>Transport gegevens: Al het netwerkverkeer is versleuteld gebaseerd op de versie en instellingen volgens de open standaarden en NCSC (DNSSEC, HTTPS/HSTS, TLS), verouderde protocollen worden niet ondersteunt.</t>
  </si>
  <si>
    <t>E.70</t>
  </si>
  <si>
    <t xml:space="preserve">De evt. communicatie m.b.t. e-mail vindt plaats via de mail- en DMZ-infrastructuur van hJL. HJL maakt een hybride exchange omgeving. 
Er wordt daarbij aangesloten op de voorzieningen voor wat betreft DKIM, SPF en DMARC en daarnaast op de voorziening voor veilig mailen.
DKIM: DomainKeys Identified Mail, SPF: Sender Policy Framework, DMARC: Domain-based Message Authentication Reporting &amp; Conformance
</t>
  </si>
  <si>
    <t>E.71</t>
  </si>
  <si>
    <t>Koppelingen/interfaces: Koppelingen tussen componenten binnen de aangeboden oplossing en andere systemen/ applicaties zijn op basis van de open standaarden en NCSC (voor o.a. programmeerinterfaces van services (API's)).</t>
  </si>
  <si>
    <t>E.72</t>
  </si>
  <si>
    <t xml:space="preserve">Opslag gegevens: Ten minste dient versleuteling voor authenticatie gegevens in opslag te worden toegepast. </t>
  </si>
  <si>
    <t>E.73</t>
  </si>
  <si>
    <t>Opslag gegevens: Persoonsgegevens en andere vertrouwelijke gegevens worden versleuteld opgeslagen.</t>
  </si>
  <si>
    <t>E.74</t>
  </si>
  <si>
    <t>Datamanagement en kwaliteit: Andere partijen dan de partijen die onderdeel van deze overeenkomst zijn, zullen geen data of toegang tot systemen met data van opdrachtgever ontvangen via Inschrijver, tenzij hiertoe expliciet en schriftelijk toestemming is verkregen vanuit hJL. 
HJL vereist hierbij dat er formeel geaccepteerde contractuele afspraken met deze derden zijn, waarbij minimaal de eisen van de verwerkersovereenkomst (VO) zijn opgenomen en kan daar andere eisen aan toevoegen. Inschrijver blijft verantwoordelijk en aansprakelijk voor de juiste naleving van de uitvoering van de contractuele aanspraken</t>
  </si>
  <si>
    <t>E.75</t>
  </si>
  <si>
    <r>
      <t>Incidenten: Security incidenten en inbreuken op de persoonsgegevens (datalek) en/of privacy worden zo spoedig mogelijk en tenminste op de dag van ontdekking zowel aan de security contactpersoon van hJL, aan de privacy contactpersoon van hJL  als aan de servicemanagement contactpersoon van hJL gemeld. Op verzoek van hJL</t>
    </r>
    <r>
      <rPr>
        <sz val="9"/>
        <color rgb="FFFF0000"/>
        <rFont val="Calibri"/>
        <family val="2"/>
        <scheme val="minor"/>
      </rPr>
      <t xml:space="preserve"> </t>
    </r>
    <r>
      <rPr>
        <sz val="9"/>
        <color theme="1"/>
        <rFont val="Calibri"/>
        <family val="2"/>
        <scheme val="minor"/>
      </rPr>
      <t>worden relevante logs beschikbaar gesteld. HJL wordt geïnformeerd over welke maatregelen Inschrijver treft en nog gaat treffen</t>
    </r>
  </si>
  <si>
    <t>E.76</t>
  </si>
  <si>
    <t xml:space="preserve">Change &amp; patch management: Inschrijver dient beveiligingslekken in het platform of onderdelen daarvan binnen een redelijke termijn op te lossen. </t>
  </si>
  <si>
    <t>E.77</t>
  </si>
  <si>
    <t>Naleving: Acceptatie van de dienst en aanpassingen daarop zijn onderhevig aan toetsing van de Informatiebeveiliging en privacy/gegevensbescherming criteria en eventueel het (met positief resultaat) uitvoeren van een penetratietest.</t>
  </si>
  <si>
    <t>E.78</t>
  </si>
  <si>
    <t>Naleving: hJL moet minimaal jaarlijks de mogelijkheid krijgen om een audit te doen of laten uitvoeren op alle vereisten zoals in het contract genoemd.
In toevoeging op bovenstaande moet hJL in staat worden gesteld om gedurende of na informatiebeveiligingsincidenten controles uit te oefenen op de naleving van de in dit contract genoemde vereisten</t>
  </si>
  <si>
    <t>E.79</t>
  </si>
  <si>
    <t>Naleving: Bevindingen uit audits en/of pentests moeten opgelost worden binnen de volgende oplostermijnen:
•	Laag risico bevindingen (&lt;CVSS 3.9) binnen een twee maanden. 
•	Midden risico bevindingen (CVSS 4.0-6.9) binnen een maand 
•	Hoog risico bevindingen (CVSS &gt;7.0-8.9) binnen een week. 
•	Zeer hoog risico bevindingen (CVSS &gt;9.0) binnen 24 uur</t>
  </si>
  <si>
    <t>E.80</t>
  </si>
  <si>
    <t>Gebruik/inzet van AI in de oplossing :
De gebruikte algoritmes/logica is uitlegbaar. Inschrijver werkt met hJL samen om de tekst helder en duidelijk te verwoorden aan de betrokkenen van hJL. Het trainen/leren enkel binnen de hJL omgeving  (niet voor de leverancier) en hJL moet zelf maatregelen/governance kunnen regelen om bias en andere risico’s tegen te gaan.</t>
  </si>
  <si>
    <t>E.81</t>
  </si>
  <si>
    <t>Alle beheerder- en andere accounts met hoge privileges van systemen met toegang tot hJL informatie dienen voorzien te zijn van twee-factor authenticatie.</t>
  </si>
  <si>
    <t>E.82</t>
  </si>
  <si>
    <t>Fysieke toegang tot systemen en/of data dient enkel te worden verstrekt aan geautoriseerd personeel dat de juiste backgroundchecks heeft doorlopen en de juiste ‘Confidentiality agreements’ hebben ondertekend.</t>
  </si>
  <si>
    <t>E.83</t>
  </si>
  <si>
    <t>Locaties waar grote hoeveelheden gevoelige data wordt verwerkt dienen te voldoen aan adequate beveiligingsmaatregelen om ongeautoriseerde toegang via bijvoorbeeld ‘piggy backing’ en ‘social engineering’ te voorkomen.</t>
  </si>
  <si>
    <t>E.84</t>
  </si>
  <si>
    <t>Inschrijver voert acties uit die door het SOC namens hJL worden opgedragen ook al kan dit tot een verminderde dienstverlening leiden.</t>
  </si>
  <si>
    <t>E.85</t>
  </si>
  <si>
    <t>HJL wil met de juiste toegang en autorisaties de aangeboden oplossing altijd plaats- en tijdsonafhankelijk kunnen gebruiken. Inschrijver wordt gevraagd aan te geven of en hoe de aangeboden functionaliteit wereldwijd (en bij voorkeur via één login middels Single-Sign-On) te benaderen is. Tenminste dient worden ingegaan op werkwijze, authenticatie, inloggen en randvoorwaarden om plaats- en tijdsonafhankelijk te kunnen werken met de oplossing.</t>
  </si>
  <si>
    <t>Uitwerking in maximaal 2 A4 excl. eventuele bijlagen (schermprints). In titel verwijzen naar E.84</t>
  </si>
  <si>
    <t>Infra</t>
  </si>
  <si>
    <t>W.21</t>
  </si>
  <si>
    <t>W.22</t>
  </si>
  <si>
    <t>E.86</t>
  </si>
  <si>
    <t>Via een druk op de noodknop (alarm telefoon toestel) moet het mogelijk zijn direct contact leggen met een (SMC) alarmcentrale</t>
  </si>
  <si>
    <t>E.87</t>
  </si>
  <si>
    <r>
      <t>Het systeem biedt voldoende capaciteit voor:
- Piekbelasting, aantal concurrent gebruikers en aantal bezette lijnen.</t>
    </r>
    <r>
      <rPr>
        <sz val="9"/>
        <rFont val="Calibri"/>
        <family val="2"/>
        <scheme val="minor"/>
      </rPr>
      <t xml:space="preserve">
- Thuiswerken kan leiden</t>
    </r>
    <r>
      <rPr>
        <sz val="9"/>
        <color theme="1"/>
        <rFont val="Calibri"/>
        <family val="2"/>
        <scheme val="minor"/>
      </rPr>
      <t xml:space="preserve"> tot extra lijnbezetting.
- Doorschakelen; even een extra lijn nodig.
- een bepaald percentage overcapaciteit.
- gebruik door ECC 
- outbound bellen
HJL beschikt nu over 2 x 250 SIP kanalen (faill over) met een mogelijke groei naar max 2x 400. </t>
    </r>
  </si>
  <si>
    <t>E.88</t>
  </si>
  <si>
    <t>Een beschrijving met noodzakelijke  wijzigingen in de infrastructuur is vereist. HJL heeft een Primaire IP VPN verbinding met een bandbreedte van 1Gbps naar een datacenter in Nederland. Voor het telefonie verkeer heeft het datacenter een SIP SBC met een totaal capaciteit van 400 gesprekken. Deze configuratie is volledige redundant uitgevoerd.
Voor de internet breakout maakt HJL gebruik van een dienst van een telecom leverancier.</t>
  </si>
  <si>
    <t>W.23</t>
  </si>
  <si>
    <t>Koppelingen</t>
  </si>
  <si>
    <t>E.89</t>
  </si>
  <si>
    <r>
      <t xml:space="preserve">De CCaaS applicatie is in staat om door middel van een veilig interface realtime informatie uit te wisselen met de on premise CRM applicatie van </t>
    </r>
    <r>
      <rPr>
        <sz val="9"/>
        <rFont val="Calibri"/>
        <family val="2"/>
        <scheme val="minor"/>
      </rPr>
      <t xml:space="preserve">hJL </t>
    </r>
    <r>
      <rPr>
        <sz val="9"/>
        <color theme="1"/>
        <rFont val="Calibri"/>
        <family val="2"/>
        <scheme val="minor"/>
      </rPr>
      <t>(Webtop).</t>
    </r>
  </si>
  <si>
    <t>E.90</t>
  </si>
  <si>
    <t>De aangeboden oplossing ondersteunt een veilige koppeling met de datawarehouse omgeving van hJL ter ondersteuning van analyses en rapportages. Dit door bij voorkeur een API aan te bieden door middel waarvan vanuit de DWH-omgeving van hJL rapportagegegevens opgehaald kunnen worden uit de contactcenterapplicatie. Een alternatief is dat de oplossing een exportfunctie biedt voor rapportagegevens, bij voorkeur in XML-formaat.</t>
  </si>
  <si>
    <t>E.91</t>
  </si>
  <si>
    <t>W.24</t>
  </si>
  <si>
    <t>E.92</t>
  </si>
  <si>
    <t>Privacy</t>
  </si>
  <si>
    <t>E.93</t>
  </si>
  <si>
    <t>E.94</t>
  </si>
  <si>
    <t>Locatie: Persoonsgegevens in rust of in bewerking (incl. back-ups) blijven binnen EU/EER-grenzen.</t>
  </si>
  <si>
    <t>E.95</t>
  </si>
  <si>
    <t>Privacy by Design &amp; Privacy by Default: De oplossing voldoet aantoonbaar aan gegevensbescherming door ontwerp (privacy by design) en gegevensbescherming door standaardinstellingen (privacy by default) om de verwerking van persoonsgegevens te minimaliseren.</t>
  </si>
  <si>
    <t>E.96</t>
  </si>
  <si>
    <t xml:space="preserve">Bewaartermijnen: De oplossing moet persoonsgegevens slechts voor de duur van de noodzakelijke verwerking bewaren, daarbij rekening houdend eventuele wettelijke bewaartermijnen. </t>
  </si>
  <si>
    <t>E.97</t>
  </si>
  <si>
    <t>Inzage en correctie: De oplossing moet standaard functionaliteit hebben voor inzage en correctie van persoonsgegevens zodat verzoeken daartoe afgehandeld kunnen worden zoals bedoeld in Hoofdstuk III van de AVG. Correctie omvat eventueel wissen. Deze functionaliteit kan onder andere worden afgehandeld op individuele persoonsniveau.</t>
  </si>
  <si>
    <t>E.98</t>
  </si>
  <si>
    <t>Classificatie i.v.m. passende beschermings-maatregelen en verwijdering conform bewaartermijnen: Persoonsgegevens zijn te classificeren op gevoeligheid/status (Zoals bedoeld in de AVG en richtsnoeren van de EDPB, met name WP248rev01) en op datum (ddmmjj of mmjj [Volgorde kan ook zijn jjmmdd of jjmm. Alternatieven hierop zijn bespreekbaar]) zodat er een minimum aan beschermingsmaatregelen kan worden toegepast op de persoonsgegevens en zodat persoonsgegevens, waar mogelijk geautomatiseerd, tijdig kunnen worden verplaatst, gearchiveerd en/of verwijderd en vernietigd (ook in back-ups).</t>
  </si>
  <si>
    <t>E.99</t>
  </si>
  <si>
    <r>
      <t>Datalekken (Zoals bedoeld in art. 4 (12) AVG: inbreuk in verband met persoonsgegevens: een inbreuk op de beveiliging die per ongeluk of op onrechtmatige wijze leidt tot de vernietiging, het verlies, de wijziging of de ongeoorloofde verstrekking van of de ongeoorloofde toegang tot doorgezonden, opgeslagen of anderszins verwerkte gegevens.): Inschrijver heeft passende maatregelen geïmplementeerd om datalekken te kunnen identificeren, melden bij hJL, om de oorzaak te kunnen achterhalen om datalekken met dezelfde of vergelijkbare oorzaken te voorkomen, en om potentiële negatieve gevolgen te mitigeren of te herstellen. Ook is</t>
    </r>
    <r>
      <rPr>
        <sz val="9"/>
        <rFont val="Calibri"/>
        <family val="2"/>
        <scheme val="minor"/>
      </rPr>
      <t xml:space="preserve"> Inschrijver </t>
    </r>
    <r>
      <rPr>
        <sz val="9"/>
        <color theme="1"/>
        <rFont val="Calibri"/>
        <family val="2"/>
        <scheme val="minor"/>
      </rPr>
      <t xml:space="preserve">in staat om hJL bij te staan om dit te organiseren.
</t>
    </r>
  </si>
  <si>
    <t>E.100</t>
  </si>
  <si>
    <t>Monitoring &amp; rapportage: De oplossing moet zodanig in te richten zijn dat persoonsgegevens in de monitoring en rapportage over workforce management te minimaliseren en anonimiseren/pseudonimiseren zijn.</t>
  </si>
  <si>
    <t>E.101</t>
  </si>
  <si>
    <t>Logging: De oplossing logt alle handelingen met betrekking tot maken, lezen, muteren, wissen of anderszins verwerken van persoonsgegevens. (create, read, update, delete)</t>
  </si>
  <si>
    <t>E.102</t>
  </si>
  <si>
    <t xml:space="preserve">Telemetrie en diagnostische gegevens: De oplossing voorziet in de mogelijkheid om het verzamelen van (persoonsgebonden) telemetrie en diagnostische gegevens door (de fabrikanten van) de samenstellende producten van de oplossing te reguleren. De ‘uitstoot’ van deze gegevens dient beperkt te zijn, en uitsluitend gebruikt te worden voor een goede werking van het product. </t>
  </si>
  <si>
    <t>E.103</t>
  </si>
  <si>
    <t xml:space="preserve">Datamanagement en kwaliteit: Indien uitwisseling van persoonsgegevens naar een (sub)verwerker of andere bij de dienstverlening ondersteunde partij noodzakelijk is voor probleemafhandeling, dan moeten deze persoonsgegevens geanonimiseerd zijn. </t>
  </si>
  <si>
    <t>E.104</t>
  </si>
  <si>
    <t xml:space="preserve">hJL zal vroegtijdig bepalen of een DPIA verplicht is. Bij het ontbreken van een DPIA: 
Inschrijver werkt actief samen met hJL om een DPIA uit te voeren op de techniek. Inschrijver wijst minstens één contactpersoon aan bij Inschrijver voor tijdens de uitvoering van de DPIA. Deze contactpersoon zorgt ervoor dat tijdens het DPIA traject informatie tijdig wordt uitgezocht, afgestemd en aangeleverd voor het uitvoeren van de DPIA. Inschrijver implementeert maatregelen die uit de DPIA naar voren komen. </t>
  </si>
  <si>
    <t>Systeem/Werkplek</t>
  </si>
  <si>
    <t>E.105</t>
  </si>
  <si>
    <r>
      <t>De huidige standaard HJL werkplek bestaat uit Windows 10, Microsoft Edge, Google Chrome en Microsof</t>
    </r>
    <r>
      <rPr>
        <sz val="9"/>
        <rFont val="Calibri"/>
        <family val="2"/>
        <scheme val="minor"/>
      </rPr>
      <t>t 365</t>
    </r>
    <r>
      <rPr>
        <sz val="9"/>
        <color theme="1"/>
        <rFont val="Calibri"/>
        <family val="2"/>
        <scheme val="minor"/>
      </rPr>
      <t>. Inschrijver dient te garanderen dat de aangeboden Cloud dienstverlening de genoemde versies en opvolgers zal ondersteunen.</t>
    </r>
  </si>
  <si>
    <t>E.106</t>
  </si>
  <si>
    <t>Certificaten behoren als veilig te worden beschouwd door de meest bekende browsers (in elk geval: Edge en Chrome).</t>
  </si>
  <si>
    <t>E.107</t>
  </si>
  <si>
    <t>Alle accounts waarmee toegang tot systemen met hJL data kan worden verkregen via het “open internet” dienen voorzien te zijn van twee-factor authenticatie. Dit betekent concreet dat toegang tot de aangeboden Cloud dienstverlening (met HJL data) via een internetbrowser middels Multi-factor Authenticatie (MFA) moet plaatsvinden. MFA wordt voor HJL accounts geregeld op basis van  Conditional access van Microsoft Endpoint manager.</t>
  </si>
  <si>
    <t>Toekomst</t>
  </si>
  <si>
    <t>W.25</t>
  </si>
  <si>
    <t>W.26</t>
  </si>
  <si>
    <t>E.108</t>
  </si>
  <si>
    <t>WFM</t>
  </si>
  <si>
    <t>E.109</t>
  </si>
  <si>
    <t>WFM-functionaliteit bieden voor de kanalen die de CCaaS ondersteunt. Dus telefonie, met verschillende hulpgroepen voor spoed, op den duur misschien skilled based, en eventueel voor andere kanalen zoals live chat, e-mail en webcare (social media).</t>
  </si>
  <si>
    <t>E.110</t>
  </si>
  <si>
    <t>De WFM oplossing ondersteunt het maken van forecasts over alle klantinteractiekanalen op skills (waaronder meertaligheid)</t>
  </si>
  <si>
    <t>De WFM oplossing houdt rekening met (voorspelbare) toekomstige gebeurtenissen die impact kunnen hebben op het werkaanbod zoals feestdagen en evenementen. De planner moet deze gebeurtenissen zelf kunnen beheren.</t>
  </si>
  <si>
    <t>De WFM oplossing ondersteunt het automatisch inroosteren (24 uurs) van medewerkers op basis van capaciteitplan, bijzondere gebeurtenissen, skills en voorkeuren van medewerkers. Roosters moeten altijd handmatig kunnen worden aangepast</t>
  </si>
  <si>
    <t>De WFM oplossing bevat een app waarin het rooster in te zien is door de medewerker.</t>
  </si>
  <si>
    <t>De WFM oplossing ondersteunt een integratie met de ContactCenter oplossing zodat de trafficer en teammanager gedurende de dag het aanbod en de afhandeltijd van de verschillende kanalen (real time) kunnen volgen en af kunnen zetten tegen de forecast om zodoende te beoordelen of het werkelijke werkaanbod afwijkt van het geforecaste werkaanbod ten behoeve van de juiste beslissing op- of afschaling.
- Het aanbod per kanaal is (near) real-time te volgen en wordt afgezet tegen het geforecaste aanbod van het kanaal (ook op intervalsniveau);
- De AHT per kanaal is real-time te volgen en wordt afgezet tegen het geforecaste aanbod van het kanaal (ook op intervalsniveau);
- De prestaties op servicelevels en/of bereikbaarheid zijn real time te volgen;
- Inzicht in hoeveel collega's er beschikbaar zijn (occupied seats);
- Real Time waarneembaar de agents per taalgroep in skill/workgroups (per onderdeel en getotaliseerd)</t>
  </si>
  <si>
    <t>De WFM oplossing toont het teamrooster voor de gehele dag aan de medewerker, trafficer en teammanager. Het rooster met begin- en eindtijd, inclusief alle activiteiten daarbinnen, is in één overzicht toonbaar.</t>
  </si>
  <si>
    <t>De WFM oplossing ondersteunt de planner bij het beheer en maximaal parameteriseren van de WFM-tool. Denk hierbij onder andere aan het kunnen aanmaken en toevoegen van agents, invoeren van aantal contracturen, het aanpassen van hun skills en vaardigheden, wijzigen van roosterregels</t>
  </si>
  <si>
    <r>
      <t xml:space="preserve">Binnen de aangeboden WFM oplossing moeten standaard rapportages beschikbaar zijn. Tenminste de volgende onderdelen: Gemiddeld aantal uren (in het kader van de WAB), aantal verzuimuren per  </t>
    </r>
    <r>
      <rPr>
        <sz val="9"/>
        <rFont val="Calibri"/>
        <family val="2"/>
        <scheme val="minor"/>
      </rPr>
      <t>medewerker</t>
    </r>
    <r>
      <rPr>
        <sz val="9"/>
        <color theme="1"/>
        <rFont val="Calibri"/>
        <family val="2"/>
        <scheme val="minor"/>
      </rPr>
      <t>, aantal gewerkte uren over een bepaalde periode (per week, per maand), het aantal werkelijke- ten opzichte van geforecaste uren, effectiviteit van de planner</t>
    </r>
  </si>
  <si>
    <t>Inschrijver dient een werkende generieke integratiekoppeling met de Azure Active Directory op te kunnen leveren, te monitoren en in stand te houden. De koppeling moet de volgende onderdelen hierbij ondersteunen:
- Gebruikersprovisioning vanuit Azure Active Directory mogelijk maken;
- Account- en (global) adresboekgegevens kunnen synchroniseren;
- Gebruikers kunnen authenticeren met hun Azure Active Directory wachtwoord.</t>
  </si>
  <si>
    <t>Wijze van beoordelen wens</t>
  </si>
  <si>
    <t>Beoordeeld conform beoordelingskader in paragraaf 4.2.2 van de Aanbestedingsleidraad.</t>
  </si>
  <si>
    <t xml:space="preserve">Voor een veilige back-up van systemen en configuraties moet door Inschrijver best-practices worden gebruikt. </t>
  </si>
  <si>
    <t>W.1</t>
  </si>
  <si>
    <t>Uitwerking in maximaal 0,5 A4 excl. eventuele bijlagen (schermprints). In titel verwijzen naar W.2</t>
  </si>
  <si>
    <t>Uitwerking in maximaal 0,5 A4 excl. eventuele bijlagen (schermprints). In titel verwijzen naar W.3</t>
  </si>
  <si>
    <t>Uitwerking in maximaal 0,5 A4 excl. eventuele bijlagen (schermprints). In titel verwijzen naar W.5</t>
  </si>
  <si>
    <t xml:space="preserve">Geef middels dropdown menu per wens aan of Inschrijver voldoet. </t>
  </si>
  <si>
    <r>
      <t xml:space="preserve">Om de kwaliteit te kunnen meten en analyseren moeten alle klantinteracties binnen de aangeboden oplossing </t>
    </r>
    <r>
      <rPr>
        <sz val="9"/>
        <rFont val="Calibri"/>
        <family val="2"/>
        <scheme val="minor"/>
      </rPr>
      <t>kunnen</t>
    </r>
    <r>
      <rPr>
        <sz val="9"/>
        <color rgb="FFFF0000"/>
        <rFont val="Calibri"/>
        <family val="2"/>
        <scheme val="minor"/>
      </rPr>
      <t xml:space="preserve"> </t>
    </r>
    <r>
      <rPr>
        <sz val="9"/>
        <color rgb="FF000000"/>
        <rFont val="Calibri"/>
        <family val="2"/>
        <scheme val="minor"/>
      </rPr>
      <t xml:space="preserve">worden opgenomen. Op basis van deze opname moeten de klantinteracties kunnen worden gemonitord en geanalyseerd voor kwaliteits- en trainingsdoeleinden. </t>
    </r>
  </si>
  <si>
    <t>Uitwerking in maximaal 0,5 A4 excl. eventuele bijlagen (schermprints). In titel verwijzen naar W.1</t>
  </si>
  <si>
    <r>
      <t xml:space="preserve">De opnameschema's bieden de mogelijkheid om contacten te kunnen opnemen met alle bijbehorende data. De opnameschema's moeten door hJL aan te passen zijn, waarbij minimaal de volgende aspecten instelbaar zijn:
- Percentage van interacties op te nemen per dag/week/maand;
- Naam/nummer van de medewerker;
- Datum en tijd interactie;
- Type interactie / kanaal;
- Skill/groep/afdeling/queue;
- Gebelde nummer;
- Activeren van On-demand opname dan wel QM opname.
</t>
    </r>
    <r>
      <rPr>
        <sz val="9"/>
        <color rgb="FFFF0000"/>
        <rFont val="Calibri"/>
        <family val="2"/>
        <scheme val="minor"/>
      </rPr>
      <t>Indien hier extra kosten aan zijn verbonden dit aangeven.</t>
    </r>
  </si>
  <si>
    <r>
      <t xml:space="preserve">Aan opnames moeten metadata kunnen worden gekoppeld, denk aan:
- Datum en tijdstip;
- Duur;
- Locatie waar het gesprek binnenkwam;
- Taal van de klantinteractie;
- Identificatie van de </t>
    </r>
    <r>
      <rPr>
        <sz val="9"/>
        <rFont val="Calibri"/>
        <family val="2"/>
        <scheme val="minor"/>
      </rPr>
      <t>medewerker;
- Doorverbonden vanaf (welke medewerker/vestiging);</t>
    </r>
    <r>
      <rPr>
        <sz val="9"/>
        <color rgb="FF000000"/>
        <rFont val="Calibri"/>
        <family val="2"/>
        <scheme val="minor"/>
      </rPr>
      <t xml:space="preserve">
- Doorverbonden naar (2e lijn intern/extern);
- Welke partij als eerste de klantinteractie verbreekt.
</t>
    </r>
    <r>
      <rPr>
        <sz val="9"/>
        <color rgb="FFFF0000"/>
        <rFont val="Calibri"/>
        <family val="2"/>
        <scheme val="minor"/>
      </rPr>
      <t>Indien hier extra kosten aan zijn verbonden dit aangeven.</t>
    </r>
  </si>
  <si>
    <r>
      <t xml:space="preserve">Uitwerking totaal voor W.11 t/m W.14 in maximaal 1 A4 excl. eventuele bijlagen (schermprints). In titel verwijzen naar </t>
    </r>
    <r>
      <rPr>
        <i/>
        <sz val="9"/>
        <rFont val="Calibri"/>
        <family val="2"/>
        <scheme val="minor"/>
      </rPr>
      <t>W.11-W.14</t>
    </r>
  </si>
  <si>
    <r>
      <t xml:space="preserve">De aangeboden oplossing dient optioneel de volgende vorm van routering voor de verschillende communicatiekanalen te ondersteunen:
- Gekozen adres. 
Op basis van het bestemmingsnummer, email bestemming, live chat of social media adres van het ContactCenter dient de klantinteractie te kunnen worden geprioriteerd (hoger in de wachtrij) en gerouteerd naar een specifieke bestemming. </t>
    </r>
    <r>
      <rPr>
        <sz val="9"/>
        <color rgb="FFFF0000"/>
        <rFont val="Calibri"/>
        <family val="2"/>
        <scheme val="minor"/>
      </rPr>
      <t>Indien hier extra kosten aan zijn verbonden dit aangeven.</t>
    </r>
  </si>
  <si>
    <t>Uitwerking in maximaal 0,5 A4 excl. eventuele bijlagen (schermprints). In titel verwijzen naar W.6</t>
  </si>
  <si>
    <t>Uitwerking in maximaal 0,5 A4 excl. eventuele bijlagen (schermprints). In titel verwijzen naar W.7</t>
  </si>
  <si>
    <t>Uitwerking in maximaal 0,5 A4 excl. eventuele bijlagen (schermprints). In titel verwijzen naar W.8</t>
  </si>
  <si>
    <t>Uitwerking in maximaal 0,5 A4 excl. eventuele bijlagen (schermprints). In titel verwijzen naar W.9</t>
  </si>
  <si>
    <r>
      <t>Uitwerking in maximaal 2 A4 excl. eventuele bijlagen (schermprints). In titel verwijzen naa</t>
    </r>
    <r>
      <rPr>
        <i/>
        <sz val="9"/>
        <rFont val="Calibri"/>
        <family val="2"/>
        <scheme val="minor"/>
      </rPr>
      <t>r W.10</t>
    </r>
  </si>
  <si>
    <t>Uitwerking in maximaal 1 A4 excl. eventuele bijlagen (schermprints). In titel verwijzen naar W.15</t>
  </si>
  <si>
    <r>
      <t>Uitwerking in maximaal 2 A4 excl. eventuele bijlagen (schermprints). In titel verwijzen naar</t>
    </r>
    <r>
      <rPr>
        <i/>
        <sz val="9"/>
        <rFont val="Calibri"/>
        <family val="2"/>
        <scheme val="minor"/>
      </rPr>
      <t xml:space="preserve"> W.22</t>
    </r>
  </si>
  <si>
    <t>Uitwerking in maximaal 1 A4 excl. eventuele bijlagen (schermprints). In titel verwijzen naar W.25</t>
  </si>
  <si>
    <r>
      <t>Lever een concept-SLA die minimaal voldoet aan de servicelevels uit B</t>
    </r>
    <r>
      <rPr>
        <sz val="9"/>
        <rFont val="Calibri"/>
        <family val="2"/>
        <scheme val="minor"/>
      </rPr>
      <t>ijlage 17 Verplichte onderdelen SLA</t>
    </r>
    <r>
      <rPr>
        <sz val="9"/>
        <color theme="1"/>
        <rFont val="Calibri"/>
        <family val="2"/>
        <scheme val="minor"/>
      </rPr>
      <t xml:space="preserve"> m.b.t.:
- incidentproces impact, urgentie
- escalatie
- rapportage</t>
    </r>
  </si>
  <si>
    <t xml:space="preserve">Verwerkersovereenkomst: De VO template van hJL wordt gehanteerd. Inschrijver leeft alle gemaakt afspraken in de VO na. </t>
  </si>
  <si>
    <t>Uitwerking in maximaal 0,5 A4 excl. eventuele bijlagen (schermprints). In titel verwijzen naar E.40</t>
  </si>
  <si>
    <t>Uitwerking in maximaal 2 A4 excl. eventuele bijlagen (schermprints). In titel verwijzen naar E.42</t>
  </si>
  <si>
    <t>Uitwerking in maximaal 1 A4 excl. eventuele bijlagen (schermprints). In titel verwijzen naar E.51</t>
  </si>
  <si>
    <t>Uitwerking in maximaal 1 A4 excl. eventuele bijlagen (schermprints). In titel verwijzen naar E.71</t>
  </si>
  <si>
    <t>Uitwerking in maximaal 2 A4 excl. eventuele bijlagen (schermprints). In titel verwijzen naar E.80</t>
  </si>
  <si>
    <t>Uitwerking in maximaal 2 A4 excl. eventuele bijlagen (schermprints). In titel verwijzen naar E.83</t>
  </si>
  <si>
    <t>Uitwerking in maximaal 1 A4 excl. eventuele bijlagen (schermprints). In titel verwijzen naar E.85</t>
  </si>
  <si>
    <t>Uitwerking in maximaal 1 A4 excl. eventuele bijlagen (schermprints). In titel verwijzen naar E.86</t>
  </si>
  <si>
    <t>Uitwerking in maximaal 1 A4 excl. eventuele bijlagen (schermprints). In titel verwijzen naar E.89</t>
  </si>
  <si>
    <t>Uitwerking in maximaal 1 A4 excl. eventuele bijlagen (schermprints). In titel verwijzen naar E.93</t>
  </si>
  <si>
    <t>Uitwerking in maximaal 1 A4 excl. eventuele bijlagen (schermprints). In titel verwijzen naar E.96</t>
  </si>
  <si>
    <t>Uitwerking in maximaal 1 A4 excl. eventuele bijlagen (schermprints). In titel verwijzen naar E.105</t>
  </si>
  <si>
    <t>Uitwerking in maximaal 1 A4 excl. eventuele bijlagen (schermprints). In titel verwijzen naar E.106</t>
  </si>
  <si>
    <t>Uitwerking in maximaal 1 A4 excl. eventuele bijlagen (schermprints). In titel verwijzen naar E.107</t>
  </si>
  <si>
    <t>Uitwerking in maximaal 1 A4 excl. eventuele bijlagen (schermprints). In titel verwijzen naar E.108</t>
  </si>
  <si>
    <t>Uitwerking in maximaal 0,5 A4 excl. eventuele bijlagen (schermprints). In titel verwijzen naar W.16</t>
  </si>
  <si>
    <r>
      <t>Uitwerking in maximaal 1 A4 excl. eventuele bijlagen (schermprints). In titel verwijzen naar</t>
    </r>
    <r>
      <rPr>
        <i/>
        <sz val="9"/>
        <rFont val="Calibri"/>
        <family val="2"/>
        <scheme val="minor"/>
      </rPr>
      <t xml:space="preserve"> W.17</t>
    </r>
  </si>
  <si>
    <t>Uitwerking in maximaal 1 A4 excl. eventuele bijlagen (schermprints). In titel verwijzen naar W.18</t>
  </si>
  <si>
    <t>Uitwerking in maximaal 2 A4 excl. eventuele bijlagen (schermprints). In titel verwijzen naar W.19</t>
  </si>
  <si>
    <r>
      <t xml:space="preserve">Uitwerking in maximaal 1 A4 excl. eventuele bijlagen (schermprints). In titel verwijzen naar </t>
    </r>
    <r>
      <rPr>
        <i/>
        <sz val="9"/>
        <rFont val="Calibri"/>
        <family val="2"/>
        <scheme val="minor"/>
      </rPr>
      <t>W.20</t>
    </r>
  </si>
  <si>
    <r>
      <t xml:space="preserve">Uitwerking in maximaal 2 A4 excl. eventuele bijlagen (schermprints). In titel verwijzen naar </t>
    </r>
    <r>
      <rPr>
        <i/>
        <sz val="9"/>
        <rFont val="Calibri"/>
        <family val="2"/>
        <scheme val="minor"/>
      </rPr>
      <t>W.21</t>
    </r>
  </si>
  <si>
    <r>
      <t xml:space="preserve">Uitwerking in maximaal 1 A4 excl. eventuele bijlagen (schermprints). In titel verwijzen naar </t>
    </r>
    <r>
      <rPr>
        <i/>
        <sz val="9"/>
        <rFont val="Calibri"/>
        <family val="2"/>
        <scheme val="minor"/>
      </rPr>
      <t>W.23</t>
    </r>
  </si>
  <si>
    <r>
      <t>Uitwerking in maximaal 1 A4 excl. eventuele bijlagen (schermprints). In titel verwijzen naar</t>
    </r>
    <r>
      <rPr>
        <i/>
        <sz val="9"/>
        <rFont val="Calibri"/>
        <family val="2"/>
        <scheme val="minor"/>
      </rPr>
      <t xml:space="preserve"> W.24</t>
    </r>
  </si>
  <si>
    <t>Uitwerking in maximaal 1 A4 excl. eventuele bijlagen (schermprints). In titel verwijzen naar W.26</t>
  </si>
  <si>
    <r>
      <t xml:space="preserve">Gebruikers hebben de mogelijkheid om de gebruikersinterface te personaliseren door het verplaatsen, vergroten/verkleinen van informatieblokken ('widgets'). </t>
    </r>
    <r>
      <rPr>
        <sz val="9"/>
        <color rgb="FFFF0000"/>
        <rFont val="Calibri"/>
        <family val="2"/>
        <scheme val="minor"/>
      </rPr>
      <t>Indien hier extra kosten aan zijn verbonden dit aangeven.</t>
    </r>
  </si>
  <si>
    <r>
      <t xml:space="preserve">Alle standaard rapportages dienen op zowel inhoud als opmaak door hJL te kunnen worden aangepast. </t>
    </r>
    <r>
      <rPr>
        <sz val="9"/>
        <color rgb="FFFF0000"/>
        <rFont val="Calibri"/>
        <family val="2"/>
        <scheme val="minor"/>
      </rPr>
      <t>Indien hier extra kosten aan zijn verbonden dit aangeven.</t>
    </r>
  </si>
  <si>
    <r>
      <t xml:space="preserve">Binnen de aangeboden diensten moet hJL op basis van verschillende parameters zelf rapportages kunnen configureren, die evenals de standaard rapportages periodiek op een bepaald tijdstip gescheduled moeten kunnen worden. </t>
    </r>
    <r>
      <rPr>
        <sz val="9"/>
        <color rgb="FFFF0000"/>
        <rFont val="Calibri"/>
        <family val="2"/>
        <scheme val="minor"/>
      </rPr>
      <t>Indien hier extra kosten aan zijn verbonden dit hier aangeven.</t>
    </r>
  </si>
  <si>
    <r>
      <t xml:space="preserve">Inschrijver dient een klanttevredenheidsonderzoek (KTO: vraag-antwoord) in het aanbod mee te nemen. De oplossing moet via alle klantinteractiekanalen (incl. IVR) te worden aangeboden op basis van door hJL vooringestelde parameters.  </t>
    </r>
    <r>
      <rPr>
        <sz val="9"/>
        <color rgb="FFFF0000"/>
        <rFont val="Calibri"/>
        <family val="2"/>
        <scheme val="minor"/>
      </rPr>
      <t>Indien hier extra kosten aan zijn verboden, dit hier aangeven.</t>
    </r>
  </si>
  <si>
    <r>
      <t xml:space="preserve">Binnen de aangeboden oplossing moeten evaluatieformulieren integraal onderdeel zijn om (door de coach) te kunnen invullen en ter akkoord aan te bieden aan de agent. De agent krijgt het formulier digitaal aangeboden, kan de opname bekijken en/of beluisteren, de evaluatie + coachingpunten lezen en al dan niet akkoord geven op de feedback. </t>
    </r>
    <r>
      <rPr>
        <sz val="9"/>
        <color rgb="FFFF0000"/>
        <rFont val="Calibri"/>
        <family val="2"/>
        <scheme val="minor"/>
      </rPr>
      <t>Indien hier extra kosten aan zijn verbonden dient dit te worden vermeld.</t>
    </r>
  </si>
  <si>
    <r>
      <t xml:space="preserve">De CCaaS applicatie is in staat om door middel van een veilige interface (bijv. API) realtime informatie uit te wisselen met de andere applicaties van hJL, zoals 
- Met </t>
    </r>
    <r>
      <rPr>
        <sz val="9"/>
        <rFont val="Calibri"/>
        <family val="2"/>
        <scheme val="minor"/>
      </rPr>
      <t>de maatwerk CRM applicatie</t>
    </r>
    <r>
      <rPr>
        <sz val="9"/>
        <color rgb="FFFF0000"/>
        <rFont val="Calibri"/>
        <family val="2"/>
        <scheme val="minor"/>
      </rPr>
      <t xml:space="preserve"> </t>
    </r>
    <r>
      <rPr>
        <sz val="9"/>
        <color rgb="FF000000"/>
        <rFont val="Calibri"/>
        <family val="2"/>
        <scheme val="minor"/>
      </rPr>
      <t xml:space="preserve">Webtop om klant- en zaakgegevens op te halen en op te slaan en het contactmoment te administreren.
- rooster applicatie (bijv. NICE/IEX WFM)
- chatbot
- andere contactcenter applicatie (in geval van uitbesteden telefonische intake)
- AFAS Online HR-module voor medewerkersgegevens zoals specialisatie en vestiging.
</t>
    </r>
    <r>
      <rPr>
        <sz val="9"/>
        <color rgb="FFFF0000"/>
        <rFont val="Calibri"/>
        <family val="2"/>
        <scheme val="minor"/>
      </rPr>
      <t>Indien hier extra kosten aan zijn verbonden dan dient dit te worden vermeld.</t>
    </r>
  </si>
  <si>
    <r>
      <t xml:space="preserve">Binnen de ContactCenter oplossing moeten de verschillende klantinteractiekanalen worden gerouteerd richting medewerkers. Inschrijver levert optioneel een integratie met het volgende kanaal:
- Gestructureerde (via webforms) email;
</t>
    </r>
    <r>
      <rPr>
        <sz val="9"/>
        <color rgb="FFFF0000"/>
        <rFont val="Calibri"/>
        <family val="2"/>
        <scheme val="minor"/>
      </rPr>
      <t>Indien hier extra kosten aan zijn verbonden dan dient dit te worden vermeld.</t>
    </r>
  </si>
  <si>
    <r>
      <t xml:space="preserve">Binnen de ContactCenter oplossing moeten de verschillende klantinteractiekanalen worden gerouteerd richting medewerkers. Inschrijver levert optioneel een integratie met het volgende kanaal:
- Ongestructureerde (via reply) email;
</t>
    </r>
    <r>
      <rPr>
        <sz val="9"/>
        <color rgb="FFFF0000"/>
        <rFont val="Calibri"/>
        <family val="2"/>
        <scheme val="minor"/>
      </rPr>
      <t>Indien hier extra kosten aan zijn verbonden dan dient dit te worden vermeld.</t>
    </r>
  </si>
  <si>
    <r>
      <t>Binnen de ContactCenter oplossing moeten de verschillende klantinteractiekanalen worden gerouteerd richting medewerkers. Inschrijver levert optioneel een integratie met het volgende kanaal:
- Social Media</t>
    </r>
    <r>
      <rPr>
        <sz val="9"/>
        <rFont val="Calibri"/>
        <family val="2"/>
        <scheme val="minor"/>
      </rPr>
      <t xml:space="preserve"> (diverse opties mogelijk)</t>
    </r>
    <r>
      <rPr>
        <sz val="9"/>
        <color rgb="FF000000"/>
        <rFont val="Calibri"/>
        <family val="2"/>
        <scheme val="minor"/>
      </rPr>
      <t xml:space="preserve">;
</t>
    </r>
    <r>
      <rPr>
        <sz val="9"/>
        <color rgb="FFFF0000"/>
        <rFont val="Calibri"/>
        <family val="2"/>
        <scheme val="minor"/>
      </rPr>
      <t>Indien hier extra kosten aan zijn verbonden dan dient dit te worden vermeld.</t>
    </r>
  </si>
  <si>
    <r>
      <t xml:space="preserve">Binnen de ContactCenter oplossing moeten de verschillende klantinteractiekanalen worden gerouteerd richting medewerkers. Inschrijver levert optioneel een integratie met het volgende kanaal:
- Livechat op één of meerdere website(s).
</t>
    </r>
    <r>
      <rPr>
        <sz val="9"/>
        <color rgb="FFFF0000"/>
        <rFont val="Calibri"/>
        <family val="2"/>
        <scheme val="minor"/>
      </rPr>
      <t>Indien hier extra kosten aan zijn verbonden dan dient dit te worden vermeld.</t>
    </r>
  </si>
  <si>
    <r>
      <t xml:space="preserve">Bij doorverbinden moet relevante informatie van de beller of het gesprek te zien zijn voor de agent, waarmee wordt doorverbonden, zodat deze de klant niet opnieuw hoeft te identificeren. </t>
    </r>
    <r>
      <rPr>
        <sz val="9"/>
        <color rgb="FFFF0000"/>
        <rFont val="Calibri"/>
        <family val="2"/>
        <scheme val="minor"/>
      </rPr>
      <t>Indien hier extra kosten aan zijn verbonden dit aangeven.</t>
    </r>
  </si>
  <si>
    <r>
      <t xml:space="preserve">Aanbestedende dienst heeft een CRM applicatie die on premise draait. Streven is om gekwalificeerde data altijd on premise te houden. De wens is om in de CC applicatie geen gekwalificeerde data vast te leggen. </t>
    </r>
    <r>
      <rPr>
        <sz val="9"/>
        <color rgb="FFFF0000"/>
        <rFont val="Calibri"/>
        <family val="2"/>
        <scheme val="minor"/>
      </rPr>
      <t>Indien hier extra kosten aan zijn verbonden dit aangeven.</t>
    </r>
  </si>
  <si>
    <r>
      <t xml:space="preserve">Om op een snelle manier extra gebruikers de aangeboden functionaliteit te bieden wil hJL binnen de Cloud dienstverlening een grote mate van schaalbaarheid. Inschrijver wordt gevraagd aan te geven op welke manier de aangeboden oplossing schaalbaar is. Inschrijver dient tenminste in te gaan op het maximum aantal gebruikers per aangeboden functionaliteit, de snelheid van het op- en afschalen en eventuele randvoorwaarden van de verschillende componenten binnen de aangeboden oplossing. Inschrijver geeft aan wat de minimale bandbreedte op de internetverbinding is bij een bepaalde capaciteit aan bezette lijnen. (Actieve telefoongesprekken en calls in de wacht.) De actuele capaciteit is 250 kanalen redundant uitgevoerd schaalbaar tot 400 kanalen. </t>
    </r>
    <r>
      <rPr>
        <sz val="9"/>
        <color rgb="FFFF0000"/>
        <rFont val="Calibri"/>
        <family val="2"/>
        <scheme val="minor"/>
      </rPr>
      <t>Indien hier extra kosten aan zijn verbonden dit aangeven.</t>
    </r>
  </si>
  <si>
    <r>
      <t>De ContactCenter oplossing ondersteunt de mogelijkheid voor de klant om te switchen tussen communicatiekanalen met behoud van de informatie aan de medewerker uit de voorafgaande klantinteractie.
De aangeboden ContactCenter oplossing ondersteunt het kunnen mixen (blenden) van de klantinteractiekanalen. Zo kan de medewerker afwisselend interacties ontvangen, bijvoorbeeld een chat afgewisseld met een telefoongesprek. Met betrekking tot blenden moet een maximaal aantal gelijktijdig openstaande, in behandeling zijnde klantcontacten per individuele medewerker ingesteld kunnen worden.</t>
    </r>
    <r>
      <rPr>
        <sz val="9"/>
        <color rgb="FFFF0000"/>
        <rFont val="Calibri"/>
        <family val="2"/>
        <scheme val="minor"/>
      </rPr>
      <t xml:space="preserve"> Indien hier extra kosten aan zijn verbonden dit aangeven.</t>
    </r>
  </si>
  <si>
    <r>
      <t xml:space="preserve">In de toekomst wil hJL de mogelijkheid hebben om meer communicatiekanalen aan klanten te kunnen aanbieden, bijvoorbeeld Chatbot, SMS, videobellen/videochat, Call-me-Now/Later, livechat, e-mail via webformulier, social media. Inschrijver moet minimaal deze (additionele) communicatiekanalen tussen nu en 2 jaar kunnen bieden. </t>
    </r>
    <r>
      <rPr>
        <sz val="9"/>
        <color rgb="FFFF0000"/>
        <rFont val="Calibri"/>
        <family val="2"/>
        <scheme val="minor"/>
      </rPr>
      <t>Indien hier extra kosten aan zijn verbonden dit aangeven.</t>
    </r>
  </si>
  <si>
    <r>
      <t>Voor een optimale tevredenheid van de medewerkers wil hJL meer invloed en flexibiliteit kunnen bieden op het werkrooster. Tevens kan dit helpen bij het efficiënter kunnen inplannen door de WFM-er. Hiertoe wordt  Inschrijver gevraagd om de mogelijkheden binnen de aangeboden oplossing te beschrijven, denk hierbij bijvoorbeeld aan zelfroostering .</t>
    </r>
    <r>
      <rPr>
        <sz val="9"/>
        <color rgb="FFFF0000"/>
        <rFont val="Calibri"/>
        <family val="2"/>
        <scheme val="minor"/>
      </rPr>
      <t>Indien hier extra kosten aan zijn verbonden dit aangeven.</t>
    </r>
  </si>
  <si>
    <r>
      <t xml:space="preserve">De oplossing moet bijvoorbeeld op basis van roosterregels voldoen aan de Nederlandse arbeidstijdenwet. </t>
    </r>
    <r>
      <rPr>
        <sz val="9"/>
        <color rgb="FFFF0000"/>
        <rFont val="Calibri"/>
        <family val="2"/>
        <scheme val="minor"/>
      </rPr>
      <t>Indien hier extra kosten aan zijn verbonden dit aangeven</t>
    </r>
    <r>
      <rPr>
        <sz val="9"/>
        <color theme="1"/>
        <rFont val="Calibri"/>
        <family val="2"/>
        <scheme val="minor"/>
      </rPr>
      <t>.</t>
    </r>
  </si>
  <si>
    <t xml:space="preserve">De WFM oplossing ondersteunt het roosteren van medewerkers in diensten van verschillende lengtes, bijvoorbeeld 4, 6, 8 of 9 uur
- De dienstlengte moet instelbaar zijn;
- Per medewerker moet kunnen worden ingesteld welke dienstlengtes mogen worden gebruikt. </t>
  </si>
  <si>
    <r>
      <t xml:space="preserve">WFM-functionaliteit die het ook mogelijk maakt generiek te roosteren. Dus capaciteit plannen en roosteren voor zelf in te delen categorieen zoals bijv.:
-	Telefonie intake
-	Telefonie spoed (eventueel skills based)
-	Terugbellen/videobellen
-	E-mail afhandelen / Uitzoekwerk
-	Baliediensten / Spreekuur
-	Projecten
-	Overige activiteiten, zoals: Verlof / Opleiding / Ziekte / Feestdagen / werkoverleg e.d.
</t>
    </r>
    <r>
      <rPr>
        <sz val="9"/>
        <color rgb="FFFF0000"/>
        <rFont val="Calibri"/>
        <family val="2"/>
        <scheme val="minor"/>
      </rPr>
      <t>Indien hier extra kosten aan zijn verbonden dit aangeven.</t>
    </r>
  </si>
  <si>
    <r>
      <t xml:space="preserve">De medewerker ontvangt automatisch van ieder binnenkomende klantinteractie een notificatie. De klantinteractie kan worden toegeëigend door en toegewezen aan een medewerker, die op dat moment voor het betreffende klantinteractiekanaal als skill is toegewezen en beschikbaar is. </t>
    </r>
    <r>
      <rPr>
        <sz val="9"/>
        <color rgb="FFFF0000"/>
        <rFont val="Calibri"/>
        <family val="2"/>
        <scheme val="minor"/>
      </rPr>
      <t>Indien sprake is van extra kosten dit aangeven.</t>
    </r>
  </si>
  <si>
    <r>
      <t xml:space="preserve">Programma van eisen en wensen - hJL
</t>
    </r>
    <r>
      <rPr>
        <b/>
        <sz val="9"/>
        <color theme="0"/>
        <rFont val="Calibri"/>
        <family val="2"/>
        <scheme val="minor"/>
      </rPr>
      <t xml:space="preserve">
Inschrijver dient enkel de </t>
    </r>
    <r>
      <rPr>
        <b/>
        <sz val="9"/>
        <color rgb="FFFFFF00"/>
        <rFont val="Calibri"/>
        <family val="2"/>
        <scheme val="minor"/>
      </rPr>
      <t>geel gemarkeerde</t>
    </r>
    <r>
      <rPr>
        <b/>
        <sz val="9"/>
        <color theme="0"/>
        <rFont val="Calibri"/>
        <family val="2"/>
        <scheme val="minor"/>
      </rPr>
      <t xml:space="preserve"> cellen in te vullen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</si>
</sst>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9"/>
      <color theme="1"/>
      <name val="Calibri"/>
      <family val="2"/>
      <scheme val="minor"/>
    </font>
    <font>
      <sz val="9"/>
      <color rgb="FF000000"/>
      <name val="Calibri"/>
      <family val="2"/>
      <scheme val="minor"/>
    </font>
    <font>
      <sz val="9"/>
      <name val="Calibri"/>
      <family val="2"/>
      <scheme val="minor"/>
    </font>
    <font>
      <sz val="11"/>
      <name val="Calibri"/>
      <family val="2"/>
      <scheme val="minor"/>
    </font>
    <font>
      <b/>
      <sz val="11"/>
      <color theme="0"/>
      <name val="Calibri"/>
      <family val="2"/>
      <scheme val="minor"/>
    </font>
    <font>
      <i/>
      <sz val="9"/>
      <name val="Calibri"/>
      <family val="2"/>
      <scheme val="minor"/>
    </font>
    <font>
      <i/>
      <sz val="9"/>
      <color theme="1"/>
      <name val="Corbel"/>
      <family val="2"/>
    </font>
    <font>
      <i/>
      <sz val="9"/>
      <color theme="1"/>
      <name val="Calibri"/>
      <family val="2"/>
    </font>
    <font>
      <b/>
      <sz val="9"/>
      <color theme="1"/>
      <name val="Calibri"/>
      <family val="2"/>
      <scheme val="minor"/>
    </font>
    <font>
      <b/>
      <sz val="9"/>
      <color theme="0"/>
      <name val="Calibri"/>
      <family val="2"/>
      <scheme val="minor"/>
    </font>
    <font>
      <b/>
      <sz val="9"/>
      <color rgb="FFFFFF00"/>
      <name val="Calibri"/>
      <family val="2"/>
      <scheme val="minor"/>
    </font>
    <font>
      <sz val="11"/>
      <color rgb="FFFF0000"/>
      <name val="Calibri"/>
      <family val="2"/>
      <scheme val="minor"/>
    </font>
    <font>
      <i/>
      <sz val="9"/>
      <color theme="1"/>
      <name val="Calibri"/>
      <family val="2"/>
      <scheme val="minor"/>
    </font>
    <font>
      <sz val="9"/>
      <color rgb="FFFF0000"/>
      <name val="Calibri"/>
      <family val="2"/>
      <scheme val="minor"/>
    </font>
    <font>
      <sz val="9"/>
      <color rgb="FF000000"/>
      <name val="Calibri"/>
      <scheme val="minor"/>
    </font>
    <font>
      <sz val="9"/>
      <color rgb="FFFF0000"/>
      <name val="Calibri"/>
      <scheme val="minor"/>
    </font>
    <font>
      <b/>
      <sz val="9"/>
      <name val="Calibri"/>
      <family val="2"/>
      <scheme val="minor"/>
    </font>
    <font>
      <b/>
      <sz val="9"/>
      <color rgb="FF000000"/>
      <name val="Calibri"/>
      <family val="2"/>
      <scheme val="minor"/>
    </font>
  </fonts>
  <fills count="11">
    <fill>
      <patternFill patternType="none"/>
    </fill>
    <fill>
      <patternFill patternType="gray125"/>
    </fill>
    <fill>
      <patternFill patternType="solid">
        <fgColor theme="9" tint="0.59999389629810485"/>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002060"/>
        <bgColor indexed="64"/>
      </patternFill>
    </fill>
    <fill>
      <patternFill patternType="solid">
        <fgColor theme="8"/>
        <bgColor indexed="64"/>
      </patternFill>
    </fill>
    <fill>
      <patternFill patternType="solid">
        <fgColor theme="2"/>
        <bgColor indexed="64"/>
      </patternFill>
    </fill>
    <fill>
      <patternFill patternType="solid">
        <fgColor rgb="FFFFC000"/>
        <bgColor indexed="64"/>
      </patternFill>
    </fill>
    <fill>
      <patternFill patternType="solid">
        <fgColor theme="6"/>
        <bgColor indexed="64"/>
      </patternFill>
    </fill>
    <fill>
      <patternFill patternType="solid">
        <fgColor rgb="FFE7E6E6"/>
        <bgColor rgb="FF000000"/>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theme="1"/>
      </left>
      <right style="thin">
        <color theme="1"/>
      </right>
      <top style="thin">
        <color theme="1"/>
      </top>
      <bottom style="thin">
        <color theme="1"/>
      </bottom>
      <diagonal/>
    </border>
    <border>
      <left/>
      <right style="thin">
        <color indexed="64"/>
      </right>
      <top/>
      <bottom style="thin">
        <color indexed="64"/>
      </bottom>
      <diagonal/>
    </border>
    <border>
      <left style="thin">
        <color theme="1"/>
      </left>
      <right style="thin">
        <color theme="1"/>
      </right>
      <top style="thin">
        <color theme="1"/>
      </top>
      <bottom/>
      <diagonal/>
    </border>
    <border>
      <left style="thin">
        <color theme="1"/>
      </left>
      <right/>
      <top style="thin">
        <color theme="1"/>
      </top>
      <bottom style="thin">
        <color theme="1"/>
      </bottom>
      <diagonal/>
    </border>
    <border>
      <left/>
      <right style="thin">
        <color theme="1"/>
      </right>
      <top style="thin">
        <color theme="1"/>
      </top>
      <bottom/>
      <diagonal/>
    </border>
    <border>
      <left/>
      <right style="thin">
        <color theme="1"/>
      </right>
      <top style="thin">
        <color theme="1"/>
      </top>
      <bottom style="thin">
        <color theme="1"/>
      </bottom>
      <diagonal/>
    </border>
    <border>
      <left style="thin">
        <color theme="1"/>
      </left>
      <right/>
      <top style="thin">
        <color theme="1"/>
      </top>
      <bottom/>
      <diagonal/>
    </border>
    <border>
      <left style="thin">
        <color indexed="64"/>
      </left>
      <right/>
      <top style="thin">
        <color indexed="64"/>
      </top>
      <bottom/>
      <diagonal/>
    </border>
    <border>
      <left style="thin">
        <color theme="1"/>
      </left>
      <right/>
      <top/>
      <bottom/>
      <diagonal/>
    </border>
    <border>
      <left/>
      <right style="thin">
        <color theme="1"/>
      </right>
      <top/>
      <bottom/>
      <diagonal/>
    </border>
    <border>
      <left/>
      <right/>
      <top style="thin">
        <color theme="1"/>
      </top>
      <bottom/>
      <diagonal/>
    </border>
    <border>
      <left/>
      <right style="thin">
        <color theme="1"/>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right style="thin">
        <color indexed="64"/>
      </right>
      <top style="thin">
        <color theme="1"/>
      </top>
      <bottom/>
      <diagonal/>
    </border>
    <border>
      <left style="thin">
        <color theme="1"/>
      </left>
      <right style="thin">
        <color theme="1"/>
      </right>
      <top/>
      <bottom style="thin">
        <color theme="1"/>
      </bottom>
      <diagonal/>
    </border>
    <border>
      <left style="thin">
        <color indexed="64"/>
      </left>
      <right style="thin">
        <color indexed="64"/>
      </right>
      <top/>
      <bottom/>
      <diagonal/>
    </border>
  </borders>
  <cellStyleXfs count="1">
    <xf numFmtId="0" fontId="0" fillId="0" borderId="0"/>
  </cellStyleXfs>
  <cellXfs count="82">
    <xf numFmtId="0" fontId="0" fillId="0" borderId="0" xfId="0"/>
    <xf numFmtId="0" fontId="0" fillId="0" borderId="1" xfId="0" applyBorder="1" applyAlignment="1">
      <alignment horizontal="center" vertical="center" wrapText="1"/>
    </xf>
    <xf numFmtId="0" fontId="0" fillId="0" borderId="1" xfId="0" applyBorder="1" applyAlignment="1">
      <alignment wrapText="1"/>
    </xf>
    <xf numFmtId="0" fontId="0" fillId="2" borderId="1" xfId="0" applyFill="1" applyBorder="1" applyAlignment="1">
      <alignment wrapText="1"/>
    </xf>
    <xf numFmtId="0" fontId="3" fillId="4" borderId="1" xfId="0" applyFont="1" applyFill="1" applyBorder="1" applyAlignment="1">
      <alignment wrapText="1"/>
    </xf>
    <xf numFmtId="0" fontId="4" fillId="4" borderId="1" xfId="0" applyFont="1" applyFill="1" applyBorder="1" applyAlignment="1">
      <alignment wrapText="1"/>
    </xf>
    <xf numFmtId="0" fontId="1" fillId="0" borderId="1" xfId="0" applyFont="1" applyBorder="1" applyAlignment="1">
      <alignment vertical="center" wrapText="1"/>
    </xf>
    <xf numFmtId="0" fontId="9" fillId="0" borderId="1" xfId="0" applyFont="1" applyBorder="1" applyAlignment="1">
      <alignment vertical="center" wrapText="1"/>
    </xf>
    <xf numFmtId="0" fontId="1" fillId="7" borderId="1" xfId="0" applyFont="1" applyFill="1" applyBorder="1" applyAlignment="1">
      <alignment vertical="center" wrapText="1"/>
    </xf>
    <xf numFmtId="0" fontId="9" fillId="0" borderId="1" xfId="0" applyFont="1" applyBorder="1" applyAlignment="1">
      <alignment horizontal="left" vertical="center" wrapText="1"/>
    </xf>
    <xf numFmtId="0" fontId="10" fillId="5" borderId="7" xfId="0" applyFont="1" applyFill="1" applyBorder="1" applyAlignment="1">
      <alignment wrapText="1"/>
    </xf>
    <xf numFmtId="0" fontId="1" fillId="8" borderId="1" xfId="0" applyFont="1" applyFill="1" applyBorder="1" applyAlignment="1">
      <alignment vertical="center" wrapText="1"/>
    </xf>
    <xf numFmtId="0" fontId="1" fillId="0" borderId="5" xfId="0" applyFont="1" applyBorder="1" applyAlignment="1">
      <alignment vertical="center" wrapText="1"/>
    </xf>
    <xf numFmtId="0" fontId="0" fillId="0" borderId="4" xfId="0" applyBorder="1" applyAlignment="1">
      <alignment wrapText="1"/>
    </xf>
    <xf numFmtId="0" fontId="9" fillId="0" borderId="9" xfId="0" applyFont="1" applyBorder="1" applyAlignment="1">
      <alignment vertical="center" wrapText="1"/>
    </xf>
    <xf numFmtId="0" fontId="1" fillId="0" borderId="9" xfId="0" applyFont="1" applyBorder="1" applyAlignment="1">
      <alignment vertical="center" wrapText="1"/>
    </xf>
    <xf numFmtId="0" fontId="10" fillId="5" borderId="7" xfId="0" applyFont="1" applyFill="1" applyBorder="1" applyAlignment="1">
      <alignment horizontal="center" wrapText="1"/>
    </xf>
    <xf numFmtId="0" fontId="1" fillId="0" borderId="8" xfId="0" applyFont="1" applyBorder="1" applyAlignment="1">
      <alignment vertical="center" wrapText="1"/>
    </xf>
    <xf numFmtId="0" fontId="9" fillId="0" borderId="11" xfId="0" applyFont="1" applyBorder="1" applyAlignment="1">
      <alignment vertical="center" wrapText="1"/>
    </xf>
    <xf numFmtId="0" fontId="9" fillId="0" borderId="12" xfId="0" applyFont="1" applyBorder="1" applyAlignment="1">
      <alignment vertical="center" wrapText="1"/>
    </xf>
    <xf numFmtId="0" fontId="1" fillId="0" borderId="1" xfId="0" applyFont="1" applyBorder="1" applyAlignment="1">
      <alignment horizontal="left" vertical="center" wrapText="1"/>
    </xf>
    <xf numFmtId="0" fontId="0" fillId="0" borderId="1" xfId="0" applyBorder="1" applyAlignment="1">
      <alignment horizontal="left" vertical="center" wrapText="1"/>
    </xf>
    <xf numFmtId="0" fontId="13" fillId="7" borderId="1" xfId="0" applyFont="1" applyFill="1" applyBorder="1" applyAlignment="1">
      <alignment horizontal="left" vertical="top" wrapText="1"/>
    </xf>
    <xf numFmtId="0" fontId="1" fillId="7" borderId="1" xfId="0" applyFont="1" applyFill="1" applyBorder="1" applyAlignment="1">
      <alignment horizontal="center" vertical="center" wrapText="1"/>
    </xf>
    <xf numFmtId="0" fontId="13" fillId="7" borderId="7" xfId="0" applyFont="1" applyFill="1" applyBorder="1" applyAlignment="1">
      <alignment horizontal="left" vertical="top" wrapText="1"/>
    </xf>
    <xf numFmtId="0" fontId="13" fillId="3" borderId="1" xfId="0" applyFont="1" applyFill="1" applyBorder="1" applyAlignment="1">
      <alignment horizontal="left" vertical="top" wrapText="1"/>
    </xf>
    <xf numFmtId="0" fontId="13" fillId="7" borderId="9" xfId="0" applyFont="1" applyFill="1" applyBorder="1" applyAlignment="1">
      <alignment horizontal="left" vertical="top" wrapText="1"/>
    </xf>
    <xf numFmtId="0" fontId="1" fillId="7" borderId="9" xfId="0" applyFont="1" applyFill="1" applyBorder="1" applyAlignment="1">
      <alignment horizontal="center" vertical="center" wrapText="1"/>
    </xf>
    <xf numFmtId="0" fontId="13" fillId="7" borderId="13" xfId="0" applyFont="1" applyFill="1" applyBorder="1" applyAlignment="1">
      <alignment horizontal="left" vertical="top" wrapText="1"/>
    </xf>
    <xf numFmtId="0" fontId="1" fillId="7" borderId="11" xfId="0" applyFont="1" applyFill="1" applyBorder="1" applyAlignment="1">
      <alignment horizontal="center" vertical="center" wrapText="1"/>
    </xf>
    <xf numFmtId="0" fontId="13" fillId="7" borderId="14" xfId="0" applyFont="1" applyFill="1" applyBorder="1" applyAlignment="1">
      <alignment horizontal="left" vertical="top" wrapText="1"/>
    </xf>
    <xf numFmtId="0" fontId="13" fillId="7" borderId="12" xfId="0" applyFont="1" applyFill="1" applyBorder="1" applyAlignment="1">
      <alignment horizontal="left" vertical="top" wrapText="1"/>
    </xf>
    <xf numFmtId="0" fontId="13" fillId="7" borderId="11" xfId="0" applyFont="1" applyFill="1" applyBorder="1" applyAlignment="1">
      <alignment horizontal="left" vertical="top" wrapText="1"/>
    </xf>
    <xf numFmtId="0" fontId="1" fillId="7" borderId="14" xfId="0" applyFont="1" applyFill="1" applyBorder="1" applyAlignment="1">
      <alignment horizontal="center" vertical="center" wrapText="1"/>
    </xf>
    <xf numFmtId="0" fontId="12" fillId="0" borderId="1" xfId="0" applyFont="1" applyBorder="1" applyAlignment="1">
      <alignment wrapText="1"/>
    </xf>
    <xf numFmtId="0" fontId="17" fillId="0" borderId="9" xfId="0" applyFont="1" applyBorder="1" applyAlignment="1">
      <alignment vertical="center" wrapText="1"/>
    </xf>
    <xf numFmtId="0" fontId="18" fillId="0" borderId="21" xfId="0" applyFont="1" applyBorder="1" applyAlignment="1">
      <alignment vertical="center" wrapText="1"/>
    </xf>
    <xf numFmtId="0" fontId="2" fillId="10" borderId="21" xfId="0" applyFont="1" applyFill="1" applyBorder="1" applyAlignment="1">
      <alignment horizontal="center" vertical="center" wrapText="1"/>
    </xf>
    <xf numFmtId="0" fontId="1" fillId="7" borderId="7" xfId="0" applyFont="1" applyFill="1" applyBorder="1" applyAlignment="1">
      <alignment horizontal="center" vertical="center" wrapText="1"/>
    </xf>
    <xf numFmtId="0" fontId="13" fillId="7" borderId="9" xfId="0" applyFont="1" applyFill="1" applyBorder="1" applyAlignment="1">
      <alignment horizontal="center" vertical="center" wrapText="1"/>
    </xf>
    <xf numFmtId="0" fontId="2" fillId="0" borderId="1" xfId="0" applyFont="1" applyBorder="1" applyAlignment="1">
      <alignment horizontal="left" vertical="center" wrapText="1"/>
    </xf>
    <xf numFmtId="0" fontId="6" fillId="3" borderId="1" xfId="0" applyFont="1" applyFill="1" applyBorder="1" applyAlignment="1">
      <alignment horizontal="left" vertical="top" wrapText="1"/>
    </xf>
    <xf numFmtId="0" fontId="2" fillId="0" borderId="11" xfId="0" applyFont="1" applyBorder="1" applyAlignment="1">
      <alignment vertical="top" wrapText="1"/>
    </xf>
    <xf numFmtId="0" fontId="1" fillId="0" borderId="1" xfId="0" applyFont="1" applyBorder="1" applyAlignment="1">
      <alignment vertical="top" wrapText="1"/>
    </xf>
    <xf numFmtId="0" fontId="2" fillId="0" borderId="1" xfId="0" applyFont="1" applyBorder="1" applyAlignment="1">
      <alignment vertical="top" wrapText="1"/>
    </xf>
    <xf numFmtId="0" fontId="10" fillId="5" borderId="7" xfId="0" applyFont="1" applyFill="1" applyBorder="1" applyAlignment="1">
      <alignment vertical="top" wrapText="1"/>
    </xf>
    <xf numFmtId="0" fontId="2" fillId="0" borderId="9" xfId="0" applyFont="1" applyBorder="1" applyAlignment="1">
      <alignment vertical="top" wrapText="1"/>
    </xf>
    <xf numFmtId="0" fontId="1" fillId="0" borderId="9" xfId="0" applyFont="1" applyBorder="1" applyAlignment="1">
      <alignment vertical="top" wrapText="1"/>
    </xf>
    <xf numFmtId="0" fontId="15" fillId="0" borderId="11" xfId="0" applyFont="1" applyBorder="1" applyAlignment="1">
      <alignment vertical="top" wrapText="1"/>
    </xf>
    <xf numFmtId="0" fontId="2" fillId="0" borderId="15" xfId="0" applyFont="1" applyBorder="1" applyAlignment="1">
      <alignment vertical="top" wrapText="1"/>
    </xf>
    <xf numFmtId="0" fontId="1" fillId="0" borderId="20" xfId="0" applyFont="1" applyBorder="1" applyAlignment="1">
      <alignment vertical="top" wrapText="1"/>
    </xf>
    <xf numFmtId="0" fontId="0" fillId="0" borderId="1" xfId="0" applyBorder="1" applyAlignment="1">
      <alignment vertical="top" wrapText="1"/>
    </xf>
    <xf numFmtId="0" fontId="9" fillId="6" borderId="19" xfId="0" applyFont="1" applyFill="1" applyBorder="1" applyAlignment="1">
      <alignment vertical="center" wrapText="1"/>
    </xf>
    <xf numFmtId="0" fontId="9" fillId="6" borderId="23" xfId="0" applyFont="1" applyFill="1" applyBorder="1" applyAlignment="1">
      <alignment vertical="center" wrapText="1"/>
    </xf>
    <xf numFmtId="0" fontId="6" fillId="6" borderId="7" xfId="0" applyFont="1" applyFill="1" applyBorder="1" applyAlignment="1">
      <alignment vertical="top" wrapText="1"/>
    </xf>
    <xf numFmtId="0" fontId="8" fillId="6" borderId="7" xfId="0" applyFont="1" applyFill="1" applyBorder="1" applyAlignment="1">
      <alignment vertical="top" wrapText="1"/>
    </xf>
    <xf numFmtId="0" fontId="7" fillId="6" borderId="7" xfId="0" applyFont="1" applyFill="1" applyBorder="1" applyAlignment="1">
      <alignment vertical="top" wrapText="1"/>
    </xf>
    <xf numFmtId="0" fontId="2" fillId="0" borderId="24" xfId="0" applyFont="1" applyBorder="1" applyAlignment="1">
      <alignment vertical="top" wrapText="1"/>
    </xf>
    <xf numFmtId="0" fontId="9" fillId="0" borderId="24" xfId="0" applyFont="1" applyBorder="1" applyAlignment="1">
      <alignment vertical="center" wrapText="1"/>
    </xf>
    <xf numFmtId="0" fontId="13" fillId="7" borderId="24" xfId="0" applyFont="1" applyFill="1" applyBorder="1" applyAlignment="1">
      <alignment horizontal="left" vertical="top" wrapText="1"/>
    </xf>
    <xf numFmtId="0" fontId="13" fillId="7" borderId="25" xfId="0" applyFont="1" applyFill="1" applyBorder="1" applyAlignment="1">
      <alignment horizontal="left" vertical="top" wrapText="1"/>
    </xf>
    <xf numFmtId="0" fontId="1" fillId="7" borderId="24" xfId="0" applyFont="1" applyFill="1" applyBorder="1" applyAlignment="1">
      <alignment horizontal="center" vertical="center" wrapText="1"/>
    </xf>
    <xf numFmtId="0" fontId="9" fillId="6" borderId="2" xfId="0" applyFont="1" applyFill="1" applyBorder="1" applyAlignment="1">
      <alignment horizontal="left" vertical="center" wrapText="1"/>
    </xf>
    <xf numFmtId="0" fontId="9" fillId="6" borderId="3" xfId="0" applyFont="1" applyFill="1" applyBorder="1" applyAlignment="1">
      <alignment horizontal="left" vertical="center" wrapText="1"/>
    </xf>
    <xf numFmtId="0" fontId="1" fillId="9" borderId="2" xfId="0" applyFont="1" applyFill="1" applyBorder="1" applyAlignment="1">
      <alignment horizontal="center" vertical="center" wrapText="1"/>
    </xf>
    <xf numFmtId="0" fontId="1" fillId="9" borderId="3" xfId="0" applyFont="1" applyFill="1" applyBorder="1" applyAlignment="1">
      <alignment horizontal="center" vertical="center" wrapText="1"/>
    </xf>
    <xf numFmtId="0" fontId="1" fillId="9" borderId="4" xfId="0" applyFont="1" applyFill="1" applyBorder="1" applyAlignment="1">
      <alignment horizontal="center" vertical="center" wrapText="1"/>
    </xf>
    <xf numFmtId="0" fontId="5" fillId="5" borderId="2" xfId="0" applyFont="1" applyFill="1" applyBorder="1" applyAlignment="1">
      <alignment horizontal="left" vertical="center" wrapText="1"/>
    </xf>
    <xf numFmtId="0" fontId="5" fillId="5" borderId="3" xfId="0" applyFont="1" applyFill="1" applyBorder="1" applyAlignment="1">
      <alignment horizontal="left" vertical="center" wrapText="1"/>
    </xf>
    <xf numFmtId="0" fontId="9" fillId="6" borderId="5" xfId="0" applyFont="1" applyFill="1" applyBorder="1" applyAlignment="1">
      <alignment horizontal="left" vertical="center" wrapText="1"/>
    </xf>
    <xf numFmtId="0" fontId="9" fillId="6" borderId="6" xfId="0" applyFont="1" applyFill="1" applyBorder="1" applyAlignment="1">
      <alignment horizontal="left" vertical="center" wrapText="1"/>
    </xf>
    <xf numFmtId="0" fontId="9" fillId="6" borderId="10" xfId="0" applyFont="1" applyFill="1" applyBorder="1" applyAlignment="1">
      <alignment horizontal="left" vertical="center" wrapText="1"/>
    </xf>
    <xf numFmtId="0" fontId="9" fillId="6" borderId="1" xfId="0" applyFont="1" applyFill="1" applyBorder="1" applyAlignment="1">
      <alignment horizontal="left" vertical="center" wrapText="1"/>
    </xf>
    <xf numFmtId="0" fontId="1" fillId="9" borderId="17" xfId="0" applyFont="1" applyFill="1" applyBorder="1" applyAlignment="1">
      <alignment horizontal="center" vertical="center" wrapText="1"/>
    </xf>
    <xf numFmtId="0" fontId="1" fillId="9" borderId="0" xfId="0" applyFont="1" applyFill="1" applyAlignment="1">
      <alignment horizontal="center" vertical="center" wrapText="1"/>
    </xf>
    <xf numFmtId="0" fontId="1" fillId="9" borderId="18" xfId="0" applyFont="1" applyFill="1" applyBorder="1" applyAlignment="1">
      <alignment horizontal="center" vertical="center" wrapText="1"/>
    </xf>
    <xf numFmtId="0" fontId="3" fillId="3" borderId="22" xfId="0" applyFont="1" applyFill="1" applyBorder="1" applyAlignment="1" applyProtection="1">
      <alignment wrapText="1"/>
      <protection locked="0"/>
    </xf>
    <xf numFmtId="0" fontId="3" fillId="3" borderId="2" xfId="0" applyFont="1" applyFill="1" applyBorder="1" applyAlignment="1" applyProtection="1">
      <alignment wrapText="1"/>
      <protection locked="0"/>
    </xf>
    <xf numFmtId="0" fontId="3" fillId="3" borderId="16" xfId="0" applyFont="1" applyFill="1" applyBorder="1" applyAlignment="1" applyProtection="1">
      <alignment wrapText="1"/>
      <protection locked="0"/>
    </xf>
    <xf numFmtId="0" fontId="3" fillId="3" borderId="1" xfId="0" applyFont="1" applyFill="1" applyBorder="1" applyAlignment="1" applyProtection="1">
      <alignment wrapText="1"/>
      <protection locked="0"/>
    </xf>
    <xf numFmtId="0" fontId="13" fillId="3" borderId="22" xfId="0" applyFont="1" applyFill="1" applyBorder="1" applyAlignment="1" applyProtection="1">
      <alignment horizontal="left" vertical="top" wrapText="1"/>
    </xf>
    <xf numFmtId="0" fontId="13" fillId="3" borderId="1" xfId="0" applyFont="1" applyFill="1" applyBorder="1" applyAlignment="1" applyProtection="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3F0122-141C-4FB4-9389-4409E1772A09}">
  <sheetPr>
    <pageSetUpPr fitToPage="1"/>
  </sheetPr>
  <dimension ref="A1:P169"/>
  <sheetViews>
    <sheetView tabSelected="1" zoomScaleNormal="100" workbookViewId="0">
      <pane xSplit="10" ySplit="3" topLeftCell="K5" activePane="bottomRight" state="frozen"/>
      <selection pane="topRight" activeCell="K1" sqref="K1"/>
      <selection pane="bottomLeft" activeCell="A4" sqref="A4"/>
      <selection pane="bottomRight" activeCell="F6" sqref="F6"/>
    </sheetView>
  </sheetViews>
  <sheetFormatPr defaultColWidth="0" defaultRowHeight="14.4" zeroHeight="1" x14ac:dyDescent="0.3"/>
  <cols>
    <col min="1" max="1" width="7.109375" style="1" customWidth="1"/>
    <col min="2" max="2" width="43.88671875" style="51" customWidth="1"/>
    <col min="3" max="3" width="8.109375" style="3" customWidth="1"/>
    <col min="4" max="4" width="12.109375" style="5" customWidth="1"/>
    <col min="5" max="7" width="20.109375" style="5" customWidth="1"/>
    <col min="8" max="8" width="40.109375" style="2" customWidth="1"/>
    <col min="9" max="9" width="19.5546875" style="2" customWidth="1"/>
    <col min="10" max="10" width="20.88671875" style="2" customWidth="1"/>
    <col min="11" max="11" width="8" style="2" hidden="1" customWidth="1"/>
    <col min="12" max="14" width="8.88671875" style="2" hidden="1" customWidth="1"/>
    <col min="15" max="16" width="0" style="2" hidden="1" customWidth="1"/>
    <col min="17" max="16384" width="8.88671875" style="2" hidden="1"/>
  </cols>
  <sheetData>
    <row r="1" spans="1:11" ht="70.349999999999994" customHeight="1" x14ac:dyDescent="0.3">
      <c r="A1" s="67" t="s">
        <v>350</v>
      </c>
      <c r="B1" s="68"/>
      <c r="C1" s="68"/>
      <c r="D1" s="68"/>
      <c r="E1" s="68"/>
      <c r="F1" s="68"/>
      <c r="G1" s="68"/>
      <c r="H1" s="68"/>
      <c r="I1" s="68"/>
      <c r="J1" s="68"/>
    </row>
    <row r="2" spans="1:11" ht="24.6" x14ac:dyDescent="0.3">
      <c r="A2" s="16" t="s">
        <v>0</v>
      </c>
      <c r="B2" s="45" t="s">
        <v>1</v>
      </c>
      <c r="C2" s="10" t="s">
        <v>2</v>
      </c>
      <c r="D2" s="10" t="s">
        <v>3</v>
      </c>
      <c r="E2" s="10" t="s">
        <v>4</v>
      </c>
      <c r="F2" s="10" t="s">
        <v>4</v>
      </c>
      <c r="G2" s="10" t="s">
        <v>282</v>
      </c>
      <c r="H2" s="10" t="s">
        <v>5</v>
      </c>
      <c r="I2" s="10" t="s">
        <v>6</v>
      </c>
      <c r="J2" s="10" t="s">
        <v>7</v>
      </c>
    </row>
    <row r="3" spans="1:11" ht="54.45" customHeight="1" x14ac:dyDescent="0.3">
      <c r="A3" s="52"/>
      <c r="B3" s="52"/>
      <c r="C3" s="52"/>
      <c r="D3" s="53"/>
      <c r="E3" s="54" t="s">
        <v>8</v>
      </c>
      <c r="F3" s="54" t="s">
        <v>289</v>
      </c>
      <c r="G3" s="54" t="s">
        <v>283</v>
      </c>
      <c r="H3" s="55" t="s">
        <v>9</v>
      </c>
      <c r="I3" s="56" t="s">
        <v>10</v>
      </c>
      <c r="J3" s="56" t="s">
        <v>11</v>
      </c>
      <c r="K3" s="13"/>
    </row>
    <row r="4" spans="1:11" x14ac:dyDescent="0.3">
      <c r="A4" s="72" t="s">
        <v>12</v>
      </c>
      <c r="B4" s="72"/>
      <c r="C4" s="72"/>
      <c r="D4" s="72"/>
      <c r="E4" s="72"/>
      <c r="F4" s="72"/>
      <c r="G4" s="72"/>
      <c r="H4" s="72"/>
      <c r="I4" s="72"/>
      <c r="J4" s="72"/>
    </row>
    <row r="5" spans="1:11" ht="45" customHeight="1" x14ac:dyDescent="0.3">
      <c r="A5" s="12" t="s">
        <v>16</v>
      </c>
      <c r="B5" s="57" t="s">
        <v>17</v>
      </c>
      <c r="C5" s="58" t="s">
        <v>18</v>
      </c>
      <c r="D5" s="59"/>
      <c r="E5" s="76" t="s">
        <v>14</v>
      </c>
      <c r="F5" s="60"/>
      <c r="G5" s="60"/>
      <c r="H5" s="80" t="s">
        <v>19</v>
      </c>
      <c r="I5" s="61"/>
      <c r="J5" s="61" t="s">
        <v>15</v>
      </c>
      <c r="K5" s="13"/>
    </row>
    <row r="6" spans="1:11" ht="83.25" customHeight="1" x14ac:dyDescent="0.3">
      <c r="A6" s="12" t="s">
        <v>285</v>
      </c>
      <c r="B6" s="47" t="s">
        <v>330</v>
      </c>
      <c r="C6" s="14" t="s">
        <v>13</v>
      </c>
      <c r="D6" s="11">
        <v>800</v>
      </c>
      <c r="E6" s="26"/>
      <c r="F6" s="77" t="s">
        <v>14</v>
      </c>
      <c r="G6" s="27" t="s">
        <v>15</v>
      </c>
      <c r="H6" s="81" t="s">
        <v>291</v>
      </c>
      <c r="I6" s="27"/>
      <c r="J6" s="27" t="s">
        <v>15</v>
      </c>
      <c r="K6" s="13"/>
    </row>
    <row r="7" spans="1:11" ht="85.35" customHeight="1" x14ac:dyDescent="0.3">
      <c r="A7" s="12" t="s">
        <v>20</v>
      </c>
      <c r="B7" s="46" t="s">
        <v>22</v>
      </c>
      <c r="C7" s="14" t="s">
        <v>13</v>
      </c>
      <c r="D7" s="11">
        <v>800</v>
      </c>
      <c r="E7" s="26"/>
      <c r="F7" s="77" t="s">
        <v>14</v>
      </c>
      <c r="G7" s="27" t="s">
        <v>15</v>
      </c>
      <c r="H7" s="81" t="s">
        <v>286</v>
      </c>
      <c r="I7" s="27" t="s">
        <v>15</v>
      </c>
      <c r="J7" s="27"/>
      <c r="K7" s="13"/>
    </row>
    <row r="8" spans="1:11" ht="110.1" customHeight="1" x14ac:dyDescent="0.3">
      <c r="A8" s="17" t="s">
        <v>24</v>
      </c>
      <c r="B8" s="42" t="s">
        <v>25</v>
      </c>
      <c r="C8" s="18" t="s">
        <v>18</v>
      </c>
      <c r="D8" s="26"/>
      <c r="E8" s="77" t="s">
        <v>14</v>
      </c>
      <c r="F8" s="24"/>
      <c r="G8" s="24"/>
      <c r="H8" s="28"/>
      <c r="I8" s="27" t="s">
        <v>15</v>
      </c>
      <c r="J8" s="29"/>
      <c r="K8" s="13"/>
    </row>
    <row r="9" spans="1:11" ht="105" customHeight="1" x14ac:dyDescent="0.3">
      <c r="A9" s="15" t="s">
        <v>26</v>
      </c>
      <c r="B9" s="42" t="s">
        <v>27</v>
      </c>
      <c r="C9" s="14" t="s">
        <v>18</v>
      </c>
      <c r="D9" s="26"/>
      <c r="E9" s="77" t="s">
        <v>14</v>
      </c>
      <c r="F9" s="24"/>
      <c r="G9" s="24"/>
      <c r="H9" s="30"/>
      <c r="I9" s="27" t="s">
        <v>15</v>
      </c>
      <c r="J9" s="27"/>
      <c r="K9" s="13"/>
    </row>
    <row r="10" spans="1:11" ht="120.6" customHeight="1" x14ac:dyDescent="0.3">
      <c r="A10" s="15" t="s">
        <v>28</v>
      </c>
      <c r="B10" s="42" t="s">
        <v>29</v>
      </c>
      <c r="C10" s="14" t="s">
        <v>18</v>
      </c>
      <c r="D10" s="26"/>
      <c r="E10" s="77" t="s">
        <v>14</v>
      </c>
      <c r="F10" s="24"/>
      <c r="G10" s="24"/>
      <c r="H10" s="30"/>
      <c r="I10" s="27" t="s">
        <v>15</v>
      </c>
      <c r="J10" s="27"/>
      <c r="K10" s="13"/>
    </row>
    <row r="11" spans="1:11" ht="84" x14ac:dyDescent="0.3">
      <c r="A11" s="15" t="s">
        <v>30</v>
      </c>
      <c r="B11" s="42" t="s">
        <v>31</v>
      </c>
      <c r="C11" s="14" t="s">
        <v>18</v>
      </c>
      <c r="D11" s="26"/>
      <c r="E11" s="77" t="s">
        <v>14</v>
      </c>
      <c r="F11" s="24"/>
      <c r="G11" s="24"/>
      <c r="H11" s="30"/>
      <c r="I11" s="27"/>
      <c r="J11" s="27"/>
      <c r="K11" s="13"/>
    </row>
    <row r="12" spans="1:11" ht="72" x14ac:dyDescent="0.3">
      <c r="A12" s="15" t="s">
        <v>32</v>
      </c>
      <c r="B12" s="42" t="s">
        <v>33</v>
      </c>
      <c r="C12" s="14" t="s">
        <v>18</v>
      </c>
      <c r="D12" s="26"/>
      <c r="E12" s="77" t="s">
        <v>14</v>
      </c>
      <c r="F12" s="24"/>
      <c r="G12" s="24"/>
      <c r="H12" s="30"/>
      <c r="I12" s="27"/>
      <c r="J12" s="27"/>
      <c r="K12" s="13"/>
    </row>
    <row r="13" spans="1:11" ht="90" customHeight="1" x14ac:dyDescent="0.3">
      <c r="A13" s="15" t="s">
        <v>34</v>
      </c>
      <c r="B13" s="48" t="s">
        <v>35</v>
      </c>
      <c r="C13" s="14" t="s">
        <v>18</v>
      </c>
      <c r="D13" s="26"/>
      <c r="E13" s="77" t="s">
        <v>14</v>
      </c>
      <c r="F13" s="24"/>
      <c r="G13" s="24"/>
      <c r="H13" s="30"/>
      <c r="I13" s="27" t="s">
        <v>15</v>
      </c>
      <c r="J13" s="27"/>
      <c r="K13" s="13"/>
    </row>
    <row r="14" spans="1:11" ht="85.05" customHeight="1" x14ac:dyDescent="0.3">
      <c r="A14" s="15" t="s">
        <v>36</v>
      </c>
      <c r="B14" s="42" t="s">
        <v>290</v>
      </c>
      <c r="C14" s="14" t="s">
        <v>18</v>
      </c>
      <c r="D14" s="26"/>
      <c r="E14" s="77" t="s">
        <v>14</v>
      </c>
      <c r="F14" s="24"/>
      <c r="G14" s="24"/>
      <c r="H14" s="28"/>
      <c r="I14" s="27"/>
      <c r="J14" s="27"/>
      <c r="K14" s="13"/>
    </row>
    <row r="15" spans="1:11" ht="199.95" customHeight="1" x14ac:dyDescent="0.3">
      <c r="A15" s="15" t="s">
        <v>21</v>
      </c>
      <c r="B15" s="42" t="s">
        <v>292</v>
      </c>
      <c r="C15" s="14" t="s">
        <v>13</v>
      </c>
      <c r="D15" s="11">
        <v>800</v>
      </c>
      <c r="E15" s="31"/>
      <c r="F15" s="77" t="s">
        <v>14</v>
      </c>
      <c r="G15" s="27" t="s">
        <v>15</v>
      </c>
      <c r="H15" s="81" t="s">
        <v>287</v>
      </c>
      <c r="I15" s="27"/>
      <c r="J15" s="27"/>
      <c r="K15" s="13"/>
    </row>
    <row r="16" spans="1:11" ht="145.05000000000001" customHeight="1" x14ac:dyDescent="0.3">
      <c r="A16" s="15" t="s">
        <v>37</v>
      </c>
      <c r="B16" s="42" t="s">
        <v>293</v>
      </c>
      <c r="C16" s="14" t="s">
        <v>13</v>
      </c>
      <c r="D16" s="11">
        <v>800</v>
      </c>
      <c r="E16" s="26"/>
      <c r="F16" s="77" t="s">
        <v>14</v>
      </c>
      <c r="G16" s="27" t="s">
        <v>15</v>
      </c>
      <c r="H16" s="81" t="s">
        <v>23</v>
      </c>
      <c r="I16" s="27"/>
      <c r="J16" s="27"/>
      <c r="K16" s="13"/>
    </row>
    <row r="17" spans="1:11" ht="84.9" customHeight="1" x14ac:dyDescent="0.3">
      <c r="A17" s="15" t="s">
        <v>39</v>
      </c>
      <c r="B17" s="42" t="s">
        <v>40</v>
      </c>
      <c r="C17" s="14" t="s">
        <v>18</v>
      </c>
      <c r="D17" s="26"/>
      <c r="E17" s="77" t="s">
        <v>14</v>
      </c>
      <c r="F17" s="26"/>
      <c r="G17" s="26"/>
      <c r="H17" s="26"/>
      <c r="I17" s="39" t="s">
        <v>15</v>
      </c>
      <c r="J17" s="27"/>
      <c r="K17" s="13"/>
    </row>
    <row r="18" spans="1:11" ht="69.45" customHeight="1" x14ac:dyDescent="0.3">
      <c r="A18" s="15" t="s">
        <v>38</v>
      </c>
      <c r="B18" s="42" t="s">
        <v>331</v>
      </c>
      <c r="C18" s="14" t="s">
        <v>13</v>
      </c>
      <c r="D18" s="11">
        <v>800</v>
      </c>
      <c r="E18" s="26"/>
      <c r="F18" s="77" t="s">
        <v>14</v>
      </c>
      <c r="G18" s="27" t="s">
        <v>15</v>
      </c>
      <c r="H18" s="81" t="s">
        <v>288</v>
      </c>
      <c r="I18" s="27"/>
      <c r="J18" s="27"/>
      <c r="K18" s="13"/>
    </row>
    <row r="19" spans="1:11" ht="90" customHeight="1" x14ac:dyDescent="0.3">
      <c r="A19" s="15" t="s">
        <v>41</v>
      </c>
      <c r="B19" s="42" t="s">
        <v>332</v>
      </c>
      <c r="C19" s="14" t="s">
        <v>13</v>
      </c>
      <c r="D19" s="11">
        <v>800</v>
      </c>
      <c r="E19" s="26"/>
      <c r="F19" s="77" t="s">
        <v>14</v>
      </c>
      <c r="G19" s="39" t="s">
        <v>15</v>
      </c>
      <c r="H19" s="81" t="s">
        <v>296</v>
      </c>
      <c r="I19" s="27"/>
      <c r="J19" s="27"/>
      <c r="K19" s="13"/>
    </row>
    <row r="20" spans="1:11" ht="85.5" customHeight="1" x14ac:dyDescent="0.3">
      <c r="A20" s="15" t="s">
        <v>42</v>
      </c>
      <c r="B20" s="42" t="s">
        <v>333</v>
      </c>
      <c r="C20" s="14" t="s">
        <v>13</v>
      </c>
      <c r="D20" s="11">
        <v>800</v>
      </c>
      <c r="E20" s="26"/>
      <c r="F20" s="77" t="s">
        <v>14</v>
      </c>
      <c r="G20" s="38" t="s">
        <v>15</v>
      </c>
      <c r="H20" s="81" t="s">
        <v>297</v>
      </c>
      <c r="I20" s="27"/>
      <c r="J20" s="27"/>
      <c r="K20" s="13"/>
    </row>
    <row r="21" spans="1:11" ht="96" x14ac:dyDescent="0.3">
      <c r="A21" s="15" t="s">
        <v>44</v>
      </c>
      <c r="B21" s="42" t="s">
        <v>45</v>
      </c>
      <c r="C21" s="14" t="s">
        <v>18</v>
      </c>
      <c r="D21" s="26"/>
      <c r="E21" s="77" t="s">
        <v>14</v>
      </c>
      <c r="F21" s="24"/>
      <c r="G21" s="24"/>
      <c r="H21" s="30"/>
      <c r="I21" s="38" t="s">
        <v>15</v>
      </c>
      <c r="J21" s="27"/>
      <c r="K21" s="13"/>
    </row>
    <row r="22" spans="1:11" ht="118.95" customHeight="1" x14ac:dyDescent="0.3">
      <c r="A22" s="15" t="s">
        <v>46</v>
      </c>
      <c r="B22" s="42" t="s">
        <v>47</v>
      </c>
      <c r="C22" s="14" t="s">
        <v>18</v>
      </c>
      <c r="D22" s="26"/>
      <c r="E22" s="77" t="s">
        <v>14</v>
      </c>
      <c r="F22" s="24"/>
      <c r="G22" s="24"/>
      <c r="H22" s="30"/>
      <c r="I22" s="38" t="s">
        <v>15</v>
      </c>
      <c r="J22" s="27"/>
      <c r="K22" s="13"/>
    </row>
    <row r="23" spans="1:11" ht="84" x14ac:dyDescent="0.3">
      <c r="A23" s="15" t="s">
        <v>48</v>
      </c>
      <c r="B23" s="42" t="s">
        <v>49</v>
      </c>
      <c r="C23" s="14" t="s">
        <v>18</v>
      </c>
      <c r="D23" s="26"/>
      <c r="E23" s="77" t="s">
        <v>14</v>
      </c>
      <c r="F23" s="24"/>
      <c r="G23" s="24"/>
      <c r="H23" s="30"/>
      <c r="I23" s="38" t="s">
        <v>15</v>
      </c>
      <c r="J23" s="27"/>
      <c r="K23" s="13"/>
    </row>
    <row r="24" spans="1:11" ht="84" x14ac:dyDescent="0.3">
      <c r="A24" s="15" t="s">
        <v>50</v>
      </c>
      <c r="B24" s="42" t="s">
        <v>51</v>
      </c>
      <c r="C24" s="14" t="s">
        <v>18</v>
      </c>
      <c r="D24" s="26"/>
      <c r="E24" s="77" t="s">
        <v>14</v>
      </c>
      <c r="F24" s="24"/>
      <c r="G24" s="24"/>
      <c r="H24" s="30"/>
      <c r="I24" s="38" t="s">
        <v>15</v>
      </c>
      <c r="J24" s="27"/>
      <c r="K24" s="13"/>
    </row>
    <row r="25" spans="1:11" ht="72" x14ac:dyDescent="0.3">
      <c r="A25" s="15" t="s">
        <v>52</v>
      </c>
      <c r="B25" s="42" t="s">
        <v>53</v>
      </c>
      <c r="C25" s="14" t="s">
        <v>18</v>
      </c>
      <c r="D25" s="26"/>
      <c r="E25" s="77" t="s">
        <v>14</v>
      </c>
      <c r="F25" s="24"/>
      <c r="G25" s="24"/>
      <c r="H25" s="30"/>
      <c r="I25" s="27"/>
      <c r="J25" s="27"/>
      <c r="K25" s="13"/>
    </row>
    <row r="26" spans="1:11" ht="72" x14ac:dyDescent="0.3">
      <c r="A26" s="15" t="s">
        <v>54</v>
      </c>
      <c r="B26" s="42" t="s">
        <v>55</v>
      </c>
      <c r="C26" s="14" t="s">
        <v>18</v>
      </c>
      <c r="D26" s="26"/>
      <c r="E26" s="77" t="s">
        <v>14</v>
      </c>
      <c r="F26" s="24"/>
      <c r="G26" s="24"/>
      <c r="H26" s="30"/>
      <c r="I26" s="38" t="s">
        <v>15</v>
      </c>
      <c r="J26" s="27"/>
      <c r="K26" s="13"/>
    </row>
    <row r="27" spans="1:11" ht="96" x14ac:dyDescent="0.3">
      <c r="A27" s="15" t="s">
        <v>56</v>
      </c>
      <c r="B27" s="42" t="s">
        <v>57</v>
      </c>
      <c r="C27" s="14" t="s">
        <v>18</v>
      </c>
      <c r="D27" s="26"/>
      <c r="E27" s="77" t="s">
        <v>14</v>
      </c>
      <c r="F27" s="24"/>
      <c r="G27" s="24"/>
      <c r="H27" s="30"/>
      <c r="I27" s="38" t="s">
        <v>15</v>
      </c>
      <c r="J27" s="27"/>
      <c r="K27" s="13"/>
    </row>
    <row r="28" spans="1:11" ht="30" customHeight="1" x14ac:dyDescent="0.3">
      <c r="A28" s="15" t="s">
        <v>58</v>
      </c>
      <c r="B28" s="44" t="s">
        <v>59</v>
      </c>
      <c r="C28" s="14" t="s">
        <v>18</v>
      </c>
      <c r="D28" s="26"/>
      <c r="E28" s="77" t="s">
        <v>14</v>
      </c>
      <c r="F28" s="24"/>
      <c r="G28" s="24"/>
      <c r="H28" s="30"/>
      <c r="I28" s="27"/>
      <c r="J28" s="27"/>
      <c r="K28" s="13"/>
    </row>
    <row r="29" spans="1:11" ht="169.95" customHeight="1" x14ac:dyDescent="0.3">
      <c r="A29" s="15" t="s">
        <v>60</v>
      </c>
      <c r="B29" s="42" t="s">
        <v>61</v>
      </c>
      <c r="C29" s="14" t="s">
        <v>18</v>
      </c>
      <c r="D29" s="26"/>
      <c r="E29" s="77" t="s">
        <v>14</v>
      </c>
      <c r="F29" s="24"/>
      <c r="G29" s="24"/>
      <c r="H29" s="30"/>
      <c r="I29" s="27"/>
      <c r="J29" s="27"/>
      <c r="K29" s="13"/>
    </row>
    <row r="30" spans="1:11" ht="67.05" customHeight="1" x14ac:dyDescent="0.3">
      <c r="A30" s="15" t="s">
        <v>43</v>
      </c>
      <c r="B30" s="42" t="s">
        <v>63</v>
      </c>
      <c r="C30" s="14" t="s">
        <v>13</v>
      </c>
      <c r="D30" s="11">
        <v>800</v>
      </c>
      <c r="E30" s="26"/>
      <c r="F30" s="77" t="s">
        <v>14</v>
      </c>
      <c r="G30" s="39" t="s">
        <v>15</v>
      </c>
      <c r="H30" s="81" t="s">
        <v>298</v>
      </c>
      <c r="I30" s="27"/>
      <c r="J30" s="27"/>
      <c r="K30" s="13"/>
    </row>
    <row r="31" spans="1:11" ht="85.95" customHeight="1" x14ac:dyDescent="0.3">
      <c r="A31" s="15" t="s">
        <v>64</v>
      </c>
      <c r="B31" s="42" t="s">
        <v>65</v>
      </c>
      <c r="C31" s="14" t="s">
        <v>18</v>
      </c>
      <c r="D31" s="26"/>
      <c r="E31" s="77" t="s">
        <v>14</v>
      </c>
      <c r="F31" s="24"/>
      <c r="G31" s="24"/>
      <c r="H31" s="30"/>
      <c r="I31" s="27"/>
      <c r="J31" s="27"/>
      <c r="K31" s="13"/>
    </row>
    <row r="32" spans="1:11" ht="52.95" customHeight="1" x14ac:dyDescent="0.3">
      <c r="A32" s="15" t="s">
        <v>66</v>
      </c>
      <c r="B32" s="42" t="s">
        <v>67</v>
      </c>
      <c r="C32" s="14" t="s">
        <v>18</v>
      </c>
      <c r="D32" s="26"/>
      <c r="E32" s="77" t="s">
        <v>14</v>
      </c>
      <c r="F32" s="24"/>
      <c r="G32" s="24"/>
      <c r="H32" s="30"/>
      <c r="I32" s="27"/>
      <c r="J32" s="27"/>
      <c r="K32" s="13"/>
    </row>
    <row r="33" spans="1:11" ht="54" customHeight="1" x14ac:dyDescent="0.3">
      <c r="A33" s="15" t="s">
        <v>68</v>
      </c>
      <c r="B33" s="42" t="s">
        <v>69</v>
      </c>
      <c r="C33" s="14" t="s">
        <v>18</v>
      </c>
      <c r="D33" s="26"/>
      <c r="E33" s="77" t="s">
        <v>14</v>
      </c>
      <c r="F33" s="24"/>
      <c r="G33" s="24"/>
      <c r="H33" s="30"/>
      <c r="I33" s="27"/>
      <c r="J33" s="27"/>
      <c r="K33" s="13"/>
    </row>
    <row r="34" spans="1:11" ht="95.1" customHeight="1" x14ac:dyDescent="0.3">
      <c r="A34" s="15" t="s">
        <v>70</v>
      </c>
      <c r="B34" s="42" t="s">
        <v>71</v>
      </c>
      <c r="C34" s="14" t="s">
        <v>18</v>
      </c>
      <c r="D34" s="26"/>
      <c r="E34" s="77" t="s">
        <v>14</v>
      </c>
      <c r="F34" s="24"/>
      <c r="G34" s="24"/>
      <c r="H34" s="30"/>
      <c r="I34" s="27"/>
      <c r="J34" s="27"/>
      <c r="K34" s="13"/>
    </row>
    <row r="35" spans="1:11" ht="110.1" customHeight="1" x14ac:dyDescent="0.3">
      <c r="A35" s="15" t="s">
        <v>62</v>
      </c>
      <c r="B35" s="42" t="s">
        <v>334</v>
      </c>
      <c r="C35" s="14" t="s">
        <v>13</v>
      </c>
      <c r="D35" s="11">
        <v>800</v>
      </c>
      <c r="E35" s="26"/>
      <c r="F35" s="77" t="s">
        <v>14</v>
      </c>
      <c r="G35" s="27" t="s">
        <v>15</v>
      </c>
      <c r="H35" s="81" t="s">
        <v>299</v>
      </c>
      <c r="I35" s="27"/>
      <c r="J35" s="27"/>
      <c r="K35" s="13"/>
    </row>
    <row r="36" spans="1:11" ht="168" x14ac:dyDescent="0.3">
      <c r="A36" s="15" t="s">
        <v>72</v>
      </c>
      <c r="B36" s="42" t="s">
        <v>335</v>
      </c>
      <c r="C36" s="14" t="s">
        <v>13</v>
      </c>
      <c r="D36" s="11">
        <v>800</v>
      </c>
      <c r="E36" s="26"/>
      <c r="F36" s="77" t="s">
        <v>14</v>
      </c>
      <c r="G36" s="27" t="s">
        <v>15</v>
      </c>
      <c r="H36" s="81" t="s">
        <v>300</v>
      </c>
      <c r="I36" s="27"/>
      <c r="J36" s="27" t="s">
        <v>15</v>
      </c>
      <c r="K36" s="13"/>
    </row>
    <row r="37" spans="1:11" ht="28.5" customHeight="1" x14ac:dyDescent="0.3">
      <c r="A37" s="15" t="s">
        <v>74</v>
      </c>
      <c r="B37" s="42" t="s">
        <v>75</v>
      </c>
      <c r="C37" s="14" t="s">
        <v>18</v>
      </c>
      <c r="D37" s="26"/>
      <c r="E37" s="77" t="s">
        <v>14</v>
      </c>
      <c r="F37" s="24"/>
      <c r="G37" s="24"/>
      <c r="H37" s="30"/>
      <c r="I37" s="27"/>
      <c r="J37" s="27"/>
      <c r="K37" s="13"/>
    </row>
    <row r="38" spans="1:11" ht="99" customHeight="1" x14ac:dyDescent="0.3">
      <c r="A38" s="15" t="s">
        <v>76</v>
      </c>
      <c r="B38" s="42" t="s">
        <v>77</v>
      </c>
      <c r="C38" s="18" t="s">
        <v>18</v>
      </c>
      <c r="D38" s="32"/>
      <c r="E38" s="78" t="s">
        <v>14</v>
      </c>
      <c r="F38" s="24"/>
      <c r="G38" s="24"/>
      <c r="H38" s="28"/>
      <c r="I38" s="27"/>
      <c r="J38" s="27"/>
      <c r="K38" s="13"/>
    </row>
    <row r="39" spans="1:11" ht="45" customHeight="1" x14ac:dyDescent="0.3">
      <c r="A39" s="15" t="s">
        <v>78</v>
      </c>
      <c r="B39" s="49" t="s">
        <v>79</v>
      </c>
      <c r="C39" s="7" t="s">
        <v>18</v>
      </c>
      <c r="D39" s="22"/>
      <c r="E39" s="79" t="s">
        <v>14</v>
      </c>
      <c r="F39" s="22"/>
      <c r="G39" s="22"/>
      <c r="H39" s="22"/>
      <c r="I39" s="33"/>
      <c r="J39" s="27"/>
      <c r="K39" s="13"/>
    </row>
    <row r="40" spans="1:11" ht="110.1" customHeight="1" x14ac:dyDescent="0.3">
      <c r="A40" s="15" t="s">
        <v>73</v>
      </c>
      <c r="B40" s="42" t="s">
        <v>336</v>
      </c>
      <c r="C40" s="14" t="s">
        <v>13</v>
      </c>
      <c r="D40" s="11">
        <v>800</v>
      </c>
      <c r="E40" s="26"/>
      <c r="F40" s="77" t="s">
        <v>14</v>
      </c>
      <c r="G40" s="38" t="s">
        <v>15</v>
      </c>
      <c r="H40" s="81" t="s">
        <v>294</v>
      </c>
      <c r="I40" s="27"/>
      <c r="J40" s="27"/>
      <c r="K40" s="13"/>
    </row>
    <row r="41" spans="1:11" ht="110.1" customHeight="1" x14ac:dyDescent="0.3">
      <c r="A41" s="15" t="s">
        <v>80</v>
      </c>
      <c r="B41" s="42" t="s">
        <v>337</v>
      </c>
      <c r="C41" s="14" t="s">
        <v>13</v>
      </c>
      <c r="D41" s="11">
        <v>800</v>
      </c>
      <c r="E41" s="26"/>
      <c r="F41" s="77" t="s">
        <v>14</v>
      </c>
      <c r="G41" s="38" t="s">
        <v>15</v>
      </c>
      <c r="H41" s="81" t="s">
        <v>294</v>
      </c>
      <c r="I41" s="27"/>
      <c r="J41" s="27"/>
      <c r="K41" s="13"/>
    </row>
    <row r="42" spans="1:11" ht="110.1" customHeight="1" x14ac:dyDescent="0.3">
      <c r="A42" s="15" t="s">
        <v>81</v>
      </c>
      <c r="B42" s="42" t="s">
        <v>338</v>
      </c>
      <c r="C42" s="14" t="s">
        <v>13</v>
      </c>
      <c r="D42" s="11">
        <v>800</v>
      </c>
      <c r="E42" s="26"/>
      <c r="F42" s="77" t="s">
        <v>14</v>
      </c>
      <c r="G42" s="38" t="s">
        <v>15</v>
      </c>
      <c r="H42" s="81" t="s">
        <v>294</v>
      </c>
      <c r="I42" s="27"/>
      <c r="J42" s="27"/>
      <c r="K42" s="13"/>
    </row>
    <row r="43" spans="1:11" ht="110.1" customHeight="1" x14ac:dyDescent="0.3">
      <c r="A43" s="15" t="s">
        <v>82</v>
      </c>
      <c r="B43" s="42" t="s">
        <v>339</v>
      </c>
      <c r="C43" s="14" t="s">
        <v>13</v>
      </c>
      <c r="D43" s="11">
        <v>800</v>
      </c>
      <c r="E43" s="26"/>
      <c r="F43" s="77" t="s">
        <v>14</v>
      </c>
      <c r="G43" s="38" t="s">
        <v>15</v>
      </c>
      <c r="H43" s="81" t="s">
        <v>294</v>
      </c>
      <c r="I43" s="27"/>
      <c r="J43" s="27"/>
      <c r="K43" s="13"/>
    </row>
    <row r="44" spans="1:11" ht="128.55000000000001" customHeight="1" x14ac:dyDescent="0.3">
      <c r="A44" s="15" t="s">
        <v>83</v>
      </c>
      <c r="B44" s="42" t="s">
        <v>295</v>
      </c>
      <c r="C44" s="14" t="s">
        <v>13</v>
      </c>
      <c r="D44" s="11">
        <v>800</v>
      </c>
      <c r="E44" s="26"/>
      <c r="F44" s="77" t="s">
        <v>14</v>
      </c>
      <c r="G44" s="38" t="s">
        <v>15</v>
      </c>
      <c r="H44" s="81" t="s">
        <v>301</v>
      </c>
      <c r="I44" s="27"/>
      <c r="J44" s="27"/>
      <c r="K44" s="13"/>
    </row>
    <row r="45" spans="1:11" ht="30" customHeight="1" x14ac:dyDescent="0.3">
      <c r="A45" s="15" t="s">
        <v>85</v>
      </c>
      <c r="B45" s="42" t="s">
        <v>86</v>
      </c>
      <c r="C45" s="7" t="s">
        <v>18</v>
      </c>
      <c r="D45" s="22"/>
      <c r="E45" s="79" t="s">
        <v>14</v>
      </c>
      <c r="F45" s="22"/>
      <c r="G45" s="22"/>
      <c r="H45" s="22"/>
      <c r="I45" s="27"/>
      <c r="J45" s="27" t="s">
        <v>15</v>
      </c>
      <c r="K45" s="13"/>
    </row>
    <row r="46" spans="1:11" ht="40.049999999999997" customHeight="1" x14ac:dyDescent="0.3">
      <c r="A46" s="15" t="s">
        <v>87</v>
      </c>
      <c r="B46" s="42" t="s">
        <v>88</v>
      </c>
      <c r="C46" s="19" t="s">
        <v>18</v>
      </c>
      <c r="D46" s="22"/>
      <c r="E46" s="79" t="s">
        <v>14</v>
      </c>
      <c r="F46" s="22"/>
      <c r="G46" s="22"/>
      <c r="H46" s="30"/>
      <c r="I46" s="27" t="s">
        <v>15</v>
      </c>
      <c r="J46" s="27"/>
      <c r="K46" s="13"/>
    </row>
    <row r="47" spans="1:11" ht="60" customHeight="1" x14ac:dyDescent="0.3">
      <c r="A47" s="15" t="s">
        <v>89</v>
      </c>
      <c r="B47" s="42" t="s">
        <v>90</v>
      </c>
      <c r="C47" s="19" t="s">
        <v>91</v>
      </c>
      <c r="D47" s="22"/>
      <c r="E47" s="79" t="s">
        <v>14</v>
      </c>
      <c r="F47" s="22"/>
      <c r="G47" s="22"/>
      <c r="H47" s="30"/>
      <c r="I47" s="27" t="s">
        <v>15</v>
      </c>
      <c r="J47" s="27"/>
      <c r="K47" s="13"/>
    </row>
    <row r="48" spans="1:11" ht="80.099999999999994" customHeight="1" x14ac:dyDescent="0.3">
      <c r="A48" s="15" t="s">
        <v>84</v>
      </c>
      <c r="B48" s="42" t="s">
        <v>340</v>
      </c>
      <c r="C48" s="19" t="s">
        <v>13</v>
      </c>
      <c r="D48" s="11">
        <v>800</v>
      </c>
      <c r="E48" s="26"/>
      <c r="F48" s="79" t="s">
        <v>14</v>
      </c>
      <c r="G48" s="38" t="s">
        <v>15</v>
      </c>
      <c r="H48" s="25" t="s">
        <v>321</v>
      </c>
      <c r="I48" s="22"/>
      <c r="J48" s="22"/>
      <c r="K48" s="13"/>
    </row>
    <row r="49" spans="1:11" ht="129.9" customHeight="1" x14ac:dyDescent="0.3">
      <c r="A49" s="15" t="s">
        <v>92</v>
      </c>
      <c r="B49" s="42" t="s">
        <v>94</v>
      </c>
      <c r="C49" s="19" t="s">
        <v>18</v>
      </c>
      <c r="D49" s="22"/>
      <c r="E49" s="79" t="s">
        <v>14</v>
      </c>
      <c r="F49" s="22"/>
      <c r="G49" s="22"/>
      <c r="H49" s="30"/>
      <c r="I49" s="27" t="s">
        <v>15</v>
      </c>
      <c r="J49" s="27"/>
      <c r="K49" s="13"/>
    </row>
    <row r="50" spans="1:11" ht="48.45" customHeight="1" x14ac:dyDescent="0.3">
      <c r="A50" s="15" t="s">
        <v>93</v>
      </c>
      <c r="B50" s="42" t="s">
        <v>96</v>
      </c>
      <c r="C50" s="19" t="s">
        <v>18</v>
      </c>
      <c r="D50" s="22"/>
      <c r="E50" s="79" t="s">
        <v>14</v>
      </c>
      <c r="F50" s="22"/>
      <c r="G50" s="22"/>
      <c r="H50" s="30"/>
      <c r="I50" s="27"/>
      <c r="J50" s="27"/>
      <c r="K50" s="13"/>
    </row>
    <row r="51" spans="1:11" ht="60.45" customHeight="1" x14ac:dyDescent="0.3">
      <c r="A51" s="20" t="s">
        <v>95</v>
      </c>
      <c r="B51" s="43" t="s">
        <v>98</v>
      </c>
      <c r="C51" s="14" t="s">
        <v>18</v>
      </c>
      <c r="D51" s="26"/>
      <c r="E51" s="79" t="s">
        <v>14</v>
      </c>
      <c r="F51" s="24"/>
      <c r="G51" s="24"/>
      <c r="H51" s="25" t="s">
        <v>99</v>
      </c>
      <c r="I51" s="27"/>
      <c r="J51" s="27"/>
    </row>
    <row r="52" spans="1:11" ht="84" x14ac:dyDescent="0.3">
      <c r="A52" s="20" t="s">
        <v>100</v>
      </c>
      <c r="B52" s="43" t="s">
        <v>349</v>
      </c>
      <c r="C52" s="14" t="s">
        <v>13</v>
      </c>
      <c r="D52" s="11">
        <v>800</v>
      </c>
      <c r="E52" s="26"/>
      <c r="F52" s="77" t="s">
        <v>14</v>
      </c>
      <c r="G52" s="38" t="s">
        <v>15</v>
      </c>
      <c r="H52" s="25" t="s">
        <v>322</v>
      </c>
      <c r="I52" s="27" t="s">
        <v>15</v>
      </c>
      <c r="J52" s="27"/>
    </row>
    <row r="53" spans="1:11" ht="14.4" customHeight="1" x14ac:dyDescent="0.3">
      <c r="A53" s="73"/>
      <c r="B53" s="74"/>
      <c r="C53" s="74"/>
      <c r="D53" s="74"/>
      <c r="E53" s="74"/>
      <c r="F53" s="74"/>
      <c r="G53" s="74"/>
      <c r="H53" s="74"/>
      <c r="I53" s="74"/>
      <c r="J53" s="75"/>
      <c r="K53" s="13"/>
    </row>
    <row r="54" spans="1:11" x14ac:dyDescent="0.3">
      <c r="A54" s="69" t="s">
        <v>101</v>
      </c>
      <c r="B54" s="70"/>
      <c r="C54" s="70"/>
      <c r="D54" s="70"/>
      <c r="E54" s="70"/>
      <c r="F54" s="70"/>
      <c r="G54" s="70"/>
      <c r="H54" s="70"/>
      <c r="I54" s="70"/>
      <c r="J54" s="71"/>
    </row>
    <row r="55" spans="1:11" ht="85.05" customHeight="1" x14ac:dyDescent="0.3">
      <c r="A55" s="6" t="s">
        <v>97</v>
      </c>
      <c r="B55" s="44" t="s">
        <v>103</v>
      </c>
      <c r="C55" s="7" t="s">
        <v>18</v>
      </c>
      <c r="D55" s="8" t="s">
        <v>104</v>
      </c>
      <c r="E55" s="79" t="s">
        <v>14</v>
      </c>
      <c r="F55" s="22"/>
      <c r="G55" s="22"/>
      <c r="H55" s="25" t="s">
        <v>105</v>
      </c>
      <c r="I55" s="22"/>
      <c r="J55" s="27" t="s">
        <v>15</v>
      </c>
      <c r="K55" s="34" t="s">
        <v>106</v>
      </c>
    </row>
    <row r="56" spans="1:11" ht="14.4" customHeight="1" x14ac:dyDescent="0.3">
      <c r="A56" s="64"/>
      <c r="B56" s="65"/>
      <c r="C56" s="65"/>
      <c r="D56" s="65"/>
      <c r="E56" s="65"/>
      <c r="F56" s="65"/>
      <c r="G56" s="65"/>
      <c r="H56" s="65"/>
      <c r="I56" s="65"/>
      <c r="J56" s="66"/>
    </row>
    <row r="57" spans="1:11" x14ac:dyDescent="0.3">
      <c r="A57" s="62" t="s">
        <v>107</v>
      </c>
      <c r="B57" s="63"/>
      <c r="C57" s="63"/>
      <c r="D57" s="63"/>
      <c r="E57" s="63"/>
      <c r="F57" s="63"/>
      <c r="G57" s="63"/>
      <c r="H57" s="63"/>
      <c r="I57" s="63"/>
      <c r="J57" s="63"/>
    </row>
    <row r="58" spans="1:11" ht="44.55" customHeight="1" x14ac:dyDescent="0.3">
      <c r="A58" s="6" t="s">
        <v>102</v>
      </c>
      <c r="B58" s="44" t="s">
        <v>109</v>
      </c>
      <c r="C58" s="7" t="s">
        <v>18</v>
      </c>
      <c r="D58" s="8" t="s">
        <v>104</v>
      </c>
      <c r="E58" s="79" t="s">
        <v>14</v>
      </c>
      <c r="F58" s="22"/>
      <c r="G58" s="22"/>
      <c r="H58" s="22"/>
      <c r="I58" s="22"/>
      <c r="J58" s="23"/>
    </row>
    <row r="59" spans="1:11" ht="48" x14ac:dyDescent="0.3">
      <c r="A59" s="20" t="s">
        <v>108</v>
      </c>
      <c r="B59" s="43" t="s">
        <v>111</v>
      </c>
      <c r="C59" s="14" t="s">
        <v>18</v>
      </c>
      <c r="D59" s="26"/>
      <c r="E59" s="79" t="s">
        <v>14</v>
      </c>
      <c r="F59" s="24"/>
      <c r="G59" s="24"/>
      <c r="H59" s="27"/>
      <c r="I59" s="27"/>
      <c r="J59" s="27"/>
    </row>
    <row r="60" spans="1:11" ht="94.95" customHeight="1" x14ac:dyDescent="0.3">
      <c r="A60" s="20" t="s">
        <v>110</v>
      </c>
      <c r="B60" s="43" t="s">
        <v>304</v>
      </c>
      <c r="C60" s="14" t="s">
        <v>18</v>
      </c>
      <c r="D60" s="26"/>
      <c r="E60" s="79" t="s">
        <v>14</v>
      </c>
      <c r="F60" s="24"/>
      <c r="G60" s="24"/>
      <c r="H60" s="27"/>
      <c r="I60" s="27"/>
      <c r="J60" s="27" t="s">
        <v>15</v>
      </c>
      <c r="K60" s="34" t="s">
        <v>106</v>
      </c>
    </row>
    <row r="61" spans="1:11" ht="14.4" customHeight="1" x14ac:dyDescent="0.3">
      <c r="A61" s="64"/>
      <c r="B61" s="65"/>
      <c r="C61" s="65"/>
      <c r="D61" s="65"/>
      <c r="E61" s="65"/>
      <c r="F61" s="65"/>
      <c r="G61" s="65"/>
      <c r="H61" s="65"/>
      <c r="I61" s="65"/>
      <c r="J61" s="66"/>
    </row>
    <row r="62" spans="1:11" x14ac:dyDescent="0.3">
      <c r="A62" s="62" t="s">
        <v>113</v>
      </c>
      <c r="B62" s="63"/>
      <c r="C62" s="63"/>
      <c r="D62" s="63"/>
      <c r="E62" s="63"/>
      <c r="F62" s="63"/>
      <c r="G62" s="63"/>
      <c r="H62" s="63"/>
      <c r="I62" s="63"/>
      <c r="J62" s="63"/>
    </row>
    <row r="63" spans="1:11" ht="85.5" customHeight="1" x14ac:dyDescent="0.3">
      <c r="A63" s="20" t="s">
        <v>112</v>
      </c>
      <c r="B63" s="43" t="s">
        <v>115</v>
      </c>
      <c r="C63" s="9" t="s">
        <v>18</v>
      </c>
      <c r="D63" s="8" t="s">
        <v>104</v>
      </c>
      <c r="E63" s="79" t="s">
        <v>14</v>
      </c>
      <c r="F63" s="22"/>
      <c r="G63" s="22"/>
      <c r="H63" s="22"/>
      <c r="I63" s="22"/>
      <c r="J63" s="23"/>
    </row>
    <row r="64" spans="1:11" ht="60" x14ac:dyDescent="0.3">
      <c r="A64" s="20" t="s">
        <v>114</v>
      </c>
      <c r="B64" s="44" t="s">
        <v>117</v>
      </c>
      <c r="C64" s="7" t="s">
        <v>18</v>
      </c>
      <c r="D64" s="8" t="s">
        <v>104</v>
      </c>
      <c r="E64" s="79" t="s">
        <v>14</v>
      </c>
      <c r="F64" s="22"/>
      <c r="G64" s="22"/>
      <c r="H64" s="22"/>
      <c r="I64" s="22"/>
      <c r="J64" s="23"/>
    </row>
    <row r="65" spans="1:10" ht="85.35" customHeight="1" x14ac:dyDescent="0.3">
      <c r="A65" s="20" t="s">
        <v>116</v>
      </c>
      <c r="B65" s="43" t="s">
        <v>119</v>
      </c>
      <c r="C65" s="7" t="s">
        <v>18</v>
      </c>
      <c r="D65" s="8" t="s">
        <v>104</v>
      </c>
      <c r="E65" s="79" t="s">
        <v>14</v>
      </c>
      <c r="F65" s="4"/>
      <c r="G65" s="4"/>
      <c r="H65" s="4"/>
      <c r="I65" s="22"/>
      <c r="J65" s="23"/>
    </row>
    <row r="66" spans="1:10" ht="100.35" customHeight="1" x14ac:dyDescent="0.3">
      <c r="A66" s="20" t="s">
        <v>118</v>
      </c>
      <c r="B66" s="43" t="s">
        <v>121</v>
      </c>
      <c r="C66" s="7" t="s">
        <v>18</v>
      </c>
      <c r="D66" s="8" t="s">
        <v>104</v>
      </c>
      <c r="E66" s="79" t="s">
        <v>14</v>
      </c>
      <c r="F66" s="4"/>
      <c r="G66" s="4"/>
      <c r="H66" s="22"/>
      <c r="I66" s="22"/>
      <c r="J66" s="23"/>
    </row>
    <row r="67" spans="1:10" ht="14.4" customHeight="1" x14ac:dyDescent="0.3">
      <c r="A67" s="64"/>
      <c r="B67" s="65"/>
      <c r="C67" s="65"/>
      <c r="D67" s="65"/>
      <c r="E67" s="65"/>
      <c r="F67" s="65"/>
      <c r="G67" s="65"/>
      <c r="H67" s="65"/>
      <c r="I67" s="65"/>
      <c r="J67" s="66"/>
    </row>
    <row r="68" spans="1:10" x14ac:dyDescent="0.3">
      <c r="A68" s="62" t="s">
        <v>123</v>
      </c>
      <c r="B68" s="63"/>
      <c r="C68" s="63"/>
      <c r="D68" s="63"/>
      <c r="E68" s="63"/>
      <c r="F68" s="63"/>
      <c r="G68" s="63"/>
      <c r="H68" s="63"/>
      <c r="I68" s="63"/>
      <c r="J68" s="63"/>
    </row>
    <row r="69" spans="1:10" ht="100.5" customHeight="1" x14ac:dyDescent="0.3">
      <c r="A69" s="20" t="s">
        <v>120</v>
      </c>
      <c r="B69" s="43" t="s">
        <v>125</v>
      </c>
      <c r="C69" s="14" t="s">
        <v>18</v>
      </c>
      <c r="D69" s="26"/>
      <c r="E69" s="79" t="s">
        <v>14</v>
      </c>
      <c r="F69" s="24"/>
      <c r="G69" s="24"/>
      <c r="H69" s="25" t="s">
        <v>306</v>
      </c>
      <c r="I69" s="27" t="s">
        <v>15</v>
      </c>
      <c r="J69" s="27"/>
    </row>
    <row r="70" spans="1:10" ht="80.099999999999994" customHeight="1" x14ac:dyDescent="0.3">
      <c r="A70" s="20" t="s">
        <v>122</v>
      </c>
      <c r="B70" s="43" t="s">
        <v>128</v>
      </c>
      <c r="C70" s="14" t="s">
        <v>18</v>
      </c>
      <c r="D70" s="26"/>
      <c r="E70" s="79" t="s">
        <v>14</v>
      </c>
      <c r="F70" s="24"/>
      <c r="G70" s="24"/>
      <c r="H70" s="25" t="s">
        <v>126</v>
      </c>
      <c r="I70" s="27"/>
      <c r="J70" s="27"/>
    </row>
    <row r="71" spans="1:10" ht="14.4" customHeight="1" x14ac:dyDescent="0.3">
      <c r="A71" s="64"/>
      <c r="B71" s="65"/>
      <c r="C71" s="65"/>
      <c r="D71" s="65"/>
      <c r="E71" s="65"/>
      <c r="F71" s="65"/>
      <c r="G71" s="65"/>
      <c r="H71" s="65"/>
      <c r="I71" s="65"/>
      <c r="J71" s="66"/>
    </row>
    <row r="72" spans="1:10" x14ac:dyDescent="0.3">
      <c r="A72" s="62" t="s">
        <v>129</v>
      </c>
      <c r="B72" s="63"/>
      <c r="C72" s="63"/>
      <c r="D72" s="63"/>
      <c r="E72" s="63"/>
      <c r="F72" s="63"/>
      <c r="G72" s="63"/>
      <c r="H72" s="63"/>
      <c r="I72" s="63"/>
      <c r="J72" s="63"/>
    </row>
    <row r="73" spans="1:10" ht="180" customHeight="1" x14ac:dyDescent="0.3">
      <c r="A73" s="20" t="s">
        <v>124</v>
      </c>
      <c r="B73" s="43" t="s">
        <v>131</v>
      </c>
      <c r="C73" s="14" t="s">
        <v>18</v>
      </c>
      <c r="D73" s="26"/>
      <c r="E73" s="79" t="s">
        <v>14</v>
      </c>
      <c r="F73" s="24"/>
      <c r="G73" s="24"/>
      <c r="H73" s="41" t="s">
        <v>307</v>
      </c>
      <c r="I73" s="27"/>
      <c r="J73" s="27" t="s">
        <v>15</v>
      </c>
    </row>
    <row r="74" spans="1:10" ht="65.099999999999994" customHeight="1" x14ac:dyDescent="0.3">
      <c r="A74" s="20" t="s">
        <v>127</v>
      </c>
      <c r="B74" s="43" t="s">
        <v>137</v>
      </c>
      <c r="C74" s="14" t="s">
        <v>18</v>
      </c>
      <c r="D74" s="26"/>
      <c r="E74" s="79" t="s">
        <v>14</v>
      </c>
      <c r="F74" s="24"/>
      <c r="G74" s="24"/>
      <c r="H74" s="27"/>
      <c r="I74" s="27"/>
      <c r="J74" s="27"/>
    </row>
    <row r="75" spans="1:10" ht="65.099999999999994" customHeight="1" x14ac:dyDescent="0.3">
      <c r="A75" s="20" t="s">
        <v>130</v>
      </c>
      <c r="B75" s="43" t="s">
        <v>139</v>
      </c>
      <c r="C75" s="14" t="s">
        <v>18</v>
      </c>
      <c r="D75" s="26"/>
      <c r="E75" s="79" t="s">
        <v>14</v>
      </c>
      <c r="F75" s="24"/>
      <c r="G75" s="24"/>
      <c r="H75" s="27"/>
      <c r="I75" s="27"/>
      <c r="J75" s="27"/>
    </row>
    <row r="76" spans="1:10" ht="65.099999999999994" customHeight="1" x14ac:dyDescent="0.3">
      <c r="A76" s="20" t="s">
        <v>133</v>
      </c>
      <c r="B76" s="43" t="s">
        <v>141</v>
      </c>
      <c r="C76" s="14" t="s">
        <v>18</v>
      </c>
      <c r="D76" s="26"/>
      <c r="E76" s="79" t="s">
        <v>14</v>
      </c>
      <c r="F76" s="24"/>
      <c r="G76" s="24"/>
      <c r="H76" s="27"/>
      <c r="I76" s="27"/>
      <c r="J76" s="27"/>
    </row>
    <row r="77" spans="1:10" ht="24.9" customHeight="1" x14ac:dyDescent="0.3">
      <c r="A77" s="20" t="s">
        <v>135</v>
      </c>
      <c r="B77" s="43" t="s">
        <v>144</v>
      </c>
      <c r="C77" s="14" t="s">
        <v>18</v>
      </c>
      <c r="D77" s="26"/>
      <c r="E77" s="79" t="s">
        <v>14</v>
      </c>
      <c r="F77" s="24"/>
      <c r="G77" s="24"/>
      <c r="H77" s="27"/>
      <c r="I77" s="27"/>
      <c r="J77" s="27"/>
    </row>
    <row r="78" spans="1:10" ht="36" x14ac:dyDescent="0.3">
      <c r="A78" s="20" t="s">
        <v>136</v>
      </c>
      <c r="B78" s="43" t="s">
        <v>146</v>
      </c>
      <c r="C78" s="14" t="s">
        <v>18</v>
      </c>
      <c r="D78" s="26"/>
      <c r="E78" s="79" t="s">
        <v>14</v>
      </c>
      <c r="F78" s="24"/>
      <c r="G78" s="24"/>
      <c r="H78" s="27"/>
      <c r="I78" s="27" t="s">
        <v>15</v>
      </c>
      <c r="J78" s="27"/>
    </row>
    <row r="79" spans="1:10" ht="14.4" customHeight="1" x14ac:dyDescent="0.3">
      <c r="A79" s="64"/>
      <c r="B79" s="65"/>
      <c r="C79" s="65"/>
      <c r="D79" s="65"/>
      <c r="E79" s="65"/>
      <c r="F79" s="65"/>
      <c r="G79" s="65"/>
      <c r="H79" s="65"/>
      <c r="I79" s="65"/>
      <c r="J79" s="66"/>
    </row>
    <row r="80" spans="1:10" x14ac:dyDescent="0.3">
      <c r="A80" s="62" t="s">
        <v>148</v>
      </c>
      <c r="B80" s="63"/>
      <c r="C80" s="63"/>
      <c r="D80" s="63"/>
      <c r="E80" s="63"/>
      <c r="F80" s="63"/>
      <c r="G80" s="63"/>
      <c r="H80" s="63"/>
      <c r="I80" s="63"/>
      <c r="J80" s="63"/>
    </row>
    <row r="81" spans="1:10" ht="36" x14ac:dyDescent="0.3">
      <c r="A81" s="20" t="s">
        <v>138</v>
      </c>
      <c r="B81" s="43" t="s">
        <v>150</v>
      </c>
      <c r="C81" s="14" t="s">
        <v>18</v>
      </c>
      <c r="D81" s="26"/>
      <c r="E81" s="79" t="s">
        <v>14</v>
      </c>
      <c r="F81" s="24"/>
      <c r="G81" s="24"/>
      <c r="H81" s="27"/>
      <c r="I81" s="27"/>
      <c r="J81" s="27" t="s">
        <v>15</v>
      </c>
    </row>
    <row r="82" spans="1:10" ht="60" customHeight="1" x14ac:dyDescent="0.3">
      <c r="A82" s="20" t="s">
        <v>140</v>
      </c>
      <c r="B82" s="43" t="s">
        <v>152</v>
      </c>
      <c r="C82" s="14" t="s">
        <v>18</v>
      </c>
      <c r="D82" s="26"/>
      <c r="E82" s="79" t="s">
        <v>14</v>
      </c>
      <c r="F82" s="24"/>
      <c r="G82" s="24"/>
      <c r="H82" s="27"/>
      <c r="I82" s="27"/>
      <c r="J82" s="27" t="s">
        <v>15</v>
      </c>
    </row>
    <row r="83" spans="1:10" ht="60" customHeight="1" x14ac:dyDescent="0.3">
      <c r="A83" s="20" t="s">
        <v>142</v>
      </c>
      <c r="B83" s="43" t="s">
        <v>154</v>
      </c>
      <c r="C83" s="14" t="s">
        <v>18</v>
      </c>
      <c r="D83" s="26"/>
      <c r="E83" s="79" t="s">
        <v>14</v>
      </c>
      <c r="F83" s="24"/>
      <c r="G83" s="24"/>
      <c r="H83" s="27"/>
      <c r="I83" s="27"/>
      <c r="J83" s="27"/>
    </row>
    <row r="84" spans="1:10" ht="60" customHeight="1" x14ac:dyDescent="0.3">
      <c r="A84" s="20" t="s">
        <v>143</v>
      </c>
      <c r="B84" s="43" t="s">
        <v>156</v>
      </c>
      <c r="C84" s="14" t="s">
        <v>18</v>
      </c>
      <c r="D84" s="26"/>
      <c r="E84" s="79" t="s">
        <v>14</v>
      </c>
      <c r="F84" s="24"/>
      <c r="G84" s="24"/>
      <c r="H84" s="25" t="s">
        <v>308</v>
      </c>
      <c r="I84" s="27"/>
      <c r="J84" s="27"/>
    </row>
    <row r="85" spans="1:10" ht="72" x14ac:dyDescent="0.3">
      <c r="A85" s="20" t="s">
        <v>145</v>
      </c>
      <c r="B85" s="43" t="s">
        <v>158</v>
      </c>
      <c r="C85" s="14" t="s">
        <v>18</v>
      </c>
      <c r="D85" s="26"/>
      <c r="E85" s="79" t="s">
        <v>14</v>
      </c>
      <c r="F85" s="24"/>
      <c r="G85" s="24"/>
      <c r="H85" s="27"/>
      <c r="I85" s="27"/>
      <c r="J85" s="27" t="s">
        <v>15</v>
      </c>
    </row>
    <row r="86" spans="1:10" ht="45" customHeight="1" x14ac:dyDescent="0.3">
      <c r="A86" s="20" t="s">
        <v>149</v>
      </c>
      <c r="B86" s="43" t="s">
        <v>160</v>
      </c>
      <c r="C86" s="14" t="s">
        <v>18</v>
      </c>
      <c r="D86" s="26"/>
      <c r="E86" s="79" t="s">
        <v>14</v>
      </c>
      <c r="F86" s="24"/>
      <c r="G86" s="24"/>
      <c r="H86" s="27"/>
      <c r="I86" s="27"/>
      <c r="J86" s="27"/>
    </row>
    <row r="87" spans="1:10" ht="36" x14ac:dyDescent="0.3">
      <c r="A87" s="20" t="s">
        <v>151</v>
      </c>
      <c r="B87" s="43" t="s">
        <v>162</v>
      </c>
      <c r="C87" s="14" t="s">
        <v>18</v>
      </c>
      <c r="D87" s="26"/>
      <c r="E87" s="79" t="s">
        <v>14</v>
      </c>
      <c r="F87" s="24"/>
      <c r="G87" s="24"/>
      <c r="H87" s="27"/>
      <c r="I87" s="27"/>
      <c r="J87" s="27"/>
    </row>
    <row r="88" spans="1:10" ht="49.65" customHeight="1" x14ac:dyDescent="0.3">
      <c r="A88" s="20" t="s">
        <v>153</v>
      </c>
      <c r="B88" s="43" t="s">
        <v>164</v>
      </c>
      <c r="C88" s="14" t="s">
        <v>18</v>
      </c>
      <c r="D88" s="26"/>
      <c r="E88" s="79" t="s">
        <v>14</v>
      </c>
      <c r="F88" s="24"/>
      <c r="G88" s="24"/>
      <c r="H88" s="27"/>
      <c r="I88" s="27"/>
      <c r="J88" s="27"/>
    </row>
    <row r="89" spans="1:10" ht="24" x14ac:dyDescent="0.3">
      <c r="A89" s="20" t="s">
        <v>155</v>
      </c>
      <c r="B89" s="43" t="s">
        <v>166</v>
      </c>
      <c r="C89" s="14" t="s">
        <v>18</v>
      </c>
      <c r="D89" s="26"/>
      <c r="E89" s="79" t="s">
        <v>14</v>
      </c>
      <c r="F89" s="24"/>
      <c r="G89" s="24"/>
      <c r="H89" s="27"/>
      <c r="I89" s="27"/>
      <c r="J89" s="27"/>
    </row>
    <row r="90" spans="1:10" ht="85.05" customHeight="1" x14ac:dyDescent="0.3">
      <c r="A90" s="20" t="s">
        <v>157</v>
      </c>
      <c r="B90" s="43" t="s">
        <v>168</v>
      </c>
      <c r="C90" s="14" t="s">
        <v>18</v>
      </c>
      <c r="D90" s="26"/>
      <c r="E90" s="79" t="s">
        <v>14</v>
      </c>
      <c r="F90" s="24"/>
      <c r="G90" s="24"/>
      <c r="H90" s="27"/>
      <c r="I90" s="27"/>
      <c r="J90" s="27"/>
    </row>
    <row r="91" spans="1:10" ht="36" x14ac:dyDescent="0.3">
      <c r="A91" s="20" t="s">
        <v>159</v>
      </c>
      <c r="B91" s="43" t="s">
        <v>170</v>
      </c>
      <c r="C91" s="14" t="s">
        <v>18</v>
      </c>
      <c r="D91" s="26"/>
      <c r="E91" s="79" t="s">
        <v>14</v>
      </c>
      <c r="F91" s="24"/>
      <c r="G91" s="24"/>
      <c r="H91" s="27"/>
      <c r="I91" s="27"/>
      <c r="J91" s="27"/>
    </row>
    <row r="92" spans="1:10" ht="36" x14ac:dyDescent="0.3">
      <c r="A92" s="20" t="s">
        <v>161</v>
      </c>
      <c r="B92" s="43" t="s">
        <v>172</v>
      </c>
      <c r="C92" s="14" t="s">
        <v>18</v>
      </c>
      <c r="D92" s="26"/>
      <c r="E92" s="79" t="s">
        <v>14</v>
      </c>
      <c r="F92" s="24"/>
      <c r="G92" s="24"/>
      <c r="H92" s="27"/>
      <c r="I92" s="27"/>
      <c r="J92" s="27"/>
    </row>
    <row r="93" spans="1:10" ht="48" x14ac:dyDescent="0.3">
      <c r="A93" s="20" t="s">
        <v>163</v>
      </c>
      <c r="B93" s="43" t="s">
        <v>174</v>
      </c>
      <c r="C93" s="14" t="s">
        <v>18</v>
      </c>
      <c r="D93" s="26"/>
      <c r="E93" s="79" t="s">
        <v>14</v>
      </c>
      <c r="F93" s="24"/>
      <c r="G93" s="24"/>
      <c r="H93" s="27"/>
      <c r="I93" s="27"/>
      <c r="J93" s="27"/>
    </row>
    <row r="94" spans="1:10" ht="49.95" customHeight="1" x14ac:dyDescent="0.3">
      <c r="A94" s="20" t="s">
        <v>165</v>
      </c>
      <c r="B94" s="43" t="s">
        <v>176</v>
      </c>
      <c r="C94" s="14" t="s">
        <v>18</v>
      </c>
      <c r="D94" s="26"/>
      <c r="E94" s="79" t="s">
        <v>14</v>
      </c>
      <c r="F94" s="24"/>
      <c r="G94" s="24"/>
      <c r="H94" s="27"/>
      <c r="I94" s="27" t="s">
        <v>15</v>
      </c>
      <c r="J94" s="27"/>
    </row>
    <row r="95" spans="1:10" ht="49.95" customHeight="1" x14ac:dyDescent="0.3">
      <c r="A95" s="20" t="s">
        <v>167</v>
      </c>
      <c r="B95" s="43" t="s">
        <v>178</v>
      </c>
      <c r="C95" s="14" t="s">
        <v>18</v>
      </c>
      <c r="D95" s="26"/>
      <c r="E95" s="79" t="s">
        <v>14</v>
      </c>
      <c r="F95" s="24"/>
      <c r="G95" s="24"/>
      <c r="H95" s="27"/>
      <c r="I95" s="27"/>
      <c r="J95" s="27"/>
    </row>
    <row r="96" spans="1:10" ht="84" x14ac:dyDescent="0.3">
      <c r="A96" s="20" t="s">
        <v>169</v>
      </c>
      <c r="B96" s="43" t="s">
        <v>180</v>
      </c>
      <c r="C96" s="14" t="s">
        <v>18</v>
      </c>
      <c r="D96" s="26"/>
      <c r="E96" s="79" t="s">
        <v>14</v>
      </c>
      <c r="F96" s="24"/>
      <c r="G96" s="24"/>
      <c r="H96" s="27"/>
      <c r="I96" s="27"/>
      <c r="J96" s="27"/>
    </row>
    <row r="97" spans="1:11" ht="55.05" customHeight="1" x14ac:dyDescent="0.3">
      <c r="A97" s="20" t="s">
        <v>171</v>
      </c>
      <c r="B97" s="43" t="s">
        <v>182</v>
      </c>
      <c r="C97" s="14" t="s">
        <v>18</v>
      </c>
      <c r="D97" s="26"/>
      <c r="E97" s="79" t="s">
        <v>14</v>
      </c>
      <c r="F97" s="24"/>
      <c r="G97" s="24"/>
      <c r="H97" s="27"/>
      <c r="I97" s="27"/>
      <c r="J97" s="27"/>
    </row>
    <row r="98" spans="1:11" ht="120" x14ac:dyDescent="0.3">
      <c r="A98" s="20" t="s">
        <v>173</v>
      </c>
      <c r="B98" s="43" t="s">
        <v>184</v>
      </c>
      <c r="C98" s="14" t="s">
        <v>18</v>
      </c>
      <c r="D98" s="26"/>
      <c r="E98" s="79" t="s">
        <v>14</v>
      </c>
      <c r="F98" s="24"/>
      <c r="G98" s="24"/>
      <c r="H98" s="27"/>
      <c r="I98" s="27"/>
      <c r="J98" s="27"/>
    </row>
    <row r="99" spans="1:11" ht="64.95" customHeight="1" x14ac:dyDescent="0.3">
      <c r="A99" s="20" t="s">
        <v>175</v>
      </c>
      <c r="B99" s="43" t="s">
        <v>186</v>
      </c>
      <c r="C99" s="14" t="s">
        <v>18</v>
      </c>
      <c r="D99" s="26"/>
      <c r="E99" s="79" t="s">
        <v>14</v>
      </c>
      <c r="F99" s="24"/>
      <c r="G99" s="24"/>
      <c r="H99" s="27"/>
      <c r="I99" s="27"/>
      <c r="J99" s="27"/>
    </row>
    <row r="100" spans="1:11" ht="34.950000000000003" customHeight="1" x14ac:dyDescent="0.3">
      <c r="A100" s="20" t="s">
        <v>177</v>
      </c>
      <c r="B100" s="43" t="s">
        <v>188</v>
      </c>
      <c r="C100" s="14" t="s">
        <v>18</v>
      </c>
      <c r="D100" s="26"/>
      <c r="E100" s="79" t="s">
        <v>14</v>
      </c>
      <c r="F100" s="24"/>
      <c r="G100" s="24"/>
      <c r="H100" s="27"/>
      <c r="I100" s="27"/>
      <c r="J100" s="27" t="s">
        <v>15</v>
      </c>
    </row>
    <row r="101" spans="1:11" ht="75" customHeight="1" x14ac:dyDescent="0.3">
      <c r="A101" s="40" t="s">
        <v>132</v>
      </c>
      <c r="B101" s="44" t="s">
        <v>341</v>
      </c>
      <c r="C101" s="36" t="s">
        <v>13</v>
      </c>
      <c r="D101" s="11">
        <v>800</v>
      </c>
      <c r="E101" s="26"/>
      <c r="F101" s="77" t="s">
        <v>14</v>
      </c>
      <c r="G101" s="38" t="s">
        <v>15</v>
      </c>
      <c r="H101" s="25" t="s">
        <v>323</v>
      </c>
      <c r="I101" s="37"/>
      <c r="J101" s="37"/>
    </row>
    <row r="102" spans="1:11" ht="55.35" customHeight="1" x14ac:dyDescent="0.3">
      <c r="A102" s="20" t="s">
        <v>179</v>
      </c>
      <c r="B102" s="43" t="s">
        <v>190</v>
      </c>
      <c r="C102" s="14" t="s">
        <v>18</v>
      </c>
      <c r="D102" s="26"/>
      <c r="E102" s="79" t="s">
        <v>14</v>
      </c>
      <c r="F102" s="24"/>
      <c r="G102" s="24"/>
      <c r="H102" s="27"/>
      <c r="I102" s="27" t="s">
        <v>15</v>
      </c>
      <c r="J102" s="27"/>
    </row>
    <row r="103" spans="1:11" ht="170.1" customHeight="1" x14ac:dyDescent="0.3">
      <c r="A103" s="20" t="s">
        <v>181</v>
      </c>
      <c r="B103" s="43" t="s">
        <v>192</v>
      </c>
      <c r="C103" s="14" t="s">
        <v>18</v>
      </c>
      <c r="D103" s="26"/>
      <c r="E103" s="79" t="s">
        <v>14</v>
      </c>
      <c r="F103" s="24"/>
      <c r="G103" s="24"/>
      <c r="H103" s="27"/>
      <c r="I103" s="27"/>
      <c r="J103" s="27"/>
    </row>
    <row r="104" spans="1:11" ht="120" customHeight="1" x14ac:dyDescent="0.3">
      <c r="A104" s="20" t="s">
        <v>183</v>
      </c>
      <c r="B104" s="43" t="s">
        <v>194</v>
      </c>
      <c r="C104" s="14" t="s">
        <v>18</v>
      </c>
      <c r="D104" s="26"/>
      <c r="E104" s="79" t="s">
        <v>14</v>
      </c>
      <c r="F104" s="24"/>
      <c r="G104" s="24"/>
      <c r="H104" s="27"/>
      <c r="I104" s="27"/>
      <c r="J104" s="27"/>
      <c r="K104" s="34"/>
    </row>
    <row r="105" spans="1:11" ht="36" x14ac:dyDescent="0.3">
      <c r="A105" s="20" t="s">
        <v>185</v>
      </c>
      <c r="B105" s="43" t="s">
        <v>196</v>
      </c>
      <c r="C105" s="14" t="s">
        <v>18</v>
      </c>
      <c r="D105" s="26"/>
      <c r="E105" s="79" t="s">
        <v>14</v>
      </c>
      <c r="F105" s="24"/>
      <c r="G105" s="24"/>
      <c r="H105" s="25" t="s">
        <v>309</v>
      </c>
      <c r="I105" s="27"/>
      <c r="J105" s="27"/>
    </row>
    <row r="106" spans="1:11" ht="65.099999999999994" customHeight="1" x14ac:dyDescent="0.3">
      <c r="A106" s="20" t="s">
        <v>187</v>
      </c>
      <c r="B106" s="43" t="s">
        <v>198</v>
      </c>
      <c r="C106" s="14" t="s">
        <v>18</v>
      </c>
      <c r="D106" s="26"/>
      <c r="E106" s="79" t="s">
        <v>14</v>
      </c>
      <c r="F106" s="24"/>
      <c r="G106" s="24"/>
      <c r="H106" s="27"/>
      <c r="I106" s="27"/>
      <c r="J106" s="27"/>
    </row>
    <row r="107" spans="1:11" ht="125.1" customHeight="1" x14ac:dyDescent="0.3">
      <c r="A107" s="20" t="s">
        <v>189</v>
      </c>
      <c r="B107" s="43" t="s">
        <v>200</v>
      </c>
      <c r="C107" s="14" t="s">
        <v>18</v>
      </c>
      <c r="D107" s="26"/>
      <c r="E107" s="79" t="s">
        <v>14</v>
      </c>
      <c r="F107" s="24"/>
      <c r="G107" s="24"/>
      <c r="H107" s="27"/>
      <c r="I107" s="27"/>
      <c r="J107" s="27"/>
    </row>
    <row r="108" spans="1:11" ht="124.95" customHeight="1" x14ac:dyDescent="0.3">
      <c r="A108" s="20" t="s">
        <v>191</v>
      </c>
      <c r="B108" s="43" t="s">
        <v>202</v>
      </c>
      <c r="C108" s="14" t="s">
        <v>18</v>
      </c>
      <c r="D108" s="26"/>
      <c r="E108" s="79" t="s">
        <v>14</v>
      </c>
      <c r="F108" s="24"/>
      <c r="G108" s="24"/>
      <c r="H108" s="27"/>
      <c r="I108" s="27"/>
      <c r="J108" s="27"/>
    </row>
    <row r="109" spans="1:11" ht="100.35" customHeight="1" x14ac:dyDescent="0.3">
      <c r="A109" s="20" t="s">
        <v>193</v>
      </c>
      <c r="B109" s="43" t="s">
        <v>204</v>
      </c>
      <c r="C109" s="14" t="s">
        <v>18</v>
      </c>
      <c r="D109" s="26"/>
      <c r="E109" s="79" t="s">
        <v>14</v>
      </c>
      <c r="F109" s="24"/>
      <c r="G109" s="24"/>
      <c r="H109" s="27"/>
      <c r="I109" s="27"/>
      <c r="J109" s="27"/>
    </row>
    <row r="110" spans="1:11" ht="36" x14ac:dyDescent="0.3">
      <c r="A110" s="20" t="s">
        <v>195</v>
      </c>
      <c r="B110" s="43" t="s">
        <v>206</v>
      </c>
      <c r="C110" s="14" t="s">
        <v>18</v>
      </c>
      <c r="D110" s="26"/>
      <c r="E110" s="79" t="s">
        <v>14</v>
      </c>
      <c r="F110" s="24"/>
      <c r="G110" s="24"/>
      <c r="H110" s="27"/>
      <c r="I110" s="27"/>
      <c r="J110" s="27"/>
    </row>
    <row r="111" spans="1:11" ht="48" x14ac:dyDescent="0.3">
      <c r="A111" s="20" t="s">
        <v>197</v>
      </c>
      <c r="B111" s="43" t="s">
        <v>208</v>
      </c>
      <c r="C111" s="14" t="s">
        <v>18</v>
      </c>
      <c r="D111" s="26"/>
      <c r="E111" s="79" t="s">
        <v>14</v>
      </c>
      <c r="F111" s="24"/>
      <c r="G111" s="24"/>
      <c r="H111" s="27"/>
      <c r="I111" s="27"/>
      <c r="J111" s="27"/>
    </row>
    <row r="112" spans="1:11" ht="60" x14ac:dyDescent="0.3">
      <c r="A112" s="20" t="s">
        <v>199</v>
      </c>
      <c r="B112" s="43" t="s">
        <v>210</v>
      </c>
      <c r="C112" s="14" t="s">
        <v>18</v>
      </c>
      <c r="D112" s="26"/>
      <c r="E112" s="79" t="s">
        <v>14</v>
      </c>
      <c r="F112" s="24"/>
      <c r="G112" s="24"/>
      <c r="H112" s="27"/>
      <c r="I112" s="27"/>
      <c r="J112" s="27"/>
    </row>
    <row r="113" spans="1:11" ht="36" x14ac:dyDescent="0.3">
      <c r="A113" s="20" t="s">
        <v>201</v>
      </c>
      <c r="B113" s="43" t="s">
        <v>212</v>
      </c>
      <c r="C113" s="14" t="s">
        <v>18</v>
      </c>
      <c r="D113" s="26"/>
      <c r="E113" s="79" t="s">
        <v>14</v>
      </c>
      <c r="F113" s="24"/>
      <c r="G113" s="24"/>
      <c r="H113" s="27"/>
      <c r="I113" s="27"/>
      <c r="J113" s="27"/>
    </row>
    <row r="114" spans="1:11" ht="114.9" customHeight="1" x14ac:dyDescent="0.3">
      <c r="A114" s="20" t="s">
        <v>203</v>
      </c>
      <c r="B114" s="43" t="s">
        <v>214</v>
      </c>
      <c r="C114" s="14" t="s">
        <v>18</v>
      </c>
      <c r="D114" s="26"/>
      <c r="E114" s="79" t="s">
        <v>14</v>
      </c>
      <c r="F114" s="24"/>
      <c r="G114" s="24"/>
      <c r="H114" s="25" t="s">
        <v>310</v>
      </c>
      <c r="I114" s="27"/>
      <c r="J114" s="27" t="s">
        <v>15</v>
      </c>
    </row>
    <row r="115" spans="1:11" ht="14.4" customHeight="1" x14ac:dyDescent="0.3">
      <c r="A115" s="64"/>
      <c r="B115" s="65"/>
      <c r="C115" s="65"/>
      <c r="D115" s="65"/>
      <c r="E115" s="65"/>
      <c r="F115" s="65"/>
      <c r="G115" s="65"/>
      <c r="H115" s="65"/>
      <c r="I115" s="65"/>
      <c r="J115" s="66"/>
    </row>
    <row r="116" spans="1:11" x14ac:dyDescent="0.3">
      <c r="A116" s="62" t="s">
        <v>216</v>
      </c>
      <c r="B116" s="63"/>
      <c r="C116" s="63"/>
      <c r="D116" s="63"/>
      <c r="E116" s="63"/>
      <c r="F116" s="63"/>
      <c r="G116" s="63"/>
      <c r="H116" s="63"/>
      <c r="I116" s="63"/>
      <c r="J116" s="63"/>
    </row>
    <row r="117" spans="1:11" ht="58.5" customHeight="1" x14ac:dyDescent="0.3">
      <c r="A117" s="20" t="s">
        <v>134</v>
      </c>
      <c r="B117" s="43" t="s">
        <v>284</v>
      </c>
      <c r="C117" s="14" t="s">
        <v>13</v>
      </c>
      <c r="D117" s="11">
        <v>800</v>
      </c>
      <c r="E117" s="26"/>
      <c r="F117" s="77" t="s">
        <v>14</v>
      </c>
      <c r="G117" s="27" t="s">
        <v>15</v>
      </c>
      <c r="H117" s="25" t="s">
        <v>324</v>
      </c>
      <c r="I117" s="27"/>
      <c r="J117" s="27"/>
    </row>
    <row r="118" spans="1:11" ht="202.5" customHeight="1" x14ac:dyDescent="0.3">
      <c r="A118" s="20" t="s">
        <v>147</v>
      </c>
      <c r="B118" s="43" t="s">
        <v>342</v>
      </c>
      <c r="C118" s="14" t="s">
        <v>13</v>
      </c>
      <c r="D118" s="11">
        <v>800</v>
      </c>
      <c r="E118" s="26"/>
      <c r="F118" s="77" t="s">
        <v>14</v>
      </c>
      <c r="G118" s="27" t="s">
        <v>15</v>
      </c>
      <c r="H118" s="25" t="s">
        <v>325</v>
      </c>
      <c r="I118" s="27"/>
      <c r="J118" s="27" t="s">
        <v>15</v>
      </c>
    </row>
    <row r="119" spans="1:11" ht="61.5" customHeight="1" x14ac:dyDescent="0.3">
      <c r="A119" s="20" t="s">
        <v>205</v>
      </c>
      <c r="B119" s="43" t="s">
        <v>220</v>
      </c>
      <c r="C119" s="14" t="s">
        <v>18</v>
      </c>
      <c r="D119" s="26"/>
      <c r="E119" s="79" t="s">
        <v>14</v>
      </c>
      <c r="F119" s="24"/>
      <c r="G119" s="24"/>
      <c r="H119" s="27"/>
      <c r="I119" s="27"/>
      <c r="J119" s="27"/>
    </row>
    <row r="120" spans="1:11" ht="130.5" customHeight="1" x14ac:dyDescent="0.3">
      <c r="A120" s="20" t="s">
        <v>207</v>
      </c>
      <c r="B120" s="43" t="s">
        <v>222</v>
      </c>
      <c r="C120" s="14" t="s">
        <v>18</v>
      </c>
      <c r="D120" s="26"/>
      <c r="E120" s="79" t="s">
        <v>14</v>
      </c>
      <c r="F120" s="24"/>
      <c r="G120" s="24"/>
      <c r="H120" s="27"/>
      <c r="I120" s="27"/>
      <c r="J120" s="27"/>
    </row>
    <row r="121" spans="1:11" ht="120.6" customHeight="1" x14ac:dyDescent="0.3">
      <c r="A121" s="6" t="s">
        <v>209</v>
      </c>
      <c r="B121" s="50" t="s">
        <v>224</v>
      </c>
      <c r="C121" s="14" t="s">
        <v>18</v>
      </c>
      <c r="D121" s="26"/>
      <c r="E121" s="79" t="s">
        <v>14</v>
      </c>
      <c r="F121" s="24"/>
      <c r="G121" s="24"/>
      <c r="H121" s="25" t="s">
        <v>311</v>
      </c>
      <c r="I121" s="27"/>
      <c r="J121" s="27" t="s">
        <v>15</v>
      </c>
      <c r="K121" s="34"/>
    </row>
    <row r="122" spans="1:11" ht="14.4" customHeight="1" x14ac:dyDescent="0.3">
      <c r="A122" s="64"/>
      <c r="B122" s="65"/>
      <c r="C122" s="65"/>
      <c r="D122" s="65"/>
      <c r="E122" s="65"/>
      <c r="F122" s="65"/>
      <c r="G122" s="65"/>
      <c r="H122" s="65"/>
      <c r="I122" s="65"/>
      <c r="J122" s="66"/>
    </row>
    <row r="123" spans="1:11" x14ac:dyDescent="0.3">
      <c r="A123" s="62" t="s">
        <v>226</v>
      </c>
      <c r="B123" s="63"/>
      <c r="C123" s="63"/>
      <c r="D123" s="63"/>
      <c r="E123" s="63"/>
      <c r="F123" s="63"/>
      <c r="G123" s="63"/>
      <c r="H123" s="63"/>
      <c r="I123" s="63"/>
      <c r="J123" s="63"/>
    </row>
    <row r="124" spans="1:11" ht="55.35" customHeight="1" x14ac:dyDescent="0.3">
      <c r="A124" s="20" t="s">
        <v>211</v>
      </c>
      <c r="B124" s="43" t="s">
        <v>228</v>
      </c>
      <c r="C124" s="14" t="s">
        <v>18</v>
      </c>
      <c r="D124" s="26"/>
      <c r="E124" s="79" t="s">
        <v>14</v>
      </c>
      <c r="F124" s="24"/>
      <c r="G124" s="24"/>
      <c r="H124" s="25" t="s">
        <v>215</v>
      </c>
      <c r="I124" s="27"/>
      <c r="J124" s="27" t="s">
        <v>15</v>
      </c>
    </row>
    <row r="125" spans="1:11" ht="135" customHeight="1" x14ac:dyDescent="0.3">
      <c r="A125" s="20" t="s">
        <v>213</v>
      </c>
      <c r="B125" s="43" t="s">
        <v>230</v>
      </c>
      <c r="C125" s="14" t="s">
        <v>18</v>
      </c>
      <c r="D125" s="26"/>
      <c r="E125" s="79" t="s">
        <v>14</v>
      </c>
      <c r="F125" s="24"/>
      <c r="G125" s="24"/>
      <c r="H125" s="25" t="s">
        <v>312</v>
      </c>
      <c r="I125" s="27"/>
      <c r="J125" s="27" t="s">
        <v>15</v>
      </c>
    </row>
    <row r="126" spans="1:11" ht="154.94999999999999" customHeight="1" x14ac:dyDescent="0.3">
      <c r="A126" s="20" t="s">
        <v>219</v>
      </c>
      <c r="B126" s="43" t="s">
        <v>281</v>
      </c>
      <c r="C126" s="14" t="s">
        <v>18</v>
      </c>
      <c r="D126" s="26"/>
      <c r="E126" s="79" t="s">
        <v>14</v>
      </c>
      <c r="F126" s="24"/>
      <c r="G126" s="24"/>
      <c r="H126" s="25" t="s">
        <v>313</v>
      </c>
      <c r="I126" s="27"/>
      <c r="J126" s="27" t="s">
        <v>15</v>
      </c>
    </row>
    <row r="127" spans="1:11" ht="14.4" customHeight="1" x14ac:dyDescent="0.3">
      <c r="A127" s="64"/>
      <c r="B127" s="65"/>
      <c r="C127" s="65"/>
      <c r="D127" s="65"/>
      <c r="E127" s="65"/>
      <c r="F127" s="65"/>
      <c r="G127" s="65"/>
      <c r="H127" s="65"/>
      <c r="I127" s="65"/>
      <c r="J127" s="66"/>
    </row>
    <row r="128" spans="1:11" x14ac:dyDescent="0.3">
      <c r="A128" s="62" t="s">
        <v>234</v>
      </c>
      <c r="B128" s="63"/>
      <c r="C128" s="63"/>
      <c r="D128" s="63"/>
      <c r="E128" s="63"/>
      <c r="F128" s="63"/>
      <c r="G128" s="63"/>
      <c r="H128" s="63"/>
      <c r="I128" s="63"/>
      <c r="J128" s="63"/>
    </row>
    <row r="129" spans="1:10" ht="36" x14ac:dyDescent="0.3">
      <c r="A129" s="20" t="s">
        <v>221</v>
      </c>
      <c r="B129" s="43" t="s">
        <v>305</v>
      </c>
      <c r="C129" s="14" t="s">
        <v>18</v>
      </c>
      <c r="D129" s="26"/>
      <c r="E129" s="79" t="s">
        <v>14</v>
      </c>
      <c r="F129" s="24"/>
      <c r="G129" s="24"/>
      <c r="H129" s="27"/>
      <c r="I129" s="27"/>
      <c r="J129" s="27"/>
    </row>
    <row r="130" spans="1:10" ht="24" x14ac:dyDescent="0.3">
      <c r="A130" s="20" t="s">
        <v>223</v>
      </c>
      <c r="B130" s="43" t="s">
        <v>237</v>
      </c>
      <c r="C130" s="14" t="s">
        <v>18</v>
      </c>
      <c r="D130" s="26"/>
      <c r="E130" s="79" t="s">
        <v>14</v>
      </c>
      <c r="F130" s="24"/>
      <c r="G130" s="24"/>
      <c r="H130" s="27"/>
      <c r="I130" s="27"/>
      <c r="J130" s="27" t="s">
        <v>15</v>
      </c>
    </row>
    <row r="131" spans="1:10" ht="60" x14ac:dyDescent="0.3">
      <c r="A131" s="20" t="s">
        <v>227</v>
      </c>
      <c r="B131" s="43" t="s">
        <v>239</v>
      </c>
      <c r="C131" s="14" t="s">
        <v>18</v>
      </c>
      <c r="D131" s="26"/>
      <c r="E131" s="79" t="s">
        <v>14</v>
      </c>
      <c r="F131" s="24"/>
      <c r="G131" s="24"/>
      <c r="H131" s="25" t="s">
        <v>314</v>
      </c>
      <c r="I131" s="27"/>
      <c r="J131" s="27"/>
    </row>
    <row r="132" spans="1:10" ht="48" x14ac:dyDescent="0.3">
      <c r="A132" s="20" t="s">
        <v>229</v>
      </c>
      <c r="B132" s="43" t="s">
        <v>241</v>
      </c>
      <c r="C132" s="14" t="s">
        <v>18</v>
      </c>
      <c r="D132" s="26"/>
      <c r="E132" s="79" t="s">
        <v>14</v>
      </c>
      <c r="F132" s="24"/>
      <c r="G132" s="24"/>
      <c r="H132" s="27"/>
      <c r="I132" s="27"/>
      <c r="J132" s="27"/>
    </row>
    <row r="133" spans="1:10" ht="84" x14ac:dyDescent="0.3">
      <c r="A133" s="20" t="s">
        <v>231</v>
      </c>
      <c r="B133" s="43" t="s">
        <v>243</v>
      </c>
      <c r="C133" s="14" t="s">
        <v>18</v>
      </c>
      <c r="D133" s="26"/>
      <c r="E133" s="79" t="s">
        <v>14</v>
      </c>
      <c r="F133" s="24"/>
      <c r="G133" s="24"/>
      <c r="H133" s="27"/>
      <c r="I133" s="27"/>
      <c r="J133" s="27"/>
    </row>
    <row r="134" spans="1:10" ht="145.35" customHeight="1" x14ac:dyDescent="0.3">
      <c r="A134" s="20" t="s">
        <v>233</v>
      </c>
      <c r="B134" s="43" t="s">
        <v>245</v>
      </c>
      <c r="C134" s="14" t="s">
        <v>18</v>
      </c>
      <c r="D134" s="26"/>
      <c r="E134" s="79" t="s">
        <v>14</v>
      </c>
      <c r="F134" s="24"/>
      <c r="G134" s="24"/>
      <c r="H134" s="27"/>
      <c r="I134" s="27"/>
      <c r="J134" s="27"/>
    </row>
    <row r="135" spans="1:10" ht="185.1" customHeight="1" x14ac:dyDescent="0.3">
      <c r="A135" s="20" t="s">
        <v>235</v>
      </c>
      <c r="B135" s="43" t="s">
        <v>247</v>
      </c>
      <c r="C135" s="14" t="s">
        <v>18</v>
      </c>
      <c r="D135" s="26"/>
      <c r="E135" s="79" t="s">
        <v>14</v>
      </c>
      <c r="F135" s="24"/>
      <c r="G135" s="24"/>
      <c r="H135" s="25" t="s">
        <v>315</v>
      </c>
      <c r="I135" s="27"/>
      <c r="J135" s="27"/>
    </row>
    <row r="136" spans="1:10" ht="48" x14ac:dyDescent="0.3">
      <c r="A136" s="20" t="s">
        <v>236</v>
      </c>
      <c r="B136" s="43" t="s">
        <v>249</v>
      </c>
      <c r="C136" s="14" t="s">
        <v>18</v>
      </c>
      <c r="D136" s="26"/>
      <c r="E136" s="79" t="s">
        <v>14</v>
      </c>
      <c r="F136" s="24"/>
      <c r="G136" s="24"/>
      <c r="H136" s="27"/>
      <c r="I136" s="27"/>
      <c r="J136" s="27"/>
    </row>
    <row r="137" spans="1:10" ht="50.1" customHeight="1" x14ac:dyDescent="0.3">
      <c r="A137" s="20" t="s">
        <v>238</v>
      </c>
      <c r="B137" s="43" t="s">
        <v>251</v>
      </c>
      <c r="C137" s="14" t="s">
        <v>18</v>
      </c>
      <c r="D137" s="26"/>
      <c r="E137" s="79" t="s">
        <v>14</v>
      </c>
      <c r="F137" s="24"/>
      <c r="G137" s="24"/>
      <c r="H137" s="27"/>
      <c r="I137" s="27"/>
      <c r="J137" s="27"/>
    </row>
    <row r="138" spans="1:10" ht="120" customHeight="1" x14ac:dyDescent="0.3">
      <c r="A138" s="20" t="s">
        <v>240</v>
      </c>
      <c r="B138" s="43" t="s">
        <v>253</v>
      </c>
      <c r="C138" s="14" t="s">
        <v>18</v>
      </c>
      <c r="D138" s="26"/>
      <c r="E138" s="79" t="s">
        <v>14</v>
      </c>
      <c r="F138" s="24"/>
      <c r="G138" s="24"/>
      <c r="H138" s="25" t="s">
        <v>316</v>
      </c>
      <c r="I138" s="27"/>
      <c r="J138" s="27"/>
    </row>
    <row r="139" spans="1:10" ht="60" x14ac:dyDescent="0.3">
      <c r="A139" s="20" t="s">
        <v>242</v>
      </c>
      <c r="B139" s="43" t="s">
        <v>255</v>
      </c>
      <c r="C139" s="14" t="s">
        <v>18</v>
      </c>
      <c r="D139" s="26"/>
      <c r="E139" s="79" t="s">
        <v>14</v>
      </c>
      <c r="F139" s="24"/>
      <c r="G139" s="24"/>
      <c r="H139" s="27"/>
      <c r="I139" s="27"/>
      <c r="J139" s="27"/>
    </row>
    <row r="140" spans="1:10" ht="120" x14ac:dyDescent="0.3">
      <c r="A140" s="20" t="s">
        <v>244</v>
      </c>
      <c r="B140" s="43" t="s">
        <v>257</v>
      </c>
      <c r="C140" s="14" t="s">
        <v>18</v>
      </c>
      <c r="D140" s="26"/>
      <c r="E140" s="79" t="s">
        <v>14</v>
      </c>
      <c r="F140" s="24"/>
      <c r="G140" s="24"/>
      <c r="H140" s="27"/>
      <c r="I140" s="27"/>
      <c r="J140" s="27" t="s">
        <v>15</v>
      </c>
    </row>
    <row r="141" spans="1:10" ht="14.4" customHeight="1" x14ac:dyDescent="0.3">
      <c r="A141" s="64"/>
      <c r="B141" s="65"/>
      <c r="C141" s="65"/>
      <c r="D141" s="65"/>
      <c r="E141" s="65"/>
      <c r="F141" s="65"/>
      <c r="G141" s="65"/>
      <c r="H141" s="65"/>
      <c r="I141" s="65"/>
      <c r="J141" s="66"/>
    </row>
    <row r="142" spans="1:10" x14ac:dyDescent="0.3">
      <c r="A142" s="62" t="s">
        <v>258</v>
      </c>
      <c r="B142" s="63"/>
      <c r="C142" s="63"/>
      <c r="D142" s="63"/>
      <c r="E142" s="63"/>
      <c r="F142" s="63"/>
      <c r="G142" s="63"/>
      <c r="H142" s="63"/>
      <c r="I142" s="63"/>
      <c r="J142" s="63"/>
    </row>
    <row r="143" spans="1:10" ht="60" x14ac:dyDescent="0.3">
      <c r="A143" s="20" t="s">
        <v>246</v>
      </c>
      <c r="B143" s="43" t="s">
        <v>260</v>
      </c>
      <c r="C143" s="14" t="s">
        <v>18</v>
      </c>
      <c r="D143" s="26"/>
      <c r="E143" s="79" t="s">
        <v>14</v>
      </c>
      <c r="F143" s="24"/>
      <c r="G143" s="24"/>
      <c r="H143" s="27"/>
      <c r="I143" s="27"/>
      <c r="J143" s="27"/>
    </row>
    <row r="144" spans="1:10" ht="45" customHeight="1" x14ac:dyDescent="0.3">
      <c r="A144" s="20" t="s">
        <v>248</v>
      </c>
      <c r="B144" s="43" t="s">
        <v>262</v>
      </c>
      <c r="C144" s="14" t="s">
        <v>18</v>
      </c>
      <c r="D144" s="26"/>
      <c r="E144" s="79" t="s">
        <v>14</v>
      </c>
      <c r="F144" s="24"/>
      <c r="G144" s="24"/>
      <c r="H144" s="27"/>
      <c r="I144" s="27"/>
      <c r="J144" s="27" t="s">
        <v>15</v>
      </c>
    </row>
    <row r="145" spans="1:10" ht="125.1" customHeight="1" x14ac:dyDescent="0.3">
      <c r="A145" s="20" t="s">
        <v>250</v>
      </c>
      <c r="B145" s="43" t="s">
        <v>264</v>
      </c>
      <c r="C145" s="14" t="s">
        <v>18</v>
      </c>
      <c r="D145" s="26"/>
      <c r="E145" s="79" t="s">
        <v>14</v>
      </c>
      <c r="F145" s="24"/>
      <c r="G145" s="24"/>
      <c r="H145" s="27"/>
      <c r="I145" s="27" t="s">
        <v>15</v>
      </c>
      <c r="J145" s="27"/>
    </row>
    <row r="146" spans="1:10" ht="14.4" customHeight="1" x14ac:dyDescent="0.3">
      <c r="A146" s="64"/>
      <c r="B146" s="65"/>
      <c r="C146" s="65"/>
      <c r="D146" s="65"/>
      <c r="E146" s="65"/>
      <c r="F146" s="65"/>
      <c r="G146" s="65"/>
      <c r="H146" s="65"/>
      <c r="I146" s="65"/>
      <c r="J146" s="66"/>
    </row>
    <row r="147" spans="1:10" x14ac:dyDescent="0.3">
      <c r="A147" s="62" t="s">
        <v>265</v>
      </c>
      <c r="B147" s="63"/>
      <c r="C147" s="63"/>
      <c r="D147" s="63"/>
      <c r="E147" s="63"/>
      <c r="F147" s="63"/>
      <c r="G147" s="63"/>
      <c r="H147" s="63"/>
      <c r="I147" s="63"/>
      <c r="J147" s="63"/>
    </row>
    <row r="148" spans="1:10" ht="180" customHeight="1" x14ac:dyDescent="0.3">
      <c r="A148" s="20" t="s">
        <v>217</v>
      </c>
      <c r="B148" s="43" t="s">
        <v>343</v>
      </c>
      <c r="C148" s="14" t="s">
        <v>13</v>
      </c>
      <c r="D148" s="11">
        <v>800</v>
      </c>
      <c r="E148" s="26"/>
      <c r="F148" s="77" t="s">
        <v>14</v>
      </c>
      <c r="G148" s="38" t="s">
        <v>15</v>
      </c>
      <c r="H148" s="25" t="s">
        <v>326</v>
      </c>
      <c r="I148" s="27"/>
      <c r="J148" s="27"/>
    </row>
    <row r="149" spans="1:10" ht="110.1" customHeight="1" x14ac:dyDescent="0.3">
      <c r="A149" s="20" t="s">
        <v>218</v>
      </c>
      <c r="B149" s="43" t="s">
        <v>344</v>
      </c>
      <c r="C149" s="14" t="s">
        <v>13</v>
      </c>
      <c r="D149" s="11">
        <v>800</v>
      </c>
      <c r="E149" s="26"/>
      <c r="F149" s="77" t="s">
        <v>14</v>
      </c>
      <c r="G149" s="38" t="s">
        <v>15</v>
      </c>
      <c r="H149" s="25" t="s">
        <v>302</v>
      </c>
      <c r="I149" s="27" t="s">
        <v>15</v>
      </c>
      <c r="J149" s="27"/>
    </row>
    <row r="150" spans="1:10" ht="14.4" customHeight="1" x14ac:dyDescent="0.3">
      <c r="A150" s="64"/>
      <c r="B150" s="65"/>
      <c r="C150" s="65"/>
      <c r="D150" s="65"/>
      <c r="E150" s="65"/>
      <c r="F150" s="65"/>
      <c r="G150" s="65"/>
      <c r="H150" s="65"/>
      <c r="I150" s="65"/>
      <c r="J150" s="66"/>
    </row>
    <row r="151" spans="1:10" x14ac:dyDescent="0.3">
      <c r="A151" s="62" t="s">
        <v>269</v>
      </c>
      <c r="B151" s="63"/>
      <c r="C151" s="63"/>
      <c r="D151" s="63"/>
      <c r="E151" s="63"/>
      <c r="F151" s="63"/>
      <c r="G151" s="63"/>
      <c r="H151" s="63"/>
      <c r="I151" s="63"/>
      <c r="J151" s="63"/>
    </row>
    <row r="152" spans="1:10" ht="60" x14ac:dyDescent="0.3">
      <c r="A152" s="20" t="s">
        <v>252</v>
      </c>
      <c r="B152" s="43" t="s">
        <v>271</v>
      </c>
      <c r="C152" s="14" t="s">
        <v>18</v>
      </c>
      <c r="D152" s="26"/>
      <c r="E152" s="79" t="s">
        <v>14</v>
      </c>
      <c r="F152" s="24"/>
      <c r="G152" s="24"/>
      <c r="H152" s="27"/>
      <c r="I152" s="27" t="s">
        <v>15</v>
      </c>
      <c r="J152" s="27"/>
    </row>
    <row r="153" spans="1:10" ht="36" x14ac:dyDescent="0.3">
      <c r="A153" s="20" t="s">
        <v>254</v>
      </c>
      <c r="B153" s="43" t="s">
        <v>273</v>
      </c>
      <c r="C153" s="14" t="s">
        <v>18</v>
      </c>
      <c r="D153" s="26"/>
      <c r="E153" s="79" t="s">
        <v>14</v>
      </c>
      <c r="F153" s="24"/>
      <c r="G153" s="24"/>
      <c r="H153" s="27"/>
      <c r="I153" s="27"/>
      <c r="J153" s="27"/>
    </row>
    <row r="154" spans="1:10" ht="64.95" customHeight="1" x14ac:dyDescent="0.3">
      <c r="A154" s="20" t="s">
        <v>256</v>
      </c>
      <c r="B154" s="43" t="s">
        <v>274</v>
      </c>
      <c r="C154" s="14" t="s">
        <v>18</v>
      </c>
      <c r="D154" s="26"/>
      <c r="E154" s="79" t="s">
        <v>14</v>
      </c>
      <c r="F154" s="24"/>
      <c r="G154" s="24"/>
      <c r="H154" s="27"/>
      <c r="I154" s="27"/>
      <c r="J154" s="27"/>
    </row>
    <row r="155" spans="1:10" ht="103.5" customHeight="1" x14ac:dyDescent="0.3">
      <c r="A155" s="20" t="s">
        <v>225</v>
      </c>
      <c r="B155" s="43" t="s">
        <v>345</v>
      </c>
      <c r="C155" s="14" t="s">
        <v>13</v>
      </c>
      <c r="D155" s="11">
        <v>800</v>
      </c>
      <c r="E155" s="26"/>
      <c r="F155" s="77" t="s">
        <v>14</v>
      </c>
      <c r="G155" s="38" t="s">
        <v>15</v>
      </c>
      <c r="H155" s="25" t="s">
        <v>327</v>
      </c>
      <c r="I155" s="27" t="s">
        <v>15</v>
      </c>
      <c r="J155" s="27"/>
    </row>
    <row r="156" spans="1:10" ht="60" x14ac:dyDescent="0.3">
      <c r="A156" s="20" t="s">
        <v>232</v>
      </c>
      <c r="B156" s="43" t="s">
        <v>275</v>
      </c>
      <c r="C156" s="14" t="s">
        <v>13</v>
      </c>
      <c r="D156" s="11">
        <v>800</v>
      </c>
      <c r="E156" s="26"/>
      <c r="F156" s="77" t="s">
        <v>14</v>
      </c>
      <c r="G156" s="38" t="s">
        <v>15</v>
      </c>
      <c r="H156" s="25" t="s">
        <v>328</v>
      </c>
      <c r="I156" s="27"/>
      <c r="J156" s="27"/>
    </row>
    <row r="157" spans="1:10" ht="61.5" customHeight="1" x14ac:dyDescent="0.3">
      <c r="A157" s="20" t="s">
        <v>266</v>
      </c>
      <c r="B157" s="43" t="s">
        <v>346</v>
      </c>
      <c r="C157" s="14" t="s">
        <v>13</v>
      </c>
      <c r="D157" s="11">
        <v>800</v>
      </c>
      <c r="E157" s="26"/>
      <c r="F157" s="77" t="s">
        <v>14</v>
      </c>
      <c r="G157" s="38" t="s">
        <v>15</v>
      </c>
      <c r="H157" s="25" t="s">
        <v>303</v>
      </c>
      <c r="I157" s="27"/>
      <c r="J157" s="27"/>
    </row>
    <row r="158" spans="1:10" ht="85.05" customHeight="1" x14ac:dyDescent="0.3">
      <c r="A158" s="20" t="s">
        <v>259</v>
      </c>
      <c r="B158" s="43" t="s">
        <v>347</v>
      </c>
      <c r="C158" s="35" t="s">
        <v>18</v>
      </c>
      <c r="D158" s="26"/>
      <c r="E158" s="79" t="s">
        <v>14</v>
      </c>
      <c r="F158" s="24"/>
      <c r="G158" s="24"/>
      <c r="H158" s="25" t="s">
        <v>317</v>
      </c>
      <c r="I158" s="27"/>
      <c r="J158" s="27"/>
    </row>
    <row r="159" spans="1:10" ht="31.95" customHeight="1" x14ac:dyDescent="0.3">
      <c r="A159" s="20" t="s">
        <v>261</v>
      </c>
      <c r="B159" s="43" t="s">
        <v>276</v>
      </c>
      <c r="C159" s="14" t="s">
        <v>18</v>
      </c>
      <c r="D159" s="26"/>
      <c r="E159" s="79" t="s">
        <v>14</v>
      </c>
      <c r="F159" s="24"/>
      <c r="G159" s="24"/>
      <c r="H159" s="25" t="s">
        <v>318</v>
      </c>
      <c r="I159" s="27" t="s">
        <v>15</v>
      </c>
      <c r="J159" s="27"/>
    </row>
    <row r="160" spans="1:10" ht="256.05" customHeight="1" x14ac:dyDescent="0.3">
      <c r="A160" s="20" t="s">
        <v>263</v>
      </c>
      <c r="B160" s="43" t="s">
        <v>277</v>
      </c>
      <c r="C160" s="14" t="s">
        <v>18</v>
      </c>
      <c r="D160" s="26"/>
      <c r="E160" s="79" t="s">
        <v>14</v>
      </c>
      <c r="F160" s="24"/>
      <c r="G160" s="24"/>
      <c r="H160" s="25" t="s">
        <v>319</v>
      </c>
      <c r="I160" s="27" t="s">
        <v>15</v>
      </c>
      <c r="J160" s="27"/>
    </row>
    <row r="161" spans="1:10" ht="48" x14ac:dyDescent="0.3">
      <c r="A161" s="20" t="s">
        <v>268</v>
      </c>
      <c r="B161" s="43" t="s">
        <v>278</v>
      </c>
      <c r="C161" s="14" t="s">
        <v>18</v>
      </c>
      <c r="D161" s="26"/>
      <c r="E161" s="79" t="s">
        <v>14</v>
      </c>
      <c r="F161" s="24"/>
      <c r="G161" s="24"/>
      <c r="H161" s="25" t="s">
        <v>320</v>
      </c>
      <c r="I161" s="27" t="s">
        <v>15</v>
      </c>
      <c r="J161" s="27"/>
    </row>
    <row r="162" spans="1:10" ht="75" customHeight="1" x14ac:dyDescent="0.3">
      <c r="A162" s="20" t="s">
        <v>270</v>
      </c>
      <c r="B162" s="43" t="s">
        <v>279</v>
      </c>
      <c r="C162" s="14" t="s">
        <v>18</v>
      </c>
      <c r="D162" s="26"/>
      <c r="E162" s="79" t="s">
        <v>14</v>
      </c>
      <c r="F162" s="24"/>
      <c r="G162" s="24"/>
      <c r="H162" s="27"/>
      <c r="I162" s="27"/>
      <c r="J162" s="27"/>
    </row>
    <row r="163" spans="1:10" ht="100.05" customHeight="1" x14ac:dyDescent="0.3">
      <c r="A163" s="20" t="s">
        <v>272</v>
      </c>
      <c r="B163" s="43" t="s">
        <v>280</v>
      </c>
      <c r="C163" s="14" t="s">
        <v>18</v>
      </c>
      <c r="D163" s="26"/>
      <c r="E163" s="79" t="s">
        <v>14</v>
      </c>
      <c r="F163" s="24"/>
      <c r="G163" s="24"/>
      <c r="H163" s="27"/>
      <c r="I163" s="27"/>
      <c r="J163" s="27"/>
    </row>
    <row r="164" spans="1:10" ht="191.4" customHeight="1" x14ac:dyDescent="0.3">
      <c r="A164" s="20" t="s">
        <v>267</v>
      </c>
      <c r="B164" s="43" t="s">
        <v>348</v>
      </c>
      <c r="C164" s="14" t="s">
        <v>13</v>
      </c>
      <c r="D164" s="11">
        <v>800</v>
      </c>
      <c r="E164" s="26"/>
      <c r="F164" s="77" t="s">
        <v>14</v>
      </c>
      <c r="G164" s="38" t="s">
        <v>15</v>
      </c>
      <c r="H164" s="25" t="s">
        <v>329</v>
      </c>
      <c r="I164" s="27"/>
      <c r="J164" s="27"/>
    </row>
    <row r="165" spans="1:10" ht="21.6" customHeight="1" x14ac:dyDescent="0.3">
      <c r="A165" s="21"/>
      <c r="D165" s="5">
        <f>SUM(D5:D164)</f>
        <v>20800</v>
      </c>
    </row>
    <row r="166" spans="1:10" ht="15.6" hidden="1" customHeight="1" x14ac:dyDescent="0.3">
      <c r="A166" s="21"/>
    </row>
    <row r="167" spans="1:10" ht="18" hidden="1" customHeight="1" x14ac:dyDescent="0.3">
      <c r="A167" s="21"/>
    </row>
    <row r="168" spans="1:10" ht="24.6" hidden="1" customHeight="1" x14ac:dyDescent="0.3">
      <c r="A168" s="21"/>
    </row>
    <row r="169" spans="1:10" ht="15.6" hidden="1" customHeight="1" x14ac:dyDescent="0.3">
      <c r="A169" s="21"/>
    </row>
  </sheetData>
  <sheetProtection algorithmName="SHA-512" hashValue="QP3zVFHqADtvI+pCKJitsqVpWNaZKPr9MOuQzAoyMf/KpAeRlhE2OX4CWxhHiwZyG/MgO5Y+LETyRpdFJlZn8Q==" saltValue="ZFOjAEU7DIVYLkeY0wzLIw==" spinCount="100000" sheet="1" objects="1" scenarios="1"/>
  <autoFilter ref="C1:C170" xr:uid="{EC3F0122-141C-4FB4-9389-4409E1772A09}"/>
  <mergeCells count="26">
    <mergeCell ref="A128:J128"/>
    <mergeCell ref="A141:J141"/>
    <mergeCell ref="A123:J123"/>
    <mergeCell ref="A127:J127"/>
    <mergeCell ref="A122:J122"/>
    <mergeCell ref="A142:J142"/>
    <mergeCell ref="A151:J151"/>
    <mergeCell ref="A146:J146"/>
    <mergeCell ref="A147:J147"/>
    <mergeCell ref="A150:J150"/>
    <mergeCell ref="A80:J80"/>
    <mergeCell ref="A115:J115"/>
    <mergeCell ref="A116:J116"/>
    <mergeCell ref="A1:J1"/>
    <mergeCell ref="A57:J57"/>
    <mergeCell ref="A62:J62"/>
    <mergeCell ref="A54:J54"/>
    <mergeCell ref="A4:J4"/>
    <mergeCell ref="A53:J53"/>
    <mergeCell ref="A56:J56"/>
    <mergeCell ref="A61:J61"/>
    <mergeCell ref="A67:J67"/>
    <mergeCell ref="A68:J68"/>
    <mergeCell ref="A71:J71"/>
    <mergeCell ref="A72:J72"/>
    <mergeCell ref="A79:J79"/>
  </mergeCells>
  <dataValidations count="1">
    <dataValidation type="list" allowBlank="1" showInputMessage="1" showErrorMessage="1" sqref="E55 E158:E163 E5 E8:E14 E142:E145 E17 E21:E29 E102:E114 E31:E34 E69:E70 E37:E39 E124:E126 E81:E100 E119:E121 E129:E140 E63:E66 E73:E78 E152:E154 E58:E60 F6:F7 F15:F16 F18:F20 F30 F35:F36 F40:F44 F52 F101 F117:F118 F148:F149 F155:F157 F164 F48 E45:E47 E49:E52" xr:uid="{C890D53A-817D-4B2A-B311-3F6EF37A4F2E}">
      <formula1>"Klik voor keuze,Ja,Nee"</formula1>
    </dataValidation>
  </dataValidations>
  <pageMargins left="0.70866141732283472" right="0.70866141732283472" top="0.74803149606299213" bottom="0.74803149606299213" header="0.31496062992125984" footer="0.31496062992125984"/>
  <pageSetup paperSize="8" scale="86" fitToHeight="16"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b51f98f-61e6-42f4-bae9-9a6129e68d68" xsi:nil="true"/>
    <lcf76f155ced4ddcb4097134ff3c332f xmlns="e9ba909c-40ff-43d2-8650-c1cb9609952f">
      <Terms xmlns="http://schemas.microsoft.com/office/infopath/2007/PartnerControls"/>
    </lcf76f155ced4ddcb4097134ff3c332f>
    <SharedWithUsers xmlns="7b51f98f-61e6-42f4-bae9-9a6129e68d68">
      <UserInfo>
        <DisplayName>Loek van Beurden</DisplayName>
        <AccountId>19</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EECAD7A3916FF48B1C9DA05787AE159" ma:contentTypeVersion="17" ma:contentTypeDescription="Een nieuw document maken." ma:contentTypeScope="" ma:versionID="89e634e82c49fb8814b8897733af07f0">
  <xsd:schema xmlns:xsd="http://www.w3.org/2001/XMLSchema" xmlns:xs="http://www.w3.org/2001/XMLSchema" xmlns:p="http://schemas.microsoft.com/office/2006/metadata/properties" xmlns:ns2="e9ba909c-40ff-43d2-8650-c1cb9609952f" xmlns:ns3="7b51f98f-61e6-42f4-bae9-9a6129e68d68" targetNamespace="http://schemas.microsoft.com/office/2006/metadata/properties" ma:root="true" ma:fieldsID="72998fcacb5803e5db7a2c3a971aff6a" ns2:_="" ns3:_="">
    <xsd:import namespace="e9ba909c-40ff-43d2-8650-c1cb9609952f"/>
    <xsd:import namespace="7b51f98f-61e6-42f4-bae9-9a6129e68d6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ba909c-40ff-43d2-8650-c1cb960995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b54f3b5d-c352-4082-ae91-bde5a6e5cc9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b51f98f-61e6-42f4-bae9-9a6129e68d6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c42c0b41-849e-44ef-ba68-b010d400cc62}" ma:internalName="TaxCatchAll" ma:showField="CatchAllData" ma:web="7b51f98f-61e6-42f4-bae9-9a6129e68d6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ADDF3F8-C3D5-4B06-A459-0554D16DAB54}">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b33a18cd-f36c-4e31-9ddc-5d56b5127ce8"/>
    <ds:schemaRef ds:uri="cd2216dc-0452-4a64-9925-8f87b5347bd2"/>
    <ds:schemaRef ds:uri="http://www.w3.org/XML/1998/namespace"/>
    <ds:schemaRef ds:uri="http://purl.org/dc/dcmitype/"/>
    <ds:schemaRef ds:uri="7b51f98f-61e6-42f4-bae9-9a6129e68d68"/>
    <ds:schemaRef ds:uri="e9ba909c-40ff-43d2-8650-c1cb9609952f"/>
  </ds:schemaRefs>
</ds:datastoreItem>
</file>

<file path=customXml/itemProps2.xml><?xml version="1.0" encoding="utf-8"?>
<ds:datastoreItem xmlns:ds="http://schemas.openxmlformats.org/officeDocument/2006/customXml" ds:itemID="{3B6F6BD3-6344-4C75-8351-CEB494E87695}">
  <ds:schemaRefs>
    <ds:schemaRef ds:uri="http://schemas.microsoft.com/sharepoint/v3/contenttype/forms"/>
  </ds:schemaRefs>
</ds:datastoreItem>
</file>

<file path=customXml/itemProps3.xml><?xml version="1.0" encoding="utf-8"?>
<ds:datastoreItem xmlns:ds="http://schemas.openxmlformats.org/officeDocument/2006/customXml" ds:itemID="{67DD5219-41D5-4F82-9E3E-86ED381D99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ba909c-40ff-43d2-8650-c1cb9609952f"/>
    <ds:schemaRef ds:uri="7b51f98f-61e6-42f4-bae9-9a6129e68d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eisen en wensen</vt:lpstr>
      <vt:lpstr>'eisen en wensen'!Afdrukbereik</vt:lpstr>
      <vt:lpstr>'eisen en wensen'!Afdruktitels</vt:lpstr>
    </vt:vector>
  </TitlesOfParts>
  <Manager/>
  <Company>Het Juridisch loket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Mieke van Elk</dc:creator>
  <cp:keywords/>
  <dc:description/>
  <cp:lastModifiedBy>Susan van der Linden</cp:lastModifiedBy>
  <cp:revision/>
  <dcterms:created xsi:type="dcterms:W3CDTF">2023-06-26T09:41:21Z</dcterms:created>
  <dcterms:modified xsi:type="dcterms:W3CDTF">2023-07-26T15:55:05Z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0x0101002EECAD7A3916FF48B1C9DA05787AE159</vt:lpwstr>
  </property>
  <property fmtid="{D5CDD505-2E9C-101B-9397-08002B2CF9AE}" pid="3" name="MediaServiceImageTags">
    <vt:lpwstr/>
  </property>
</Properties>
</file>