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3\Z23420860 Raamcontract groenvoorziening Sittard-Geleen\9. Contractstukken\1. Bestek\"/>
    </mc:Choice>
  </mc:AlternateContent>
  <xr:revisionPtr revIDLastSave="0" documentId="8_{A48445CB-668B-4C19-A77C-089F4E296446}" xr6:coauthVersionLast="47" xr6:coauthVersionMax="47" xr10:uidLastSave="{00000000-0000-0000-0000-000000000000}"/>
  <bookViews>
    <workbookView xWindow="-120" yWindow="-120" windowWidth="29040" windowHeight="15840" xr2:uid="{7739F865-23CA-452A-A958-C1FC9AF75B8A}"/>
  </bookViews>
  <sheets>
    <sheet name="Agenda prestatie-me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1" l="1"/>
  <c r="H94" i="1"/>
  <c r="H83" i="1"/>
  <c r="H34" i="1"/>
  <c r="H96" i="1" s="1"/>
</calcChain>
</file>

<file path=xl/sharedStrings.xml><?xml version="1.0" encoding="utf-8"?>
<sst xmlns="http://schemas.openxmlformats.org/spreadsheetml/2006/main" count="125" uniqueCount="111">
  <si>
    <t>Beoordelingscriterium</t>
  </si>
  <si>
    <t>Onderwerp</t>
  </si>
  <si>
    <t>Hulpvragen</t>
  </si>
  <si>
    <t>A</t>
  </si>
  <si>
    <t>Samenwerking</t>
  </si>
  <si>
    <t>B</t>
  </si>
  <si>
    <t>Doelstellingen</t>
  </si>
  <si>
    <t>C</t>
  </si>
  <si>
    <t>Organisatie</t>
  </si>
  <si>
    <t>Ervaring &amp; deskundigheid projectteam</t>
  </si>
  <si>
    <t>In welke mate is de benodigde kennis en deskundigheid in het projectteam aanwezig?</t>
  </si>
  <si>
    <t>E</t>
  </si>
  <si>
    <t>Procesbeheersing</t>
  </si>
  <si>
    <t>In welke mate zijn afspraken met betrekking tot opleverdata van producten nagekomen?</t>
  </si>
  <si>
    <t>Risicomanagement</t>
  </si>
  <si>
    <t>Op welke wijze wordt risicomanagement toegepast door het projectteam?</t>
  </si>
  <si>
    <t xml:space="preserve">Kwaliteit kostenraming </t>
  </si>
  <si>
    <t>Worden de contractafspraken uitgevoerd obv het vastgestelde budget?</t>
  </si>
  <si>
    <t>Kwaliteit areaal</t>
  </si>
  <si>
    <t>Voldoet het areaal aan de gestelde kwaliteitsafspraken conform de contractdocumenten?</t>
  </si>
  <si>
    <t>Uitdrukken</t>
  </si>
  <si>
    <t>Registratie verbeterpunten</t>
  </si>
  <si>
    <t>Actiehouder</t>
  </si>
  <si>
    <t>Afhandelingstermijn</t>
  </si>
  <si>
    <t xml:space="preserve">Intensiteit communicatie </t>
  </si>
  <si>
    <t xml:space="preserve">Behartigen belangen </t>
  </si>
  <si>
    <t xml:space="preserve">Borging contractafspraken </t>
  </si>
  <si>
    <t>Betrokkenheid project</t>
  </si>
  <si>
    <t xml:space="preserve">Sparringpartner </t>
  </si>
  <si>
    <t>Toegevoegde waarden</t>
  </si>
  <si>
    <t xml:space="preserve">Zelfsturing </t>
  </si>
  <si>
    <t>Oplossingsgerichtheid</t>
  </si>
  <si>
    <t xml:space="preserve">Locatiekennis </t>
  </si>
  <si>
    <t xml:space="preserve">Uitwisselen informatie </t>
  </si>
  <si>
    <t>Kennisniveau</t>
  </si>
  <si>
    <t xml:space="preserve">Signalerend </t>
  </si>
  <si>
    <t>Pro-actief</t>
  </si>
  <si>
    <t>Adviserend</t>
  </si>
  <si>
    <t>Kernwoorden onderwerp</t>
  </si>
  <si>
    <t xml:space="preserve">Gebiedskennis </t>
  </si>
  <si>
    <t xml:space="preserve">Reactietermijnen </t>
  </si>
  <si>
    <t>Kritische mijlpalen</t>
  </si>
  <si>
    <t xml:space="preserve">Oplevertermijnen </t>
  </si>
  <si>
    <t xml:space="preserve">Interne kwaliteitsreview </t>
  </si>
  <si>
    <t xml:space="preserve">Toetsten (deel)producten </t>
  </si>
  <si>
    <t xml:space="preserve">Implementatie van beheersmaatregelen </t>
  </si>
  <si>
    <t xml:space="preserve">Nakomen contractafspraken </t>
  </si>
  <si>
    <t>Voorstellen en verzoeken</t>
  </si>
  <si>
    <t>Araal op orde</t>
  </si>
  <si>
    <t xml:space="preserve">Inzet project- en kernteam </t>
  </si>
  <si>
    <t>Ervaring en expertice</t>
  </si>
  <si>
    <t xml:space="preserve">Innovatie en verbeteren </t>
  </si>
  <si>
    <t>Wijzigings- en afwijkingenbeheer</t>
  </si>
  <si>
    <t xml:space="preserve">Risico evaluatie </t>
  </si>
  <si>
    <t>Kostenbeheersing</t>
  </si>
  <si>
    <t>In welke mate treedt het projectteam werkelijk op als een proactieve adviseur/volwaardige sparringpartner?</t>
  </si>
  <si>
    <t>Adviesvaardigheid en pro activiteit projectteam</t>
  </si>
  <si>
    <t>Inzet &amp; beschikbaarheid projectteam</t>
  </si>
  <si>
    <t>Escalatie en/of een Wijziging</t>
  </si>
  <si>
    <t>Planning</t>
  </si>
  <si>
    <t>Vraagnr.</t>
  </si>
  <si>
    <t>Subgunningscriterium Proces</t>
  </si>
  <si>
    <t>Subgunningscriterium Kwaliteit</t>
  </si>
  <si>
    <t>Subgunningscriterium CO2 neutraal/ duurzaamheid</t>
  </si>
  <si>
    <t>Subgunningscriterium Risicomanagement</t>
  </si>
  <si>
    <t>Initiatief tot gesprek</t>
  </si>
  <si>
    <t>Borging vitaliteit bomen en beplantingen en dichtheid van gras- en kruidenvegetaties.</t>
  </si>
  <si>
    <t>Op welke wijze borgt de opdrachtnemer de vitaliteit van de bomen en beplantingen en de dichtheid van de gras- en kruidenvegetaties?</t>
  </si>
  <si>
    <t>Beoordeling vitaliteit 97%</t>
  </si>
  <si>
    <t>Vitaliteit bomen</t>
  </si>
  <si>
    <t>Vitaliteit beplantingen</t>
  </si>
  <si>
    <t>Dichtheid gras- en kruidenvegetaties</t>
  </si>
  <si>
    <t>Investeringen</t>
  </si>
  <si>
    <t>CO2 neutraal</t>
  </si>
  <si>
    <t>Duurzaamheid</t>
  </si>
  <si>
    <t>Duurzaamheid transport/verwerking</t>
  </si>
  <si>
    <t>Uitstoot schadelijke gassen</t>
  </si>
  <si>
    <t>Elektische machines</t>
  </si>
  <si>
    <t>Brandstof/ motor</t>
  </si>
  <si>
    <t>Hergebruik / nieuw leven (vrijgekomen)materialen</t>
  </si>
  <si>
    <t xml:space="preserve">Identificatie van risico’s </t>
  </si>
  <si>
    <t>Naleving PvA</t>
  </si>
  <si>
    <t>Meetbaar in checklist</t>
  </si>
  <si>
    <t>Flexibiliteit en uitvoering binnen gestelde termijn</t>
  </si>
  <si>
    <t>Wordt er inzicht gegeven in de manier en wanneer er onderhoud &amp; nazorg wordt uitgevoerd? Hoe richt de opdrachtnemer dit in?</t>
  </si>
  <si>
    <t>Initiatief aannemer</t>
  </si>
  <si>
    <t>Inzicht geven</t>
  </si>
  <si>
    <t>Beperken inboet</t>
  </si>
  <si>
    <r>
      <t xml:space="preserve">Is er een open en transparante wijze van samenwerken, zowel in woord als geschrift? </t>
    </r>
    <r>
      <rPr>
        <sz val="10"/>
        <rFont val="Arial"/>
        <family val="2"/>
      </rPr>
      <t>Een proactieve houding van de aannemer</t>
    </r>
    <r>
      <rPr>
        <sz val="10"/>
        <color rgb="FF000000"/>
        <rFont val="Arial"/>
        <family val="2"/>
      </rPr>
      <t xml:space="preserve"> en wordt er meegedacht in elkaars belang? </t>
    </r>
  </si>
  <si>
    <t>Wordt er pro-actief bijgedragen aan elkaars strategische doelstellingen?</t>
  </si>
  <si>
    <t>Kennis doelen</t>
  </si>
  <si>
    <t xml:space="preserve">Bijdragen aan doelstelling </t>
  </si>
  <si>
    <t xml:space="preserve">Pro-actief sturen op doelstellingen </t>
  </si>
  <si>
    <t>Op welke wijze is het projectteam, zoals omschreven in het PVA, betrokken bij de uitvoering ?</t>
  </si>
  <si>
    <t xml:space="preserve">Locatie specifieke kennis van de gemeente Sittard-Geleen </t>
  </si>
  <si>
    <t>Op welke wijze toont het projectteam meerwaarde door het inzetten van haar locatie specifieke kennis van de gemeente Sittard-Geleen?</t>
  </si>
  <si>
    <t>Proactief meedenken/ houding</t>
  </si>
  <si>
    <t xml:space="preserve">Informatie verstrekkingen aan gemeente </t>
  </si>
  <si>
    <t>Onderhoud &amp; nazorg</t>
  </si>
  <si>
    <t xml:space="preserve">Tijdigheid opleveren van kwaliteitsplan en de daarbij horende onderdelen. </t>
  </si>
  <si>
    <t xml:space="preserve">Inrichting kwaliteitsborging </t>
  </si>
  <si>
    <t>Op welke wijze is de kwaliteitsborging project georganiseerd?</t>
  </si>
  <si>
    <t xml:space="preserve">Kwaliteit van de inrichting </t>
  </si>
  <si>
    <t xml:space="preserve">Op welke wijze zorgt de aannemer ervoor dat de CO2-reductie wordt verminderd? </t>
  </si>
  <si>
    <t>Hoe vermindering CO-uitstoot</t>
  </si>
  <si>
    <t>Hoe Meten</t>
  </si>
  <si>
    <t>Op welke wijze levert de aannemer een bijdrage in zo duurzaam mogelijk werkten?</t>
  </si>
  <si>
    <t>Duurzaamheid in relatie tot nazorg</t>
  </si>
  <si>
    <t xml:space="preserve">Subgunningscriterium totaal score </t>
  </si>
  <si>
    <t>score (1/0/-1)</t>
  </si>
  <si>
    <t xml:space="preserve">Eindbeoordeling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</si>
</sst>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quotePrefix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6" fillId="0" borderId="4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5" fillId="0" borderId="4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0" fontId="7" fillId="0" borderId="5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7" fillId="0" borderId="2" xfId="0" quotePrefix="1" applyFont="1" applyBorder="1" applyAlignment="1">
      <alignment horizontal="left" vertical="top"/>
    </xf>
    <xf numFmtId="0" fontId="4" fillId="0" borderId="7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8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vertical="top" wrapText="1"/>
    </xf>
    <xf numFmtId="0" fontId="8" fillId="3" borderId="11" xfId="0" applyFont="1" applyFill="1" applyBorder="1" applyAlignment="1">
      <alignment vertical="top" wrapText="1"/>
    </xf>
    <xf numFmtId="0" fontId="9" fillId="3" borderId="12" xfId="0" applyFont="1" applyFill="1" applyBorder="1" applyAlignment="1">
      <alignment vertical="top" wrapText="1"/>
    </xf>
    <xf numFmtId="0" fontId="9" fillId="3" borderId="6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vertical="top" wrapText="1"/>
    </xf>
    <xf numFmtId="0" fontId="9" fillId="3" borderId="8" xfId="0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100853</xdr:colOff>
      <xdr:row>3</xdr:row>
      <xdr:rowOff>134471</xdr:rowOff>
    </xdr:from>
    <xdr:to>
      <xdr:col>5</xdr:col>
      <xdr:colOff>1943555</xdr:colOff>
      <xdr:row>5</xdr:row>
      <xdr:rowOff>153148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358A92B-4797-40E9-AB46-A2E2FAC22C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9637059" y="470647"/>
          <a:ext cx="1842702" cy="661147"/>
        </a:xfrm>
        <a:prstGeom prst="rect">
          <a:avLst/>
        </a:prstGeom>
      </xdr:spPr>
    </xdr:pic>
    <xdr:clientData/>
  </xdr:twoCellAnchor>
  <xdr:twoCellAnchor editAs="oneCell">
    <xdr:from>
      <xdr:col>5</xdr:col>
      <xdr:colOff>107577</xdr:colOff>
      <xdr:row>9</xdr:row>
      <xdr:rowOff>62753</xdr:rowOff>
    </xdr:from>
    <xdr:to>
      <xdr:col>5</xdr:col>
      <xdr:colOff>1950279</xdr:colOff>
      <xdr:row>12</xdr:row>
      <xdr:rowOff>81429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579BBAC-1621-41A0-8F3F-206BC7E238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9890312" y="1362635"/>
          <a:ext cx="1842702" cy="661147"/>
        </a:xfrm>
        <a:prstGeom prst="rect">
          <a:avLst/>
        </a:prstGeom>
      </xdr:spPr>
    </xdr:pic>
    <xdr:clientData/>
  </xdr:twoCellAnchor>
  <xdr:twoCellAnchor editAs="oneCell">
    <xdr:from>
      <xdr:col>5</xdr:col>
      <xdr:colOff>146518</xdr:colOff>
      <xdr:row>13</xdr:row>
      <xdr:rowOff>144650</xdr:rowOff>
    </xdr:from>
    <xdr:to>
      <xdr:col>5</xdr:col>
      <xdr:colOff>1989220</xdr:colOff>
      <xdr:row>16</xdr:row>
      <xdr:rowOff>162860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B459FBB-6ECF-4A83-A29E-13351DB0B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9921549" y="2621150"/>
          <a:ext cx="1842702" cy="673053"/>
        </a:xfrm>
        <a:prstGeom prst="rect">
          <a:avLst/>
        </a:prstGeom>
      </xdr:spPr>
    </xdr:pic>
    <xdr:clientData/>
  </xdr:twoCellAnchor>
  <xdr:twoCellAnchor editAs="oneCell">
    <xdr:from>
      <xdr:col>5</xdr:col>
      <xdr:colOff>188260</xdr:colOff>
      <xdr:row>18</xdr:row>
      <xdr:rowOff>180789</xdr:rowOff>
    </xdr:from>
    <xdr:to>
      <xdr:col>5</xdr:col>
      <xdr:colOff>2030962</xdr:colOff>
      <xdr:row>22</xdr:row>
      <xdr:rowOff>48185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1F941B11-133B-48C1-A9D6-1A4D59E94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9983135" y="3276414"/>
          <a:ext cx="1842702" cy="661147"/>
        </a:xfrm>
        <a:prstGeom prst="rect">
          <a:avLst/>
        </a:prstGeom>
      </xdr:spPr>
    </xdr:pic>
    <xdr:clientData/>
  </xdr:twoCellAnchor>
  <xdr:twoCellAnchor editAs="oneCell">
    <xdr:from>
      <xdr:col>5</xdr:col>
      <xdr:colOff>201708</xdr:colOff>
      <xdr:row>28</xdr:row>
      <xdr:rowOff>192368</xdr:rowOff>
    </xdr:from>
    <xdr:to>
      <xdr:col>5</xdr:col>
      <xdr:colOff>2044410</xdr:colOff>
      <xdr:row>32</xdr:row>
      <xdr:rowOff>59765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536B1AC6-4A06-47FA-9887-34917B650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9996583" y="5224743"/>
          <a:ext cx="1842702" cy="661147"/>
        </a:xfrm>
        <a:prstGeom prst="rect">
          <a:avLst/>
        </a:prstGeom>
      </xdr:spPr>
    </xdr:pic>
    <xdr:clientData/>
  </xdr:twoCellAnchor>
  <xdr:twoCellAnchor editAs="oneCell">
    <xdr:from>
      <xdr:col>5</xdr:col>
      <xdr:colOff>166874</xdr:colOff>
      <xdr:row>52</xdr:row>
      <xdr:rowOff>10693</xdr:rowOff>
    </xdr:from>
    <xdr:to>
      <xdr:col>5</xdr:col>
      <xdr:colOff>2009576</xdr:colOff>
      <xdr:row>56</xdr:row>
      <xdr:rowOff>32871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60B2C23-1AC1-441E-807A-225DE84564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9941905" y="9904787"/>
          <a:ext cx="1842702" cy="688928"/>
        </a:xfrm>
        <a:prstGeom prst="rect">
          <a:avLst/>
        </a:prstGeom>
      </xdr:spPr>
    </xdr:pic>
    <xdr:clientData/>
  </xdr:twoCellAnchor>
  <xdr:twoCellAnchor editAs="oneCell">
    <xdr:from>
      <xdr:col>5</xdr:col>
      <xdr:colOff>242233</xdr:colOff>
      <xdr:row>86</xdr:row>
      <xdr:rowOff>132043</xdr:rowOff>
    </xdr:from>
    <xdr:to>
      <xdr:col>5</xdr:col>
      <xdr:colOff>2084935</xdr:colOff>
      <xdr:row>89</xdr:row>
      <xdr:rowOff>158190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BB95C281-93BD-4EC2-90C8-8E76C38BA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10037108" y="10022168"/>
          <a:ext cx="1842702" cy="661147"/>
        </a:xfrm>
        <a:prstGeom prst="rect">
          <a:avLst/>
        </a:prstGeom>
      </xdr:spPr>
    </xdr:pic>
    <xdr:clientData/>
  </xdr:twoCellAnchor>
  <xdr:twoCellAnchor editAs="oneCell">
    <xdr:from>
      <xdr:col>5</xdr:col>
      <xdr:colOff>195449</xdr:colOff>
      <xdr:row>57</xdr:row>
      <xdr:rowOff>107157</xdr:rowOff>
    </xdr:from>
    <xdr:to>
      <xdr:col>5</xdr:col>
      <xdr:colOff>2038151</xdr:colOff>
      <xdr:row>60</xdr:row>
      <xdr:rowOff>141241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2ECE138E-1931-4546-BE43-51796BFE87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9970480" y="10834688"/>
          <a:ext cx="1842702" cy="688928"/>
        </a:xfrm>
        <a:prstGeom prst="rect">
          <a:avLst/>
        </a:prstGeom>
      </xdr:spPr>
    </xdr:pic>
    <xdr:clientData/>
  </xdr:twoCellAnchor>
  <xdr:twoCellAnchor editAs="oneCell">
    <xdr:from>
      <xdr:col>5</xdr:col>
      <xdr:colOff>228038</xdr:colOff>
      <xdr:row>62</xdr:row>
      <xdr:rowOff>141195</xdr:rowOff>
    </xdr:from>
    <xdr:to>
      <xdr:col>5</xdr:col>
      <xdr:colOff>2070740</xdr:colOff>
      <xdr:row>66</xdr:row>
      <xdr:rowOff>8593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F96D495F-3071-45AB-8187-A38F0CADD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10003069" y="11856945"/>
          <a:ext cx="1842702" cy="688929"/>
        </a:xfrm>
        <a:prstGeom prst="rect">
          <a:avLst/>
        </a:prstGeom>
      </xdr:spPr>
    </xdr:pic>
    <xdr:clientData/>
  </xdr:twoCellAnchor>
  <xdr:oneCellAnchor>
    <xdr:from>
      <xdr:col>5</xdr:col>
      <xdr:colOff>158423</xdr:colOff>
      <xdr:row>37</xdr:row>
      <xdr:rowOff>120837</xdr:rowOff>
    </xdr:from>
    <xdr:ext cx="1842702" cy="673053"/>
    <xdr:pic>
      <xdr:nvPicPr>
        <xdr:cNvPr id="16" name="Afbeelding 15">
          <a:extLst>
            <a:ext uri="{FF2B5EF4-FFF2-40B4-BE49-F238E27FC236}">
              <a16:creationId xmlns:a16="http://schemas.microsoft.com/office/drawing/2014/main" id="{D61ECE7E-F68D-4334-980D-B745BF690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9933454" y="7050275"/>
          <a:ext cx="1842702" cy="673053"/>
        </a:xfrm>
        <a:prstGeom prst="rect">
          <a:avLst/>
        </a:prstGeom>
      </xdr:spPr>
    </xdr:pic>
    <xdr:clientData/>
  </xdr:oneCellAnchor>
  <xdr:oneCellAnchor>
    <xdr:from>
      <xdr:col>5</xdr:col>
      <xdr:colOff>170330</xdr:colOff>
      <xdr:row>42</xdr:row>
      <xdr:rowOff>263712</xdr:rowOff>
    </xdr:from>
    <xdr:ext cx="1842702" cy="673053"/>
    <xdr:pic>
      <xdr:nvPicPr>
        <xdr:cNvPr id="18" name="Afbeelding 17">
          <a:extLst>
            <a:ext uri="{FF2B5EF4-FFF2-40B4-BE49-F238E27FC236}">
              <a16:creationId xmlns:a16="http://schemas.microsoft.com/office/drawing/2014/main" id="{48CEA8EC-32E0-4AB2-A6EC-07DE4CC12C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9945361" y="5395306"/>
          <a:ext cx="1842702" cy="673053"/>
        </a:xfrm>
        <a:prstGeom prst="rect">
          <a:avLst/>
        </a:prstGeom>
      </xdr:spPr>
    </xdr:pic>
    <xdr:clientData/>
  </xdr:oneCellAnchor>
  <xdr:oneCellAnchor>
    <xdr:from>
      <xdr:col>5</xdr:col>
      <xdr:colOff>170330</xdr:colOff>
      <xdr:row>71</xdr:row>
      <xdr:rowOff>227993</xdr:rowOff>
    </xdr:from>
    <xdr:ext cx="1842702" cy="673053"/>
    <xdr:pic>
      <xdr:nvPicPr>
        <xdr:cNvPr id="19" name="Afbeelding 18">
          <a:extLst>
            <a:ext uri="{FF2B5EF4-FFF2-40B4-BE49-F238E27FC236}">
              <a16:creationId xmlns:a16="http://schemas.microsoft.com/office/drawing/2014/main" id="{4FA86763-CA57-4CAA-B2AC-E1264F4D16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9945361" y="13265337"/>
          <a:ext cx="1842702" cy="673053"/>
        </a:xfrm>
        <a:prstGeom prst="rect">
          <a:avLst/>
        </a:prstGeom>
      </xdr:spPr>
    </xdr:pic>
    <xdr:clientData/>
  </xdr:oneCellAnchor>
  <xdr:oneCellAnchor>
    <xdr:from>
      <xdr:col>5</xdr:col>
      <xdr:colOff>170330</xdr:colOff>
      <xdr:row>76</xdr:row>
      <xdr:rowOff>263712</xdr:rowOff>
    </xdr:from>
    <xdr:ext cx="1842702" cy="673053"/>
    <xdr:pic>
      <xdr:nvPicPr>
        <xdr:cNvPr id="20" name="Afbeelding 19">
          <a:extLst>
            <a:ext uri="{FF2B5EF4-FFF2-40B4-BE49-F238E27FC236}">
              <a16:creationId xmlns:a16="http://schemas.microsoft.com/office/drawing/2014/main" id="{149B5885-0471-4D4F-845B-6215721E7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9945361" y="11003150"/>
          <a:ext cx="1842702" cy="673053"/>
        </a:xfrm>
        <a:prstGeom prst="rect">
          <a:avLst/>
        </a:prstGeom>
      </xdr:spPr>
    </xdr:pic>
    <xdr:clientData/>
  </xdr:oneCellAnchor>
  <xdr:twoCellAnchor editAs="oneCell">
    <xdr:from>
      <xdr:col>5</xdr:col>
      <xdr:colOff>190500</xdr:colOff>
      <xdr:row>23</xdr:row>
      <xdr:rowOff>142875</xdr:rowOff>
    </xdr:from>
    <xdr:to>
      <xdr:col>5</xdr:col>
      <xdr:colOff>2033202</xdr:colOff>
      <xdr:row>27</xdr:row>
      <xdr:rowOff>10272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ABB42352-C058-42E8-B2C8-7CA2E302B9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9965531" y="5595938"/>
          <a:ext cx="1842702" cy="688928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47</xdr:row>
      <xdr:rowOff>95250</xdr:rowOff>
    </xdr:from>
    <xdr:to>
      <xdr:col>5</xdr:col>
      <xdr:colOff>2033202</xdr:colOff>
      <xdr:row>50</xdr:row>
      <xdr:rowOff>129334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851D8481-D28E-4EAA-94C2-4C2B7B1234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29196" b="37492"/>
        <a:stretch/>
      </xdr:blipFill>
      <xdr:spPr>
        <a:xfrm>
          <a:off x="9965531" y="9001125"/>
          <a:ext cx="1842702" cy="688928"/>
        </a:xfrm>
        <a:prstGeom prst="rect">
          <a:avLst/>
        </a:prstGeom>
      </xdr:spPr>
    </xdr:pic>
    <xdr:clientData/>
  </xdr:twoCellAnchor>
  <xdr:twoCellAnchor editAs="oneCell">
    <xdr:from>
      <xdr:col>4</xdr:col>
      <xdr:colOff>35718</xdr:colOff>
      <xdr:row>99</xdr:row>
      <xdr:rowOff>178593</xdr:rowOff>
    </xdr:from>
    <xdr:to>
      <xdr:col>4</xdr:col>
      <xdr:colOff>631031</xdr:colOff>
      <xdr:row>103</xdr:row>
      <xdr:rowOff>97584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C15B84A1-C06A-496F-A7B3-BD555095E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09" t="31560" r="62024" b="37492"/>
        <a:stretch/>
      </xdr:blipFill>
      <xdr:spPr>
        <a:xfrm>
          <a:off x="5834062" y="19276218"/>
          <a:ext cx="595313" cy="680991"/>
        </a:xfrm>
        <a:prstGeom prst="rect">
          <a:avLst/>
        </a:prstGeom>
      </xdr:spPr>
    </xdr:pic>
    <xdr:clientData/>
  </xdr:twoCellAnchor>
  <xdr:twoCellAnchor editAs="oneCell">
    <xdr:from>
      <xdr:col>4</xdr:col>
      <xdr:colOff>23813</xdr:colOff>
      <xdr:row>103</xdr:row>
      <xdr:rowOff>154781</xdr:rowOff>
    </xdr:from>
    <xdr:to>
      <xdr:col>4</xdr:col>
      <xdr:colOff>702469</xdr:colOff>
      <xdr:row>107</xdr:row>
      <xdr:rowOff>73772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57ADED95-1732-4512-A739-B0533F469A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832" t="31560" r="44932" b="37492"/>
        <a:stretch/>
      </xdr:blipFill>
      <xdr:spPr>
        <a:xfrm>
          <a:off x="5822157" y="20014406"/>
          <a:ext cx="678656" cy="680991"/>
        </a:xfrm>
        <a:prstGeom prst="rect">
          <a:avLst/>
        </a:prstGeom>
      </xdr:spPr>
    </xdr:pic>
    <xdr:clientData/>
  </xdr:twoCellAnchor>
  <xdr:twoCellAnchor editAs="oneCell">
    <xdr:from>
      <xdr:col>4</xdr:col>
      <xdr:colOff>11905</xdr:colOff>
      <xdr:row>107</xdr:row>
      <xdr:rowOff>166687</xdr:rowOff>
    </xdr:from>
    <xdr:to>
      <xdr:col>4</xdr:col>
      <xdr:colOff>714374</xdr:colOff>
      <xdr:row>111</xdr:row>
      <xdr:rowOff>85678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1C51DD9D-2CF3-4BB8-A3EB-81D6A3476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3928" t="31560" r="29266" b="37492"/>
        <a:stretch/>
      </xdr:blipFill>
      <xdr:spPr>
        <a:xfrm>
          <a:off x="5810249" y="20788312"/>
          <a:ext cx="702469" cy="680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E5002-02B0-481C-B859-07C43854CED5}">
  <dimension ref="A1:K110"/>
  <sheetViews>
    <sheetView tabSelected="1" topLeftCell="C1" zoomScale="80" zoomScaleNormal="80" workbookViewId="0">
      <pane ySplit="2" topLeftCell="A78" activePane="bottomLeft" state="frozen"/>
      <selection activeCell="C1" sqref="C1"/>
      <selection pane="bottomLeft" activeCell="E104" sqref="E104"/>
    </sheetView>
  </sheetViews>
  <sheetFormatPr defaultColWidth="8.85546875" defaultRowHeight="15" x14ac:dyDescent="0.25"/>
  <cols>
    <col min="1" max="1" width="2.28515625" style="11" bestFit="1" customWidth="1"/>
    <col min="2" max="2" width="24.7109375" style="12" customWidth="1"/>
    <col min="3" max="3" width="8.28515625" style="13" bestFit="1" customWidth="1"/>
    <col min="4" max="4" width="51.7109375" style="12" customWidth="1"/>
    <col min="5" max="5" width="59.7109375" style="12" customWidth="1"/>
    <col min="6" max="6" width="32.7109375" style="12" customWidth="1"/>
    <col min="7" max="7" width="42.85546875" style="12" customWidth="1"/>
    <col min="8" max="8" width="7.7109375" style="12" bestFit="1" customWidth="1"/>
    <col min="9" max="9" width="35.7109375" style="12" customWidth="1"/>
    <col min="10" max="11" width="22" style="12" customWidth="1"/>
    <col min="12" max="16384" width="8.85546875" style="1"/>
  </cols>
  <sheetData>
    <row r="1" spans="1:11" s="22" customFormat="1" ht="39" thickBot="1" x14ac:dyDescent="0.3">
      <c r="A1" s="15"/>
      <c r="B1" s="16" t="s">
        <v>0</v>
      </c>
      <c r="C1" s="17" t="s">
        <v>60</v>
      </c>
      <c r="D1" s="16" t="s">
        <v>1</v>
      </c>
      <c r="E1" s="16" t="s">
        <v>2</v>
      </c>
      <c r="F1" s="16" t="s">
        <v>20</v>
      </c>
      <c r="G1" s="18" t="s">
        <v>38</v>
      </c>
      <c r="H1" s="16" t="s">
        <v>109</v>
      </c>
      <c r="I1" s="19" t="s">
        <v>21</v>
      </c>
      <c r="J1" s="16" t="s">
        <v>22</v>
      </c>
      <c r="K1" s="18" t="s">
        <v>23</v>
      </c>
    </row>
    <row r="2" spans="1:11" s="22" customFormat="1" ht="13.5" thickBot="1" x14ac:dyDescent="0.3">
      <c r="A2" s="2"/>
      <c r="B2" s="3"/>
      <c r="C2" s="35"/>
      <c r="D2" s="3"/>
      <c r="E2" s="3"/>
      <c r="F2" s="3"/>
      <c r="G2" s="36"/>
      <c r="H2" s="3"/>
      <c r="I2" s="37"/>
      <c r="J2" s="3"/>
      <c r="K2" s="36"/>
    </row>
    <row r="3" spans="1:11" s="22" customFormat="1" ht="13.5" thickBot="1" x14ac:dyDescent="0.3">
      <c r="A3" s="2"/>
      <c r="B3" s="3"/>
      <c r="C3" s="49" t="s">
        <v>61</v>
      </c>
      <c r="D3" s="3"/>
      <c r="E3" s="3"/>
      <c r="F3" s="3"/>
      <c r="G3" s="36"/>
      <c r="H3" s="3"/>
      <c r="I3" s="37"/>
      <c r="J3" s="3"/>
      <c r="K3" s="36"/>
    </row>
    <row r="4" spans="1:11" s="22" customFormat="1" ht="38.25" x14ac:dyDescent="0.25">
      <c r="A4" s="2" t="s">
        <v>3</v>
      </c>
      <c r="B4" s="3" t="s">
        <v>4</v>
      </c>
      <c r="C4" s="23">
        <v>1</v>
      </c>
      <c r="D4" s="24" t="s">
        <v>4</v>
      </c>
      <c r="E4" s="4" t="s">
        <v>88</v>
      </c>
      <c r="F4" s="4"/>
      <c r="G4" s="25" t="s">
        <v>24</v>
      </c>
      <c r="H4" s="24"/>
      <c r="I4" s="26"/>
      <c r="J4" s="24"/>
      <c r="K4" s="25"/>
    </row>
    <row r="5" spans="1:11" s="22" customFormat="1" ht="12.75" x14ac:dyDescent="0.25">
      <c r="A5" s="5"/>
      <c r="B5" s="10"/>
      <c r="C5" s="27"/>
      <c r="D5" s="28"/>
      <c r="E5" s="6"/>
      <c r="F5" s="6"/>
      <c r="G5" s="29" t="s">
        <v>26</v>
      </c>
      <c r="H5" s="28"/>
      <c r="I5" s="30"/>
      <c r="J5" s="28"/>
      <c r="K5" s="29"/>
    </row>
    <row r="6" spans="1:11" s="22" customFormat="1" ht="12.75" x14ac:dyDescent="0.25">
      <c r="A6" s="5"/>
      <c r="B6" s="10"/>
      <c r="C6" s="27"/>
      <c r="D6" s="28"/>
      <c r="E6" s="6"/>
      <c r="F6" s="6"/>
      <c r="G6" s="29" t="s">
        <v>97</v>
      </c>
      <c r="H6" s="28"/>
      <c r="I6" s="30"/>
      <c r="J6" s="28"/>
      <c r="K6" s="29"/>
    </row>
    <row r="7" spans="1:11" s="22" customFormat="1" ht="12.75" x14ac:dyDescent="0.25">
      <c r="A7" s="5"/>
      <c r="B7" s="28"/>
      <c r="C7" s="27"/>
      <c r="D7" s="28"/>
      <c r="E7" s="6"/>
      <c r="F7" s="6"/>
      <c r="G7" s="29" t="s">
        <v>65</v>
      </c>
      <c r="H7" s="28"/>
      <c r="I7" s="30"/>
      <c r="J7" s="28"/>
      <c r="K7" s="29"/>
    </row>
    <row r="8" spans="1:11" s="22" customFormat="1" ht="12.75" x14ac:dyDescent="0.25">
      <c r="A8" s="5"/>
      <c r="B8" s="28"/>
      <c r="C8" s="27"/>
      <c r="D8" s="28"/>
      <c r="E8" s="6"/>
      <c r="F8" s="6"/>
      <c r="G8" s="50" t="s">
        <v>96</v>
      </c>
      <c r="H8" s="54"/>
      <c r="I8" s="30"/>
      <c r="J8" s="28"/>
      <c r="K8" s="29"/>
    </row>
    <row r="9" spans="1:11" s="22" customFormat="1" ht="13.5" thickBot="1" x14ac:dyDescent="0.3">
      <c r="A9" s="7"/>
      <c r="B9" s="31"/>
      <c r="C9" s="32"/>
      <c r="D9" s="31"/>
      <c r="E9" s="8"/>
      <c r="F9" s="8"/>
      <c r="G9" s="33" t="s">
        <v>25</v>
      </c>
      <c r="H9" s="31"/>
      <c r="I9" s="34"/>
      <c r="J9" s="31"/>
      <c r="K9" s="33"/>
    </row>
    <row r="10" spans="1:11" s="22" customFormat="1" ht="25.5" x14ac:dyDescent="0.25">
      <c r="A10" s="5" t="s">
        <v>5</v>
      </c>
      <c r="B10" s="3" t="s">
        <v>6</v>
      </c>
      <c r="C10" s="27">
        <v>2</v>
      </c>
      <c r="D10" s="28" t="s">
        <v>6</v>
      </c>
      <c r="E10" s="6" t="s">
        <v>89</v>
      </c>
      <c r="F10" s="4"/>
      <c r="G10" s="29" t="s">
        <v>90</v>
      </c>
      <c r="H10" s="28"/>
      <c r="I10" s="30"/>
      <c r="J10" s="28"/>
      <c r="K10" s="29"/>
    </row>
    <row r="11" spans="1:11" s="22" customFormat="1" ht="12.75" x14ac:dyDescent="0.25">
      <c r="A11" s="5"/>
      <c r="B11" s="28"/>
      <c r="C11" s="27"/>
      <c r="D11" s="28"/>
      <c r="E11" s="6"/>
      <c r="F11" s="6"/>
      <c r="G11" s="29" t="s">
        <v>91</v>
      </c>
      <c r="H11" s="28"/>
      <c r="I11" s="30"/>
      <c r="J11" s="28"/>
      <c r="K11" s="29"/>
    </row>
    <row r="12" spans="1:11" s="22" customFormat="1" ht="12.75" x14ac:dyDescent="0.25">
      <c r="A12" s="5"/>
      <c r="B12" s="28"/>
      <c r="C12" s="27"/>
      <c r="D12" s="28"/>
      <c r="E12" s="6"/>
      <c r="F12" s="6"/>
      <c r="G12" s="29" t="s">
        <v>92</v>
      </c>
      <c r="H12" s="28"/>
      <c r="I12" s="30"/>
      <c r="J12" s="28"/>
      <c r="K12" s="29"/>
    </row>
    <row r="13" spans="1:11" s="22" customFormat="1" ht="13.5" thickBot="1" x14ac:dyDescent="0.3">
      <c r="A13" s="7"/>
      <c r="B13" s="31"/>
      <c r="C13" s="32"/>
      <c r="D13" s="31"/>
      <c r="E13" s="8"/>
      <c r="F13" s="8"/>
      <c r="G13" s="29"/>
      <c r="H13" s="28"/>
      <c r="I13" s="34"/>
      <c r="J13" s="31"/>
      <c r="K13" s="33"/>
    </row>
    <row r="14" spans="1:11" s="22" customFormat="1" ht="25.5" x14ac:dyDescent="0.25">
      <c r="A14" s="2" t="s">
        <v>7</v>
      </c>
      <c r="B14" s="3" t="s">
        <v>8</v>
      </c>
      <c r="C14" s="23">
        <v>3</v>
      </c>
      <c r="D14" s="4" t="s">
        <v>57</v>
      </c>
      <c r="E14" s="24" t="s">
        <v>93</v>
      </c>
      <c r="F14" s="4"/>
      <c r="G14" s="25" t="s">
        <v>27</v>
      </c>
      <c r="H14" s="24"/>
      <c r="I14" s="20"/>
      <c r="J14" s="4"/>
      <c r="K14" s="21"/>
    </row>
    <row r="15" spans="1:11" s="22" customFormat="1" ht="12.75" x14ac:dyDescent="0.25">
      <c r="A15" s="5"/>
      <c r="B15" s="28"/>
      <c r="C15" s="27"/>
      <c r="D15" s="28"/>
      <c r="E15" s="28"/>
      <c r="F15" s="6"/>
      <c r="G15" s="29" t="s">
        <v>29</v>
      </c>
      <c r="H15" s="28"/>
      <c r="I15" s="30"/>
      <c r="J15" s="28"/>
      <c r="K15" s="29"/>
    </row>
    <row r="16" spans="1:11" s="22" customFormat="1" ht="12.75" x14ac:dyDescent="0.25">
      <c r="A16" s="5"/>
      <c r="B16" s="28"/>
      <c r="C16" s="27"/>
      <c r="D16" s="28"/>
      <c r="E16" s="28"/>
      <c r="F16" s="6"/>
      <c r="G16" s="29" t="s">
        <v>28</v>
      </c>
      <c r="H16" s="28"/>
      <c r="I16" s="30"/>
      <c r="J16" s="28"/>
      <c r="K16" s="29"/>
    </row>
    <row r="17" spans="1:11" s="22" customFormat="1" ht="12.75" x14ac:dyDescent="0.25">
      <c r="A17" s="5"/>
      <c r="B17" s="28"/>
      <c r="C17" s="27"/>
      <c r="D17" s="28"/>
      <c r="E17" s="28"/>
      <c r="F17" s="28"/>
      <c r="G17" s="29" t="s">
        <v>49</v>
      </c>
      <c r="H17" s="28"/>
      <c r="I17" s="30"/>
      <c r="J17" s="28"/>
      <c r="K17" s="29"/>
    </row>
    <row r="18" spans="1:11" s="22" customFormat="1" ht="13.5" thickBot="1" x14ac:dyDescent="0.3">
      <c r="A18" s="5"/>
      <c r="B18" s="28"/>
      <c r="C18" s="27"/>
      <c r="D18" s="28"/>
      <c r="E18" s="28"/>
      <c r="F18" s="28"/>
      <c r="G18" s="29"/>
      <c r="H18" s="28"/>
      <c r="I18" s="30"/>
      <c r="J18" s="28"/>
      <c r="K18" s="29"/>
    </row>
    <row r="19" spans="1:11" s="22" customFormat="1" ht="25.5" x14ac:dyDescent="0.25">
      <c r="A19" s="2"/>
      <c r="B19" s="24"/>
      <c r="C19" s="23">
        <v>4</v>
      </c>
      <c r="D19" s="24" t="s">
        <v>9</v>
      </c>
      <c r="E19" s="24" t="s">
        <v>10</v>
      </c>
      <c r="F19" s="4"/>
      <c r="G19" s="25" t="s">
        <v>34</v>
      </c>
      <c r="H19" s="24"/>
      <c r="I19" s="26"/>
      <c r="J19" s="24"/>
      <c r="K19" s="25"/>
    </row>
    <row r="20" spans="1:11" s="22" customFormat="1" ht="12.75" x14ac:dyDescent="0.25">
      <c r="A20" s="5"/>
      <c r="B20" s="28"/>
      <c r="C20" s="27"/>
      <c r="D20" s="28"/>
      <c r="E20" s="28"/>
      <c r="F20" s="6"/>
      <c r="G20" s="29" t="s">
        <v>50</v>
      </c>
      <c r="H20" s="28"/>
      <c r="I20" s="30"/>
      <c r="J20" s="28"/>
      <c r="K20" s="29"/>
    </row>
    <row r="21" spans="1:11" s="22" customFormat="1" ht="12.75" x14ac:dyDescent="0.25">
      <c r="A21" s="5"/>
      <c r="B21" s="28"/>
      <c r="C21" s="27"/>
      <c r="D21" s="28"/>
      <c r="E21" s="28"/>
      <c r="F21" s="6"/>
      <c r="G21" s="29" t="s">
        <v>30</v>
      </c>
      <c r="H21" s="28"/>
      <c r="I21" s="30"/>
      <c r="J21" s="28"/>
      <c r="K21" s="29"/>
    </row>
    <row r="22" spans="1:11" s="22" customFormat="1" ht="12.75" x14ac:dyDescent="0.25">
      <c r="A22" s="5"/>
      <c r="B22" s="28"/>
      <c r="C22" s="27"/>
      <c r="D22" s="28"/>
      <c r="E22" s="28"/>
      <c r="F22" s="28"/>
      <c r="G22" s="29" t="s">
        <v>31</v>
      </c>
      <c r="H22" s="28"/>
      <c r="I22" s="30"/>
      <c r="J22" s="28"/>
      <c r="K22" s="29"/>
    </row>
    <row r="23" spans="1:11" s="22" customFormat="1" ht="13.5" thickBot="1" x14ac:dyDescent="0.3">
      <c r="A23" s="7"/>
      <c r="B23" s="31"/>
      <c r="C23" s="32"/>
      <c r="D23" s="31"/>
      <c r="E23" s="31"/>
      <c r="F23" s="31"/>
      <c r="G23" s="33"/>
      <c r="H23" s="31"/>
      <c r="I23" s="34"/>
      <c r="J23" s="31"/>
      <c r="K23" s="33"/>
    </row>
    <row r="24" spans="1:11" s="22" customFormat="1" ht="25.5" x14ac:dyDescent="0.25">
      <c r="A24" s="5"/>
      <c r="B24" s="28"/>
      <c r="C24" s="27">
        <v>5</v>
      </c>
      <c r="D24" s="28" t="s">
        <v>94</v>
      </c>
      <c r="E24" s="28" t="s">
        <v>95</v>
      </c>
      <c r="F24" s="6"/>
      <c r="G24" s="29" t="s">
        <v>39</v>
      </c>
      <c r="H24" s="28"/>
      <c r="I24" s="30"/>
      <c r="J24" s="28"/>
      <c r="K24" s="29"/>
    </row>
    <row r="25" spans="1:11" s="22" customFormat="1" ht="12.75" x14ac:dyDescent="0.25">
      <c r="A25" s="5"/>
      <c r="B25" s="28"/>
      <c r="C25" s="27"/>
      <c r="D25" s="28"/>
      <c r="E25" s="28"/>
      <c r="F25" s="6"/>
      <c r="G25" s="29" t="s">
        <v>32</v>
      </c>
      <c r="H25" s="28"/>
      <c r="I25" s="30"/>
      <c r="J25" s="28"/>
      <c r="K25" s="29"/>
    </row>
    <row r="26" spans="1:11" s="22" customFormat="1" ht="12.75" x14ac:dyDescent="0.25">
      <c r="A26" s="5"/>
      <c r="B26" s="28"/>
      <c r="C26" s="27"/>
      <c r="D26" s="28"/>
      <c r="E26" s="28"/>
      <c r="F26" s="6"/>
      <c r="G26" s="29" t="s">
        <v>33</v>
      </c>
      <c r="H26" s="28"/>
      <c r="I26" s="30"/>
      <c r="J26" s="28"/>
      <c r="K26" s="29"/>
    </row>
    <row r="27" spans="1:11" s="22" customFormat="1" ht="12.75" x14ac:dyDescent="0.25">
      <c r="A27" s="5"/>
      <c r="B27" s="28"/>
      <c r="C27" s="27"/>
      <c r="D27" s="28"/>
      <c r="E27" s="28"/>
      <c r="F27" s="28"/>
      <c r="G27" s="29"/>
      <c r="H27" s="28"/>
      <c r="I27" s="30"/>
      <c r="J27" s="28"/>
      <c r="K27" s="29"/>
    </row>
    <row r="28" spans="1:11" s="22" customFormat="1" ht="13.5" thickBot="1" x14ac:dyDescent="0.3">
      <c r="A28" s="5"/>
      <c r="B28" s="28"/>
      <c r="C28" s="27"/>
      <c r="D28" s="28"/>
      <c r="E28" s="28"/>
      <c r="F28" s="28"/>
      <c r="G28" s="29"/>
      <c r="H28" s="28"/>
      <c r="I28" s="30"/>
      <c r="J28" s="28"/>
      <c r="K28" s="29"/>
    </row>
    <row r="29" spans="1:11" s="22" customFormat="1" ht="25.5" x14ac:dyDescent="0.25">
      <c r="A29" s="2"/>
      <c r="B29" s="24"/>
      <c r="C29" s="23">
        <v>6</v>
      </c>
      <c r="D29" s="24" t="s">
        <v>56</v>
      </c>
      <c r="E29" s="24" t="s">
        <v>55</v>
      </c>
      <c r="F29" s="4"/>
      <c r="G29" s="25" t="s">
        <v>35</v>
      </c>
      <c r="H29" s="24"/>
      <c r="I29" s="26"/>
      <c r="J29" s="24"/>
      <c r="K29" s="25"/>
    </row>
    <row r="30" spans="1:11" s="22" customFormat="1" ht="12.75" x14ac:dyDescent="0.25">
      <c r="A30" s="5"/>
      <c r="B30" s="28"/>
      <c r="C30" s="27"/>
      <c r="D30" s="28"/>
      <c r="E30" s="28"/>
      <c r="F30" s="6"/>
      <c r="G30" s="29" t="s">
        <v>36</v>
      </c>
      <c r="H30" s="28"/>
      <c r="I30" s="30"/>
      <c r="J30" s="28"/>
      <c r="K30" s="29"/>
    </row>
    <row r="31" spans="1:11" s="22" customFormat="1" ht="12.75" x14ac:dyDescent="0.25">
      <c r="A31" s="5"/>
      <c r="B31" s="28"/>
      <c r="C31" s="27"/>
      <c r="D31" s="28"/>
      <c r="E31" s="28"/>
      <c r="F31" s="6"/>
      <c r="G31" s="29" t="s">
        <v>37</v>
      </c>
      <c r="H31" s="28"/>
      <c r="I31" s="30"/>
      <c r="J31" s="28"/>
      <c r="K31" s="29"/>
    </row>
    <row r="32" spans="1:11" s="22" customFormat="1" ht="12.75" x14ac:dyDescent="0.25">
      <c r="A32" s="5"/>
      <c r="B32" s="28"/>
      <c r="C32" s="27"/>
      <c r="D32" s="28"/>
      <c r="E32" s="28"/>
      <c r="F32" s="28"/>
      <c r="G32" s="29" t="s">
        <v>51</v>
      </c>
      <c r="H32" s="28"/>
      <c r="I32" s="30"/>
      <c r="J32" s="28"/>
      <c r="K32" s="29"/>
    </row>
    <row r="33" spans="1:11" s="22" customFormat="1" ht="13.5" thickBot="1" x14ac:dyDescent="0.3">
      <c r="A33" s="7"/>
      <c r="B33" s="31"/>
      <c r="C33" s="27"/>
      <c r="D33" s="28"/>
      <c r="E33" s="28"/>
      <c r="F33" s="28"/>
      <c r="G33" s="29"/>
      <c r="H33" s="28"/>
      <c r="I33" s="30"/>
      <c r="J33" s="28"/>
      <c r="K33" s="29"/>
    </row>
    <row r="34" spans="1:11" s="22" customFormat="1" ht="16.5" thickTop="1" x14ac:dyDescent="0.25">
      <c r="A34" s="11"/>
      <c r="B34" s="28"/>
      <c r="C34" s="61" t="s">
        <v>108</v>
      </c>
      <c r="D34" s="62"/>
      <c r="E34" s="62"/>
      <c r="F34" s="62"/>
      <c r="G34" s="62"/>
      <c r="H34" s="63">
        <f>SUM(H4:H33)</f>
        <v>0</v>
      </c>
      <c r="I34" s="62"/>
      <c r="J34" s="62"/>
      <c r="K34" s="64"/>
    </row>
    <row r="35" spans="1:11" s="22" customFormat="1" ht="15.75" thickBot="1" x14ac:dyDescent="0.3">
      <c r="A35" s="11"/>
      <c r="B35" s="28"/>
      <c r="C35" s="65"/>
      <c r="D35" s="66"/>
      <c r="E35" s="66"/>
      <c r="F35" s="66"/>
      <c r="G35" s="66"/>
      <c r="H35" s="66"/>
      <c r="I35" s="66"/>
      <c r="J35" s="66"/>
      <c r="K35" s="67"/>
    </row>
    <row r="36" spans="1:11" s="22" customFormat="1" ht="12.75" x14ac:dyDescent="0.25">
      <c r="A36" s="2"/>
      <c r="B36" s="3"/>
      <c r="C36" s="49" t="s">
        <v>62</v>
      </c>
      <c r="D36" s="3"/>
      <c r="E36" s="3"/>
      <c r="F36" s="3"/>
      <c r="G36" s="36"/>
      <c r="H36" s="3"/>
      <c r="I36" s="37"/>
      <c r="J36" s="3"/>
      <c r="K36" s="36"/>
    </row>
    <row r="37" spans="1:11" s="22" customFormat="1" ht="13.5" thickBot="1" x14ac:dyDescent="0.3">
      <c r="A37" s="5"/>
      <c r="B37" s="28"/>
      <c r="C37" s="27"/>
      <c r="D37" s="28"/>
      <c r="E37" s="6"/>
      <c r="F37" s="6"/>
      <c r="G37" s="29"/>
      <c r="H37" s="28"/>
      <c r="I37" s="30"/>
      <c r="J37" s="28"/>
      <c r="K37" s="29"/>
    </row>
    <row r="38" spans="1:11" s="44" customFormat="1" ht="25.5" x14ac:dyDescent="0.25">
      <c r="A38" s="39" t="s">
        <v>7</v>
      </c>
      <c r="B38" s="40" t="s">
        <v>8</v>
      </c>
      <c r="C38" s="51">
        <v>1</v>
      </c>
      <c r="D38" s="52" t="s">
        <v>66</v>
      </c>
      <c r="E38" s="52" t="s">
        <v>67</v>
      </c>
      <c r="F38" s="41"/>
      <c r="G38" s="55" t="s">
        <v>68</v>
      </c>
      <c r="H38" s="52"/>
      <c r="I38" s="43"/>
      <c r="J38" s="41"/>
      <c r="K38" s="42"/>
    </row>
    <row r="39" spans="1:11" s="44" customFormat="1" ht="12.75" x14ac:dyDescent="0.25">
      <c r="A39" s="45"/>
      <c r="B39" s="46"/>
      <c r="C39" s="53"/>
      <c r="D39" s="54"/>
      <c r="E39" s="54"/>
      <c r="F39" s="46"/>
      <c r="G39" s="50" t="s">
        <v>69</v>
      </c>
      <c r="H39" s="54"/>
      <c r="I39" s="48"/>
      <c r="J39" s="46"/>
      <c r="K39" s="38"/>
    </row>
    <row r="40" spans="1:11" s="44" customFormat="1" ht="12.75" x14ac:dyDescent="0.25">
      <c r="A40" s="45"/>
      <c r="B40" s="46"/>
      <c r="C40" s="47"/>
      <c r="D40" s="46"/>
      <c r="E40" s="46"/>
      <c r="F40" s="46"/>
      <c r="G40" s="50" t="s">
        <v>70</v>
      </c>
      <c r="H40" s="54"/>
      <c r="I40" s="48"/>
      <c r="J40" s="46"/>
      <c r="K40" s="38"/>
    </row>
    <row r="41" spans="1:11" s="44" customFormat="1" ht="12.75" x14ac:dyDescent="0.25">
      <c r="A41" s="45"/>
      <c r="B41" s="46"/>
      <c r="C41" s="47"/>
      <c r="D41" s="46"/>
      <c r="E41" s="46"/>
      <c r="F41" s="46"/>
      <c r="G41" s="50" t="s">
        <v>71</v>
      </c>
      <c r="H41" s="54"/>
      <c r="I41" s="48"/>
      <c r="J41" s="46"/>
      <c r="K41" s="38"/>
    </row>
    <row r="42" spans="1:11" s="44" customFormat="1" ht="13.5" thickBot="1" x14ac:dyDescent="0.3">
      <c r="A42" s="45"/>
      <c r="B42" s="46"/>
      <c r="C42" s="47"/>
      <c r="D42" s="46"/>
      <c r="E42" s="46"/>
      <c r="F42" s="46"/>
      <c r="G42" s="38"/>
      <c r="H42" s="46"/>
      <c r="I42" s="48"/>
      <c r="J42" s="46"/>
      <c r="K42" s="38"/>
    </row>
    <row r="43" spans="1:11" s="44" customFormat="1" ht="25.5" x14ac:dyDescent="0.25">
      <c r="A43" s="39" t="s">
        <v>7</v>
      </c>
      <c r="B43" s="40" t="s">
        <v>8</v>
      </c>
      <c r="C43" s="51">
        <v>2</v>
      </c>
      <c r="D43" s="52" t="s">
        <v>98</v>
      </c>
      <c r="E43" s="52" t="s">
        <v>84</v>
      </c>
      <c r="F43" s="52"/>
      <c r="G43" s="55" t="s">
        <v>85</v>
      </c>
      <c r="H43" s="52"/>
      <c r="I43" s="43"/>
      <c r="J43" s="41"/>
      <c r="K43" s="42"/>
    </row>
    <row r="44" spans="1:11" s="44" customFormat="1" ht="12.75" x14ac:dyDescent="0.25">
      <c r="A44" s="45"/>
      <c r="B44" s="46"/>
      <c r="C44" s="53"/>
      <c r="D44" s="54"/>
      <c r="E44" s="54"/>
      <c r="F44" s="54"/>
      <c r="G44" s="50" t="s">
        <v>86</v>
      </c>
      <c r="H44" s="54"/>
      <c r="I44" s="48"/>
      <c r="J44" s="46"/>
      <c r="K44" s="38"/>
    </row>
    <row r="45" spans="1:11" s="44" customFormat="1" ht="12.75" x14ac:dyDescent="0.25">
      <c r="A45" s="45"/>
      <c r="B45" s="46"/>
      <c r="C45" s="53"/>
      <c r="D45" s="54"/>
      <c r="E45" s="54"/>
      <c r="F45" s="54"/>
      <c r="G45" s="50" t="s">
        <v>87</v>
      </c>
      <c r="H45" s="54"/>
      <c r="I45" s="48"/>
      <c r="J45" s="46"/>
      <c r="K45" s="38"/>
    </row>
    <row r="46" spans="1:11" s="44" customFormat="1" ht="12.75" x14ac:dyDescent="0.25">
      <c r="A46" s="45"/>
      <c r="B46" s="46"/>
      <c r="C46" s="53"/>
      <c r="D46" s="54"/>
      <c r="E46" s="54"/>
      <c r="F46" s="54"/>
      <c r="G46" s="50"/>
      <c r="H46" s="54"/>
      <c r="I46" s="48"/>
      <c r="J46" s="46"/>
      <c r="K46" s="38"/>
    </row>
    <row r="47" spans="1:11" s="44" customFormat="1" ht="13.5" thickBot="1" x14ac:dyDescent="0.3">
      <c r="A47" s="45"/>
      <c r="B47" s="46"/>
      <c r="C47" s="47"/>
      <c r="D47" s="46"/>
      <c r="E47" s="46"/>
      <c r="F47" s="46"/>
      <c r="G47" s="38"/>
      <c r="H47" s="46"/>
      <c r="I47" s="48"/>
      <c r="J47" s="46"/>
      <c r="K47" s="38"/>
    </row>
    <row r="48" spans="1:11" s="22" customFormat="1" ht="25.5" x14ac:dyDescent="0.25">
      <c r="A48" s="2" t="s">
        <v>11</v>
      </c>
      <c r="B48" s="9" t="s">
        <v>12</v>
      </c>
      <c r="C48" s="23">
        <v>3</v>
      </c>
      <c r="D48" s="24" t="s">
        <v>99</v>
      </c>
      <c r="E48" s="24" t="s">
        <v>13</v>
      </c>
      <c r="F48" s="4"/>
      <c r="G48" s="25" t="s">
        <v>59</v>
      </c>
      <c r="H48" s="24"/>
      <c r="I48" s="26"/>
      <c r="J48" s="24"/>
      <c r="K48" s="25"/>
    </row>
    <row r="49" spans="1:11" s="22" customFormat="1" ht="12.75" x14ac:dyDescent="0.25">
      <c r="A49" s="5"/>
      <c r="B49" s="28"/>
      <c r="C49" s="27"/>
      <c r="D49" s="28"/>
      <c r="E49" s="28"/>
      <c r="F49" s="6"/>
      <c r="G49" s="29" t="s">
        <v>40</v>
      </c>
      <c r="H49" s="28"/>
      <c r="I49" s="30"/>
      <c r="J49" s="28"/>
      <c r="K49" s="29"/>
    </row>
    <row r="50" spans="1:11" s="22" customFormat="1" ht="12.75" x14ac:dyDescent="0.25">
      <c r="A50" s="5"/>
      <c r="B50" s="28"/>
      <c r="C50" s="27"/>
      <c r="D50" s="28"/>
      <c r="E50" s="28"/>
      <c r="F50" s="6"/>
      <c r="G50" s="29" t="s">
        <v>42</v>
      </c>
      <c r="H50" s="28"/>
      <c r="I50" s="30"/>
      <c r="J50" s="28"/>
      <c r="K50" s="29"/>
    </row>
    <row r="51" spans="1:11" s="22" customFormat="1" ht="12.75" x14ac:dyDescent="0.25">
      <c r="A51" s="5"/>
      <c r="B51" s="28"/>
      <c r="C51" s="27"/>
      <c r="D51" s="28"/>
      <c r="E51" s="28"/>
      <c r="F51" s="28"/>
      <c r="G51" s="29" t="s">
        <v>41</v>
      </c>
      <c r="H51" s="28"/>
      <c r="I51" s="30"/>
      <c r="J51" s="28"/>
      <c r="K51" s="29"/>
    </row>
    <row r="52" spans="1:11" s="22" customFormat="1" ht="13.5" thickBot="1" x14ac:dyDescent="0.3">
      <c r="A52" s="7"/>
      <c r="B52" s="31"/>
      <c r="C52" s="32"/>
      <c r="D52" s="31"/>
      <c r="E52" s="31"/>
      <c r="F52" s="31"/>
      <c r="G52" s="57"/>
      <c r="H52" s="59"/>
      <c r="I52" s="34"/>
      <c r="J52" s="31"/>
      <c r="K52" s="33"/>
    </row>
    <row r="53" spans="1:11" s="22" customFormat="1" ht="12.75" x14ac:dyDescent="0.25">
      <c r="A53" s="5"/>
      <c r="B53" s="28"/>
      <c r="C53" s="27">
        <v>4</v>
      </c>
      <c r="D53" s="28" t="s">
        <v>100</v>
      </c>
      <c r="E53" s="28" t="s">
        <v>101</v>
      </c>
      <c r="F53" s="6"/>
      <c r="G53" s="29" t="s">
        <v>43</v>
      </c>
      <c r="H53" s="28"/>
      <c r="I53" s="30"/>
      <c r="J53" s="28"/>
      <c r="K53" s="29"/>
    </row>
    <row r="54" spans="1:11" s="22" customFormat="1" ht="12.75" x14ac:dyDescent="0.25">
      <c r="A54" s="5"/>
      <c r="B54" s="28"/>
      <c r="C54" s="27"/>
      <c r="D54" s="28"/>
      <c r="E54" s="28"/>
      <c r="F54" s="6"/>
      <c r="G54" s="29" t="s">
        <v>44</v>
      </c>
      <c r="H54" s="28"/>
      <c r="I54" s="30"/>
      <c r="J54" s="28"/>
      <c r="K54" s="29"/>
    </row>
    <row r="55" spans="1:11" s="22" customFormat="1" ht="12.75" x14ac:dyDescent="0.25">
      <c r="A55" s="5"/>
      <c r="B55" s="28"/>
      <c r="C55" s="27"/>
      <c r="D55" s="28"/>
      <c r="E55" s="28"/>
      <c r="F55" s="6"/>
      <c r="G55" s="29" t="s">
        <v>52</v>
      </c>
      <c r="H55" s="28"/>
      <c r="I55" s="30"/>
      <c r="J55" s="28"/>
      <c r="K55" s="29"/>
    </row>
    <row r="56" spans="1:11" s="22" customFormat="1" ht="12.75" x14ac:dyDescent="0.25">
      <c r="A56" s="5"/>
      <c r="B56" s="28"/>
      <c r="C56" s="27"/>
      <c r="D56" s="28"/>
      <c r="E56" s="28"/>
      <c r="F56" s="28"/>
      <c r="G56" s="56"/>
      <c r="I56" s="30"/>
      <c r="J56" s="28"/>
      <c r="K56" s="29"/>
    </row>
    <row r="57" spans="1:11" s="22" customFormat="1" ht="13.5" thickBot="1" x14ac:dyDescent="0.3">
      <c r="A57" s="5"/>
      <c r="B57" s="28"/>
      <c r="C57" s="32"/>
      <c r="D57" s="31"/>
      <c r="E57" s="31"/>
      <c r="F57" s="31"/>
      <c r="G57" s="57"/>
      <c r="H57" s="59"/>
      <c r="I57" s="34"/>
      <c r="J57" s="31"/>
      <c r="K57" s="33"/>
    </row>
    <row r="58" spans="1:11" s="22" customFormat="1" ht="25.5" x14ac:dyDescent="0.25">
      <c r="A58" s="5"/>
      <c r="B58" s="10"/>
      <c r="C58" s="27">
        <v>5</v>
      </c>
      <c r="D58" s="28" t="s">
        <v>16</v>
      </c>
      <c r="E58" s="28" t="s">
        <v>17</v>
      </c>
      <c r="F58" s="6"/>
      <c r="G58" s="29" t="s">
        <v>46</v>
      </c>
      <c r="H58" s="28"/>
      <c r="I58" s="30"/>
      <c r="J58" s="28"/>
      <c r="K58" s="29"/>
    </row>
    <row r="59" spans="1:11" s="22" customFormat="1" ht="12.75" x14ac:dyDescent="0.25">
      <c r="A59" s="5"/>
      <c r="B59" s="28"/>
      <c r="C59" s="27"/>
      <c r="D59" s="28"/>
      <c r="E59" s="28"/>
      <c r="F59" s="6"/>
      <c r="G59" s="29" t="s">
        <v>58</v>
      </c>
      <c r="H59" s="28"/>
      <c r="I59" s="30"/>
      <c r="J59" s="28"/>
      <c r="K59" s="29"/>
    </row>
    <row r="60" spans="1:11" s="22" customFormat="1" ht="12.75" x14ac:dyDescent="0.25">
      <c r="A60" s="5"/>
      <c r="B60" s="28"/>
      <c r="C60" s="27"/>
      <c r="D60" s="28"/>
      <c r="E60" s="28"/>
      <c r="F60" s="6"/>
      <c r="G60" s="29" t="s">
        <v>54</v>
      </c>
      <c r="H60" s="28"/>
      <c r="I60" s="30"/>
      <c r="J60" s="28"/>
      <c r="K60" s="29"/>
    </row>
    <row r="61" spans="1:11" s="22" customFormat="1" ht="12.75" x14ac:dyDescent="0.25">
      <c r="A61" s="5"/>
      <c r="B61" s="28"/>
      <c r="C61" s="27"/>
      <c r="D61" s="28"/>
      <c r="E61" s="28"/>
      <c r="F61" s="28"/>
      <c r="G61" s="29" t="s">
        <v>47</v>
      </c>
      <c r="H61" s="28"/>
      <c r="I61" s="30"/>
      <c r="J61" s="28"/>
      <c r="K61" s="29"/>
    </row>
    <row r="62" spans="1:11" s="22" customFormat="1" ht="13.5" thickBot="1" x14ac:dyDescent="0.3">
      <c r="A62" s="5"/>
      <c r="B62" s="28"/>
      <c r="C62" s="27"/>
      <c r="D62" s="28"/>
      <c r="E62" s="28"/>
      <c r="F62" s="28"/>
      <c r="G62" s="29"/>
      <c r="H62" s="28"/>
      <c r="I62" s="30"/>
      <c r="J62" s="28"/>
      <c r="K62" s="29"/>
    </row>
    <row r="63" spans="1:11" s="22" customFormat="1" ht="25.5" x14ac:dyDescent="0.25">
      <c r="A63" s="2"/>
      <c r="B63" s="24"/>
      <c r="C63" s="23">
        <v>6</v>
      </c>
      <c r="D63" s="24" t="s">
        <v>18</v>
      </c>
      <c r="E63" s="24" t="s">
        <v>19</v>
      </c>
      <c r="F63" s="4"/>
      <c r="G63" s="25" t="s">
        <v>48</v>
      </c>
      <c r="H63" s="24"/>
      <c r="I63" s="26"/>
      <c r="J63" s="24"/>
      <c r="K63" s="25"/>
    </row>
    <row r="64" spans="1:11" s="22" customFormat="1" ht="12.75" x14ac:dyDescent="0.25">
      <c r="A64" s="5"/>
      <c r="B64" s="28"/>
      <c r="C64" s="27"/>
      <c r="D64" s="28"/>
      <c r="E64" s="28"/>
      <c r="F64" s="6"/>
      <c r="G64" s="29" t="s">
        <v>102</v>
      </c>
      <c r="H64" s="28"/>
      <c r="I64" s="30"/>
      <c r="J64" s="28"/>
      <c r="K64" s="29"/>
    </row>
    <row r="65" spans="1:11" s="22" customFormat="1" ht="12.75" x14ac:dyDescent="0.25">
      <c r="A65" s="5"/>
      <c r="B65" s="28"/>
      <c r="C65" s="27"/>
      <c r="D65" s="28"/>
      <c r="E65" s="28"/>
      <c r="F65" s="6"/>
      <c r="G65" s="29"/>
      <c r="H65" s="28"/>
      <c r="I65" s="30"/>
      <c r="J65" s="28"/>
      <c r="K65" s="29"/>
    </row>
    <row r="66" spans="1:11" s="22" customFormat="1" ht="12.75" x14ac:dyDescent="0.25">
      <c r="A66" s="5"/>
      <c r="B66" s="28"/>
      <c r="C66" s="27"/>
      <c r="D66" s="28"/>
      <c r="E66" s="28"/>
      <c r="F66" s="28"/>
      <c r="G66" s="29"/>
      <c r="H66" s="28"/>
      <c r="I66" s="30"/>
      <c r="J66" s="28"/>
      <c r="K66" s="29"/>
    </row>
    <row r="67" spans="1:11" s="22" customFormat="1" ht="13.5" thickBot="1" x14ac:dyDescent="0.3">
      <c r="A67" s="7"/>
      <c r="B67" s="31"/>
      <c r="C67" s="32"/>
      <c r="D67" s="31"/>
      <c r="E67" s="31"/>
      <c r="F67" s="31"/>
      <c r="G67" s="33"/>
      <c r="H67" s="31"/>
      <c r="I67" s="34"/>
      <c r="J67" s="31"/>
      <c r="K67" s="33"/>
    </row>
    <row r="68" spans="1:11" s="22" customFormat="1" ht="16.5" thickTop="1" x14ac:dyDescent="0.25">
      <c r="A68" s="11"/>
      <c r="B68" s="28"/>
      <c r="C68" s="61" t="s">
        <v>108</v>
      </c>
      <c r="D68" s="62"/>
      <c r="E68" s="62"/>
      <c r="F68" s="62"/>
      <c r="G68" s="62"/>
      <c r="H68" s="63">
        <f>SUM(H38:H65)</f>
        <v>0</v>
      </c>
      <c r="I68" s="62"/>
      <c r="J68" s="62"/>
      <c r="K68" s="64"/>
    </row>
    <row r="69" spans="1:11" s="22" customFormat="1" ht="15.75" thickBot="1" x14ac:dyDescent="0.3">
      <c r="A69" s="11"/>
      <c r="B69" s="28"/>
      <c r="C69" s="65"/>
      <c r="D69" s="66"/>
      <c r="E69" s="66"/>
      <c r="F69" s="66"/>
      <c r="G69" s="66"/>
      <c r="H69" s="66"/>
      <c r="I69" s="66"/>
      <c r="J69" s="66"/>
      <c r="K69" s="67"/>
    </row>
    <row r="70" spans="1:11" s="22" customFormat="1" ht="12.75" x14ac:dyDescent="0.25">
      <c r="A70" s="2"/>
      <c r="B70" s="3"/>
      <c r="C70" s="49" t="s">
        <v>63</v>
      </c>
      <c r="D70" s="3"/>
      <c r="E70" s="3"/>
      <c r="F70" s="3"/>
      <c r="G70" s="36"/>
      <c r="H70" s="3"/>
      <c r="I70" s="37"/>
      <c r="J70" s="3"/>
      <c r="K70" s="36"/>
    </row>
    <row r="71" spans="1:11" s="22" customFormat="1" ht="13.5" thickBot="1" x14ac:dyDescent="0.3">
      <c r="A71" s="5"/>
      <c r="B71" s="28"/>
      <c r="C71" s="27"/>
      <c r="D71" s="28"/>
      <c r="E71" s="28"/>
      <c r="F71" s="28"/>
      <c r="G71" s="29"/>
      <c r="H71" s="28"/>
      <c r="I71" s="30"/>
      <c r="J71" s="28"/>
      <c r="K71" s="29"/>
    </row>
    <row r="72" spans="1:11" s="44" customFormat="1" ht="25.5" x14ac:dyDescent="0.25">
      <c r="A72" s="39" t="s">
        <v>7</v>
      </c>
      <c r="B72" s="40" t="s">
        <v>8</v>
      </c>
      <c r="C72" s="58">
        <v>1</v>
      </c>
      <c r="D72" s="52" t="s">
        <v>73</v>
      </c>
      <c r="E72" s="52" t="s">
        <v>103</v>
      </c>
      <c r="F72" s="52"/>
      <c r="G72" s="55" t="s">
        <v>72</v>
      </c>
      <c r="H72" s="52"/>
      <c r="I72" s="43"/>
      <c r="J72" s="41"/>
      <c r="K72" s="42"/>
    </row>
    <row r="73" spans="1:11" s="44" customFormat="1" ht="12.75" x14ac:dyDescent="0.25">
      <c r="A73" s="45"/>
      <c r="B73" s="46"/>
      <c r="C73" s="53"/>
      <c r="D73" s="54"/>
      <c r="E73" s="54"/>
      <c r="F73" s="54"/>
      <c r="G73" s="50" t="s">
        <v>104</v>
      </c>
      <c r="H73" s="54"/>
      <c r="I73" s="48"/>
      <c r="J73" s="46"/>
      <c r="K73" s="38"/>
    </row>
    <row r="74" spans="1:11" s="44" customFormat="1" ht="12.75" x14ac:dyDescent="0.25">
      <c r="A74" s="45"/>
      <c r="B74" s="46"/>
      <c r="C74" s="53"/>
      <c r="D74" s="54"/>
      <c r="E74" s="54"/>
      <c r="F74" s="54"/>
      <c r="G74" s="50" t="s">
        <v>105</v>
      </c>
      <c r="H74" s="54"/>
      <c r="I74" s="48"/>
      <c r="J74" s="46"/>
      <c r="K74" s="38"/>
    </row>
    <row r="75" spans="1:11" s="44" customFormat="1" ht="12.75" x14ac:dyDescent="0.25">
      <c r="A75" s="45"/>
      <c r="B75" s="46"/>
      <c r="C75" s="47"/>
      <c r="D75" s="46"/>
      <c r="E75" s="46"/>
      <c r="F75" s="46"/>
      <c r="G75" s="50" t="s">
        <v>78</v>
      </c>
      <c r="H75" s="54"/>
      <c r="I75" s="48"/>
      <c r="J75" s="46"/>
      <c r="K75" s="38"/>
    </row>
    <row r="76" spans="1:11" s="44" customFormat="1" ht="13.5" thickBot="1" x14ac:dyDescent="0.3">
      <c r="A76" s="45"/>
      <c r="B76" s="46"/>
      <c r="C76" s="47"/>
      <c r="D76" s="46"/>
      <c r="E76" s="46"/>
      <c r="F76" s="46"/>
      <c r="G76" s="50" t="s">
        <v>76</v>
      </c>
      <c r="H76" s="54"/>
      <c r="I76" s="48"/>
      <c r="J76" s="46"/>
      <c r="K76" s="38"/>
    </row>
    <row r="77" spans="1:11" s="44" customFormat="1" ht="25.5" x14ac:dyDescent="0.25">
      <c r="A77" s="39" t="s">
        <v>7</v>
      </c>
      <c r="B77" s="40" t="s">
        <v>8</v>
      </c>
      <c r="C77" s="58">
        <v>2</v>
      </c>
      <c r="D77" s="52" t="s">
        <v>74</v>
      </c>
      <c r="E77" s="52" t="s">
        <v>106</v>
      </c>
      <c r="F77" s="52"/>
      <c r="G77" s="55" t="s">
        <v>107</v>
      </c>
      <c r="H77" s="52"/>
      <c r="I77" s="43"/>
      <c r="J77" s="41"/>
      <c r="K77" s="42"/>
    </row>
    <row r="78" spans="1:11" s="44" customFormat="1" ht="12.75" x14ac:dyDescent="0.25">
      <c r="A78" s="45"/>
      <c r="B78" s="46"/>
      <c r="C78" s="53"/>
      <c r="D78" s="54"/>
      <c r="E78" s="54"/>
      <c r="F78" s="54"/>
      <c r="G78" s="50" t="s">
        <v>75</v>
      </c>
      <c r="H78" s="54"/>
      <c r="I78" s="48"/>
      <c r="J78" s="46"/>
      <c r="K78" s="38"/>
    </row>
    <row r="79" spans="1:11" s="44" customFormat="1" ht="28.5" customHeight="1" x14ac:dyDescent="0.25">
      <c r="A79" s="45"/>
      <c r="B79" s="46"/>
      <c r="C79" s="53"/>
      <c r="D79" s="54"/>
      <c r="E79" s="54"/>
      <c r="F79" s="54"/>
      <c r="G79" s="50" t="s">
        <v>79</v>
      </c>
      <c r="H79" s="54"/>
      <c r="I79" s="48"/>
      <c r="J79" s="46"/>
      <c r="K79" s="38"/>
    </row>
    <row r="80" spans="1:11" s="44" customFormat="1" ht="27.75" customHeight="1" x14ac:dyDescent="0.25">
      <c r="A80" s="45"/>
      <c r="B80" s="46"/>
      <c r="C80" s="53"/>
      <c r="D80" s="54"/>
      <c r="E80" s="54"/>
      <c r="F80" s="54"/>
      <c r="G80" s="50" t="s">
        <v>77</v>
      </c>
      <c r="H80" s="54"/>
      <c r="I80" s="48"/>
      <c r="J80" s="46"/>
      <c r="K80" s="38"/>
    </row>
    <row r="81" spans="1:11" s="44" customFormat="1" ht="12.75" x14ac:dyDescent="0.25">
      <c r="A81" s="45"/>
      <c r="B81" s="46"/>
      <c r="C81" s="53"/>
      <c r="D81" s="54"/>
      <c r="E81" s="54"/>
      <c r="F81" s="54"/>
      <c r="G81" s="29" t="s">
        <v>51</v>
      </c>
      <c r="H81" s="28"/>
      <c r="I81" s="48"/>
      <c r="J81" s="46"/>
      <c r="K81" s="38"/>
    </row>
    <row r="82" spans="1:11" s="44" customFormat="1" ht="13.5" thickBot="1" x14ac:dyDescent="0.3">
      <c r="A82" s="45"/>
      <c r="B82" s="46"/>
      <c r="C82" s="53"/>
      <c r="D82" s="54"/>
      <c r="E82" s="54"/>
      <c r="F82" s="54"/>
      <c r="H82" s="60"/>
      <c r="I82" s="48"/>
      <c r="J82" s="46"/>
      <c r="K82" s="38"/>
    </row>
    <row r="83" spans="1:11" s="22" customFormat="1" ht="16.5" thickTop="1" x14ac:dyDescent="0.25">
      <c r="A83" s="11"/>
      <c r="B83" s="28"/>
      <c r="C83" s="61" t="s">
        <v>108</v>
      </c>
      <c r="D83" s="62"/>
      <c r="E83" s="62"/>
      <c r="F83" s="62"/>
      <c r="G83" s="62"/>
      <c r="H83" s="63">
        <f>SUM(H72:H81)</f>
        <v>0</v>
      </c>
      <c r="I83" s="62"/>
      <c r="J83" s="62"/>
      <c r="K83" s="64"/>
    </row>
    <row r="84" spans="1:11" s="22" customFormat="1" ht="15.75" thickBot="1" x14ac:dyDescent="0.3">
      <c r="A84" s="11"/>
      <c r="B84" s="28"/>
      <c r="C84" s="65"/>
      <c r="D84" s="66"/>
      <c r="E84" s="66"/>
      <c r="F84" s="66"/>
      <c r="G84" s="66"/>
      <c r="H84" s="66"/>
      <c r="I84" s="66"/>
      <c r="J84" s="66"/>
      <c r="K84" s="67"/>
    </row>
    <row r="85" spans="1:11" s="22" customFormat="1" ht="12.75" x14ac:dyDescent="0.25">
      <c r="A85" s="2"/>
      <c r="B85" s="3"/>
      <c r="C85" s="49" t="s">
        <v>64</v>
      </c>
      <c r="D85" s="3"/>
      <c r="E85" s="3"/>
      <c r="F85" s="3"/>
      <c r="G85" s="36"/>
      <c r="H85" s="3"/>
      <c r="I85" s="37"/>
      <c r="J85" s="3"/>
      <c r="K85" s="36"/>
    </row>
    <row r="86" spans="1:11" s="22" customFormat="1" ht="13.5" thickBot="1" x14ac:dyDescent="0.3">
      <c r="A86" s="5"/>
      <c r="B86" s="28"/>
      <c r="C86" s="27"/>
      <c r="D86" s="28"/>
      <c r="E86" s="28"/>
      <c r="F86" s="28"/>
      <c r="G86" s="29"/>
      <c r="H86" s="28"/>
      <c r="I86" s="30"/>
      <c r="J86" s="28"/>
      <c r="K86" s="29"/>
    </row>
    <row r="87" spans="1:11" s="22" customFormat="1" ht="25.5" x14ac:dyDescent="0.25">
      <c r="A87" s="2"/>
      <c r="B87" s="24"/>
      <c r="C87" s="23">
        <v>1</v>
      </c>
      <c r="D87" s="24" t="s">
        <v>14</v>
      </c>
      <c r="E87" s="24" t="s">
        <v>15</v>
      </c>
      <c r="F87" s="4"/>
      <c r="G87" s="25" t="s">
        <v>80</v>
      </c>
      <c r="H87" s="24"/>
      <c r="I87" s="26"/>
      <c r="J87" s="24"/>
      <c r="K87" s="25"/>
    </row>
    <row r="88" spans="1:11" s="22" customFormat="1" ht="12.75" x14ac:dyDescent="0.25">
      <c r="A88" s="5"/>
      <c r="B88" s="28"/>
      <c r="C88" s="27"/>
      <c r="D88" s="28"/>
      <c r="E88" s="28"/>
      <c r="F88" s="6"/>
      <c r="G88" s="29" t="s">
        <v>45</v>
      </c>
      <c r="H88" s="28"/>
      <c r="I88" s="30"/>
      <c r="J88" s="28"/>
      <c r="K88" s="29"/>
    </row>
    <row r="89" spans="1:11" s="22" customFormat="1" ht="12.75" x14ac:dyDescent="0.25">
      <c r="A89" s="5"/>
      <c r="B89" s="28"/>
      <c r="C89" s="27"/>
      <c r="D89" s="28"/>
      <c r="E89" s="28"/>
      <c r="F89" s="6"/>
      <c r="G89" s="29" t="s">
        <v>53</v>
      </c>
      <c r="H89" s="28"/>
      <c r="I89" s="30"/>
      <c r="J89" s="28"/>
      <c r="K89" s="29"/>
    </row>
    <row r="90" spans="1:11" s="22" customFormat="1" ht="12.75" x14ac:dyDescent="0.25">
      <c r="A90" s="5"/>
      <c r="B90" s="28"/>
      <c r="C90" s="27"/>
      <c r="D90" s="28"/>
      <c r="E90" s="28"/>
      <c r="F90" s="28"/>
      <c r="G90" s="50" t="s">
        <v>82</v>
      </c>
      <c r="H90" s="54"/>
      <c r="I90" s="30"/>
      <c r="J90" s="28"/>
      <c r="K90" s="29"/>
    </row>
    <row r="91" spans="1:11" s="22" customFormat="1" ht="12.75" x14ac:dyDescent="0.25">
      <c r="A91" s="5"/>
      <c r="B91" s="28"/>
      <c r="C91" s="27"/>
      <c r="D91" s="28"/>
      <c r="E91" s="28"/>
      <c r="F91" s="28"/>
      <c r="G91" s="50" t="s">
        <v>81</v>
      </c>
      <c r="H91" s="54"/>
      <c r="I91" s="30"/>
      <c r="J91" s="28"/>
      <c r="K91" s="29"/>
    </row>
    <row r="92" spans="1:11" s="22" customFormat="1" ht="12.75" x14ac:dyDescent="0.25">
      <c r="A92" s="5"/>
      <c r="B92" s="28"/>
      <c r="C92" s="27"/>
      <c r="D92" s="28"/>
      <c r="E92" s="28"/>
      <c r="F92" s="28"/>
      <c r="G92" s="50" t="s">
        <v>83</v>
      </c>
      <c r="H92" s="54"/>
      <c r="I92" s="30"/>
      <c r="J92" s="28"/>
      <c r="K92" s="29"/>
    </row>
    <row r="93" spans="1:11" s="22" customFormat="1" ht="13.5" thickBot="1" x14ac:dyDescent="0.3">
      <c r="A93" s="7"/>
      <c r="B93" s="31"/>
      <c r="C93" s="32"/>
      <c r="D93" s="31"/>
      <c r="E93" s="31"/>
      <c r="F93" s="31"/>
      <c r="G93" s="57"/>
      <c r="H93" s="59"/>
      <c r="I93" s="34"/>
      <c r="J93" s="31"/>
      <c r="K93" s="33"/>
    </row>
    <row r="94" spans="1:11" s="22" customFormat="1" ht="16.5" thickTop="1" x14ac:dyDescent="0.25">
      <c r="A94" s="11"/>
      <c r="B94" s="28"/>
      <c r="C94" s="61" t="s">
        <v>108</v>
      </c>
      <c r="D94" s="62"/>
      <c r="E94" s="62"/>
      <c r="F94" s="62"/>
      <c r="G94" s="62"/>
      <c r="H94" s="63">
        <f>SUM(H87:H92)</f>
        <v>0</v>
      </c>
      <c r="I94" s="62"/>
      <c r="J94" s="62"/>
      <c r="K94" s="64"/>
    </row>
    <row r="95" spans="1:11" s="22" customFormat="1" ht="15.75" thickBot="1" x14ac:dyDescent="0.3">
      <c r="A95" s="11"/>
      <c r="B95" s="28"/>
      <c r="C95" s="65"/>
      <c r="D95" s="66"/>
      <c r="E95" s="66"/>
      <c r="F95" s="66"/>
      <c r="G95" s="66"/>
      <c r="H95" s="66"/>
      <c r="I95" s="66"/>
      <c r="J95" s="66"/>
      <c r="K95" s="67"/>
    </row>
    <row r="96" spans="1:11" s="22" customFormat="1" ht="18" x14ac:dyDescent="0.25">
      <c r="A96" s="11"/>
      <c r="B96" s="28"/>
      <c r="C96" s="68" t="s">
        <v>110</v>
      </c>
      <c r="D96" s="69"/>
      <c r="E96" s="69"/>
      <c r="F96" s="69"/>
      <c r="G96" s="69"/>
      <c r="H96" s="69">
        <f>H34+H68+H83+H94</f>
        <v>0</v>
      </c>
      <c r="I96" s="69"/>
      <c r="J96" s="69"/>
      <c r="K96" s="70"/>
    </row>
    <row r="97" spans="1:11" s="22" customFormat="1" ht="18.75" thickBot="1" x14ac:dyDescent="0.3">
      <c r="A97" s="11"/>
      <c r="B97" s="28"/>
      <c r="C97" s="71"/>
      <c r="D97" s="72"/>
      <c r="E97" s="72"/>
      <c r="F97" s="72"/>
      <c r="G97" s="72"/>
      <c r="H97" s="72"/>
      <c r="I97" s="72"/>
      <c r="J97" s="72"/>
      <c r="K97" s="73"/>
    </row>
    <row r="98" spans="1:11" x14ac:dyDescent="0.25">
      <c r="E98" s="14"/>
    </row>
    <row r="102" spans="1:11" x14ac:dyDescent="0.25">
      <c r="D102" s="12">
        <v>1</v>
      </c>
    </row>
    <row r="106" spans="1:11" x14ac:dyDescent="0.25">
      <c r="D106" s="12">
        <v>0</v>
      </c>
    </row>
    <row r="110" spans="1:11" x14ac:dyDescent="0.25">
      <c r="D110" s="12">
        <v>-1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etenties xmlns="d4064124-ec0a-48c3-a888-e56f66299a51" xsi:nil="true"/>
    <Documenttype xmlns="d4064124-ec0a-48c3-a888-e56f66299a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A07CA5F089E4B90BE66C3BF305829" ma:contentTypeVersion="4" ma:contentTypeDescription="Een nieuw document maken." ma:contentTypeScope="" ma:versionID="9cdb96bd617700f26d3803e43d3bb719">
  <xsd:schema xmlns:xsd="http://www.w3.org/2001/XMLSchema" xmlns:xs="http://www.w3.org/2001/XMLSchema" xmlns:p="http://schemas.microsoft.com/office/2006/metadata/properties" xmlns:ns2="d4064124-ec0a-48c3-a888-e56f66299a51" targetNamespace="http://schemas.microsoft.com/office/2006/metadata/properties" ma:root="true" ma:fieldsID="e1c24efe711bf71f7574a2f528897226" ns2:_="">
    <xsd:import namespace="d4064124-ec0a-48c3-a888-e56f66299a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ocumenttype" minOccurs="0"/>
                <xsd:element ref="ns2:Competen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64124-ec0a-48c3-a888-e56f66299a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ocumenttype" ma:index="10" nillable="true" ma:displayName="Documenttype" ma:description="Soort document" ma:format="Dropdown" ma:internalName="Documenttype">
      <xsd:simpleType>
        <xsd:restriction base="dms:Choice">
          <xsd:enumeration value="ABI-lijst"/>
          <xsd:enumeration value="Afwijkingsformulier"/>
          <xsd:enumeration value="Agenda"/>
          <xsd:enumeration value="Agendapost"/>
          <xsd:enumeration value="Areaalgegevens"/>
          <xsd:enumeration value="Analyse"/>
          <xsd:enumeration value="Beleidsplan"/>
          <xsd:enumeration value="Betalingen"/>
          <xsd:enumeration value="Bestekswijziging"/>
          <xsd:enumeration value="Brief"/>
          <xsd:enumeration value="Checklist"/>
          <xsd:enumeration value="Creditnota NODR"/>
          <xsd:enumeration value="Contract"/>
          <xsd:enumeration value="Contractbeheersplan"/>
          <xsd:enumeration value="Concretiseringsfase"/>
          <xsd:enumeration value="Deelopdracht"/>
          <xsd:enumeration value="Dechargeformulier"/>
          <xsd:enumeration value="Eventmap"/>
          <xsd:enumeration value="Evaluatie"/>
          <xsd:enumeration value="Geaccepteerde documenten"/>
          <xsd:enumeration value="Gespreksverslag"/>
          <xsd:enumeration value="Handleiding"/>
          <xsd:enumeration value="Intakeformulier"/>
          <xsd:enumeration value="Lessons learned"/>
          <xsd:enumeration value="Maandrapportage"/>
          <xsd:enumeration value="Memo"/>
          <xsd:enumeration value="Offerte"/>
          <xsd:enumeration value="Offerte uitvraag"/>
          <xsd:enumeration value="Ontheffingen"/>
          <xsd:enumeration value="Ontwerp"/>
          <xsd:enumeration value="Opleverdossier"/>
          <xsd:enumeration value="Overzicht"/>
          <xsd:enumeration value="Plan van aanpak"/>
          <xsd:enumeration value="Planning"/>
          <xsd:enumeration value="Presentatie"/>
          <xsd:enumeration value="Productreviewformulier"/>
          <xsd:enumeration value="Projectopdracht"/>
          <xsd:enumeration value="Rapport"/>
          <xsd:enumeration value="Richtlijnen"/>
          <xsd:enumeration value="Directievoering SIR"/>
          <xsd:enumeration value="SIR"/>
          <xsd:enumeration value="Sleutelplan"/>
          <xsd:enumeration value="Tekening"/>
          <xsd:enumeration value="Tevredenheidsverklaring"/>
          <xsd:enumeration value="Termijnstaat"/>
          <xsd:enumeration value="Toetsverslag"/>
          <xsd:enumeration value="Transitiefase"/>
          <xsd:enumeration value="Vergunning"/>
          <xsd:enumeration value="Vergunningaanvraag"/>
          <xsd:enumeration value="Visie"/>
          <xsd:enumeration value="Voorstel tot wijziging"/>
          <xsd:enumeration value="Weekstaat"/>
          <xsd:enumeration value="Werkinstructie"/>
          <xsd:enumeration value="Werkplan"/>
          <xsd:enumeration value="Weekrapport"/>
          <xsd:enumeration value="Invulsheet CAO"/>
          <xsd:enumeration value="Invulsheet PO"/>
          <xsd:enumeration value="MoC"/>
          <xsd:enumeration value="Toestemming"/>
          <xsd:enumeration value="Nog niet bepaald"/>
        </xsd:restriction>
      </xsd:simpleType>
    </xsd:element>
    <xsd:element name="Competenties" ma:index="11" nillable="true" ma:displayName="Competenties" ma:description="Competenties" ma:format="Dropdown" ma:internalName="Competenties">
      <xsd:simpleType>
        <xsd:restriction base="dms:Choice">
          <xsd:enumeration value="1. Object prestatie beheersing"/>
          <xsd:enumeration value="2. Beheer onderhouds concept"/>
          <xsd:enumeration value="3. VGMQ beheer"/>
          <xsd:enumeration value="4. Kostenbeheersing"/>
          <xsd:enumeration value="5. Planning &amp; Voorbereiding"/>
          <xsd:enumeration value="6. Uitvoering onderhoud"/>
          <xsd:enumeration value="7. Reservedelen logistiek"/>
          <xsd:enumeration value="8. Uitbesteding en inkoop"/>
          <xsd:enumeration value="9. Beheer vaardigheden"/>
          <xsd:enumeration value="10. Beheer objectkennis"/>
          <xsd:enumeration value="11. Beheer Object Portfolio"/>
          <xsd:enumeration value="12. Projectbeheer"/>
          <xsd:enumeration value="Nog niet bepaa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DB1E65-982B-4576-B836-91AA2BE36549}">
  <ds:schemaRefs>
    <ds:schemaRef ds:uri="http://schemas.microsoft.com/office/2006/metadata/properties"/>
    <ds:schemaRef ds:uri="http://schemas.microsoft.com/office/infopath/2007/PartnerControls"/>
    <ds:schemaRef ds:uri="d4064124-ec0a-48c3-a888-e56f66299a51"/>
  </ds:schemaRefs>
</ds:datastoreItem>
</file>

<file path=customXml/itemProps2.xml><?xml version="1.0" encoding="utf-8"?>
<ds:datastoreItem xmlns:ds="http://schemas.openxmlformats.org/officeDocument/2006/customXml" ds:itemID="{FDB66C52-3B5A-4071-B006-639B4B0D5F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81AC0-DA35-429E-81F2-4BD9D1F463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064124-ec0a-48c3-a888-e56f66299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Agenda prestatie-meting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Bos, Sandra</dc:creator>
  <cp:keywords/>
  <dc:description/>
  <cp:lastModifiedBy>Claus, Peter</cp:lastModifiedBy>
  <cp:revision/>
  <dcterms:created xsi:type="dcterms:W3CDTF">2019-08-22T16:14:41Z</dcterms:created>
  <dcterms:modified xsi:type="dcterms:W3CDTF">2023-07-10T19:08:57Z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0x0101003E7A07CA5F089E4B90BE66C3BF305829</vt:lpwstr>
  </property>
</Properties>
</file>