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m2nu847.sharepoint.com/sites/PMalgemeen/Gedeelde documenten/PM² projecten/UU/Transitiegebouw/Marktconsultatie/2e marktconsultatie/"/>
    </mc:Choice>
  </mc:AlternateContent>
  <xr:revisionPtr revIDLastSave="1" documentId="8_{1669728D-748E-D741-B6F3-3940D7C316BD}" xr6:coauthVersionLast="47" xr6:coauthVersionMax="47" xr10:uidLastSave="{75DED2A5-1CAC-CD42-8BF3-4C9976E9E7A5}"/>
  <bookViews>
    <workbookView xWindow="5640" yWindow="-19180" windowWidth="21600" windowHeight="13740" xr2:uid="{210FE204-AED9-4815-B634-11E826448568}"/>
  </bookViews>
  <sheets>
    <sheet name="overzicht basis en bijzonder" sheetId="1" r:id="rId1"/>
  </sheets>
  <definedNames>
    <definedName name="_xlnm._FilterDatabase" localSheetId="0" hidden="1">'overzicht basis en bijzonder'!$A$7:$L$94</definedName>
    <definedName name="_xlnm.Print_Area" localSheetId="0">'overzicht basis en bijzonder'!$A$1:$M$94</definedName>
    <definedName name="_xlnm.Print_Titles" localSheetId="0">'overzicht basis en bijzonder'!$1:$7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<sst xmlns="http://schemas.openxmlformats.org/spreadsheetml/2006/main" count="287" uniqueCount="270">
  <si>
    <t>item</t>
  </si>
  <si>
    <t>gevel</t>
  </si>
  <si>
    <t>binnenwanden</t>
  </si>
  <si>
    <t>draagconstructie</t>
  </si>
  <si>
    <t>buitenwandopeningen</t>
  </si>
  <si>
    <t>binnenwandopeningen</t>
  </si>
  <si>
    <t>vloeropeningen</t>
  </si>
  <si>
    <t>plafonds</t>
  </si>
  <si>
    <t>binnenwandafwerkingen</t>
  </si>
  <si>
    <t>plafondafwerkingen</t>
  </si>
  <si>
    <t>afwerking bijzonder</t>
  </si>
  <si>
    <t>vuilwaterafvoer</t>
  </si>
  <si>
    <t>drinkwater koud en warm</t>
  </si>
  <si>
    <t>stoom en condens</t>
  </si>
  <si>
    <t>perslucht</t>
  </si>
  <si>
    <t>vacuum</t>
  </si>
  <si>
    <t>koolzuurgas</t>
  </si>
  <si>
    <t>stikstofgas</t>
  </si>
  <si>
    <t>bijzondere gassen</t>
  </si>
  <si>
    <t>vloeibaar stikstof</t>
  </si>
  <si>
    <t>koude opwekking en distributie</t>
  </si>
  <si>
    <t>luchtbehandeling</t>
  </si>
  <si>
    <t>regelingen</t>
  </si>
  <si>
    <t>elektrotechnisch installatie algemeen</t>
  </si>
  <si>
    <t>krachtstroom</t>
  </si>
  <si>
    <t>laagspanning</t>
  </si>
  <si>
    <t>verlichting</t>
  </si>
  <si>
    <t>communicatie en databekabeling/wifi</t>
  </si>
  <si>
    <t>beveiliging &gt; brand</t>
  </si>
  <si>
    <t>nood en oogdouches</t>
  </si>
  <si>
    <t>beveiliging &gt; braak/veiligheid</t>
  </si>
  <si>
    <t>vaste inrichtingen, bewegwijziging</t>
  </si>
  <si>
    <t>labinrichting</t>
  </si>
  <si>
    <t>toebehoor</t>
  </si>
  <si>
    <t>vaste inrichting opslag</t>
  </si>
  <si>
    <t>inventaris</t>
  </si>
  <si>
    <t>vloerafwerkingen</t>
  </si>
  <si>
    <t>bedrijfswater koud en warm</t>
  </si>
  <si>
    <t>aan te raden vanwege verkeer</t>
  </si>
  <si>
    <t>klimaatinstallaties (klimaateisen)</t>
  </si>
  <si>
    <t>gassen algemeen</t>
  </si>
  <si>
    <t>idem, is wel geconcentreed rond machines (10m2)</t>
  </si>
  <si>
    <t>zie bovenstaand</t>
  </si>
  <si>
    <t>specifiek systeem dat afwijkt van generieke omgeving</t>
  </si>
  <si>
    <t>cellen hebben eigen systeem</t>
  </si>
  <si>
    <t>mogelijk aan de orde, wordt lokaal met UPS opgelost</t>
  </si>
  <si>
    <t>cellen hebben eigen verlichtingssysteem</t>
  </si>
  <si>
    <t>cellen hebben eigen regelingen</t>
  </si>
  <si>
    <t>infra is voldooende maar wordt over cellen verdeeld</t>
  </si>
  <si>
    <t>230V is in cellen ingebouwd, verdeelsysteem is maatwerk maar basis infra is voldoende</t>
  </si>
  <si>
    <t>aan te raden vanwege intensief verkeer</t>
  </si>
  <si>
    <t>Gasdetectie</t>
  </si>
  <si>
    <t>idem, aansluitingen moeten aansluiten op rekken</t>
  </si>
  <si>
    <t>24 gr C met range +/- 1 gr C per 24 uur alleen voor vissenlab</t>
  </si>
  <si>
    <t>zie boven, heel jaar constant</t>
  </si>
  <si>
    <t>idem, alleen vissenlab niet</t>
  </si>
  <si>
    <t>idem, voor grote spoelmachine</t>
  </si>
  <si>
    <t>idem, verder wat specifieke voedingen 230V naar rekken</t>
  </si>
  <si>
    <t xml:space="preserve">zie boven </t>
  </si>
  <si>
    <t>gezien Sunrise lichtsysteem geen deuren met glas voorzien</t>
  </si>
  <si>
    <t>zie voorgaande</t>
  </si>
  <si>
    <t>zie voorgaande, verdeling en aantal wcd's 230V en 400V is op basis van de opstellingen verdeeld</t>
  </si>
  <si>
    <t>aantal reduceers iets hoger</t>
  </si>
  <si>
    <t>Argon en He schoon 6.0 lokaal uit gaskast</t>
  </si>
  <si>
    <t>ja bij opslag in vloeibaar N2 (1x)</t>
  </si>
  <si>
    <t>idem, mag op aanwezigheid</t>
  </si>
  <si>
    <t>22 gr C</t>
  </si>
  <si>
    <t>wordt nagegaan</t>
  </si>
  <si>
    <t>in serverruimte hoeft geen verlaagd plafond</t>
  </si>
  <si>
    <t>UU basislab (modulair)</t>
  </si>
  <si>
    <t>Geen raam in naast deur, of lichtdicht afwerken</t>
  </si>
  <si>
    <t>idem, kan voorkomen voor afvangen warmte van bron</t>
  </si>
  <si>
    <t>21 gr C</t>
  </si>
  <si>
    <t>Mogelijk een eis, info volgt</t>
  </si>
  <si>
    <t>aanvullend, veelal aparte groepen per opstelling, wordt nder opgegeven</t>
  </si>
  <si>
    <t>licht is veelal uit of gedimd</t>
  </si>
  <si>
    <t>idem, idem is alleen nodig bij opbouw</t>
  </si>
  <si>
    <t>aan buitenzijde stoplicht bij 1 laserruimte</t>
  </si>
  <si>
    <t>idem, 7 ruimten kleinste korrrel 3 en 6m2</t>
  </si>
  <si>
    <t xml:space="preserve"> LC-MS 300m2</t>
  </si>
  <si>
    <t>BIC 300-350m2 microscopenlabs</t>
  </si>
  <si>
    <t>BioInf serverruimte 60m2</t>
  </si>
  <si>
    <t>idem, optimale maat microscopielab 3,6x5,4m,</t>
  </si>
  <si>
    <t xml:space="preserve">FACS lab 30m2 </t>
  </si>
  <si>
    <t>ntb</t>
  </si>
  <si>
    <t>RA-faciliteit C: 200m2 D:250m2</t>
  </si>
  <si>
    <t>minimaal 8 voudig</t>
  </si>
  <si>
    <t>voorruimte nodig</t>
  </si>
  <si>
    <t>onderdruk 5 Pa (RA-C).</t>
  </si>
  <si>
    <t>Zijn lichtdicht, in MIC labs, gordijnen bij deur</t>
  </si>
  <si>
    <t>geen licht, ruimte lichtdicht</t>
  </si>
  <si>
    <t>Deuren D1 labs lichtdicht</t>
  </si>
  <si>
    <t>Deuren lichtdicht, gordijnen achter deur</t>
  </si>
  <si>
    <t>Geen daglicht toegestaan</t>
  </si>
  <si>
    <t>afwijkende maten vanwege inbouwapparatuur</t>
  </si>
  <si>
    <t>Basis eis labvloer VC-C</t>
  </si>
  <si>
    <t>plaatselijk meer afvoeren en enkele vloerputten</t>
  </si>
  <si>
    <t xml:space="preserve">extra geluidsabsorptie wanden </t>
  </si>
  <si>
    <t>Brandcompartiment</t>
  </si>
  <si>
    <t>extra geluiddemping</t>
  </si>
  <si>
    <t>2 tappunten N2 5.0 met reduceerventielen</t>
  </si>
  <si>
    <t>In serverruimte hogere koellast 830W/m2</t>
  </si>
  <si>
    <t>Geen daglicht, inpandig</t>
  </si>
  <si>
    <t>strikt inpandig</t>
  </si>
  <si>
    <t>Afvoeren afhankelijk positie cellen over hele zone</t>
  </si>
  <si>
    <t>autoclaven en spoelmachines hogere capaciteit en aantallen</t>
  </si>
  <si>
    <t>tappunten N2 5.0 met reduceerventielen</t>
  </si>
  <si>
    <t>12x 75mm waarvan 3 heet afvalwater verwerken.</t>
  </si>
  <si>
    <t>gebruiker zorgt zelf voor zeef voor afvangen fysieke deeltjes</t>
  </si>
  <si>
    <t>Meer afname. Nabehandeling door gebruiker.</t>
  </si>
  <si>
    <t xml:space="preserve"> Opstelplaats centrale installatie in gebouw nodig.</t>
  </si>
  <si>
    <t>600w/m2, mag met recirculatiekoeling</t>
  </si>
  <si>
    <t>nakoeling alleen met lage luchtsnelheid</t>
  </si>
  <si>
    <t>aparte ventilatie, regelingen en distributie</t>
  </si>
  <si>
    <t xml:space="preserve">Deze afdeling heeft een eigen luchtbehandeling </t>
  </si>
  <si>
    <t>Separate afzuig RA-eis</t>
  </si>
  <si>
    <t>nauwkeurige klimaateis en warmtelast</t>
  </si>
  <si>
    <t>koellast bepalend</t>
  </si>
  <si>
    <t>12 stuks per 50m2, voor gas, vacuumpompen en warmte</t>
  </si>
  <si>
    <t>Range iets scherper dan basis +/- 3 gr C per 24u</t>
  </si>
  <si>
    <t>20gr C met +/- 1 gr C</t>
  </si>
  <si>
    <t>22 gr C met range +/- 2 gr C per 24u</t>
  </si>
  <si>
    <t>mic labs 21 gr C met stabiliteit van +/- 1 gr C in 24 uur. deels zwaardere eis van +/- 0,5 gr C</t>
  </si>
  <si>
    <t>lager dan 0,15m/s</t>
  </si>
  <si>
    <t>idem behalve vissenlabs die hebben Sunshine verlichting</t>
  </si>
  <si>
    <t>verlichting met dimmers soms een andere kleur</t>
  </si>
  <si>
    <t xml:space="preserve">Vermogen nader opgeven. 
</t>
  </si>
  <si>
    <t>Veel hoger, autoclaven en spoelmachines</t>
  </si>
  <si>
    <t>max, 600w/m2 opgesteld</t>
  </si>
  <si>
    <t>bijzondere armaturen type op te geven</t>
  </si>
  <si>
    <t>voorruimte beveiligen</t>
  </si>
  <si>
    <t>licht mag niet uitvallen</t>
  </si>
  <si>
    <t>niet toegestaan</t>
  </si>
  <si>
    <t>geen uitval toegestaan. Werkt door in de hele infrastructuur.</t>
  </si>
  <si>
    <t>Voor vissenlabs en waterbehandeling</t>
  </si>
  <si>
    <t>Centrale of decentrale UPS benodigd van 50 KW</t>
  </si>
  <si>
    <t>Alleen aansluiting Servers</t>
  </si>
  <si>
    <t>aparte eigen installaties hebben wel krachtstroom</t>
  </si>
  <si>
    <t xml:space="preserve">Eigen netwerk voor verbinding tussen MIC's en server
</t>
  </si>
  <si>
    <t>Bijzondere laboratoria</t>
  </si>
  <si>
    <t>lekdichtheid n50 &lt;0,6 NEN 2687</t>
  </si>
  <si>
    <t xml:space="preserve">geluidsisolatie wanden 42dB(A) </t>
  </si>
  <si>
    <t>nagalm 0,6 sec</t>
  </si>
  <si>
    <t>luchtdichtheid binnenwanden n50 &lt;0,6 NEN 2687, eventueel RL10 VCCN</t>
  </si>
  <si>
    <t>daglichttoetreding labs aan de gevel hebben daglicht (factor min 3%), toetredingsfactor &gt; 0,6</t>
  </si>
  <si>
    <t>lichtwering aanwezig</t>
  </si>
  <si>
    <t>verduistering nvt in basislab</t>
  </si>
  <si>
    <t>afwerking passend bij MLII werkzaamheden</t>
  </si>
  <si>
    <t>normaal vuilwater, capaciteit, aantal 1x diam 50mm per 25m2 in grid 3,6m</t>
  </si>
  <si>
    <t>aanwezigheid, opwekking, afvoer geen stoom, geen condensafvoer</t>
  </si>
  <si>
    <t>aanwezigheid, opwekking, kwaliteit en capaciteit 1 tappunt per 25m2 gemiddeld</t>
  </si>
  <si>
    <t>veiligheid en werkzaamheden afsluiter per gas en per 7,2m op gang voor mutaties (beperking downtime gebruikers)</t>
  </si>
  <si>
    <t>aanwezigheid, kwaliteit, capaciteit Beperkt. Lokaal oplossen vanuit gaskast op gang met lokaal net</t>
  </si>
  <si>
    <t>warmtelast weg te koelen (capaciteit) 125W/m2 fno gemiddeld</t>
  </si>
  <si>
    <t>algemeen labs hebben eigen systeem los van kantooromgeving</t>
  </si>
  <si>
    <t>algemeen theoretisch onderdruk per lab tov verkeersgebied door offset toe- en retourlucht met 5%</t>
  </si>
  <si>
    <t>voorkomen draft vanwege werking zuurkasten ed. luchtsnelheid nabij zuurkast (maximale luchtsnelheid &lt; 0,2m/sec).</t>
  </si>
  <si>
    <t>capaciteit voor brandveiligheidskasten 75m3/h, max 1 per 25m2 gemiddeld</t>
  </si>
  <si>
    <t>capaciteit voor specifieke apparatuur incidenteel kan een aparte luchtafzuiging voorkomen</t>
  </si>
  <si>
    <t>temperatuur setpoint: winter en zomer 21 resp 25 gr C</t>
  </si>
  <si>
    <t>luchtsnelheid zomer en winter max 0,2m/sec</t>
  </si>
  <si>
    <t>RV 30-70%</t>
  </si>
  <si>
    <t>ruimteregelingen verlichting dagnachtregeling, aanwezigheidregeling geen eis</t>
  </si>
  <si>
    <t>no break gebruikersvoorziening lokaal, niet centraal of naar keuze marktpartij</t>
  </si>
  <si>
    <t>algemeen vermogen gebruikersapparatuur gemiddeld 100W per m2 fno voor (100% gelijktijdig)</t>
  </si>
  <si>
    <t>EMC gevoeligheid geen eis</t>
  </si>
  <si>
    <t>aanwezigheid, capaciteit 1x 400v 16A per 25m2 gemiddeld</t>
  </si>
  <si>
    <t xml:space="preserve">aanwezigheid, capaciteit 230V wcd's in goten op wand of op labmeubel, aantal 20 per 25m2 verdeeld over meerdere E groepen, zuurkasten/LAFkasten aparte groep.
Belasting gemiddeld 150W/wcd. </t>
  </si>
  <si>
    <t>basisverlichting, capaciteit 800lux 4000K op werkbladniveau ook in zuurkast, daglichtafhankelijk in ruimte</t>
  </si>
  <si>
    <t>calamiteiten noodverlichting conform regelgeving</t>
  </si>
  <si>
    <t>alarmering en ontruiming conform regelgeving</t>
  </si>
  <si>
    <t>sprinkler/watermist geen bezwaar</t>
  </si>
  <si>
    <t>interlock op sluizen nvt</t>
  </si>
  <si>
    <t>routes groepen/instituten aanwezig afstemmen met UU</t>
  </si>
  <si>
    <t>ruimtenaambordjes aanwezig afstemmen met UU</t>
  </si>
  <si>
    <t>labmeubels Directielevering</t>
  </si>
  <si>
    <t>doorgeefkasten (ingebouwd) nvt op labs</t>
  </si>
  <si>
    <t>deurstoppen waar nodig, drangers op alle deuren</t>
  </si>
  <si>
    <t>brandblussers hand conform regelgeving</t>
  </si>
  <si>
    <t>EHBO materiaal conform regelgeving</t>
  </si>
  <si>
    <t>rollend materiaal gebruikersvoorziening</t>
  </si>
  <si>
    <t>afvalbakken gebruikersvoorziening</t>
  </si>
  <si>
    <t xml:space="preserve"> </t>
  </si>
  <si>
    <t>structuur veelvoud van 1,8m grid van 7,2m x 7,2m, kleinste korrel 3,6 x 3,6m, Lab per 3,6 modulair</t>
  </si>
  <si>
    <t>vluchtwegen en 2e vluchtweg conform AI18 via RI&amp;E</t>
  </si>
  <si>
    <t>openingen voor vuilwaterafvoeren aansluitend op 3,6m modulen, 200mm uit stramienmaat</t>
  </si>
  <si>
    <t>aanrijbeveiliging aan te raden op kritische logistieke punten</t>
  </si>
  <si>
    <t>bijzonder vuilwater nvt</t>
  </si>
  <si>
    <t>aanwezigheid, opwekking, capaciteit koud bedrijfswater 1 per 25m2 warm bedrijfswater 1 per 25m2</t>
  </si>
  <si>
    <t>drukreduceerventielen, lokaal gas uit gaskast reduceerventiel per lablaag per centraal gassoort (voorinstelling)</t>
  </si>
  <si>
    <t>lage luchtsnelheid voorkomt verstoring proeven.</t>
  </si>
  <si>
    <t>temperatuur:  min 20 resp 25 gr C, met 150u overschrijding/jaar. Binnentemp. beweegt mee met buitentemp.</t>
  </si>
  <si>
    <t>cellen hebben eigen regeling,  gangen cf basislab</t>
  </si>
  <si>
    <t>temperatuurregistratie/alarmering/gasdetectie bij apparatuur,  gebruikersvoorziening, doormelding via centrale</t>
  </si>
  <si>
    <t>alarm op circulatie rekken en waterbehandeling</t>
  </si>
  <si>
    <t>Soms UPS aan de orde, lokaal of centraal?</t>
  </si>
  <si>
    <t>In serverruimte eigen stroomverdeling maken met eigen verdeelkast, goten en wcd's.</t>
  </si>
  <si>
    <t>D1 vissenlabs een eigen verlichtingssysteem</t>
  </si>
  <si>
    <t>Eigen netwerk, serverruimte &lt;&gt; werkplekken.</t>
  </si>
  <si>
    <t>NL-Sfb</t>
  </si>
  <si>
    <t>Project</t>
  </si>
  <si>
    <t>Datum</t>
  </si>
  <si>
    <t>Betreft</t>
  </si>
  <si>
    <t>Opsteller</t>
  </si>
  <si>
    <t>Transitiegebouw</t>
  </si>
  <si>
    <t>Functionele en technische eisen basis lab en bijzondere labs</t>
  </si>
  <si>
    <t>Herman de Bruin, Teun Lam</t>
  </si>
  <si>
    <t xml:space="preserve">Ruimte voor reactie van de markt
op de eisen van het bijzonder laboratoria
(bijvoorbeeld, 'geen probleem', 'eisen zijn erg hoog') </t>
  </si>
  <si>
    <t>mechanische ventilatie: ventilatievoud minimaal 5 voudig over abzone. Ruimte met zuurkast/BSC hoger ventilatievoud.</t>
  </si>
  <si>
    <t>spoelruimte is zwaarder belast met lekwater</t>
  </si>
  <si>
    <t>LC-MS 48dB(A).</t>
  </si>
  <si>
    <t>veiligheidsinformatie op/nabij deuren moet mogelijk zijn</t>
  </si>
  <si>
    <t>handdoekautomaten, zeepautomaten</t>
  </si>
  <si>
    <t>garderobe voorzieningen kledinghaken labjassen in labs</t>
  </si>
  <si>
    <t>betere filtering van toevoerlucht nvt</t>
  </si>
  <si>
    <t>ja, eisen worden nagegaan</t>
  </si>
  <si>
    <t>vloerlast 5KN/m2 gelijkmatig</t>
  </si>
  <si>
    <t>zonwering aanwezig minimaal aan zuid en west gevel</t>
  </si>
  <si>
    <t>netto vrije hoogte tot verlaagd plafond op 2,8m minimaal</t>
  </si>
  <si>
    <t xml:space="preserve">afwerking passend bij MLII, eenvoudig toegankelijk bij mutaties boven verlaagd plafond </t>
  </si>
  <si>
    <t>aanwezigheid, opwekking, capaciteit koud drinkwater voor oogdouche 1 per 25m2 in grid 3,6m</t>
  </si>
  <si>
    <t>veiligheid noodafsluiter via BMC op elke laag</t>
  </si>
  <si>
    <t>aanwezigheid, kwaliteit, capaciteit centraal net 1 tappunt per 25m2 gemiddeld  druk 10 bar kwaliteit 4.5</t>
  </si>
  <si>
    <t>aanwezigheid, kwaliteit, capaciteit 2 tappunt per 25m2 gemiddeld in grid 3,6m, 10 bar kwaliteit 4.5</t>
  </si>
  <si>
    <t>aanwezigheid, kwaliteit, capaciteit beschikbaar op afroep via vaten naar gebruiker, locatie tappunt buiten gebouw</t>
  </si>
  <si>
    <t>warmtelast weg te koelen (capaciteit) in basislab nvt</t>
  </si>
  <si>
    <t>apparatuur (proceswater) koeling</t>
  </si>
  <si>
    <t>capaciteit voor zuurkast, 1,5m zuurkast max 630m3/h bij meerdere zuurkasten 100% gelijktijdig max 1 per 50m2 gemiddeld kan voorkomen in basislab</t>
  </si>
  <si>
    <t>capaciteit voor LAF kast vast met trekonderbreker LAF kast 1,9m 500m3/h, max 1 per 50m2 gemiddeld kan voorkomen in basislab</t>
  </si>
  <si>
    <t>capaciteit voor puntafzuigarm 100m3/h, max 1 per 25m2 gemiddeld</t>
  </si>
  <si>
    <t>niet preferent, ja</t>
  </si>
  <si>
    <t>preferent, ja (beperkt 10% van opgesteld vermogen)</t>
  </si>
  <si>
    <t>schakeling/dimmen handmatig (niet op beweging)</t>
  </si>
  <si>
    <t>aanwezigheid, kwantiteit, kwaliteit outlets vast bekabeld 1 per 5m2 gemiddeld en wifi hele huurzone. Minimaal Cat 6A</t>
  </si>
  <si>
    <t>demarcatie actieve componenten door UU</t>
  </si>
  <si>
    <t>Aquarium faciliteit ca 100m2</t>
  </si>
  <si>
    <t>CBK/Autoclaafruimten 80m2</t>
  </si>
  <si>
    <t>Bij autoclaven/ spoelmachines meerdere aansluitingen</t>
  </si>
  <si>
    <t>500W/m2 spoel en autoclaafzone</t>
  </si>
  <si>
    <t>veel luchtafvoer ivm machines en vanuit zwaarbelaste ruimte</t>
  </si>
  <si>
    <t>autoclaven en spoelmachines: 9 aansluitingen in compacte omgeving</t>
  </si>
  <si>
    <t>CBK front is vrij toegankelijk</t>
  </si>
  <si>
    <t>toegangscontrole niet per lab,wel per labzone met UU pas. Geldt ook voor gebouwtoegangen. Alle labs Salto og.</t>
  </si>
  <si>
    <t>geen verlaagd plafond, vrije hoogte 3,6m gehele zone nodig</t>
  </si>
  <si>
    <t>geen verlaagd plafond en geen standaard installaties over oppervlak</t>
  </si>
  <si>
    <t>afvoer vuilwater opvangen in apart ML-II systeem</t>
  </si>
  <si>
    <t>geheel vloeistofdicht met opstaande plinten, enkelevloerput voor lekwater</t>
  </si>
  <si>
    <t>hogere capaciteit warm bedrijfswater</t>
  </si>
  <si>
    <t>FACS apparaat (2,2mx1,3m, 765kg)</t>
  </si>
  <si>
    <t>UPS-en over vloer verdelen kan binnen de basis vloerlast</t>
  </si>
  <si>
    <t>UPS, 6x 30KW, via eigen verdeelkast en distributie</t>
  </si>
  <si>
    <t>Voor serverruime hoger vermogen nodig 1,2KW/m2</t>
  </si>
  <si>
    <t>Mogelijk een eis ISO 8 klasse wordt nagegaan</t>
  </si>
  <si>
    <t>behandeld water (DEMI/RO) 10 msie/cm</t>
  </si>
  <si>
    <t>aanwezigheid, kwaliteit, capaciteit centraal net 2 tappunten per 25m2 gemiddeld druk 10 bar, kwaliteit 2.4.2</t>
  </si>
  <si>
    <t>aanwezigheid, kwaliteit, capaciteit: gebruikersvoorziening</t>
  </si>
  <si>
    <t>autoclaven op 5m2 totaal 8KN/m2</t>
  </si>
  <si>
    <t>In vissenlab tank op 2m2 10kN/m2</t>
  </si>
  <si>
    <t>trillingsgevoeligheid (VC klasse), geen eis bij basislab</t>
  </si>
  <si>
    <t>ramen en deuren: geen te openen ramen, deuren in regelmaat labmodulen met 1 1/2 deur totaal ca 1,5m. Drangers elke deur. Chemieopslag inpandig max 1000ltr gevaarlijke stoffen PGS 15 ruimte</t>
  </si>
  <si>
    <t>raam in deur of vlak naast kozijn bij alle labs</t>
  </si>
  <si>
    <t>aanwezigheid, kwaliteit, capaciteit 1 oogdouche per 25m2 in lab gemiddeld en 1 nooddouche op gang per 200m2 lab</t>
  </si>
  <si>
    <t>geluidsniveau installaties 55 dB(A) voor zuurkasten 45 dB(A)</t>
  </si>
  <si>
    <t>afwerking passend bij MLII, stroef ook bij nat &gt; 0,3 NEN 7909. Extra maatregelen bij vloeibaar stikstof.</t>
  </si>
  <si>
    <t>bij bijzondere gassen en vloeibaar N2 schenkruimte,  in basislab nvt</t>
  </si>
  <si>
    <t>temperatuur instelbaar per ruimte 3 grC plus en min tov  setpoint</t>
  </si>
  <si>
    <t>alarmering zuurkasten lokaal via LSB, mogelijkheid voor doormelding</t>
  </si>
  <si>
    <t>Fytotron klimaatcellen 700 m2</t>
  </si>
  <si>
    <t>zone met vele gekoppelde verschillende klimaatcellen, directielevering in lege ruimte</t>
  </si>
  <si>
    <t>Ruimte voor reactie van de markt
op de eisen van het basislab: waar wijken we af van de eisen van een lab voor o.a. start-up/scale-up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</si>
</sst>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1" fillId="3" borderId="7" xfId="0" applyFont="1" applyFill="1" applyBorder="1" applyAlignment="1">
      <alignment vertical="top"/>
    </xf>
    <xf numFmtId="0" fontId="1" fillId="3" borderId="14" xfId="0" applyFont="1" applyFill="1" applyBorder="1"/>
    <xf numFmtId="0" fontId="1" fillId="0" borderId="14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3" borderId="6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/>
    </xf>
    <xf numFmtId="0" fontId="1" fillId="2" borderId="18" xfId="0" applyFont="1" applyFill="1" applyBorder="1" applyAlignment="1">
      <alignment vertical="top"/>
    </xf>
    <xf numFmtId="0" fontId="1" fillId="2" borderId="10" xfId="0" applyFont="1" applyFill="1" applyBorder="1"/>
    <xf numFmtId="0" fontId="1" fillId="0" borderId="19" xfId="0" applyFont="1" applyBorder="1" applyAlignment="1">
      <alignment horizontal="center" vertical="top"/>
    </xf>
    <xf numFmtId="0" fontId="1" fillId="0" borderId="14" xfId="0" applyFont="1" applyBorder="1"/>
    <xf numFmtId="0" fontId="3" fillId="4" borderId="13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64" fontId="0" fillId="0" borderId="0" xfId="0" applyNumberFormat="1" applyAlignment="1">
      <alignment horizontal="left"/>
    </xf>
    <xf numFmtId="0" fontId="0" fillId="5" borderId="20" xfId="0" applyFill="1" applyBorder="1" applyAlignment="1">
      <alignment horizontal="center" vertical="center" wrapText="1"/>
    </xf>
    <xf numFmtId="0" fontId="0" fillId="5" borderId="21" xfId="0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</cellXfs>
  <cellStyles count="1">
    <cellStyle name="Standaard" xfId="0" builtinId="0"/>
  </cellStyles>
  <dxfs count="3"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33BE4-4476-418F-855A-BA5D67418F49}">
  <sheetPr>
    <pageSetUpPr fitToPage="1"/>
  </sheetPr>
  <dimension ref="A1:M97"/>
  <sheetViews>
    <sheetView tabSelected="1" zoomScaleNormal="100" workbookViewId="0">
      <pane xSplit="3" ySplit="7" topLeftCell="D21" activePane="bottomRight" state="frozen"/>
      <selection pane="topRight" activeCell="D1" sqref="D1"/>
      <selection pane="bottomLeft" activeCell="A8" sqref="A8"/>
      <selection pane="bottomRight" activeCell="D24" sqref="D24"/>
    </sheetView>
  </sheetViews>
  <sheetFormatPr baseColWidth="10" defaultColWidth="8.83203125" defaultRowHeight="15" outlineLevelCol="1" x14ac:dyDescent="0.2"/>
  <cols>
    <col min="1" max="1" width="8" style="1" bestFit="1" customWidth="1"/>
    <col min="2" max="2" width="23.1640625" customWidth="1"/>
    <col min="3" max="3" width="48.83203125" customWidth="1"/>
    <col min="4" max="4" width="40.83203125" customWidth="1" outlineLevel="1"/>
    <col min="5" max="10" width="25.83203125" customWidth="1"/>
    <col min="11" max="11" width="27.83203125" customWidth="1"/>
    <col min="12" max="12" width="29.1640625" customWidth="1"/>
    <col min="13" max="13" width="40.83203125" customWidth="1" outlineLevel="1"/>
  </cols>
  <sheetData>
    <row r="1" spans="1:13" x14ac:dyDescent="0.2">
      <c r="A1" s="28" t="s">
        <v>200</v>
      </c>
      <c r="B1" t="s">
        <v>204</v>
      </c>
    </row>
    <row r="2" spans="1:13" ht="16" thickBot="1" x14ac:dyDescent="0.25">
      <c r="A2" s="28" t="s">
        <v>202</v>
      </c>
      <c r="B2" t="s">
        <v>205</v>
      </c>
    </row>
    <row r="3" spans="1:13" ht="15" customHeight="1" x14ac:dyDescent="0.2">
      <c r="A3" s="28" t="s">
        <v>201</v>
      </c>
      <c r="B3" s="41">
        <v>45236</v>
      </c>
      <c r="C3" s="41"/>
      <c r="D3" s="42" t="s">
        <v>269</v>
      </c>
      <c r="M3" s="42" t="s">
        <v>207</v>
      </c>
    </row>
    <row r="4" spans="1:13" x14ac:dyDescent="0.2">
      <c r="A4" s="28" t="s">
        <v>203</v>
      </c>
      <c r="B4" s="38" t="s">
        <v>206</v>
      </c>
      <c r="C4" s="38"/>
      <c r="D4" s="43"/>
      <c r="M4" s="43"/>
    </row>
    <row r="5" spans="1:13" ht="16" thickBot="1" x14ac:dyDescent="0.25">
      <c r="D5" s="43"/>
      <c r="M5" s="43"/>
    </row>
    <row r="6" spans="1:13" s="4" customFormat="1" ht="17.25" customHeight="1" x14ac:dyDescent="0.2">
      <c r="A6" s="23" t="s">
        <v>199</v>
      </c>
      <c r="B6" s="19" t="s">
        <v>0</v>
      </c>
      <c r="C6" s="29" t="s">
        <v>69</v>
      </c>
      <c r="D6" s="43"/>
      <c r="E6" s="31" t="s">
        <v>236</v>
      </c>
      <c r="F6" s="10" t="s">
        <v>267</v>
      </c>
      <c r="G6" s="10" t="s">
        <v>235</v>
      </c>
      <c r="H6" s="10" t="s">
        <v>83</v>
      </c>
      <c r="I6" s="10" t="s">
        <v>79</v>
      </c>
      <c r="J6" s="10" t="s">
        <v>81</v>
      </c>
      <c r="K6" s="10" t="s">
        <v>85</v>
      </c>
      <c r="L6" s="11" t="s">
        <v>80</v>
      </c>
      <c r="M6" s="43"/>
    </row>
    <row r="7" spans="1:13" ht="16" thickBot="1" x14ac:dyDescent="0.25">
      <c r="A7" s="24"/>
      <c r="B7" s="20"/>
      <c r="C7" s="30"/>
      <c r="D7" s="44"/>
      <c r="E7" s="39" t="s">
        <v>139</v>
      </c>
      <c r="F7" s="39"/>
      <c r="G7" s="39"/>
      <c r="H7" s="39"/>
      <c r="I7" s="39"/>
      <c r="J7" s="39"/>
      <c r="K7" s="39"/>
      <c r="L7" s="40"/>
      <c r="M7" s="44"/>
    </row>
    <row r="8" spans="1:13" ht="16" x14ac:dyDescent="0.2">
      <c r="A8" s="25">
        <v>21</v>
      </c>
      <c r="B8" s="21" t="s">
        <v>1</v>
      </c>
      <c r="C8" s="8" t="s">
        <v>140</v>
      </c>
      <c r="D8" s="12"/>
      <c r="E8" s="12"/>
      <c r="F8" s="9"/>
      <c r="G8" s="9"/>
      <c r="H8" s="9"/>
      <c r="I8" s="9"/>
      <c r="J8" s="9"/>
      <c r="K8" s="9"/>
      <c r="L8" s="13"/>
      <c r="M8" s="34"/>
    </row>
    <row r="9" spans="1:13" ht="48" x14ac:dyDescent="0.2">
      <c r="A9" s="25">
        <v>22</v>
      </c>
      <c r="B9" s="21" t="s">
        <v>2</v>
      </c>
      <c r="C9" s="6" t="s">
        <v>183</v>
      </c>
      <c r="D9" s="33"/>
      <c r="E9" s="14" t="s">
        <v>94</v>
      </c>
      <c r="F9" s="5" t="s">
        <v>268</v>
      </c>
      <c r="G9" s="5" t="s">
        <v>78</v>
      </c>
      <c r="H9" s="5"/>
      <c r="I9" s="5"/>
      <c r="J9" s="5"/>
      <c r="K9" s="5"/>
      <c r="L9" s="15" t="s">
        <v>82</v>
      </c>
      <c r="M9" s="35"/>
    </row>
    <row r="10" spans="1:13" ht="16" x14ac:dyDescent="0.2">
      <c r="A10" s="25"/>
      <c r="B10" s="21"/>
      <c r="C10" s="6" t="s">
        <v>141</v>
      </c>
      <c r="D10" s="14"/>
      <c r="E10" s="14"/>
      <c r="F10" s="5"/>
      <c r="G10" s="5"/>
      <c r="H10" s="5"/>
      <c r="I10" s="5" t="s">
        <v>210</v>
      </c>
      <c r="J10" s="5"/>
      <c r="K10" s="5"/>
      <c r="L10" s="15"/>
      <c r="M10" s="36"/>
    </row>
    <row r="11" spans="1:13" ht="16" x14ac:dyDescent="0.2">
      <c r="A11" s="25"/>
      <c r="B11" s="21"/>
      <c r="C11" s="6" t="s">
        <v>142</v>
      </c>
      <c r="D11" s="14"/>
      <c r="E11" s="14"/>
      <c r="F11" s="5"/>
      <c r="G11" s="5"/>
      <c r="H11" s="5"/>
      <c r="I11" s="5"/>
      <c r="J11" s="5"/>
      <c r="K11" s="5"/>
      <c r="L11" s="15"/>
      <c r="M11" s="36"/>
    </row>
    <row r="12" spans="1:13" ht="16" x14ac:dyDescent="0.2">
      <c r="A12" s="25"/>
      <c r="B12" s="21"/>
      <c r="C12" s="6" t="s">
        <v>262</v>
      </c>
      <c r="D12" s="14"/>
      <c r="E12" s="14"/>
      <c r="F12" s="5"/>
      <c r="G12" s="5"/>
      <c r="H12" s="5"/>
      <c r="I12" s="5"/>
      <c r="J12" s="5"/>
      <c r="K12" s="5"/>
      <c r="L12" s="15"/>
      <c r="M12" s="36"/>
    </row>
    <row r="13" spans="1:13" ht="30.5" customHeight="1" x14ac:dyDescent="0.2">
      <c r="A13" s="25"/>
      <c r="B13" s="21"/>
      <c r="C13" s="6" t="s">
        <v>143</v>
      </c>
      <c r="D13" s="14"/>
      <c r="E13" s="14"/>
      <c r="F13" s="5"/>
      <c r="G13" s="5"/>
      <c r="H13" s="5"/>
      <c r="I13" s="5"/>
      <c r="J13" s="5"/>
      <c r="K13" s="5"/>
      <c r="L13" s="15"/>
      <c r="M13" s="36"/>
    </row>
    <row r="14" spans="1:13" ht="16" x14ac:dyDescent="0.2">
      <c r="A14" s="25"/>
      <c r="B14" s="21"/>
      <c r="C14" s="6" t="s">
        <v>184</v>
      </c>
      <c r="D14" s="14"/>
      <c r="E14" s="14"/>
      <c r="F14" s="5"/>
      <c r="G14" s="5"/>
      <c r="H14" s="5"/>
      <c r="I14" s="5"/>
      <c r="J14" s="5"/>
      <c r="K14" s="5" t="s">
        <v>98</v>
      </c>
      <c r="L14" s="15"/>
      <c r="M14" s="36"/>
    </row>
    <row r="15" spans="1:13" ht="32" x14ac:dyDescent="0.2">
      <c r="A15" s="25">
        <v>29</v>
      </c>
      <c r="B15" s="21" t="s">
        <v>3</v>
      </c>
      <c r="C15" s="6" t="s">
        <v>216</v>
      </c>
      <c r="D15" s="33"/>
      <c r="E15" s="14" t="s">
        <v>256</v>
      </c>
      <c r="F15" s="5"/>
      <c r="G15" s="5" t="s">
        <v>257</v>
      </c>
      <c r="H15" s="5" t="s">
        <v>248</v>
      </c>
      <c r="I15" s="5" t="s">
        <v>249</v>
      </c>
      <c r="J15" s="5"/>
      <c r="K15" s="5"/>
      <c r="L15" s="15"/>
      <c r="M15" s="35"/>
    </row>
    <row r="16" spans="1:13" ht="16" x14ac:dyDescent="0.2">
      <c r="A16" s="25"/>
      <c r="B16" s="21"/>
      <c r="C16" s="6" t="s">
        <v>258</v>
      </c>
      <c r="D16" s="14"/>
      <c r="E16" s="14"/>
      <c r="F16" s="5"/>
      <c r="G16" s="5" t="s">
        <v>84</v>
      </c>
      <c r="H16" s="5" t="s">
        <v>84</v>
      </c>
      <c r="I16" s="5" t="s">
        <v>84</v>
      </c>
      <c r="J16" s="5"/>
      <c r="K16" s="5"/>
      <c r="L16" s="15" t="s">
        <v>95</v>
      </c>
      <c r="M16" s="35"/>
    </row>
    <row r="17" spans="1:13" ht="32" x14ac:dyDescent="0.2">
      <c r="A17" s="25">
        <v>31</v>
      </c>
      <c r="B17" s="21" t="s">
        <v>4</v>
      </c>
      <c r="C17" s="6" t="s">
        <v>144</v>
      </c>
      <c r="D17" s="14"/>
      <c r="E17" s="14"/>
      <c r="F17" s="5"/>
      <c r="G17" s="5" t="s">
        <v>102</v>
      </c>
      <c r="H17" s="5"/>
      <c r="I17" s="5"/>
      <c r="J17" s="5" t="s">
        <v>103</v>
      </c>
      <c r="K17" s="5"/>
      <c r="L17" s="15" t="s">
        <v>89</v>
      </c>
      <c r="M17" s="36"/>
    </row>
    <row r="18" spans="1:13" ht="16" x14ac:dyDescent="0.2">
      <c r="A18" s="25"/>
      <c r="B18" s="21"/>
      <c r="C18" s="6" t="s">
        <v>145</v>
      </c>
      <c r="D18" s="14"/>
      <c r="E18" s="14"/>
      <c r="F18" s="5"/>
      <c r="G18" s="5"/>
      <c r="H18" s="5"/>
      <c r="I18" s="5"/>
      <c r="J18" s="5"/>
      <c r="K18" s="5"/>
      <c r="L18" s="15"/>
      <c r="M18" s="36"/>
    </row>
    <row r="19" spans="1:13" ht="16" x14ac:dyDescent="0.2">
      <c r="A19" s="25"/>
      <c r="B19" s="21"/>
      <c r="C19" s="6" t="s">
        <v>217</v>
      </c>
      <c r="D19" s="14"/>
      <c r="E19" s="14"/>
      <c r="F19" s="5"/>
      <c r="G19" s="5"/>
      <c r="H19" s="5"/>
      <c r="I19" s="5"/>
      <c r="J19" s="5"/>
      <c r="K19" s="5"/>
      <c r="L19" s="15"/>
      <c r="M19" s="36"/>
    </row>
    <row r="20" spans="1:13" ht="16" x14ac:dyDescent="0.2">
      <c r="A20" s="25"/>
      <c r="B20" s="21"/>
      <c r="C20" s="6" t="s">
        <v>146</v>
      </c>
      <c r="D20" s="14"/>
      <c r="E20" s="14"/>
      <c r="F20" s="5" t="s">
        <v>93</v>
      </c>
      <c r="G20" s="5"/>
      <c r="H20" s="5"/>
      <c r="I20" s="5"/>
      <c r="J20" s="5"/>
      <c r="K20" s="5"/>
      <c r="L20" s="15" t="s">
        <v>90</v>
      </c>
      <c r="M20" s="36"/>
    </row>
    <row r="21" spans="1:13" ht="64" x14ac:dyDescent="0.2">
      <c r="A21" s="25">
        <v>32</v>
      </c>
      <c r="B21" s="21" t="s">
        <v>5</v>
      </c>
      <c r="C21" s="6" t="s">
        <v>259</v>
      </c>
      <c r="D21" s="14"/>
      <c r="E21" s="14"/>
      <c r="F21" s="5"/>
      <c r="G21" s="5" t="s">
        <v>91</v>
      </c>
      <c r="H21" s="5"/>
      <c r="I21" s="5"/>
      <c r="J21" s="5"/>
      <c r="K21" s="5"/>
      <c r="L21" s="15" t="s">
        <v>92</v>
      </c>
      <c r="M21" s="36"/>
    </row>
    <row r="22" spans="1:13" ht="32" x14ac:dyDescent="0.2">
      <c r="A22" s="25"/>
      <c r="B22" s="21"/>
      <c r="C22" s="6" t="s">
        <v>260</v>
      </c>
      <c r="D22" s="14"/>
      <c r="E22" s="14"/>
      <c r="F22" s="5"/>
      <c r="G22" s="5" t="s">
        <v>59</v>
      </c>
      <c r="H22" s="5"/>
      <c r="I22" s="5"/>
      <c r="J22" s="5"/>
      <c r="K22" s="5" t="s">
        <v>70</v>
      </c>
      <c r="L22" s="15" t="s">
        <v>70</v>
      </c>
      <c r="M22" s="36"/>
    </row>
    <row r="23" spans="1:13" ht="32" x14ac:dyDescent="0.2">
      <c r="A23" s="25">
        <v>33</v>
      </c>
      <c r="B23" s="21" t="s">
        <v>6</v>
      </c>
      <c r="C23" s="6" t="s">
        <v>185</v>
      </c>
      <c r="D23" s="14"/>
      <c r="E23" s="14" t="s">
        <v>237</v>
      </c>
      <c r="F23" s="5" t="s">
        <v>104</v>
      </c>
      <c r="G23" s="5" t="s">
        <v>52</v>
      </c>
      <c r="H23" s="5"/>
      <c r="I23" s="5"/>
      <c r="J23" s="5"/>
      <c r="K23" s="5"/>
      <c r="L23" s="15"/>
      <c r="M23" s="35"/>
    </row>
    <row r="24" spans="1:13" ht="33" customHeight="1" x14ac:dyDescent="0.2">
      <c r="A24" s="25">
        <v>35</v>
      </c>
      <c r="B24" s="21" t="s">
        <v>7</v>
      </c>
      <c r="C24" s="6" t="s">
        <v>218</v>
      </c>
      <c r="D24" s="14"/>
      <c r="E24" s="14"/>
      <c r="F24" s="5" t="s">
        <v>243</v>
      </c>
      <c r="G24" s="5"/>
      <c r="H24" s="5"/>
      <c r="I24" s="5"/>
      <c r="J24" s="5" t="s">
        <v>68</v>
      </c>
      <c r="K24" s="5"/>
      <c r="L24" s="15"/>
      <c r="M24" s="36"/>
    </row>
    <row r="25" spans="1:13" ht="16" x14ac:dyDescent="0.2">
      <c r="A25" s="25">
        <v>42</v>
      </c>
      <c r="B25" s="21" t="s">
        <v>8</v>
      </c>
      <c r="C25" s="6" t="s">
        <v>147</v>
      </c>
      <c r="D25" s="33"/>
      <c r="E25" s="14"/>
      <c r="F25" s="5"/>
      <c r="G25" s="5"/>
      <c r="H25" s="5"/>
      <c r="I25" s="5" t="s">
        <v>97</v>
      </c>
      <c r="J25" s="5"/>
      <c r="K25" s="5"/>
      <c r="L25" s="15"/>
      <c r="M25" s="36"/>
    </row>
    <row r="26" spans="1:13" ht="48" x14ac:dyDescent="0.2">
      <c r="A26" s="25">
        <v>43</v>
      </c>
      <c r="B26" s="21" t="s">
        <v>36</v>
      </c>
      <c r="C26" s="6" t="s">
        <v>263</v>
      </c>
      <c r="D26" s="14"/>
      <c r="E26" s="14" t="s">
        <v>209</v>
      </c>
      <c r="F26" s="5"/>
      <c r="G26" s="5" t="s">
        <v>246</v>
      </c>
      <c r="H26" s="5"/>
      <c r="I26" s="5"/>
      <c r="J26" s="5"/>
      <c r="K26" s="5"/>
      <c r="L26" s="15"/>
      <c r="M26" s="36"/>
    </row>
    <row r="27" spans="1:13" ht="48" x14ac:dyDescent="0.2">
      <c r="A27" s="25">
        <v>45</v>
      </c>
      <c r="B27" s="21" t="s">
        <v>9</v>
      </c>
      <c r="C27" s="6" t="s">
        <v>219</v>
      </c>
      <c r="D27" s="14"/>
      <c r="E27" s="14"/>
      <c r="F27" s="5" t="s">
        <v>244</v>
      </c>
      <c r="G27" s="5"/>
      <c r="H27" s="5"/>
      <c r="I27" s="5" t="s">
        <v>99</v>
      </c>
      <c r="J27" s="5"/>
      <c r="K27" s="5"/>
      <c r="L27" s="15"/>
      <c r="M27" s="36"/>
    </row>
    <row r="28" spans="1:13" ht="32" x14ac:dyDescent="0.2">
      <c r="A28" s="25">
        <v>49</v>
      </c>
      <c r="B28" s="21" t="s">
        <v>10</v>
      </c>
      <c r="C28" s="6" t="s">
        <v>186</v>
      </c>
      <c r="D28" s="14"/>
      <c r="E28" s="14" t="s">
        <v>50</v>
      </c>
      <c r="F28" s="5" t="s">
        <v>38</v>
      </c>
      <c r="G28" s="5"/>
      <c r="H28" s="5"/>
      <c r="I28" s="5"/>
      <c r="J28" s="5"/>
      <c r="K28" s="5"/>
      <c r="L28" s="15"/>
      <c r="M28" s="36"/>
    </row>
    <row r="29" spans="1:13" ht="32" x14ac:dyDescent="0.2">
      <c r="A29" s="25">
        <v>52</v>
      </c>
      <c r="B29" s="21" t="s">
        <v>11</v>
      </c>
      <c r="C29" s="6" t="s">
        <v>148</v>
      </c>
      <c r="D29" s="14"/>
      <c r="E29" s="14"/>
      <c r="F29" s="5"/>
      <c r="G29" s="5" t="s">
        <v>96</v>
      </c>
      <c r="H29" s="5"/>
      <c r="I29" s="5"/>
      <c r="J29" s="5"/>
      <c r="K29" s="5"/>
      <c r="L29" s="15"/>
      <c r="M29" s="36"/>
    </row>
    <row r="30" spans="1:13" ht="32" x14ac:dyDescent="0.2">
      <c r="A30" s="25"/>
      <c r="B30" s="21"/>
      <c r="C30" s="6" t="s">
        <v>187</v>
      </c>
      <c r="D30" s="14"/>
      <c r="E30" s="14" t="s">
        <v>107</v>
      </c>
      <c r="F30" s="5" t="s">
        <v>245</v>
      </c>
      <c r="G30" s="5" t="s">
        <v>108</v>
      </c>
      <c r="H30" s="5"/>
      <c r="I30" s="5"/>
      <c r="J30" s="5"/>
      <c r="K30" s="5"/>
      <c r="L30" s="15"/>
      <c r="M30" s="36"/>
    </row>
    <row r="31" spans="1:13" ht="32" x14ac:dyDescent="0.2">
      <c r="A31" s="25">
        <v>53</v>
      </c>
      <c r="B31" s="21" t="s">
        <v>12</v>
      </c>
      <c r="C31" s="6" t="s">
        <v>220</v>
      </c>
      <c r="D31" s="14"/>
      <c r="E31" s="14"/>
      <c r="F31" s="5"/>
      <c r="G31" s="5"/>
      <c r="H31" s="5"/>
      <c r="I31" s="5"/>
      <c r="J31" s="5"/>
      <c r="K31" s="5"/>
      <c r="L31" s="15"/>
      <c r="M31" s="36"/>
    </row>
    <row r="32" spans="1:13" ht="32" x14ac:dyDescent="0.2">
      <c r="A32" s="25"/>
      <c r="B32" s="21" t="s">
        <v>37</v>
      </c>
      <c r="C32" s="6" t="s">
        <v>188</v>
      </c>
      <c r="D32" s="14"/>
      <c r="E32" s="14" t="s">
        <v>105</v>
      </c>
      <c r="F32" s="5"/>
      <c r="G32" s="5" t="s">
        <v>247</v>
      </c>
      <c r="H32" s="5"/>
      <c r="I32" s="5"/>
      <c r="J32" s="5"/>
      <c r="K32" s="5"/>
      <c r="L32" s="15"/>
      <c r="M32" s="35"/>
    </row>
    <row r="33" spans="1:13" ht="32" x14ac:dyDescent="0.2">
      <c r="A33" s="25"/>
      <c r="B33" s="21" t="s">
        <v>13</v>
      </c>
      <c r="C33" s="6" t="s">
        <v>149</v>
      </c>
      <c r="D33" s="14"/>
      <c r="E33" s="14"/>
      <c r="F33" s="5"/>
      <c r="G33" s="5"/>
      <c r="H33" s="5"/>
      <c r="I33" s="5"/>
      <c r="J33" s="5"/>
      <c r="K33" s="5"/>
      <c r="L33" s="15"/>
      <c r="M33" s="36"/>
    </row>
    <row r="34" spans="1:13" ht="32" x14ac:dyDescent="0.2">
      <c r="A34" s="25"/>
      <c r="B34" s="21" t="s">
        <v>253</v>
      </c>
      <c r="C34" s="6" t="s">
        <v>150</v>
      </c>
      <c r="D34" s="14"/>
      <c r="E34" s="14" t="s">
        <v>105</v>
      </c>
      <c r="F34" s="5"/>
      <c r="G34" s="5" t="s">
        <v>109</v>
      </c>
      <c r="H34" s="5"/>
      <c r="I34" s="5"/>
      <c r="J34" s="5"/>
      <c r="K34" s="5"/>
      <c r="L34" s="15"/>
      <c r="M34" s="36"/>
    </row>
    <row r="35" spans="1:13" ht="32" x14ac:dyDescent="0.2">
      <c r="A35" s="25"/>
      <c r="B35" s="21" t="s">
        <v>29</v>
      </c>
      <c r="C35" s="6" t="s">
        <v>261</v>
      </c>
      <c r="D35" s="14"/>
      <c r="E35" s="14"/>
      <c r="F35" s="5"/>
      <c r="G35" s="5"/>
      <c r="H35" s="5"/>
      <c r="I35" s="5"/>
      <c r="J35" s="5"/>
      <c r="K35" s="5"/>
      <c r="L35" s="15"/>
      <c r="M35" s="36"/>
    </row>
    <row r="36" spans="1:13" ht="16" x14ac:dyDescent="0.2">
      <c r="A36" s="25">
        <v>54</v>
      </c>
      <c r="B36" s="21" t="s">
        <v>40</v>
      </c>
      <c r="C36" s="6" t="s">
        <v>221</v>
      </c>
      <c r="D36" s="33"/>
      <c r="E36" s="14"/>
      <c r="F36" s="5"/>
      <c r="G36" s="5"/>
      <c r="H36" s="5"/>
      <c r="I36" s="5"/>
      <c r="J36" s="5"/>
      <c r="K36" s="5"/>
      <c r="L36" s="15"/>
      <c r="M36" s="36"/>
    </row>
    <row r="37" spans="1:13" ht="34" customHeight="1" x14ac:dyDescent="0.2">
      <c r="A37" s="25"/>
      <c r="B37" s="21"/>
      <c r="C37" s="6" t="s">
        <v>151</v>
      </c>
      <c r="D37" s="33"/>
      <c r="E37" s="14"/>
      <c r="F37" s="5"/>
      <c r="G37" s="5"/>
      <c r="H37" s="5"/>
      <c r="I37" s="5"/>
      <c r="J37" s="5"/>
      <c r="K37" s="5"/>
      <c r="L37" s="15"/>
      <c r="M37" s="36"/>
    </row>
    <row r="38" spans="1:13" ht="33" customHeight="1" x14ac:dyDescent="0.2">
      <c r="A38" s="25"/>
      <c r="B38" s="21"/>
      <c r="C38" s="6" t="s">
        <v>189</v>
      </c>
      <c r="D38" s="14"/>
      <c r="E38" s="14" t="s">
        <v>41</v>
      </c>
      <c r="F38" s="5"/>
      <c r="G38" s="5"/>
      <c r="H38" s="5"/>
      <c r="I38" s="5" t="s">
        <v>62</v>
      </c>
      <c r="J38" s="5"/>
      <c r="K38" s="5"/>
      <c r="L38" s="15"/>
      <c r="M38" s="36"/>
    </row>
    <row r="39" spans="1:13" ht="32" x14ac:dyDescent="0.2">
      <c r="A39" s="3"/>
      <c r="B39" s="21" t="s">
        <v>14</v>
      </c>
      <c r="C39" s="6" t="s">
        <v>254</v>
      </c>
      <c r="D39" s="14"/>
      <c r="E39" s="14"/>
      <c r="F39" s="5"/>
      <c r="G39" s="5"/>
      <c r="H39" s="5"/>
      <c r="I39" s="5"/>
      <c r="J39" s="5"/>
      <c r="K39" s="5"/>
      <c r="L39" s="15"/>
      <c r="M39" s="36"/>
    </row>
    <row r="40" spans="1:13" ht="16" x14ac:dyDescent="0.2">
      <c r="A40" s="25"/>
      <c r="B40" s="21" t="s">
        <v>15</v>
      </c>
      <c r="C40" s="6" t="s">
        <v>255</v>
      </c>
      <c r="D40" s="14"/>
      <c r="E40" s="14"/>
      <c r="F40" s="5"/>
      <c r="G40" s="5"/>
      <c r="H40" s="5"/>
      <c r="I40" s="5"/>
      <c r="J40" s="5"/>
      <c r="K40" s="5"/>
      <c r="L40" s="15"/>
      <c r="M40" s="36"/>
    </row>
    <row r="41" spans="1:13" ht="32" x14ac:dyDescent="0.2">
      <c r="A41" s="25"/>
      <c r="B41" s="21" t="s">
        <v>16</v>
      </c>
      <c r="C41" s="6" t="s">
        <v>222</v>
      </c>
      <c r="D41" s="14"/>
      <c r="E41" s="14"/>
      <c r="F41" s="5"/>
      <c r="G41" s="5"/>
      <c r="H41" s="5"/>
      <c r="I41" s="5"/>
      <c r="J41" s="5"/>
      <c r="K41" s="5"/>
      <c r="L41" s="15"/>
      <c r="M41" s="36"/>
    </row>
    <row r="42" spans="1:13" ht="32" x14ac:dyDescent="0.2">
      <c r="A42" s="25"/>
      <c r="B42" s="21" t="s">
        <v>17</v>
      </c>
      <c r="C42" s="6" t="s">
        <v>223</v>
      </c>
      <c r="D42" s="14"/>
      <c r="E42" s="14"/>
      <c r="F42" s="5"/>
      <c r="G42" s="5" t="s">
        <v>100</v>
      </c>
      <c r="H42" s="5"/>
      <c r="I42" s="5"/>
      <c r="J42" s="5"/>
      <c r="K42" s="5"/>
      <c r="L42" s="15" t="s">
        <v>106</v>
      </c>
      <c r="M42" s="36"/>
    </row>
    <row r="43" spans="1:13" ht="32" x14ac:dyDescent="0.2">
      <c r="A43" s="25"/>
      <c r="B43" s="21" t="s">
        <v>18</v>
      </c>
      <c r="C43" s="6" t="s">
        <v>152</v>
      </c>
      <c r="D43" s="14"/>
      <c r="E43" s="14"/>
      <c r="F43" s="5"/>
      <c r="G43" s="5"/>
      <c r="H43" s="5"/>
      <c r="I43" s="5" t="s">
        <v>63</v>
      </c>
      <c r="J43" s="5"/>
      <c r="K43" s="5"/>
      <c r="L43" s="15"/>
      <c r="M43" s="36"/>
    </row>
    <row r="44" spans="1:13" ht="32" x14ac:dyDescent="0.2">
      <c r="A44" s="25"/>
      <c r="B44" s="21" t="s">
        <v>19</v>
      </c>
      <c r="C44" s="6" t="s">
        <v>224</v>
      </c>
      <c r="D44" s="14"/>
      <c r="E44" s="14"/>
      <c r="F44" s="5"/>
      <c r="G44" s="5"/>
      <c r="H44" s="5"/>
      <c r="I44" s="5"/>
      <c r="J44" s="5"/>
      <c r="K44" s="5"/>
      <c r="L44" s="15"/>
      <c r="M44" s="36"/>
    </row>
    <row r="45" spans="1:13" ht="32" x14ac:dyDescent="0.2">
      <c r="A45" s="25"/>
      <c r="B45" s="21" t="s">
        <v>51</v>
      </c>
      <c r="C45" s="6" t="s">
        <v>264</v>
      </c>
      <c r="D45" s="33"/>
      <c r="E45" s="14"/>
      <c r="F45" s="5"/>
      <c r="G45" s="5"/>
      <c r="H45" s="5"/>
      <c r="I45" s="5" t="s">
        <v>64</v>
      </c>
      <c r="J45" s="5"/>
      <c r="K45" s="5"/>
      <c r="L45" s="15"/>
      <c r="M45" s="36"/>
    </row>
    <row r="46" spans="1:13" ht="32" x14ac:dyDescent="0.2">
      <c r="A46" s="25">
        <v>55</v>
      </c>
      <c r="B46" s="21" t="s">
        <v>20</v>
      </c>
      <c r="C46" s="6" t="s">
        <v>153</v>
      </c>
      <c r="D46" s="33"/>
      <c r="E46" s="14" t="s">
        <v>238</v>
      </c>
      <c r="F46" s="5" t="s">
        <v>110</v>
      </c>
      <c r="G46" s="5"/>
      <c r="H46" s="5"/>
      <c r="I46" s="5" t="s">
        <v>111</v>
      </c>
      <c r="J46" s="5" t="s">
        <v>101</v>
      </c>
      <c r="K46" s="5"/>
      <c r="L46" s="15" t="s">
        <v>112</v>
      </c>
      <c r="M46" s="35"/>
    </row>
    <row r="47" spans="1:13" ht="32" x14ac:dyDescent="0.2">
      <c r="A47" s="25"/>
      <c r="B47" s="21" t="s">
        <v>226</v>
      </c>
      <c r="C47" s="6" t="s">
        <v>225</v>
      </c>
      <c r="D47" s="14"/>
      <c r="E47" s="14"/>
      <c r="F47" s="5" t="s">
        <v>42</v>
      </c>
      <c r="G47" s="5"/>
      <c r="H47" s="5"/>
      <c r="I47" s="5"/>
      <c r="J47" s="5"/>
      <c r="K47" s="5"/>
      <c r="L47" s="15"/>
      <c r="M47" s="36"/>
    </row>
    <row r="48" spans="1:13" ht="32" x14ac:dyDescent="0.2">
      <c r="A48" s="25">
        <v>57</v>
      </c>
      <c r="B48" s="21" t="s">
        <v>21</v>
      </c>
      <c r="C48" s="6" t="s">
        <v>154</v>
      </c>
      <c r="D48" s="14"/>
      <c r="E48" s="14"/>
      <c r="F48" s="5" t="s">
        <v>113</v>
      </c>
      <c r="G48" s="5" t="s">
        <v>114</v>
      </c>
      <c r="H48" s="5"/>
      <c r="I48" s="5"/>
      <c r="J48" s="5"/>
      <c r="K48" s="5" t="s">
        <v>115</v>
      </c>
      <c r="L48" s="15"/>
      <c r="M48" s="35"/>
    </row>
    <row r="49" spans="1:13" ht="32" x14ac:dyDescent="0.2">
      <c r="A49" s="25"/>
      <c r="B49" s="21"/>
      <c r="C49" s="6" t="s">
        <v>155</v>
      </c>
      <c r="D49" s="14"/>
      <c r="E49" s="14"/>
      <c r="F49" s="5"/>
      <c r="G49" s="5"/>
      <c r="H49" s="5"/>
      <c r="I49" s="5"/>
      <c r="J49" s="5"/>
      <c r="K49" s="5" t="s">
        <v>88</v>
      </c>
      <c r="L49" s="15"/>
      <c r="M49" s="35"/>
    </row>
    <row r="50" spans="1:13" ht="32" x14ac:dyDescent="0.2">
      <c r="A50" s="3"/>
      <c r="B50" s="32"/>
      <c r="C50" s="6" t="s">
        <v>208</v>
      </c>
      <c r="D50" s="14"/>
      <c r="E50" s="14" t="s">
        <v>239</v>
      </c>
      <c r="F50" s="5" t="s">
        <v>43</v>
      </c>
      <c r="G50" s="5" t="s">
        <v>116</v>
      </c>
      <c r="H50" s="5"/>
      <c r="I50" s="5" t="s">
        <v>117</v>
      </c>
      <c r="J50" s="5"/>
      <c r="K50" s="5" t="s">
        <v>86</v>
      </c>
      <c r="L50" s="15" t="s">
        <v>116</v>
      </c>
      <c r="M50" s="35"/>
    </row>
    <row r="51" spans="1:13" ht="32" x14ac:dyDescent="0.2">
      <c r="A51" s="3"/>
      <c r="B51" s="32"/>
      <c r="C51" s="6" t="s">
        <v>214</v>
      </c>
      <c r="D51" s="14"/>
      <c r="E51" s="14"/>
      <c r="F51" s="5"/>
      <c r="G51" s="5"/>
      <c r="H51" s="5" t="s">
        <v>73</v>
      </c>
      <c r="I51" s="5"/>
      <c r="J51" s="5"/>
      <c r="K51" s="5"/>
      <c r="L51" s="15" t="s">
        <v>252</v>
      </c>
      <c r="M51" s="36"/>
    </row>
    <row r="52" spans="1:13" ht="48" customHeight="1" x14ac:dyDescent="0.2">
      <c r="A52" s="25"/>
      <c r="B52" s="21"/>
      <c r="C52" s="6" t="s">
        <v>156</v>
      </c>
      <c r="D52" s="33"/>
      <c r="E52" s="14"/>
      <c r="F52" s="5"/>
      <c r="G52" s="5"/>
      <c r="H52" s="5"/>
      <c r="I52" s="5"/>
      <c r="J52" s="5"/>
      <c r="K52" s="5"/>
      <c r="L52" s="15" t="s">
        <v>190</v>
      </c>
      <c r="M52" s="36"/>
    </row>
    <row r="53" spans="1:13" ht="48" x14ac:dyDescent="0.2">
      <c r="A53" s="25"/>
      <c r="B53" s="21"/>
      <c r="C53" s="6" t="s">
        <v>227</v>
      </c>
      <c r="D53" s="33"/>
      <c r="E53" s="14"/>
      <c r="F53" s="5"/>
      <c r="G53" s="5"/>
      <c r="H53" s="5"/>
      <c r="I53" s="5"/>
      <c r="J53" s="5"/>
      <c r="K53" s="5"/>
      <c r="L53" s="15"/>
      <c r="M53" s="36"/>
    </row>
    <row r="54" spans="1:13" ht="48" x14ac:dyDescent="0.2">
      <c r="A54" s="25"/>
      <c r="B54" s="21"/>
      <c r="C54" s="6" t="s">
        <v>228</v>
      </c>
      <c r="D54" s="14"/>
      <c r="E54" s="14"/>
      <c r="F54" s="5"/>
      <c r="G54" s="5"/>
      <c r="H54" s="5"/>
      <c r="I54" s="5"/>
      <c r="J54" s="5"/>
      <c r="K54" s="5"/>
      <c r="L54" s="15"/>
      <c r="M54" s="36"/>
    </row>
    <row r="55" spans="1:13" ht="32" x14ac:dyDescent="0.2">
      <c r="A55" s="25"/>
      <c r="B55" s="21"/>
      <c r="C55" s="6" t="s">
        <v>229</v>
      </c>
      <c r="D55" s="33"/>
      <c r="E55" s="14"/>
      <c r="F55" s="5"/>
      <c r="G55" s="5"/>
      <c r="H55" s="5"/>
      <c r="I55" s="5" t="s">
        <v>118</v>
      </c>
      <c r="J55" s="5"/>
      <c r="K55" s="5"/>
      <c r="L55" s="15" t="s">
        <v>71</v>
      </c>
      <c r="M55" s="36"/>
    </row>
    <row r="56" spans="1:13" ht="32" x14ac:dyDescent="0.2">
      <c r="A56" s="25"/>
      <c r="B56" s="21"/>
      <c r="C56" s="6" t="s">
        <v>157</v>
      </c>
      <c r="D56" s="14"/>
      <c r="E56" s="14"/>
      <c r="F56" s="5"/>
      <c r="G56" s="5"/>
      <c r="H56" s="5"/>
      <c r="I56" s="5"/>
      <c r="J56" s="5"/>
      <c r="K56" s="5"/>
      <c r="L56" s="15"/>
      <c r="M56" s="36"/>
    </row>
    <row r="57" spans="1:13" ht="32" x14ac:dyDescent="0.2">
      <c r="A57" s="25"/>
      <c r="B57" s="21"/>
      <c r="C57" s="6" t="s">
        <v>158</v>
      </c>
      <c r="D57" s="14"/>
      <c r="E57" s="14"/>
      <c r="F57" s="5"/>
      <c r="G57" s="5"/>
      <c r="H57" s="5"/>
      <c r="I57" s="5"/>
      <c r="J57" s="5"/>
      <c r="K57" s="5"/>
      <c r="L57" s="15"/>
      <c r="M57" s="36"/>
    </row>
    <row r="58" spans="1:13" ht="48" x14ac:dyDescent="0.2">
      <c r="A58" s="25">
        <v>58</v>
      </c>
      <c r="B58" s="21" t="s">
        <v>39</v>
      </c>
      <c r="C58" s="6" t="s">
        <v>191</v>
      </c>
      <c r="D58" s="33"/>
      <c r="E58" s="14"/>
      <c r="F58" s="5" t="s">
        <v>192</v>
      </c>
      <c r="G58" s="5" t="s">
        <v>53</v>
      </c>
      <c r="H58" s="5" t="s">
        <v>119</v>
      </c>
      <c r="I58" s="5" t="s">
        <v>120</v>
      </c>
      <c r="J58" s="5" t="s">
        <v>121</v>
      </c>
      <c r="K58" s="5"/>
      <c r="L58" s="15" t="s">
        <v>122</v>
      </c>
      <c r="M58" s="35"/>
    </row>
    <row r="59" spans="1:13" ht="16" x14ac:dyDescent="0.2">
      <c r="A59" s="25"/>
      <c r="B59" s="21"/>
      <c r="C59" s="6" t="s">
        <v>159</v>
      </c>
      <c r="D59" s="14"/>
      <c r="E59" s="14"/>
      <c r="F59" s="5"/>
      <c r="G59" s="5" t="s">
        <v>54</v>
      </c>
      <c r="H59" s="5" t="s">
        <v>72</v>
      </c>
      <c r="I59" s="5"/>
      <c r="J59" s="5" t="s">
        <v>66</v>
      </c>
      <c r="K59" s="5"/>
      <c r="L59" s="15" t="s">
        <v>72</v>
      </c>
      <c r="M59" s="36"/>
    </row>
    <row r="60" spans="1:13" ht="16" x14ac:dyDescent="0.2">
      <c r="A60" s="25"/>
      <c r="B60" s="21"/>
      <c r="C60" s="6" t="s">
        <v>160</v>
      </c>
      <c r="D60" s="14"/>
      <c r="E60" s="14"/>
      <c r="F60" s="5"/>
      <c r="G60" s="5"/>
      <c r="H60" s="5"/>
      <c r="I60" s="5"/>
      <c r="J60" s="5"/>
      <c r="K60" s="5"/>
      <c r="L60" s="15" t="s">
        <v>123</v>
      </c>
      <c r="M60" s="36"/>
    </row>
    <row r="61" spans="1:13" ht="16" x14ac:dyDescent="0.2">
      <c r="A61" s="25"/>
      <c r="B61" s="21"/>
      <c r="C61" s="6" t="s">
        <v>161</v>
      </c>
      <c r="D61" s="33"/>
      <c r="E61" s="14"/>
      <c r="F61" s="5"/>
      <c r="G61" s="5"/>
      <c r="H61" s="5"/>
      <c r="I61" s="5"/>
      <c r="J61" s="5"/>
      <c r="K61" s="5"/>
      <c r="L61" s="15"/>
      <c r="M61" s="36"/>
    </row>
    <row r="62" spans="1:13" ht="32" x14ac:dyDescent="0.2">
      <c r="A62" s="25"/>
      <c r="B62" s="21"/>
      <c r="C62" s="6" t="s">
        <v>265</v>
      </c>
      <c r="D62" s="14"/>
      <c r="E62" s="14"/>
      <c r="F62" s="5"/>
      <c r="G62" s="5" t="s">
        <v>55</v>
      </c>
      <c r="H62" s="5"/>
      <c r="I62" s="5"/>
      <c r="J62" s="5"/>
      <c r="K62" s="5"/>
      <c r="L62" s="15"/>
      <c r="M62" s="36"/>
    </row>
    <row r="63" spans="1:13" ht="32" x14ac:dyDescent="0.2">
      <c r="A63" s="25">
        <v>59</v>
      </c>
      <c r="B63" s="21" t="s">
        <v>22</v>
      </c>
      <c r="C63" s="6" t="s">
        <v>162</v>
      </c>
      <c r="D63" s="14"/>
      <c r="E63" s="14"/>
      <c r="F63" s="5" t="s">
        <v>44</v>
      </c>
      <c r="G63" s="5" t="s">
        <v>124</v>
      </c>
      <c r="H63" s="5"/>
      <c r="I63" s="5"/>
      <c r="J63" s="5"/>
      <c r="K63" s="5"/>
      <c r="L63" s="15" t="s">
        <v>125</v>
      </c>
      <c r="M63" s="36"/>
    </row>
    <row r="64" spans="1:13" ht="44.5" customHeight="1" x14ac:dyDescent="0.2">
      <c r="A64" s="25"/>
      <c r="B64" s="21"/>
      <c r="C64" s="6" t="s">
        <v>193</v>
      </c>
      <c r="D64" s="14"/>
      <c r="E64" s="14"/>
      <c r="F64" s="5" t="s">
        <v>44</v>
      </c>
      <c r="G64" s="5" t="s">
        <v>194</v>
      </c>
      <c r="H64" s="5"/>
      <c r="I64" s="5"/>
      <c r="J64" s="5"/>
      <c r="K64" s="5"/>
      <c r="L64" s="15" t="s">
        <v>77</v>
      </c>
      <c r="M64" s="36"/>
    </row>
    <row r="65" spans="1:13" ht="32" x14ac:dyDescent="0.2">
      <c r="A65" s="25"/>
      <c r="B65" s="21"/>
      <c r="C65" s="6" t="s">
        <v>266</v>
      </c>
      <c r="D65" s="14"/>
      <c r="E65" s="14"/>
      <c r="F65" s="5"/>
      <c r="G65" s="5"/>
      <c r="H65" s="5"/>
      <c r="I65" s="5"/>
      <c r="J65" s="5"/>
      <c r="K65" s="5"/>
      <c r="L65" s="15"/>
      <c r="M65" s="36"/>
    </row>
    <row r="66" spans="1:13" ht="32" x14ac:dyDescent="0.2">
      <c r="A66" s="25">
        <v>61</v>
      </c>
      <c r="B66" s="21" t="s">
        <v>23</v>
      </c>
      <c r="C66" s="6" t="s">
        <v>230</v>
      </c>
      <c r="D66" s="14"/>
      <c r="E66" s="14"/>
      <c r="F66" s="5"/>
      <c r="G66" s="5"/>
      <c r="H66" s="5"/>
      <c r="I66" s="5"/>
      <c r="J66" s="5"/>
      <c r="K66" s="5"/>
      <c r="L66" s="15"/>
      <c r="M66" s="36"/>
    </row>
    <row r="67" spans="1:13" ht="32" x14ac:dyDescent="0.2">
      <c r="A67" s="25"/>
      <c r="B67" s="21"/>
      <c r="C67" s="6" t="s">
        <v>231</v>
      </c>
      <c r="D67" s="33"/>
      <c r="E67" s="14"/>
      <c r="F67" s="5" t="s">
        <v>133</v>
      </c>
      <c r="G67" s="5" t="s">
        <v>134</v>
      </c>
      <c r="H67" s="5" t="s">
        <v>126</v>
      </c>
      <c r="I67" s="5" t="s">
        <v>250</v>
      </c>
      <c r="J67" s="5"/>
      <c r="K67" s="5"/>
      <c r="L67" s="15" t="s">
        <v>126</v>
      </c>
      <c r="M67" s="35"/>
    </row>
    <row r="68" spans="1:13" ht="32" x14ac:dyDescent="0.2">
      <c r="A68" s="25"/>
      <c r="B68" s="21"/>
      <c r="C68" s="6" t="s">
        <v>163</v>
      </c>
      <c r="D68" s="33"/>
      <c r="E68" s="14"/>
      <c r="F68" s="5" t="s">
        <v>45</v>
      </c>
      <c r="G68" s="5" t="s">
        <v>126</v>
      </c>
      <c r="H68" s="5"/>
      <c r="I68" s="5"/>
      <c r="J68" s="5" t="s">
        <v>135</v>
      </c>
      <c r="K68" s="5"/>
      <c r="L68" s="15" t="s">
        <v>195</v>
      </c>
      <c r="M68" s="36"/>
    </row>
    <row r="69" spans="1:13" ht="32" x14ac:dyDescent="0.2">
      <c r="A69" s="25"/>
      <c r="B69" s="21"/>
      <c r="C69" s="6" t="s">
        <v>164</v>
      </c>
      <c r="D69" s="33"/>
      <c r="E69" s="14" t="s">
        <v>127</v>
      </c>
      <c r="F69" s="5"/>
      <c r="G69" s="5" t="s">
        <v>126</v>
      </c>
      <c r="H69" s="5" t="s">
        <v>126</v>
      </c>
      <c r="I69" s="5" t="s">
        <v>128</v>
      </c>
      <c r="J69" s="5" t="s">
        <v>251</v>
      </c>
      <c r="K69" s="5"/>
      <c r="L69" s="15" t="s">
        <v>126</v>
      </c>
      <c r="M69" s="35"/>
    </row>
    <row r="70" spans="1:13" ht="16" x14ac:dyDescent="0.2">
      <c r="A70" s="25"/>
      <c r="B70" s="21"/>
      <c r="C70" s="6" t="s">
        <v>165</v>
      </c>
      <c r="D70" s="14"/>
      <c r="E70" s="14"/>
      <c r="F70" s="5"/>
      <c r="G70" s="5"/>
      <c r="H70" s="5"/>
      <c r="I70" s="5" t="s">
        <v>215</v>
      </c>
      <c r="J70" s="5" t="s">
        <v>67</v>
      </c>
      <c r="K70" s="5"/>
      <c r="L70" s="15" t="s">
        <v>67</v>
      </c>
      <c r="M70" s="36"/>
    </row>
    <row r="71" spans="1:13" ht="32" customHeight="1" x14ac:dyDescent="0.2">
      <c r="A71" s="25">
        <v>62</v>
      </c>
      <c r="B71" s="21" t="s">
        <v>24</v>
      </c>
      <c r="C71" s="6" t="s">
        <v>166</v>
      </c>
      <c r="D71" s="33"/>
      <c r="E71" s="14" t="s">
        <v>240</v>
      </c>
      <c r="F71" s="5" t="s">
        <v>137</v>
      </c>
      <c r="G71" s="5" t="s">
        <v>56</v>
      </c>
      <c r="H71" s="5"/>
      <c r="I71" s="5" t="s">
        <v>60</v>
      </c>
      <c r="J71" s="5" t="s">
        <v>136</v>
      </c>
      <c r="K71" s="5"/>
      <c r="L71" s="15"/>
      <c r="M71" s="35"/>
    </row>
    <row r="72" spans="1:13" ht="64" x14ac:dyDescent="0.2">
      <c r="A72" s="25"/>
      <c r="B72" s="21" t="s">
        <v>25</v>
      </c>
      <c r="C72" s="6" t="s">
        <v>167</v>
      </c>
      <c r="D72" s="33"/>
      <c r="E72" s="14"/>
      <c r="F72" s="5" t="s">
        <v>49</v>
      </c>
      <c r="G72" s="5" t="s">
        <v>57</v>
      </c>
      <c r="H72" s="5"/>
      <c r="I72" s="5" t="s">
        <v>61</v>
      </c>
      <c r="J72" s="5" t="s">
        <v>196</v>
      </c>
      <c r="K72" s="5"/>
      <c r="L72" s="15" t="s">
        <v>74</v>
      </c>
      <c r="M72" s="36"/>
    </row>
    <row r="73" spans="1:13" ht="33" customHeight="1" x14ac:dyDescent="0.2">
      <c r="A73" s="25">
        <v>63</v>
      </c>
      <c r="B73" s="21" t="s">
        <v>26</v>
      </c>
      <c r="C73" s="6" t="s">
        <v>168</v>
      </c>
      <c r="D73" s="33"/>
      <c r="E73" s="14"/>
      <c r="F73" s="5" t="s">
        <v>46</v>
      </c>
      <c r="G73" s="5" t="s">
        <v>197</v>
      </c>
      <c r="H73" s="5"/>
      <c r="I73" s="5" t="s">
        <v>129</v>
      </c>
      <c r="J73" s="5"/>
      <c r="K73" s="5"/>
      <c r="L73" s="15" t="s">
        <v>76</v>
      </c>
      <c r="M73" s="36"/>
    </row>
    <row r="74" spans="1:13" ht="16" x14ac:dyDescent="0.2">
      <c r="A74" s="25"/>
      <c r="B74" s="21"/>
      <c r="C74" s="6" t="s">
        <v>232</v>
      </c>
      <c r="D74" s="14"/>
      <c r="E74" s="14"/>
      <c r="F74" s="5" t="s">
        <v>47</v>
      </c>
      <c r="G74" s="5" t="s">
        <v>58</v>
      </c>
      <c r="H74" s="5"/>
      <c r="I74" s="5" t="s">
        <v>65</v>
      </c>
      <c r="J74" s="5"/>
      <c r="K74" s="5"/>
      <c r="L74" s="15" t="s">
        <v>75</v>
      </c>
      <c r="M74" s="36"/>
    </row>
    <row r="75" spans="1:13" ht="16" x14ac:dyDescent="0.2">
      <c r="A75" s="25"/>
      <c r="B75" s="21"/>
      <c r="C75" s="6" t="s">
        <v>169</v>
      </c>
      <c r="D75" s="14"/>
      <c r="E75" s="14"/>
      <c r="F75" s="5" t="s">
        <v>44</v>
      </c>
      <c r="G75" s="5" t="s">
        <v>131</v>
      </c>
      <c r="H75" s="5"/>
      <c r="I75" s="5"/>
      <c r="J75" s="5"/>
      <c r="K75" s="5"/>
      <c r="L75" s="15"/>
      <c r="M75" s="36"/>
    </row>
    <row r="76" spans="1:13" ht="33" customHeight="1" x14ac:dyDescent="0.2">
      <c r="A76" s="25">
        <v>64</v>
      </c>
      <c r="B76" s="21" t="s">
        <v>27</v>
      </c>
      <c r="C76" s="6" t="s">
        <v>233</v>
      </c>
      <c r="D76" s="33"/>
      <c r="E76" s="14"/>
      <c r="F76" s="5" t="s">
        <v>48</v>
      </c>
      <c r="G76" s="5"/>
      <c r="H76" s="5"/>
      <c r="I76" s="5"/>
      <c r="J76" s="5" t="s">
        <v>198</v>
      </c>
      <c r="K76" s="5"/>
      <c r="L76" s="15" t="s">
        <v>138</v>
      </c>
      <c r="M76" s="36"/>
    </row>
    <row r="77" spans="1:13" ht="16" x14ac:dyDescent="0.2">
      <c r="A77" s="25"/>
      <c r="B77" s="21"/>
      <c r="C77" s="6" t="s">
        <v>234</v>
      </c>
      <c r="D77" s="14"/>
      <c r="E77" s="14"/>
      <c r="F77" s="5"/>
      <c r="G77" s="5"/>
      <c r="H77" s="5"/>
      <c r="I77" s="5"/>
      <c r="J77" s="5"/>
      <c r="K77" s="5"/>
      <c r="L77" s="15"/>
      <c r="M77" s="36"/>
    </row>
    <row r="78" spans="1:13" ht="16" x14ac:dyDescent="0.2">
      <c r="A78" s="25">
        <v>65</v>
      </c>
      <c r="B78" s="21" t="s">
        <v>28</v>
      </c>
      <c r="C78" s="6" t="s">
        <v>170</v>
      </c>
      <c r="D78" s="14"/>
      <c r="E78" s="14"/>
      <c r="F78" s="5"/>
      <c r="G78" s="5"/>
      <c r="H78" s="5"/>
      <c r="I78" s="5"/>
      <c r="J78" s="5"/>
      <c r="K78" s="5"/>
      <c r="L78" s="15"/>
      <c r="M78" s="36"/>
    </row>
    <row r="79" spans="1:13" ht="16" x14ac:dyDescent="0.2">
      <c r="A79" s="25"/>
      <c r="B79" s="21"/>
      <c r="C79" s="6" t="s">
        <v>171</v>
      </c>
      <c r="D79" s="33"/>
      <c r="E79" s="14"/>
      <c r="F79" s="5"/>
      <c r="G79" s="5" t="s">
        <v>132</v>
      </c>
      <c r="H79" s="5"/>
      <c r="I79" s="5"/>
      <c r="J79" s="5" t="s">
        <v>132</v>
      </c>
      <c r="K79" s="5" t="s">
        <v>132</v>
      </c>
      <c r="L79" s="15"/>
      <c r="M79" s="35"/>
    </row>
    <row r="80" spans="1:13" ht="32" x14ac:dyDescent="0.2">
      <c r="A80" s="25"/>
      <c r="B80" s="21" t="s">
        <v>30</v>
      </c>
      <c r="C80" s="6" t="s">
        <v>242</v>
      </c>
      <c r="D80" s="14"/>
      <c r="E80" s="14" t="s">
        <v>241</v>
      </c>
      <c r="F80" s="5"/>
      <c r="G80" s="5" t="s">
        <v>130</v>
      </c>
      <c r="H80" s="5"/>
      <c r="I80" s="5"/>
      <c r="J80" s="5"/>
      <c r="K80" s="5" t="s">
        <v>130</v>
      </c>
      <c r="L80" s="15"/>
      <c r="M80" s="36"/>
    </row>
    <row r="81" spans="1:13" ht="16" x14ac:dyDescent="0.2">
      <c r="A81" s="25"/>
      <c r="B81" s="21"/>
      <c r="C81" s="6" t="s">
        <v>172</v>
      </c>
      <c r="D81" s="14"/>
      <c r="E81" s="14"/>
      <c r="F81" s="5"/>
      <c r="G81" s="5"/>
      <c r="H81" s="5"/>
      <c r="I81" s="5"/>
      <c r="J81" s="5"/>
      <c r="K81" s="5" t="s">
        <v>87</v>
      </c>
      <c r="L81" s="15"/>
      <c r="M81" s="36"/>
    </row>
    <row r="82" spans="1:13" ht="32" x14ac:dyDescent="0.2">
      <c r="A82" s="25">
        <v>71</v>
      </c>
      <c r="B82" s="21" t="s">
        <v>31</v>
      </c>
      <c r="C82" s="6" t="s">
        <v>173</v>
      </c>
      <c r="D82" s="14"/>
      <c r="E82" s="14"/>
      <c r="F82" s="5"/>
      <c r="G82" s="5"/>
      <c r="H82" s="5"/>
      <c r="I82" s="5"/>
      <c r="J82" s="5"/>
      <c r="K82" s="5"/>
      <c r="L82" s="15"/>
      <c r="M82" s="36"/>
    </row>
    <row r="83" spans="1:13" ht="16" x14ac:dyDescent="0.2">
      <c r="A83" s="25"/>
      <c r="B83" s="21"/>
      <c r="C83" s="6" t="s">
        <v>174</v>
      </c>
      <c r="D83" s="14"/>
      <c r="E83" s="14"/>
      <c r="F83" s="5"/>
      <c r="G83" s="5"/>
      <c r="H83" s="5"/>
      <c r="I83" s="5"/>
      <c r="J83" s="5"/>
      <c r="K83" s="5"/>
      <c r="L83" s="15"/>
      <c r="M83" s="36"/>
    </row>
    <row r="84" spans="1:13" ht="16" x14ac:dyDescent="0.2">
      <c r="A84" s="25"/>
      <c r="B84" s="21"/>
      <c r="C84" s="6" t="s">
        <v>211</v>
      </c>
      <c r="D84" s="14"/>
      <c r="E84" s="14"/>
      <c r="F84" s="5"/>
      <c r="G84" s="5"/>
      <c r="H84" s="5"/>
      <c r="I84" s="5"/>
      <c r="J84" s="5"/>
      <c r="K84" s="5"/>
      <c r="L84" s="15"/>
      <c r="M84" s="36"/>
    </row>
    <row r="85" spans="1:13" ht="16" x14ac:dyDescent="0.2">
      <c r="A85" s="25">
        <v>72</v>
      </c>
      <c r="B85" s="21" t="s">
        <v>32</v>
      </c>
      <c r="C85" s="6" t="s">
        <v>175</v>
      </c>
      <c r="D85" s="14"/>
      <c r="E85" s="14"/>
      <c r="F85" s="5"/>
      <c r="G85" s="5"/>
      <c r="H85" s="5"/>
      <c r="I85" s="5"/>
      <c r="J85" s="5"/>
      <c r="K85" s="5"/>
      <c r="L85" s="15"/>
      <c r="M85" s="36"/>
    </row>
    <row r="86" spans="1:13" ht="16" x14ac:dyDescent="0.2">
      <c r="A86" s="25">
        <v>74</v>
      </c>
      <c r="B86" s="21" t="s">
        <v>33</v>
      </c>
      <c r="C86" s="6" t="s">
        <v>212</v>
      </c>
      <c r="D86" s="14"/>
      <c r="E86" s="14"/>
      <c r="F86" s="5"/>
      <c r="G86" s="5"/>
      <c r="H86" s="5"/>
      <c r="I86" s="5"/>
      <c r="J86" s="5"/>
      <c r="K86" s="5"/>
      <c r="L86" s="15"/>
      <c r="M86" s="36"/>
    </row>
    <row r="87" spans="1:13" ht="16" x14ac:dyDescent="0.2">
      <c r="A87" s="25">
        <v>76</v>
      </c>
      <c r="B87" s="21" t="s">
        <v>34</v>
      </c>
      <c r="C87" s="6" t="s">
        <v>176</v>
      </c>
      <c r="D87" s="14"/>
      <c r="E87" s="14"/>
      <c r="F87" s="5"/>
      <c r="G87" s="5"/>
      <c r="H87" s="5"/>
      <c r="I87" s="5"/>
      <c r="J87" s="5"/>
      <c r="K87" s="5"/>
      <c r="L87" s="15"/>
      <c r="M87" s="36"/>
    </row>
    <row r="88" spans="1:13" ht="16" x14ac:dyDescent="0.2">
      <c r="A88" s="25"/>
      <c r="B88" s="21"/>
      <c r="C88" s="6" t="s">
        <v>213</v>
      </c>
      <c r="D88" s="14"/>
      <c r="E88" s="14"/>
      <c r="F88" s="5"/>
      <c r="G88" s="5"/>
      <c r="H88" s="5"/>
      <c r="I88" s="5"/>
      <c r="J88" s="5"/>
      <c r="K88" s="5"/>
      <c r="L88" s="15"/>
      <c r="M88" s="36"/>
    </row>
    <row r="89" spans="1:13" ht="16" x14ac:dyDescent="0.2">
      <c r="A89" s="25"/>
      <c r="B89" s="21" t="s">
        <v>35</v>
      </c>
      <c r="C89" s="6" t="s">
        <v>177</v>
      </c>
      <c r="D89" s="14"/>
      <c r="E89" s="14"/>
      <c r="F89" s="5"/>
      <c r="G89" s="5"/>
      <c r="H89" s="5"/>
      <c r="I89" s="5"/>
      <c r="J89" s="5"/>
      <c r="K89" s="5"/>
      <c r="L89" s="15"/>
      <c r="M89" s="36"/>
    </row>
    <row r="90" spans="1:13" ht="16" x14ac:dyDescent="0.2">
      <c r="A90" s="25"/>
      <c r="B90" s="21"/>
      <c r="C90" s="6" t="s">
        <v>178</v>
      </c>
      <c r="D90" s="14"/>
      <c r="E90" s="14"/>
      <c r="F90" s="5"/>
      <c r="G90" s="5"/>
      <c r="H90" s="5"/>
      <c r="I90" s="5"/>
      <c r="J90" s="5"/>
      <c r="K90" s="5"/>
      <c r="L90" s="15"/>
      <c r="M90" s="36"/>
    </row>
    <row r="91" spans="1:13" ht="16" x14ac:dyDescent="0.2">
      <c r="A91" s="25"/>
      <c r="B91" s="21"/>
      <c r="C91" s="6" t="s">
        <v>179</v>
      </c>
      <c r="D91" s="14"/>
      <c r="E91" s="14"/>
      <c r="F91" s="5"/>
      <c r="G91" s="5"/>
      <c r="H91" s="5"/>
      <c r="I91" s="5"/>
      <c r="J91" s="5"/>
      <c r="K91" s="5"/>
      <c r="L91" s="15"/>
      <c r="M91" s="36"/>
    </row>
    <row r="92" spans="1:13" ht="16" x14ac:dyDescent="0.2">
      <c r="A92" s="25"/>
      <c r="B92" s="21"/>
      <c r="C92" s="6" t="s">
        <v>180</v>
      </c>
      <c r="D92" s="14"/>
      <c r="E92" s="14"/>
      <c r="F92" s="5"/>
      <c r="G92" s="5"/>
      <c r="H92" s="5"/>
      <c r="I92" s="5"/>
      <c r="J92" s="5"/>
      <c r="K92" s="5"/>
      <c r="L92" s="15"/>
      <c r="M92" s="36"/>
    </row>
    <row r="93" spans="1:13" ht="16" x14ac:dyDescent="0.2">
      <c r="A93" s="25"/>
      <c r="B93" s="21"/>
      <c r="C93" s="6" t="s">
        <v>181</v>
      </c>
      <c r="D93" s="14"/>
      <c r="E93" s="14"/>
      <c r="F93" s="5"/>
      <c r="G93" s="5"/>
      <c r="H93" s="5"/>
      <c r="I93" s="5"/>
      <c r="J93" s="5"/>
      <c r="K93" s="5"/>
      <c r="L93" s="15"/>
      <c r="M93" s="36"/>
    </row>
    <row r="94" spans="1:13" ht="17" thickBot="1" x14ac:dyDescent="0.25">
      <c r="A94" s="26"/>
      <c r="B94" s="22"/>
      <c r="C94" s="7" t="s">
        <v>182</v>
      </c>
      <c r="D94" s="16"/>
      <c r="E94" s="16"/>
      <c r="F94" s="17"/>
      <c r="G94" s="17"/>
      <c r="H94" s="17"/>
      <c r="I94" s="17"/>
      <c r="J94" s="17"/>
      <c r="K94" s="17"/>
      <c r="L94" s="18"/>
      <c r="M94" s="37"/>
    </row>
    <row r="95" spans="1:13" x14ac:dyDescent="0.2">
      <c r="A95" s="27"/>
      <c r="B95" s="2"/>
      <c r="C95" s="2"/>
      <c r="D95" s="2"/>
      <c r="E95" s="2"/>
      <c r="F95" s="2"/>
      <c r="G95" s="2"/>
      <c r="M95" s="2"/>
    </row>
    <row r="96" spans="1:13" x14ac:dyDescent="0.2">
      <c r="A96" s="27"/>
      <c r="B96" s="2"/>
      <c r="C96" s="2"/>
      <c r="D96" s="2"/>
      <c r="E96" s="2"/>
      <c r="F96" s="2"/>
      <c r="G96" s="2"/>
      <c r="M96" s="2"/>
    </row>
    <row r="97" spans="1:13" x14ac:dyDescent="0.2">
      <c r="A97" s="27"/>
      <c r="B97" s="2"/>
      <c r="C97" s="2"/>
      <c r="D97" s="2"/>
      <c r="E97" s="2"/>
      <c r="F97" s="2"/>
      <c r="G97" s="2"/>
      <c r="M97" s="2"/>
    </row>
  </sheetData>
  <mergeCells count="5">
    <mergeCell ref="B4:C4"/>
    <mergeCell ref="E7:L7"/>
    <mergeCell ref="B3:C3"/>
    <mergeCell ref="D3:D7"/>
    <mergeCell ref="M3:M7"/>
  </mergeCells>
  <phoneticPr fontId="2" type="noConversion"/>
  <conditionalFormatting sqref="D3:D94">
    <cfRule type="notContainsBlanks" dxfId="2" priority="3">
      <formula>LEN(TRIM(D3))&gt;0</formula>
    </cfRule>
  </conditionalFormatting>
  <conditionalFormatting sqref="D8:M1048576 E6:L6 E7">
    <cfRule type="notContainsBlanks" dxfId="1" priority="4">
      <formula>LEN(TRIM(D6))&gt;0</formula>
    </cfRule>
  </conditionalFormatting>
  <conditionalFormatting sqref="M3:M94">
    <cfRule type="notContainsBlanks" dxfId="0" priority="1">
      <formula>LEN(TRIM(M3))&gt;0</formula>
    </cfRule>
  </conditionalFormatting>
  <pageMargins left="0.7" right="0.7" top="0.75" bottom="0.75" header="0.3" footer="0.3"/>
  <pageSetup paperSize="9" scale="33" fitToHeight="2" orientation="landscape" r:id="rId1"/>
  <headerFooter>
    <oddFooter>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1c93458-2924-471c-9de4-ccdde1b5aead">
      <Terms xmlns="http://schemas.microsoft.com/office/infopath/2007/PartnerControls"/>
    </lcf76f155ced4ddcb4097134ff3c332f>
    <TaxCatchAll xmlns="1b601e83-e703-45e0-b226-dcb9363c639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3DE05496F3534C940FBF38792C3826" ma:contentTypeVersion="14" ma:contentTypeDescription="Een nieuw document maken." ma:contentTypeScope="" ma:versionID="53c8bb478d1738c5b4914b349c3dd879">
  <xsd:schema xmlns:xsd="http://www.w3.org/2001/XMLSchema" xmlns:xs="http://www.w3.org/2001/XMLSchema" xmlns:p="http://schemas.microsoft.com/office/2006/metadata/properties" xmlns:ns2="71c93458-2924-471c-9de4-ccdde1b5aead" xmlns:ns3="1b601e83-e703-45e0-b226-dcb9363c639e" targetNamespace="http://schemas.microsoft.com/office/2006/metadata/properties" ma:root="true" ma:fieldsID="871e498c191bd6ab9e2ac57db3fb58d5" ns2:_="" ns3:_="">
    <xsd:import namespace="71c93458-2924-471c-9de4-ccdde1b5aead"/>
    <xsd:import namespace="1b601e83-e703-45e0-b226-dcb9363c63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93458-2924-471c-9de4-ccdde1b5ae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ceb8186e-92fe-414e-be8d-86bc6ab8e9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601e83-e703-45e0-b226-dcb9363c639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a006981-2e74-4b42-a4da-9c4bdf30288d}" ma:internalName="TaxCatchAll" ma:showField="CatchAllData" ma:web="1b601e83-e703-45e0-b226-dcb9363c63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64396A-8A33-4603-99AA-08798FEBA2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049FA7-C4A0-4857-A9DE-A5CA3E2F958A}">
  <ds:schemaRefs>
    <ds:schemaRef ds:uri="71c93458-2924-471c-9de4-ccdde1b5aead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infopath/2007/PartnerControls"/>
    <ds:schemaRef ds:uri="1b601e83-e703-45e0-b226-dcb9363c639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867DE6A-AF2E-467A-B28D-8156A81FDA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c93458-2924-471c-9de4-ccdde1b5aead"/>
    <ds:schemaRef ds:uri="1b601e83-e703-45e0-b226-dcb9363c63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e7b40a7-8a30-46b2-a224-03c1cdffe4e1}" enabled="1" method="Standard" siteId="{6f9c9947-3a32-45de-834e-3b44abdccf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overzicht basis en bijzonder</vt:lpstr>
      <vt:lpstr>'overzicht basis en bijzonder'!Afdrukbereik</vt:lpstr>
      <vt:lpstr>'overzicht basis en bijzonder'!Afdruktitels</vt:lpstr>
    </vt:vector>
  </TitlesOfParts>
  <Company>AT Osborne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 de Bruin</dc:creator>
  <cp:lastModifiedBy>Teun Lam</cp:lastModifiedBy>
  <cp:lastPrinted>2023-11-07T12:44:23Z</cp:lastPrinted>
  <dcterms:created xsi:type="dcterms:W3CDTF">2023-06-07T11:45:16Z</dcterms:created>
  <dcterms:modified xsi:type="dcterms:W3CDTF">2023-11-07T12:44:24Z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0x0101000D4CD0C3C2A6224795183F3A318DD991</vt:lpwstr>
  </property>
</Properties>
</file>