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https://nieuwegein.sharepoint.com/sites/FLXInkoopteam-DTPenVormgeving/Shared Documents/Selectiefase/NvI 1/"/>
    </mc:Choice>
  </mc:AlternateContent>
  <xr:revisionPtr revIDLastSave="0" documentId="8_{BCB0FC4A-302B-479B-B095-AAAAD5894E95}" xr6:coauthVersionLast="47" xr6:coauthVersionMax="47" xr10:uidLastSave="{00000000-0000-0000-0000-000000000000}"/>
  <bookViews>
    <workbookView xWindow="-120" yWindow="-120" windowWidth="29040" windowHeight="15840" xr2:uid="{00000000-000D-0000-FFFF-FFFF00000000}"/>
  </bookViews>
  <sheets>
    <sheet name="Vragen en Opmerkingen" sheetId="1" r:id="rId1"/>
  </sheets>
  <definedNames>
    <definedName name="_Toc168128168" localSheetId="0">'Vragen en Opmerkingen'!$A$7</definedName>
    <definedName name="_xlnm.Print_Area" localSheetId="0">'Vragen en Opmerkingen'!$A$7:$E$55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 l="1"/>
</calcChain>
</file>

<file path=xl/sharedStrings.xml><?xml version="1.0" encoding="utf-8"?>
<sst xmlns="http://schemas.openxmlformats.org/spreadsheetml/2006/main" count="107" uniqueCount="88">
  <si>
    <t>Blz.</t>
  </si>
  <si>
    <t>Vraagnr.</t>
  </si>
  <si>
    <t>Paragraaf</t>
  </si>
  <si>
    <r>
      <t xml:space="preserve">Vraag heeft betrekking op document </t>
    </r>
    <r>
      <rPr>
        <sz val="9"/>
        <rFont val="Arial"/>
        <family val="2"/>
      </rPr>
      <t>(Invullen: Selectieleidraad/ Standaardformulier/ Bijlage)</t>
    </r>
  </si>
  <si>
    <t>Vraag van Deelnemer</t>
  </si>
  <si>
    <t>5.2</t>
  </si>
  <si>
    <t>Nota van Inlichtingen 1</t>
  </si>
  <si>
    <t>Antwoord Nieuwegein</t>
  </si>
  <si>
    <t>1.4</t>
  </si>
  <si>
    <t>Selectieleidraad</t>
  </si>
  <si>
    <t>4.3</t>
  </si>
  <si>
    <t>5.1</t>
  </si>
  <si>
    <t>De selectiecriteria zijn dusdanig geformuleerd dat de kans groot is dat er veel meer dan 5 bureaus aan de eisen voldoen. Dit werkt het risico in de hand dat de bureaus zich onvoldoende kunnen onderscheiden waardoor er een loting plaats moet vinden met als gevolg dat niet het beste bureau voor gemeente Nieuwegein de aanbesteding wint. Bent u bereid om specifiekere eisen aan de kerncompetenties te stellen of meer kerncompetenties te eiden? Bijvoorbeeld op het gebied van digitale toegeankelijkheid?</t>
  </si>
  <si>
    <t>Algemeen</t>
  </si>
  <si>
    <t>Bent u bereid om in dit stadium al een marktconforme bandbreedte voor de uurtarieven van zowel DTP als Vormgeving op te geven?</t>
  </si>
  <si>
    <t>Selectiedocument - 4.3 - Kerncompetenties</t>
  </si>
  <si>
    <t>-U vraagt om de beschrijving van een referentieopdracht, bedoeld hier een opsomming van de gangbare activiteiten binnen een raamcontract? Wilt een aantal communicatiemiddelen bijgevoegd hebben, plaatjes? Hoeveel A4’tjes ruimte hebben we hiervoor?</t>
  </si>
  <si>
    <t>Selectiedocument - 4.3 - Kerncompetentie 1</t>
  </si>
  <si>
    <t>-Bedoeld u 50% van de waarde van het totale raamcontract DTP en Vormgeving van een organisatie of 50% van de waarde van ons aandeel in een raamcontract van een organisatie, dat er dus ook andere activiteiten onder vallen zoals communicatieadvies, tekst etc.?</t>
  </si>
  <si>
    <t>Selectiedocument - 5.1 - Selectiecriterium 1</t>
  </si>
  <si>
    <t>-U heeft het in de inleidende tekst over 50 punten en in de lopende tekst over 40 punten, kunnen we hier uitgaan van 50 punten?</t>
  </si>
  <si>
    <t>5.2 - Selectiecriterium 2</t>
  </si>
  <si>
    <t>-Wat verstaat u onder een complete beschrijving? Kunt u hierover iets duidelijker zijn, explicieter. Wilt u ook voorbeelden van het gemaakte werk toegevoegd zien? Hoeveel A4’tjes ruimte hebben we hiervoor?</t>
  </si>
  <si>
    <t>Selectiedocument</t>
  </si>
  <si>
    <t>U geeft aan dat: Het kan voorkomen dat ook de productie van communicatiemiddelen, voor zover het geen drukwerk betreft, onderdeel van een opdracht zijn. Daarnaast vallen ook fotografie en audiovisuele producties onder de opdracht. Vraag: Kunt u aangeven of deze inkoop ook valt onder de geraamde bedragen van de ROK? Zo ja wat is de verhouding van het vormgevingswerk en de inkoop van drukwerk (of andere productie) en fotografie?</t>
  </si>
  <si>
    <t>Er staat dat de geschatte waarde van de ROK 350.000 euro is voor de twee jaar van de overeenkomst en ook inclusief de 2x 1 jaar verlenging. Klopt het dat de waarde per jaar dan 87.500 euro is gemiddeld?</t>
  </si>
  <si>
    <t>Het lijkt of de wens bij deze kerncompetentie niet helemaal klopt. U heeft het over opdracht(en) en over een raamovereenkomst. Kunt u specifieker zijn in wat u hierbij terug wilt zien? Gaat het om het duiden van een andere raamovereenkomst waar we inzitten of over een opdracht?</t>
  </si>
  <si>
    <t>Bedoeld u bij de opdracht dat moet vloeien uit een raamovereenkomst? En op welke wijze moeten wij dit aangeven op het referentieformulier?</t>
  </si>
  <si>
    <t>Bijlage B</t>
  </si>
  <si>
    <t>Wat wordt er bedoeld met 'Het project' is dit de uitvoering van een project binnen een raamovereenkomst of wordt hiermee de raamovereenkomst zelf bedoeld?</t>
  </si>
  <si>
    <t>Wat wordt er bedoeld met 'Het bedrag aan omzet per jaar'? Gata dit over de opdracht dus het middel dat is gemaakt of over de raamovereenkomst met meedere projecten die gemaakt zijn?</t>
  </si>
  <si>
    <t>Bijlage C</t>
  </si>
  <si>
    <t>Voeg hier een helder en complete beschrijving toe van de referentieopdracht.' We moeten aangeven of we voor 1 of meer gemeentelijke instellingen werken. Hoe moeten we dit aantonen? Met 1 of meer referentieopdrachten? Als we er meer willen aangeven om de volledige punten te realiseren dienen we dan de gehele tabel te kopiëren?</t>
  </si>
  <si>
    <t>Alle kerncompetenties in één opdracht. Bedoeld u hier van één opdrachtgever ipv een opdracht?</t>
  </si>
  <si>
    <t>Gunningsfase</t>
  </si>
  <si>
    <t>Kunt u meer duidelijkheid geven wat er in de gunningsfase gevraagd gaat worden?</t>
  </si>
  <si>
    <t>Kunt u meer duidelijkheid geven over het component prijs in de gunningsfase? Gaat u een bandbreedte hanteren voor ontwerp en dtp uurtarieven? Zo ja welke bandbreedte is dit?</t>
  </si>
  <si>
    <t>Selectieleidraad - 4.3 Geschiktheidseis: referenties</t>
  </si>
  <si>
    <t>4.3.</t>
  </si>
  <si>
    <t>14+15</t>
  </si>
  <si>
    <t xml:space="preserve">Mag elke organisatie, bedrijf of merk ingediend worden als referentie t.b.v. de kerncompententies? </t>
  </si>
  <si>
    <t>Selectieleidraad - 1.4 Looptijd en omvang van de overeenkomst</t>
  </si>
  <si>
    <t>1.4.</t>
  </si>
  <si>
    <t>Is de geraamde omvang inclusief of exclusief BTW?</t>
  </si>
  <si>
    <t xml:space="preserve">Selectieleidraad - 5.2 Selectiecriterium referenties </t>
  </si>
  <si>
    <t>5.1 - 5.2.</t>
  </si>
  <si>
    <t>Kunt u ons uitleggen hoe een gegadigde op SC 1 en SC2 de maximale punten kan halen? Als alles KC’s onder 1 opdracht vallen (SC1), betekend dit automatisch dat voor SC2 niet de maximale punten behaald kunnen worden, correct?</t>
  </si>
  <si>
    <t>Selectieleidraad - 5.2 Selectiecriterium referenties</t>
  </si>
  <si>
    <t>U bent op zoek naar de beste prijs-kwaliteitsverhouding. Hoe de Selectiecriteria op dit moment zijn ingericht (waarin gegadigden zelf de punten invullen en met minimale interval in punten) zal een minimaal verschil in punten van gegadigden opleveren. De kans op een loting is dan ook zeer groot. Waarom kiest u hiervoor, dit staat o.i. haaks op “beste-prijs-kwaliteits-verhouding”. Bent u bereidt de puntenverdeling aan te passen, met stappen van 5 punten - met aanvullende criteria?</t>
  </si>
  <si>
    <t>U schrijft "U krijgt niet meer punten als u meer gemeentes opgeeft". Hieruit concluderen we dat u met 'gemeentelijke opdrachtgevers" meerdere opdrachtgevers binnen 1 en dezelfde gemeente bedoelt, correct? Zo nee, kunt u dit uitleggen?</t>
  </si>
  <si>
    <t>Moeten de referenties die voor de kerncompetenties ingediend worden, dezelfde zijn als die voor de selectie criteria?</t>
  </si>
  <si>
    <t>Om de kerncompetentie aan te tonen mogen er maximaal 4 referenties ingediend worden. Klopt het dat dit dan 4 x 3 (kerncomp's) = 12 referenties maximaal zijn?</t>
  </si>
  <si>
    <t>Selectieleidraad - 4.1 Uniform Europees Aanbestedingsdocument</t>
  </si>
  <si>
    <t>4.1.</t>
  </si>
  <si>
    <t xml:space="preserve">U stelt hier het volgende "U levert de gevraagde bewijsstukken binnen 10 werkdagen na verzoek aan." Kunt u deze bewijsstukken benoemen? </t>
  </si>
  <si>
    <t>TenderNed</t>
  </si>
  <si>
    <t>Onder "Selectiecriteria" staat "Beperking op aantal ondernemingen: 8 ondernemingen" - wat wordt hiermee bedoelt? Er vindt toch een loting plaats om tot een slectie van 5 gegeadigden te komen?</t>
  </si>
  <si>
    <t xml:space="preserve">Wie is uw huidige contractant voor DTP en vormgevings dienstverlening? </t>
  </si>
  <si>
    <t>De geraamde omvang is exclusief BTW.</t>
  </si>
  <si>
    <t>Wij willen op basis van de beschrijving kunnen vaststellen dat u voldoet aan de gestelde kerncompetentie.</t>
  </si>
  <si>
    <t>Nee de waarde van 40.000 euro is gebaseerd op 50% van de jaarlijkse omzet die wij verwachten met deze raamovereenkomst die we nu in de markt zetten. Het geeft alleen de herkomst aan van de 40.000 euro.</t>
  </si>
  <si>
    <t>Dit is per abuis niet goed opgenomen inderdaad. Het moet 50 punten zijn. Dit is aangepast in de herziene documentatie.</t>
  </si>
  <si>
    <t>Wij zien in de selectieleidraad niet staan dat er een complete beschrijving ingediend moet worden. Wij nemen aan dat u bedoeld de beschrijving van de referentie die wordt ingediend ten behoeve van het selectiecriterium.
De voorwaarde die hieraan wordt gekoppeld is dat uit de beschrijving van de referentieopdracht duidelijk moet blijken dat u voldoet aan het selectiecriterium. Er vindt verder geen kwalitatieve beoordeling hiervan plaats. Het is alleen om vast te stellen dat u voldoet aan het criterium. Voor selectiecriterium 2 betekent dit dus dat u twee gemeentelijke opdrachtgevers opgeeft en kort beschrijft hoe deze voldoen aan de kerncompetenties.</t>
  </si>
  <si>
    <t>Dat is correct.</t>
  </si>
  <si>
    <t>Het gaat om één opdracht waarbij gedacht kan worden aan een raamovereenkomst. Het mag dus een opdracht zijn waarbij wij een raamovereenkomst ook als een opdracht zien.</t>
  </si>
  <si>
    <t>Wij bedoelen met opdracht een overeenkomst die wordt uitgevoerd voor een opdrachtgever. Niet één opdracht onder een raamovereenkomst maar een totaal opdracht.</t>
  </si>
  <si>
    <t>Er wordt de uitvoering aan een opdracht bedoelt. Het kan dus gaan om alle opdrachten onder een raamovereenkomst of één grote normale opdracht.</t>
  </si>
  <si>
    <t>Afhankelijk van de referentie die u opgeeft. Geeft u één grote opdracht op dan gaat het om de totale waarde van die opdracht (indien langer dan een jaar de omzet per jaar). Geeft u een raamovereenkomst op als referentie dan gaat het om alle opdrachten onder de raamovereenkomst en daarvan de omzet per jaar.</t>
  </si>
  <si>
    <t xml:space="preserve">Dat is correct u kan de tabel dan kopieren voor de tweede referentie. </t>
  </si>
  <si>
    <t xml:space="preserve">Wij bedoelen hiermee één opdracht. Dit zal logischer wijs over het algemeen één opdrachtgever betreffen maar als de opdracht bijvoorbeeld voor twee aanbestedende diensten was die samen een opdracht deden mag dit ook. </t>
  </si>
  <si>
    <t xml:space="preserve">Mits deze voldoen aan de door ons gestelde eisen ten behoeve van de geschiktheidseisen. </t>
  </si>
  <si>
    <t>U kan voor SC1 een referentieopdracht opgeven die voldoet aan alle kerncompetenties uit paragraaf 4.3. 
Voor SC2 mag u twee verschillende referentieopdrachten opgeven bij gemeentelijke opdrachtgevers. Dit heeft geen impact op uw mogelijke score voor SC1.</t>
  </si>
  <si>
    <t>Het gaat om meerdere gemeentes die u heeft gehad als opdrachtgever. Dus verschillende gemeentelijke opdrachtgevers niet binnen dezelfde gemeente.</t>
  </si>
  <si>
    <t>Dat is niet perse noodzakelijk maar het lijkt voor selectiecriterium 1 wel logisch om dit te doen maar het is niet verplicht.</t>
  </si>
  <si>
    <t xml:space="preserve">Hier is inderdaad een fout in gemaakt. Er mag per kerncompetentie 1 referentieopdracht worden opgegeven. Dat betekent in totaal 3 referenties. </t>
  </si>
  <si>
    <t>Dit kan een Gedragsverklaring aanbesteden zijn. Of eventueel andere documenten die voortkomen uit uw ingevulde Uniform Europees Aanbestedingsdocument.</t>
  </si>
  <si>
    <t>Dit zijn verschillende partijen die op basis van loss opdrachten voor ons werken.</t>
  </si>
  <si>
    <t>Dit is een fout van TenderNed. Dit is aangepast met de publicatie van deze Nota van Inlichtingen.</t>
  </si>
  <si>
    <t>1.3 en 4.3</t>
  </si>
  <si>
    <t>5 en 14</t>
  </si>
  <si>
    <t>U stelt bij de scope en Kerncompetentie 3 animaties en illustraties onder dezelfde noemer als audiovisuele producties en fotografie (reportage-, portret- en landschapsfotografie). In de praktijk zijn dit gescheiden opdrachten / contracten. Kunnen we bij Kerncompetentie 3 volstaan met een opdracht voor een van de onderdelen, of moeten we binnen 1 referentie/ opdracht voldoen aan alle onderdelen (van fotografie t/m animaties)?</t>
  </si>
  <si>
    <t>Wij kiezen ervoor om geen specifieke ervaringseisen toe te voegen. De eisen zoals die nu staan maken dat er partijen uitkomen die voor ons geschikt zijn. Mocht dit betekenen dat er een loting plaatsvindt dan is dit ook eerlijk.</t>
  </si>
  <si>
    <t xml:space="preserve">Indicatief verwachten een bandbeedte te hanteren tussen de 50 &amp; 80 euro exclusief per uur voor de DTP en vormgeving. Pas in de gunningsfase wordt dit definitief. 
</t>
  </si>
  <si>
    <t xml:space="preserve">Het totaalbedrag van 350.000 euro is voor alle mogelijke werkzaamheden.
De verhouding tussen de onderdelen is:
- DTP Vormgeving: 200.000
- Drukwerk: 50.000
- Fotografie en audiovisuele producties: 100.000
Aan deze indeling kunnen geen rechten worden ontleend. </t>
  </si>
  <si>
    <t>Wij zullen hier meerdere kwalitatieve gunningscriteria (bijvoorbeeld: wijze van samenwerken en voorbeeld campagnes) uitvragen waar wij een uitwerking voor willen zien. Daarnaast gaan wij waarschijnlijk tarieven uitvragen als onderdeel van het gunningsmodel. En een pitch zal onderdeel zijn van het beoordelingsproces.
Dit wordt wel pas definitief gemaakt in de volgende aanbestedingsfase.</t>
  </si>
  <si>
    <t>Zie antwoord op vraag 2.</t>
  </si>
  <si>
    <t xml:space="preserve">Zie antwoord op vraag 1. </t>
  </si>
  <si>
    <t xml:space="preserve">Wij staan toe dat u maximaal 3 referenties kan gebruiken voor het aantonen van kerncompetentie 3. Zie ook het herziene document van de selectieleidraad.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</si>
</sst>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9"/>
      <name val="Arial"/>
      <family val="2"/>
    </font>
    <font>
      <sz val="9"/>
      <name val="Arial"/>
      <family val="2"/>
    </font>
    <font>
      <sz val="16"/>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s>
  <cellStyleXfs count="1">
    <xf numFmtId="0" fontId="0" fillId="0" borderId="0"/>
  </cellStyleXfs>
  <cellXfs count="18">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3" borderId="0" xfId="0" applyFont="1" applyFill="1" applyAlignment="1">
      <alignment horizontal="left" vertical="top"/>
    </xf>
    <xf numFmtId="0" fontId="2" fillId="0" borderId="0" xfId="0" applyFont="1" applyAlignment="1">
      <alignment horizontal="left" vertical="top"/>
    </xf>
    <xf numFmtId="0" fontId="1" fillId="2" borderId="1" xfId="0" applyFont="1" applyFill="1" applyBorder="1" applyAlignment="1">
      <alignment horizontal="left" vertical="top" wrapText="1"/>
    </xf>
    <xf numFmtId="0" fontId="2" fillId="0" borderId="3" xfId="0" applyFont="1" applyBorder="1" applyAlignment="1">
      <alignment vertical="top" wrapText="1"/>
    </xf>
    <xf numFmtId="0" fontId="1" fillId="2" borderId="3" xfId="0" applyFont="1" applyFill="1" applyBorder="1" applyAlignment="1">
      <alignment horizontal="left" vertical="top" wrapText="1"/>
    </xf>
    <xf numFmtId="0" fontId="3" fillId="3" borderId="2" xfId="0" applyFont="1" applyFill="1" applyBorder="1" applyAlignment="1">
      <alignment horizontal="center" vertical="top"/>
    </xf>
    <xf numFmtId="0" fontId="3" fillId="3" borderId="0" xfId="0" applyFont="1" applyFill="1" applyAlignment="1">
      <alignment horizontal="center" vertical="top"/>
    </xf>
    <xf numFmtId="0" fontId="2" fillId="0" borderId="3" xfId="0" quotePrefix="1" applyFont="1" applyBorder="1" applyAlignment="1">
      <alignment vertical="top" wrapText="1"/>
    </xf>
    <xf numFmtId="0" fontId="2" fillId="0" borderId="1" xfId="0"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211177</xdr:colOff>
      <xdr:row>2</xdr:row>
      <xdr:rowOff>102439</xdr:rowOff>
    </xdr:from>
    <xdr:to>
      <xdr:col>2</xdr:col>
      <xdr:colOff>512885</xdr:colOff>
      <xdr:row>3</xdr:row>
      <xdr:rowOff>147297</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211177" y="410170"/>
          <a:ext cx="2404535" cy="572396"/>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chemeClr val="dk1"/>
              </a:solidFill>
              <a:latin typeface="+mn-lt"/>
              <a:ea typeface="+mn-ea"/>
              <a:cs typeface="+mn-cs"/>
            </a:rPr>
            <a:t>DTP en Vormgeving</a:t>
          </a:r>
        </a:p>
      </xdr:txBody>
    </xdr:sp>
    <xdr:clientData/>
  </xdr:twoCellAnchor>
  <xdr:twoCellAnchor editAs="oneCell">
    <xdr:from>
      <xdr:col>4</xdr:col>
      <xdr:colOff>2476500</xdr:colOff>
      <xdr:row>0</xdr:row>
      <xdr:rowOff>0</xdr:rowOff>
    </xdr:from>
    <xdr:to>
      <xdr:col>4</xdr:col>
      <xdr:colOff>3829050</xdr:colOff>
      <xdr:row>2</xdr:row>
      <xdr:rowOff>504825</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
  <sheetViews>
    <sheetView tabSelected="1" topLeftCell="A27" zoomScale="130" zoomScaleNormal="130" workbookViewId="0">
      <selection activeCell="F34" sqref="F34"/>
    </sheetView>
  </sheetViews>
  <sheetFormatPr defaultColWidth="0" defaultRowHeight="12" zeroHeight="1" x14ac:dyDescent="0.2"/>
  <cols>
    <col min="1" max="1" width="10.140625" style="10" bestFit="1" customWidth="1"/>
    <col min="2" max="2" width="21.42578125" style="10" customWidth="1"/>
    <col min="3" max="3" width="11.42578125" style="2" bestFit="1" customWidth="1"/>
    <col min="4" max="4" width="6.85546875" style="4" customWidth="1"/>
    <col min="5" max="5" width="64.85546875" style="2" customWidth="1"/>
    <col min="6" max="6" width="63.5703125" style="6" customWidth="1"/>
    <col min="7" max="7" width="9.140625" style="5" customWidth="1"/>
    <col min="8" max="16384" width="9.140625" style="4" hidden="1"/>
  </cols>
  <sheetData>
    <row r="1" spans="1:6" x14ac:dyDescent="0.2">
      <c r="A1" s="5"/>
      <c r="B1" s="5"/>
      <c r="C1" s="6"/>
      <c r="D1" s="5"/>
      <c r="E1" s="6"/>
    </row>
    <row r="2" spans="1:6" x14ac:dyDescent="0.2">
      <c r="A2" s="5"/>
      <c r="B2" s="5"/>
      <c r="C2" s="6"/>
      <c r="D2" s="5"/>
      <c r="E2" s="6"/>
    </row>
    <row r="3" spans="1:6" ht="41.25" customHeight="1" x14ac:dyDescent="0.2">
      <c r="A3" s="5"/>
      <c r="B3" s="5"/>
      <c r="C3" s="6"/>
      <c r="D3" s="5"/>
      <c r="E3" s="6"/>
    </row>
    <row r="4" spans="1:6" ht="12" customHeight="1" x14ac:dyDescent="0.2">
      <c r="A4" s="14" t="s">
        <v>6</v>
      </c>
      <c r="B4" s="15"/>
      <c r="C4" s="15"/>
      <c r="D4" s="15"/>
      <c r="E4" s="15"/>
      <c r="F4" s="15"/>
    </row>
    <row r="5" spans="1:6" ht="12.75" customHeight="1" x14ac:dyDescent="0.2">
      <c r="A5" s="14"/>
      <c r="B5" s="15"/>
      <c r="C5" s="15"/>
      <c r="D5" s="15"/>
      <c r="E5" s="15"/>
      <c r="F5" s="15"/>
    </row>
    <row r="6" spans="1:6" x14ac:dyDescent="0.2">
      <c r="A6" s="5"/>
      <c r="B6" s="5"/>
      <c r="C6" s="6"/>
      <c r="D6" s="5"/>
      <c r="E6" s="6"/>
    </row>
    <row r="7" spans="1:6" ht="60" x14ac:dyDescent="0.2">
      <c r="A7" s="11" t="s">
        <v>1</v>
      </c>
      <c r="B7" s="11" t="s">
        <v>3</v>
      </c>
      <c r="C7" s="11" t="s">
        <v>2</v>
      </c>
      <c r="D7" s="11" t="s">
        <v>0</v>
      </c>
      <c r="E7" s="13" t="s">
        <v>4</v>
      </c>
      <c r="F7" s="11" t="s">
        <v>7</v>
      </c>
    </row>
    <row r="8" spans="1:6" ht="84" x14ac:dyDescent="0.2">
      <c r="A8" s="7">
        <v>1</v>
      </c>
      <c r="B8" s="1" t="s">
        <v>9</v>
      </c>
      <c r="C8" s="1" t="s">
        <v>10</v>
      </c>
      <c r="D8" s="1">
        <v>14</v>
      </c>
      <c r="E8" s="12" t="s">
        <v>12</v>
      </c>
      <c r="F8" s="17" t="s">
        <v>81</v>
      </c>
    </row>
    <row r="9" spans="1:6" ht="48" x14ac:dyDescent="0.2">
      <c r="A9" s="7">
        <v>2</v>
      </c>
      <c r="B9" s="1" t="s">
        <v>9</v>
      </c>
      <c r="C9" s="1" t="s">
        <v>13</v>
      </c>
      <c r="D9" s="1"/>
      <c r="E9" s="12" t="s">
        <v>14</v>
      </c>
      <c r="F9" s="17" t="s">
        <v>82</v>
      </c>
    </row>
    <row r="10" spans="1:6" ht="48" x14ac:dyDescent="0.2">
      <c r="A10" s="7">
        <v>3</v>
      </c>
      <c r="B10" s="1" t="s">
        <v>15</v>
      </c>
      <c r="C10" s="1" t="s">
        <v>10</v>
      </c>
      <c r="D10" s="1"/>
      <c r="E10" s="12" t="s">
        <v>16</v>
      </c>
      <c r="F10" s="1" t="s">
        <v>59</v>
      </c>
    </row>
    <row r="11" spans="1:6" ht="48" x14ac:dyDescent="0.2">
      <c r="A11" s="7">
        <v>4</v>
      </c>
      <c r="B11" s="1" t="s">
        <v>17</v>
      </c>
      <c r="C11" s="1" t="s">
        <v>10</v>
      </c>
      <c r="D11" s="1"/>
      <c r="E11" s="12" t="s">
        <v>18</v>
      </c>
      <c r="F11" s="1" t="s">
        <v>60</v>
      </c>
    </row>
    <row r="12" spans="1:6" ht="24" x14ac:dyDescent="0.2">
      <c r="A12" s="7">
        <v>5</v>
      </c>
      <c r="B12" s="1" t="s">
        <v>19</v>
      </c>
      <c r="C12" s="1" t="s">
        <v>11</v>
      </c>
      <c r="D12" s="1"/>
      <c r="E12" s="12" t="s">
        <v>20</v>
      </c>
      <c r="F12" s="1" t="s">
        <v>61</v>
      </c>
    </row>
    <row r="13" spans="1:6" ht="120" x14ac:dyDescent="0.2">
      <c r="A13" s="7">
        <v>6</v>
      </c>
      <c r="B13" s="1" t="s">
        <v>21</v>
      </c>
      <c r="C13" s="1" t="s">
        <v>5</v>
      </c>
      <c r="D13" s="1"/>
      <c r="E13" s="12" t="s">
        <v>22</v>
      </c>
      <c r="F13" s="1" t="s">
        <v>62</v>
      </c>
    </row>
    <row r="14" spans="1:6" ht="84" x14ac:dyDescent="0.2">
      <c r="A14" s="7">
        <v>7</v>
      </c>
      <c r="B14" s="1" t="s">
        <v>23</v>
      </c>
      <c r="C14" s="1"/>
      <c r="D14" s="1"/>
      <c r="E14" s="12" t="s">
        <v>24</v>
      </c>
      <c r="F14" s="17" t="s">
        <v>83</v>
      </c>
    </row>
    <row r="15" spans="1:6" ht="36" x14ac:dyDescent="0.2">
      <c r="A15" s="7">
        <v>8</v>
      </c>
      <c r="B15" s="1" t="s">
        <v>23</v>
      </c>
      <c r="C15" s="1" t="s">
        <v>8</v>
      </c>
      <c r="D15" s="1">
        <v>5</v>
      </c>
      <c r="E15" s="12" t="s">
        <v>25</v>
      </c>
      <c r="F15" s="1" t="s">
        <v>63</v>
      </c>
    </row>
    <row r="16" spans="1:6" ht="48" x14ac:dyDescent="0.2">
      <c r="A16" s="7">
        <v>9</v>
      </c>
      <c r="B16" s="1" t="s">
        <v>17</v>
      </c>
      <c r="C16" s="1" t="s">
        <v>10</v>
      </c>
      <c r="D16" s="1"/>
      <c r="E16" s="12" t="s">
        <v>26</v>
      </c>
      <c r="F16" s="1" t="s">
        <v>64</v>
      </c>
    </row>
    <row r="17" spans="1:6" ht="36" x14ac:dyDescent="0.2">
      <c r="A17" s="8">
        <f>A16+1</f>
        <v>10</v>
      </c>
      <c r="B17" s="1" t="s">
        <v>17</v>
      </c>
      <c r="C17" s="1" t="s">
        <v>10</v>
      </c>
      <c r="D17" s="1"/>
      <c r="E17" s="12" t="s">
        <v>27</v>
      </c>
      <c r="F17" s="1" t="s">
        <v>65</v>
      </c>
    </row>
    <row r="18" spans="1:6" ht="24" x14ac:dyDescent="0.2">
      <c r="A18" s="8">
        <v>11</v>
      </c>
      <c r="B18" s="1" t="s">
        <v>28</v>
      </c>
      <c r="C18" s="1"/>
      <c r="D18" s="1"/>
      <c r="E18" s="12" t="s">
        <v>29</v>
      </c>
      <c r="F18" s="1" t="s">
        <v>66</v>
      </c>
    </row>
    <row r="19" spans="1:6" ht="60" x14ac:dyDescent="0.2">
      <c r="A19" s="8">
        <v>12</v>
      </c>
      <c r="B19" s="1" t="s">
        <v>28</v>
      </c>
      <c r="C19" s="1"/>
      <c r="D19" s="3"/>
      <c r="E19" s="12" t="s">
        <v>30</v>
      </c>
      <c r="F19" s="1" t="s">
        <v>67</v>
      </c>
    </row>
    <row r="20" spans="1:6" ht="60" x14ac:dyDescent="0.2">
      <c r="A20" s="8">
        <v>13</v>
      </c>
      <c r="B20" s="3" t="s">
        <v>31</v>
      </c>
      <c r="C20" s="1"/>
      <c r="D20" s="3"/>
      <c r="E20" s="16" t="s">
        <v>32</v>
      </c>
      <c r="F20" s="1" t="s">
        <v>68</v>
      </c>
    </row>
    <row r="21" spans="1:6" ht="36" x14ac:dyDescent="0.2">
      <c r="A21" s="8">
        <v>14</v>
      </c>
      <c r="B21" s="3" t="s">
        <v>31</v>
      </c>
      <c r="C21" s="1"/>
      <c r="D21" s="3"/>
      <c r="E21" s="12" t="s">
        <v>33</v>
      </c>
      <c r="F21" s="1" t="s">
        <v>69</v>
      </c>
    </row>
    <row r="22" spans="1:6" ht="84" x14ac:dyDescent="0.2">
      <c r="A22" s="8">
        <v>15</v>
      </c>
      <c r="B22" s="3" t="s">
        <v>34</v>
      </c>
      <c r="C22" s="1"/>
      <c r="D22" s="3"/>
      <c r="E22" s="12" t="s">
        <v>35</v>
      </c>
      <c r="F22" s="17" t="s">
        <v>84</v>
      </c>
    </row>
    <row r="23" spans="1:6" ht="36" x14ac:dyDescent="0.2">
      <c r="A23" s="8">
        <v>16</v>
      </c>
      <c r="B23" s="3" t="s">
        <v>34</v>
      </c>
      <c r="C23" s="1"/>
      <c r="D23" s="3"/>
      <c r="E23" s="12" t="s">
        <v>36</v>
      </c>
      <c r="F23" s="17" t="s">
        <v>85</v>
      </c>
    </row>
    <row r="24" spans="1:6" ht="36" x14ac:dyDescent="0.2">
      <c r="A24" s="8">
        <v>17</v>
      </c>
      <c r="B24" s="1" t="s">
        <v>37</v>
      </c>
      <c r="C24" s="1" t="s">
        <v>38</v>
      </c>
      <c r="D24" s="1" t="s">
        <v>39</v>
      </c>
      <c r="E24" s="12" t="s">
        <v>40</v>
      </c>
      <c r="F24" s="1" t="s">
        <v>70</v>
      </c>
    </row>
    <row r="25" spans="1:6" ht="36" x14ac:dyDescent="0.2">
      <c r="A25" s="8">
        <v>18</v>
      </c>
      <c r="B25" s="1" t="s">
        <v>41</v>
      </c>
      <c r="C25" s="1" t="s">
        <v>42</v>
      </c>
      <c r="D25" s="7">
        <v>5</v>
      </c>
      <c r="E25" s="12" t="s">
        <v>43</v>
      </c>
      <c r="F25" s="1" t="s">
        <v>58</v>
      </c>
    </row>
    <row r="26" spans="1:6" ht="72" x14ac:dyDescent="0.2">
      <c r="A26" s="8">
        <v>19</v>
      </c>
      <c r="B26" s="1" t="s">
        <v>44</v>
      </c>
      <c r="C26" s="1" t="s">
        <v>45</v>
      </c>
      <c r="D26" s="7">
        <v>16</v>
      </c>
      <c r="E26" s="12" t="s">
        <v>46</v>
      </c>
      <c r="F26" s="1" t="s">
        <v>71</v>
      </c>
    </row>
    <row r="27" spans="1:6" ht="84" x14ac:dyDescent="0.2">
      <c r="A27" s="8">
        <v>20</v>
      </c>
      <c r="B27" s="1" t="s">
        <v>47</v>
      </c>
      <c r="C27" s="1" t="s">
        <v>45</v>
      </c>
      <c r="D27" s="7">
        <v>16</v>
      </c>
      <c r="E27" s="12" t="s">
        <v>48</v>
      </c>
      <c r="F27" s="17" t="s">
        <v>86</v>
      </c>
    </row>
    <row r="28" spans="1:6" ht="48" x14ac:dyDescent="0.2">
      <c r="A28" s="8">
        <v>21</v>
      </c>
      <c r="B28" s="1" t="s">
        <v>47</v>
      </c>
      <c r="C28" s="1" t="s">
        <v>45</v>
      </c>
      <c r="D28" s="7">
        <v>16</v>
      </c>
      <c r="E28" s="12" t="s">
        <v>49</v>
      </c>
      <c r="F28" s="1" t="s">
        <v>72</v>
      </c>
    </row>
    <row r="29" spans="1:6" ht="24" x14ac:dyDescent="0.2">
      <c r="A29" s="8">
        <v>22</v>
      </c>
      <c r="B29" s="1"/>
      <c r="C29" s="1" t="s">
        <v>45</v>
      </c>
      <c r="D29" s="7">
        <v>16</v>
      </c>
      <c r="E29" s="12" t="s">
        <v>50</v>
      </c>
      <c r="F29" s="1" t="s">
        <v>73</v>
      </c>
    </row>
    <row r="30" spans="1:6" ht="36" x14ac:dyDescent="0.2">
      <c r="A30" s="8">
        <v>23</v>
      </c>
      <c r="B30" s="1" t="s">
        <v>37</v>
      </c>
      <c r="C30" s="1" t="s">
        <v>38</v>
      </c>
      <c r="D30" s="7">
        <v>15</v>
      </c>
      <c r="E30" s="12" t="s">
        <v>51</v>
      </c>
      <c r="F30" s="1" t="s">
        <v>74</v>
      </c>
    </row>
    <row r="31" spans="1:6" ht="36" x14ac:dyDescent="0.2">
      <c r="A31" s="8">
        <v>24</v>
      </c>
      <c r="B31" s="1" t="s">
        <v>52</v>
      </c>
      <c r="C31" s="1" t="s">
        <v>53</v>
      </c>
      <c r="D31" s="1">
        <v>14</v>
      </c>
      <c r="E31" s="12" t="s">
        <v>54</v>
      </c>
      <c r="F31" s="1" t="s">
        <v>75</v>
      </c>
    </row>
    <row r="32" spans="1:6" ht="36" x14ac:dyDescent="0.2">
      <c r="A32" s="8">
        <v>25</v>
      </c>
      <c r="B32" s="1" t="s">
        <v>55</v>
      </c>
      <c r="C32" s="1"/>
      <c r="D32" s="1"/>
      <c r="E32" s="12" t="s">
        <v>56</v>
      </c>
      <c r="F32" s="1" t="s">
        <v>77</v>
      </c>
    </row>
    <row r="33" spans="1:6" ht="24" x14ac:dyDescent="0.2">
      <c r="A33" s="8">
        <v>26</v>
      </c>
      <c r="B33" s="3" t="s">
        <v>13</v>
      </c>
      <c r="C33" s="1"/>
      <c r="D33" s="3"/>
      <c r="E33" s="12" t="s">
        <v>57</v>
      </c>
      <c r="F33" s="1" t="s">
        <v>76</v>
      </c>
    </row>
    <row r="34" spans="1:6" ht="72" x14ac:dyDescent="0.2">
      <c r="A34" s="8">
        <v>27</v>
      </c>
      <c r="B34" s="1" t="s">
        <v>9</v>
      </c>
      <c r="C34" s="1" t="s">
        <v>78</v>
      </c>
      <c r="D34" s="1" t="s">
        <v>79</v>
      </c>
      <c r="E34" s="12" t="s">
        <v>80</v>
      </c>
      <c r="F34" s="17" t="s">
        <v>87</v>
      </c>
    </row>
    <row r="35" spans="1:6" hidden="1" x14ac:dyDescent="0.2">
      <c r="A35" s="8"/>
      <c r="B35" s="8"/>
      <c r="C35" s="1"/>
      <c r="D35" s="3"/>
      <c r="E35" s="1"/>
      <c r="F35" s="12"/>
    </row>
    <row r="36" spans="1:6" hidden="1" x14ac:dyDescent="0.2">
      <c r="A36" s="8"/>
      <c r="B36" s="8"/>
      <c r="C36" s="1"/>
      <c r="D36" s="3"/>
      <c r="E36" s="1"/>
      <c r="F36" s="12"/>
    </row>
    <row r="37" spans="1:6" hidden="1" x14ac:dyDescent="0.2">
      <c r="A37" s="8"/>
      <c r="B37" s="8"/>
      <c r="C37" s="1"/>
      <c r="D37" s="3"/>
      <c r="E37" s="1"/>
      <c r="F37" s="12"/>
    </row>
    <row r="38" spans="1:6" hidden="1" x14ac:dyDescent="0.2">
      <c r="A38" s="8"/>
      <c r="B38" s="8"/>
      <c r="C38" s="1"/>
      <c r="D38" s="3"/>
      <c r="E38" s="1"/>
      <c r="F38" s="12"/>
    </row>
    <row r="39" spans="1:6" hidden="1" x14ac:dyDescent="0.2">
      <c r="A39" s="8"/>
      <c r="B39" s="8"/>
      <c r="C39" s="1"/>
      <c r="D39" s="3"/>
      <c r="E39" s="1"/>
      <c r="F39" s="12"/>
    </row>
    <row r="40" spans="1:6" hidden="1" x14ac:dyDescent="0.2">
      <c r="A40" s="8"/>
      <c r="B40" s="8"/>
      <c r="C40" s="1"/>
      <c r="D40" s="3"/>
      <c r="E40" s="1"/>
      <c r="F40" s="12"/>
    </row>
    <row r="41" spans="1:6" hidden="1" x14ac:dyDescent="0.2">
      <c r="A41" s="8"/>
      <c r="B41" s="8"/>
      <c r="C41" s="1"/>
      <c r="D41" s="3"/>
      <c r="E41" s="1"/>
      <c r="F41" s="12"/>
    </row>
    <row r="42" spans="1:6" hidden="1" x14ac:dyDescent="0.2">
      <c r="A42" s="8"/>
      <c r="B42" s="8"/>
      <c r="C42" s="1"/>
      <c r="D42" s="3"/>
      <c r="E42" s="1"/>
      <c r="F42" s="12"/>
    </row>
    <row r="43" spans="1:6" hidden="1" x14ac:dyDescent="0.2">
      <c r="A43" s="8"/>
      <c r="B43" s="8"/>
      <c r="C43" s="1"/>
      <c r="D43" s="3"/>
      <c r="E43" s="1"/>
      <c r="F43" s="12"/>
    </row>
    <row r="44" spans="1:6" hidden="1" x14ac:dyDescent="0.2">
      <c r="A44" s="8"/>
      <c r="B44" s="8"/>
      <c r="C44" s="1"/>
      <c r="D44" s="3"/>
      <c r="E44" s="1"/>
      <c r="F44" s="12"/>
    </row>
    <row r="45" spans="1:6" hidden="1" x14ac:dyDescent="0.2">
      <c r="A45" s="8"/>
      <c r="B45" s="8"/>
      <c r="C45" s="1"/>
      <c r="D45" s="3"/>
      <c r="E45" s="1"/>
      <c r="F45" s="12"/>
    </row>
    <row r="46" spans="1:6" hidden="1" x14ac:dyDescent="0.2">
      <c r="A46" s="8"/>
      <c r="B46" s="8"/>
      <c r="C46" s="1"/>
      <c r="D46" s="3"/>
      <c r="E46" s="1"/>
      <c r="F46" s="12"/>
    </row>
    <row r="47" spans="1:6" hidden="1" x14ac:dyDescent="0.2">
      <c r="A47" s="8"/>
      <c r="B47" s="8"/>
      <c r="C47" s="1"/>
      <c r="D47" s="3"/>
      <c r="E47" s="1"/>
      <c r="F47" s="12"/>
    </row>
    <row r="48" spans="1:6" hidden="1" x14ac:dyDescent="0.2">
      <c r="A48" s="8"/>
      <c r="B48" s="8"/>
      <c r="C48" s="1"/>
      <c r="D48" s="3"/>
      <c r="E48" s="1"/>
      <c r="F48" s="12"/>
    </row>
    <row r="49" spans="1:6" hidden="1" x14ac:dyDescent="0.2">
      <c r="A49" s="8"/>
      <c r="B49" s="8"/>
      <c r="C49" s="1"/>
      <c r="D49" s="3"/>
      <c r="E49" s="1"/>
      <c r="F49" s="12"/>
    </row>
    <row r="50" spans="1:6" hidden="1" x14ac:dyDescent="0.2">
      <c r="A50" s="8"/>
      <c r="B50" s="8"/>
      <c r="C50" s="1"/>
      <c r="D50" s="3"/>
      <c r="E50" s="1"/>
      <c r="F50" s="12"/>
    </row>
    <row r="51" spans="1:6" hidden="1" x14ac:dyDescent="0.2">
      <c r="A51" s="8"/>
      <c r="B51" s="8"/>
      <c r="C51" s="1"/>
      <c r="D51" s="3"/>
      <c r="E51" s="1"/>
      <c r="F51" s="12"/>
    </row>
    <row r="52" spans="1:6" hidden="1" x14ac:dyDescent="0.2">
      <c r="A52" s="8"/>
      <c r="B52" s="8"/>
      <c r="C52" s="1"/>
      <c r="D52" s="3"/>
      <c r="E52" s="1"/>
      <c r="F52" s="12"/>
    </row>
    <row r="53" spans="1:6" hidden="1" x14ac:dyDescent="0.2">
      <c r="A53" s="8"/>
      <c r="B53" s="8"/>
      <c r="C53" s="1"/>
      <c r="D53" s="3"/>
      <c r="E53" s="1"/>
      <c r="F53" s="12"/>
    </row>
    <row r="54" spans="1:6" hidden="1" x14ac:dyDescent="0.2">
      <c r="A54" s="8"/>
      <c r="B54" s="8"/>
      <c r="C54" s="1"/>
      <c r="D54" s="3"/>
      <c r="E54" s="1"/>
      <c r="F54" s="12"/>
    </row>
    <row r="55" spans="1:6" hidden="1" x14ac:dyDescent="0.2">
      <c r="A55" s="8"/>
      <c r="B55" s="8"/>
      <c r="C55" s="1"/>
      <c r="D55" s="3"/>
      <c r="E55" s="1"/>
      <c r="F55" s="12"/>
    </row>
    <row r="56" spans="1:6" s="5" customFormat="1" x14ac:dyDescent="0.2">
      <c r="A56" s="9"/>
      <c r="B56" s="9"/>
      <c r="C56" s="6"/>
      <c r="E56" s="6"/>
      <c r="F56" s="6"/>
    </row>
    <row r="57" spans="1:6" x14ac:dyDescent="0.2">
      <c r="A57" s="9"/>
      <c r="B57" s="9"/>
      <c r="C57" s="6"/>
      <c r="D57" s="5"/>
      <c r="E57" s="6"/>
    </row>
  </sheetData>
  <mergeCells count="1">
    <mergeCell ref="A4:F5"/>
  </mergeCells>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B03C00CA909A446A63E5183C45DFC4B" ma:contentTypeVersion="3" ma:contentTypeDescription="Create a new document." ma:contentTypeScope="" ma:versionID="42370ac72d38622e0c6f2212758aa40a">
  <xsd:schema xmlns:xsd="http://www.w3.org/2001/XMLSchema" xmlns:xs="http://www.w3.org/2001/XMLSchema" xmlns:p="http://schemas.microsoft.com/office/2006/metadata/properties" xmlns:ns2="f8114108-dcf9-4cd6-b0ba-1806ede37ddd" targetNamespace="http://schemas.microsoft.com/office/2006/metadata/properties" ma:root="true" ma:fieldsID="a8c204f63901f6dc3c258b711d984b40" ns2:_="">
    <xsd:import namespace="f8114108-dcf9-4cd6-b0ba-1806ede37ddd"/>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14108-dcf9-4cd6-b0ba-1806ede37d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BE2AD15-5745-4042-B70A-026A5F0A38B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9F3BD69-19A4-4F78-8471-0C16EA4680D7}">
  <ds:schemaRefs>
    <ds:schemaRef ds:uri="http://schemas.microsoft.com/sharepoint/v3/contenttype/forms"/>
  </ds:schemaRefs>
</ds:datastoreItem>
</file>

<file path=customXml/itemProps3.xml><?xml version="1.0" encoding="utf-8"?>
<ds:datastoreItem xmlns:ds="http://schemas.openxmlformats.org/officeDocument/2006/customXml" ds:itemID="{A1CD4356-4E19-49AA-8D46-477A4AE1B9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14108-dcf9-4cd6-b0ba-1806ede37d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38EEFB-F104-4969-BFFD-513CC80F064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Rolf Zeldenrust</dc:creator>
  <cp:lastModifiedBy>Jong, Rutger de</cp:lastModifiedBy>
  <cp:lastPrinted>2010-02-16T18:44:58Z</cp:lastPrinted>
  <dcterms:created xsi:type="dcterms:W3CDTF">2007-08-22T09:26:38Z</dcterms:created>
  <dcterms:modified xsi:type="dcterms:W3CDTF">2023-11-14T14:40:20Z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0x010100CB03C00CA909A446A63E5183C45DFC4B</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ies>
</file>