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OD\Inkoop\Werkvoorraad\Roel\EUOA Strandreiniging\"/>
    </mc:Choice>
  </mc:AlternateContent>
  <xr:revisionPtr revIDLastSave="0" documentId="13_ncr:1_{6830B8C7-5BA2-4D23-815C-B10D8C02DAD3}" xr6:coauthVersionLast="47" xr6:coauthVersionMax="47" xr10:uidLastSave="{00000000-0000-0000-0000-000000000000}"/>
  <bookViews>
    <workbookView xWindow="-110" yWindow="-110" windowWidth="19420" windowHeight="10420" xr2:uid="{098AEAE8-4A2E-4873-974D-0268B440EA0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" l="1"/>
  <c r="E23" i="1"/>
  <c r="E24" i="1"/>
  <c r="E25" i="1"/>
  <c r="E22" i="1"/>
  <c r="E5" i="1"/>
  <c r="E6" i="1"/>
  <c r="E7" i="1"/>
  <c r="E8" i="1"/>
  <c r="E9" i="1"/>
  <c r="E10" i="1"/>
  <c r="E11" i="1"/>
  <c r="E12" i="1"/>
  <c r="E13" i="1"/>
  <c r="E14" i="1"/>
  <c r="E16" i="1"/>
  <c r="E17" i="1"/>
  <c r="E18" i="1"/>
  <c r="E19" i="1"/>
  <c r="E20" i="1"/>
  <c r="E4" i="1"/>
  <c r="E27" i="1" l="1"/>
</calcChain>
</file>

<file path=xl/sharedStrings.xml><?xml version="1.0" encoding="utf-8"?>
<sst xmlns="http://schemas.openxmlformats.org/spreadsheetml/2006/main" count="52" uniqueCount="37">
  <si>
    <t>Plaatsen en verwijderen voorzieningen en gebouwen</t>
  </si>
  <si>
    <t xml:space="preserve">Beschikbaar stellen gesloten verzamelcontainers </t>
  </si>
  <si>
    <t xml:space="preserve">
</t>
  </si>
  <si>
    <t xml:space="preserve">Ophalen platenbanen strandopgangen 1x per jaar </t>
  </si>
  <si>
    <t>Eenheid</t>
  </si>
  <si>
    <t>uur</t>
  </si>
  <si>
    <t>maand</t>
  </si>
  <si>
    <t>Prijs voor gebruik shovel met één chauffeur voor één uur, prijsafspraak voor evt meerwerk</t>
  </si>
  <si>
    <t xml:space="preserve">maand </t>
  </si>
  <si>
    <t xml:space="preserve">Variabele kosten </t>
  </si>
  <si>
    <t>ton</t>
  </si>
  <si>
    <t xml:space="preserve">Afvalverwerking - zwerfafval </t>
  </si>
  <si>
    <t xml:space="preserve">Afvalverwerking - zeewier </t>
  </si>
  <si>
    <t>Bijplaatsen extra toilet unit volgens PVE</t>
  </si>
  <si>
    <t>stuk</t>
  </si>
  <si>
    <t>Reinigen van het strand  (hoogseizoen mei - augustus)</t>
  </si>
  <si>
    <t>Reinigen van het strand  (laagseizoen sep - april)</t>
  </si>
  <si>
    <t>Reinigen van de strandopgangen  (hoogseizoen mei - augustus)</t>
  </si>
  <si>
    <t>Reinigen van de strandopgangen  (laagseizoen sep - april)</t>
  </si>
  <si>
    <t>Prijsinvulformulier aanbesteding strandonderhoud gemeente Westland</t>
  </si>
  <si>
    <t>jaar</t>
  </si>
  <si>
    <t>Beheren van het strandmeubilair (hoogseizoen mei - augustus)</t>
  </si>
  <si>
    <t>Beheren van het strandmeubilair  (laagseizoen sep - april)</t>
  </si>
  <si>
    <t>Verzorgen opslaglocatie winterperiode tbv strandmeubilair  (laagseizoen sep - april)</t>
  </si>
  <si>
    <t>Inzamelen en (gescheiden) afvoeren van afval  (hoogseizoen mei - augustus)</t>
  </si>
  <si>
    <t>Inzamelen en (gescheiden) afvoeren van afval  (laagseizoen sep - april)</t>
  </si>
  <si>
    <t>Beheren (fiets-/brom)parkeerplaatsen (hoogseizoen mei - augustus)</t>
  </si>
  <si>
    <t>Beheren (fiets-/brom)parkeerplaatsen  (laagseizoen sep - april)</t>
  </si>
  <si>
    <t>Prijs per jaar excl. btw(D)</t>
  </si>
  <si>
    <t>Totale inschrijfprijs contractjaar</t>
  </si>
  <si>
    <t>Aantal (A)*</t>
  </si>
  <si>
    <t xml:space="preserve">* De genoemde aantallen zijn fictief over de gehele looptijd van het contract en er kunnen geen rechten aan worden ontleend.
** De prijzen zoals ingevuld op het prijs invul formulier zijn inclusief alle bijkomende kosten 
</t>
  </si>
  <si>
    <t>Vaste kosten</t>
  </si>
  <si>
    <t>Kosten per maand**</t>
  </si>
  <si>
    <t>Reiniging toiletunits (conform PVE, april-oktober)</t>
  </si>
  <si>
    <t>Verplaatsen van zand en vrijhouden (gemeentelijke) assets  (hoogseizoen mei - augustus)</t>
  </si>
  <si>
    <t>Verplaatsen van zand en vrijhouden (gemeentelijke) assets  (laagseizoen sep - april)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</si>
</sst>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&quot;€&quot;\ #,##0.0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color theme="1"/>
      <name val="Century Gothic"/>
      <family val="2"/>
    </font>
    <font>
      <b/>
      <sz val="14"/>
      <color theme="1"/>
      <name val="Times New Roman"/>
      <family val="1"/>
    </font>
    <font>
      <b/>
      <sz val="9"/>
      <color indexed="9"/>
      <name val="Times New Roman"/>
      <family val="1"/>
    </font>
    <font>
      <sz val="10"/>
      <name val="Times New Roman"/>
      <family val="1"/>
    </font>
    <font>
      <b/>
      <sz val="12"/>
      <color indexed="9"/>
      <name val="Times New Roman"/>
      <family val="1"/>
    </font>
    <font>
      <b/>
      <sz val="10"/>
      <color rgb="FFFFFFFF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sz val="11"/>
      <color theme="1"/>
      <name val="Times New Roman"/>
      <family val="1"/>
    </font>
    <font>
      <b/>
      <sz val="10"/>
      <color theme="0"/>
      <name val="Times New Roman"/>
      <family val="1"/>
    </font>
    <font>
      <sz val="12"/>
      <name val="Times New Roman"/>
      <family val="1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80">
    <xf numFmtId="0" fontId="0" fillId="0" borderId="0"/>
    <xf numFmtId="0" fontId="2" fillId="0" borderId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164" fontId="3" fillId="0" borderId="0" applyFont="0" applyFill="0" applyBorder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</cellStyleXfs>
  <cellXfs count="29">
    <xf numFmtId="0" fontId="0" fillId="0" borderId="0" xfId="0"/>
    <xf numFmtId="0" fontId="24" fillId="0" borderId="0" xfId="1" applyFont="1"/>
    <xf numFmtId="0" fontId="25" fillId="24" borderId="10" xfId="1" applyFont="1" applyFill="1" applyBorder="1" applyAlignment="1">
      <alignment horizontal="left" vertical="center" wrapText="1"/>
    </xf>
    <xf numFmtId="0" fontId="26" fillId="24" borderId="10" xfId="1" applyFont="1" applyFill="1" applyBorder="1" applyAlignment="1">
      <alignment horizontal="center" vertical="center" wrapText="1"/>
    </xf>
    <xf numFmtId="0" fontId="23" fillId="24" borderId="10" xfId="1" applyFont="1" applyFill="1" applyBorder="1" applyAlignment="1">
      <alignment horizontal="center" vertical="center" wrapText="1"/>
    </xf>
    <xf numFmtId="0" fontId="25" fillId="24" borderId="11" xfId="1" applyFont="1" applyFill="1" applyBorder="1" applyAlignment="1">
      <alignment horizontal="left" vertical="center" wrapText="1"/>
    </xf>
    <xf numFmtId="44" fontId="27" fillId="26" borderId="10" xfId="679" applyFont="1" applyFill="1" applyBorder="1" applyAlignment="1">
      <alignment vertical="center" wrapText="1"/>
    </xf>
    <xf numFmtId="0" fontId="29" fillId="0" borderId="0" xfId="0" applyFont="1"/>
    <xf numFmtId="0" fontId="22" fillId="0" borderId="10" xfId="1" applyFont="1" applyBorder="1" applyAlignment="1">
      <alignment horizontal="left" vertical="center"/>
    </xf>
    <xf numFmtId="0" fontId="23" fillId="0" borderId="10" xfId="1" applyFont="1" applyBorder="1" applyAlignment="1">
      <alignment horizontal="left" vertical="center"/>
    </xf>
    <xf numFmtId="0" fontId="23" fillId="0" borderId="12" xfId="1" applyFont="1" applyBorder="1" applyAlignment="1">
      <alignment horizontal="left" vertical="center"/>
    </xf>
    <xf numFmtId="0" fontId="27" fillId="26" borderId="13" xfId="1" applyFont="1" applyFill="1" applyBorder="1" applyAlignment="1">
      <alignment vertical="center" wrapText="1"/>
    </xf>
    <xf numFmtId="0" fontId="27" fillId="26" borderId="11" xfId="1" applyFont="1" applyFill="1" applyBorder="1" applyAlignment="1">
      <alignment vertical="center" wrapText="1"/>
    </xf>
    <xf numFmtId="165" fontId="27" fillId="27" borderId="10" xfId="679" applyNumberFormat="1" applyFont="1" applyFill="1" applyBorder="1" applyAlignment="1">
      <alignment vertical="center" wrapText="1"/>
    </xf>
    <xf numFmtId="0" fontId="24" fillId="26" borderId="0" xfId="1" applyFont="1" applyFill="1"/>
    <xf numFmtId="0" fontId="0" fillId="26" borderId="0" xfId="0" applyFill="1"/>
    <xf numFmtId="0" fontId="27" fillId="26" borderId="0" xfId="1" applyFont="1" applyFill="1" applyAlignment="1">
      <alignment vertical="center" wrapText="1"/>
    </xf>
    <xf numFmtId="44" fontId="27" fillId="26" borderId="0" xfId="679" applyFont="1" applyFill="1" applyBorder="1" applyAlignment="1">
      <alignment vertical="center" wrapText="1"/>
    </xf>
    <xf numFmtId="165" fontId="27" fillId="26" borderId="0" xfId="679" applyNumberFormat="1" applyFont="1" applyFill="1" applyBorder="1" applyAlignment="1">
      <alignment vertical="center" wrapText="1"/>
    </xf>
    <xf numFmtId="165" fontId="31" fillId="28" borderId="10" xfId="1" applyNumberFormat="1" applyFont="1" applyFill="1" applyBorder="1"/>
    <xf numFmtId="0" fontId="30" fillId="25" borderId="0" xfId="544" applyFont="1" applyFill="1" applyAlignment="1">
      <alignment horizontal="left" vertical="center" wrapText="1"/>
    </xf>
    <xf numFmtId="0" fontId="28" fillId="0" borderId="14" xfId="545" applyFont="1" applyBorder="1" applyAlignment="1">
      <alignment horizontal="center" vertical="top" wrapText="1"/>
    </xf>
    <xf numFmtId="0" fontId="28" fillId="0" borderId="0" xfId="545" applyFont="1" applyAlignment="1">
      <alignment horizontal="center" vertical="top" wrapText="1"/>
    </xf>
    <xf numFmtId="0" fontId="31" fillId="0" borderId="12" xfId="1" applyFont="1" applyBorder="1" applyAlignment="1">
      <alignment vertical="center" wrapText="1"/>
    </xf>
    <xf numFmtId="0" fontId="0" fillId="0" borderId="15" xfId="0" applyBorder="1"/>
    <xf numFmtId="0" fontId="0" fillId="0" borderId="11" xfId="0" applyBorder="1"/>
    <xf numFmtId="0" fontId="25" fillId="24" borderId="12" xfId="1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11" xfId="0" applyBorder="1" applyAlignment="1">
      <alignment vertical="center" wrapText="1"/>
    </xf>
  </cellXfs>
  <cellStyles count="680">
    <cellStyle name="20% - Accent1 10" xfId="2" xr:uid="{50865BEB-7921-405A-AEDF-39A089B1389C}"/>
    <cellStyle name="20% - Accent1 11" xfId="3" xr:uid="{4E469BF3-4E93-43D9-BD8A-51E0ABE7C370}"/>
    <cellStyle name="20% - Accent1 12" xfId="4" xr:uid="{EF208EC6-EBDE-4808-AC05-0BA1DBC0166C}"/>
    <cellStyle name="20% - Accent1 13" xfId="5" xr:uid="{CADDE295-757F-4806-98CC-4A9FA66F2D82}"/>
    <cellStyle name="20% - Accent1 14" xfId="6" xr:uid="{E017BBD5-EEC0-48D1-8E08-B936244084E2}"/>
    <cellStyle name="20% - Accent1 15" xfId="7" xr:uid="{E2418573-E2AA-4B85-B27D-56A5D60F0518}"/>
    <cellStyle name="20% - Accent1 16" xfId="8" xr:uid="{07F73CBA-D688-4CD7-A725-4AFABE8995D9}"/>
    <cellStyle name="20% - Accent1 2" xfId="9" xr:uid="{CF637265-4F97-44EC-A43F-386925CFB7E7}"/>
    <cellStyle name="20% - Accent1 3" xfId="10" xr:uid="{A890A0DE-F457-4944-AB6E-1383DC3FDFC9}"/>
    <cellStyle name="20% - Accent1 4" xfId="11" xr:uid="{BAFABF35-6181-4404-BB38-089C6C271D2F}"/>
    <cellStyle name="20% - Accent1 5" xfId="12" xr:uid="{D336ED94-EEB2-4CDF-8CC7-3A5151DDBC91}"/>
    <cellStyle name="20% - Accent1 6" xfId="13" xr:uid="{3A879155-E098-4D68-852F-E388550CE24E}"/>
    <cellStyle name="20% - Accent1 7" xfId="14" xr:uid="{5C40AC3A-3D96-4B76-8D6E-31931CB7C25B}"/>
    <cellStyle name="20% - Accent1 8" xfId="15" xr:uid="{D4302131-6E18-4260-B6E1-0BA046BE37EA}"/>
    <cellStyle name="20% - Accent1 9" xfId="16" xr:uid="{B19BE64E-D874-466F-B5CC-6547022EFD92}"/>
    <cellStyle name="20% - Accent2 10" xfId="17" xr:uid="{FB96587B-BEF2-40DA-97FD-208DD2CFCF11}"/>
    <cellStyle name="20% - Accent2 11" xfId="18" xr:uid="{F3506DEA-B159-4DDE-BCAD-A3B59D9702E9}"/>
    <cellStyle name="20% - Accent2 12" xfId="19" xr:uid="{374F493F-B2BC-4F27-962F-E7649DA9477A}"/>
    <cellStyle name="20% - Accent2 13" xfId="20" xr:uid="{87F8698B-9631-4656-A6C0-1F2EE320668E}"/>
    <cellStyle name="20% - Accent2 14" xfId="21" xr:uid="{D02BC195-3456-4246-9B66-63E4259070E6}"/>
    <cellStyle name="20% - Accent2 15" xfId="22" xr:uid="{3FC1D557-C39C-44F7-8EDF-A45245C940E4}"/>
    <cellStyle name="20% - Accent2 16" xfId="23" xr:uid="{6DF15097-0EAC-4ACC-B043-9A43CF296069}"/>
    <cellStyle name="20% - Accent2 2" xfId="24" xr:uid="{DF13D6D5-E9F6-4848-AE5E-002645169AC9}"/>
    <cellStyle name="20% - Accent2 3" xfId="25" xr:uid="{5E765B3A-373A-4163-ACD3-B230DCF069E8}"/>
    <cellStyle name="20% - Accent2 4" xfId="26" xr:uid="{FF1E4D0E-86F3-4A2A-9233-F9CA218A1C4A}"/>
    <cellStyle name="20% - Accent2 5" xfId="27" xr:uid="{14E77793-9911-41BC-85C3-A617D292CD83}"/>
    <cellStyle name="20% - Accent2 6" xfId="28" xr:uid="{02219802-B1F6-45E1-B7C5-031C964ACD92}"/>
    <cellStyle name="20% - Accent2 7" xfId="29" xr:uid="{C93AA8DD-31D9-43B8-9849-7093795342C6}"/>
    <cellStyle name="20% - Accent2 8" xfId="30" xr:uid="{4B76CD32-1CA4-49E8-BCDE-FB2C30380F39}"/>
    <cellStyle name="20% - Accent2 9" xfId="31" xr:uid="{3F469984-187B-4891-933E-4633D57780EC}"/>
    <cellStyle name="20% - Accent3 10" xfId="32" xr:uid="{31B4A74B-5492-406D-A289-5216422138C1}"/>
    <cellStyle name="20% - Accent3 11" xfId="33" xr:uid="{3D8C9493-6D9B-44A1-84CF-26A3508D6767}"/>
    <cellStyle name="20% - Accent3 12" xfId="34" xr:uid="{3D29E5F1-5EC2-4735-8487-B01D6652C203}"/>
    <cellStyle name="20% - Accent3 13" xfId="35" xr:uid="{C3F30ED7-B7D3-4D04-BE91-56CDD9690DE2}"/>
    <cellStyle name="20% - Accent3 14" xfId="36" xr:uid="{B82E1BEF-9FAE-487C-B261-97CDCAE7E093}"/>
    <cellStyle name="20% - Accent3 15" xfId="37" xr:uid="{51175EEB-D024-4139-BB12-8436844E5241}"/>
    <cellStyle name="20% - Accent3 16" xfId="38" xr:uid="{EE1D75CB-4A37-4272-94A5-89BB1CDFB681}"/>
    <cellStyle name="20% - Accent3 2" xfId="39" xr:uid="{8CE0DE04-8BEA-4118-88BC-B4F5BD7E349F}"/>
    <cellStyle name="20% - Accent3 3" xfId="40" xr:uid="{8543297D-FF68-4751-8EC9-E0EAA30824D7}"/>
    <cellStyle name="20% - Accent3 4" xfId="41" xr:uid="{A829B2FD-369F-49F2-811F-B4D29130ED09}"/>
    <cellStyle name="20% - Accent3 5" xfId="42" xr:uid="{8209B0E3-AF4C-4F75-BAA2-DA9C1A9FBD2E}"/>
    <cellStyle name="20% - Accent3 6" xfId="43" xr:uid="{96D7657E-7350-413C-BB5E-F7F932F48947}"/>
    <cellStyle name="20% - Accent3 7" xfId="44" xr:uid="{0D81393A-C757-4385-A056-6454B5CCCC3D}"/>
    <cellStyle name="20% - Accent3 8" xfId="45" xr:uid="{9399D6E7-3FC7-4606-85B6-A1F76CA56E2A}"/>
    <cellStyle name="20% - Accent3 9" xfId="46" xr:uid="{359C438E-B153-4D43-A07D-F46327B87DD4}"/>
    <cellStyle name="20% - Accent4 10" xfId="47" xr:uid="{B27FEF93-1FFD-4A06-9C59-18E356985634}"/>
    <cellStyle name="20% - Accent4 11" xfId="48" xr:uid="{34607051-643E-40EB-9E8E-2A5A5758AB79}"/>
    <cellStyle name="20% - Accent4 12" xfId="49" xr:uid="{9F34C774-6402-42CC-99E1-3710EDF1F872}"/>
    <cellStyle name="20% - Accent4 13" xfId="50" xr:uid="{B6506A2D-85F5-4853-93CF-DF4071EC9CEF}"/>
    <cellStyle name="20% - Accent4 14" xfId="51" xr:uid="{166F31FA-EE5B-4842-9DA7-9CC0DD13D243}"/>
    <cellStyle name="20% - Accent4 15" xfId="52" xr:uid="{6AE03DC7-56FB-427C-B040-A379C0FEF335}"/>
    <cellStyle name="20% - Accent4 16" xfId="53" xr:uid="{76E50399-7E90-49B2-92C2-68CC94B2D6D5}"/>
    <cellStyle name="20% - Accent4 2" xfId="54" xr:uid="{4A17352E-FD3C-42B5-B58A-89FEA5B2AEBB}"/>
    <cellStyle name="20% - Accent4 3" xfId="55" xr:uid="{4D0A2D99-57CA-4822-B511-3910B5BE65B5}"/>
    <cellStyle name="20% - Accent4 4" xfId="56" xr:uid="{5AE98FFF-82F6-41E9-A577-4CBD719F8981}"/>
    <cellStyle name="20% - Accent4 5" xfId="57" xr:uid="{A43164CC-98A7-415B-941F-102838EEDD5A}"/>
    <cellStyle name="20% - Accent4 6" xfId="58" xr:uid="{16A5FB02-2077-4F28-97E9-2E196328DCF5}"/>
    <cellStyle name="20% - Accent4 7" xfId="59" xr:uid="{A59CD321-0A78-436E-A124-128DD6741934}"/>
    <cellStyle name="20% - Accent4 8" xfId="60" xr:uid="{B6048769-248B-42E6-BA39-989DEACBB1E7}"/>
    <cellStyle name="20% - Accent4 9" xfId="61" xr:uid="{5A556C9A-6013-4412-BD68-DDA6080DF2B7}"/>
    <cellStyle name="20% - Accent5 10" xfId="62" xr:uid="{4CDFFFDA-2F3D-4ED0-965C-1CDCD1293F6B}"/>
    <cellStyle name="20% - Accent5 11" xfId="63" xr:uid="{32319A02-E9D4-4318-B10E-E58682AB5D9F}"/>
    <cellStyle name="20% - Accent5 12" xfId="64" xr:uid="{D6701FB3-6F76-43D4-85A0-68847C66F334}"/>
    <cellStyle name="20% - Accent5 13" xfId="65" xr:uid="{E2DF5911-C447-4B26-AACC-2D3232D14A7F}"/>
    <cellStyle name="20% - Accent5 14" xfId="66" xr:uid="{4724D37D-11CC-4FC8-9023-8278BBB94848}"/>
    <cellStyle name="20% - Accent5 15" xfId="67" xr:uid="{4B5C8885-EBB7-43BE-8E44-FED139B76940}"/>
    <cellStyle name="20% - Accent5 16" xfId="68" xr:uid="{DDE11154-08D6-4771-9A07-D5B279CAC1D7}"/>
    <cellStyle name="20% - Accent5 2" xfId="69" xr:uid="{158F00A7-0131-4993-960F-9B9BA1E631AE}"/>
    <cellStyle name="20% - Accent5 3" xfId="70" xr:uid="{1F037D1D-1CA5-4013-95EE-377D0297602A}"/>
    <cellStyle name="20% - Accent5 4" xfId="71" xr:uid="{0387DEBE-8D61-4711-983D-2AC83B4C1E09}"/>
    <cellStyle name="20% - Accent5 5" xfId="72" xr:uid="{75071351-325A-428D-A9C9-817850E3DCEB}"/>
    <cellStyle name="20% - Accent5 6" xfId="73" xr:uid="{EC31AD0E-0F12-4095-AED6-6E2A68345932}"/>
    <cellStyle name="20% - Accent5 7" xfId="74" xr:uid="{02866A73-FC54-4FDF-9BD2-DF657DC23109}"/>
    <cellStyle name="20% - Accent5 8" xfId="75" xr:uid="{73E7B7EF-5AE5-4BC1-8707-75F9C208A7FB}"/>
    <cellStyle name="20% - Accent5 9" xfId="76" xr:uid="{1E368450-AFE5-4115-AD96-6D7352252928}"/>
    <cellStyle name="20% - Accent6 10" xfId="77" xr:uid="{07823022-FBC4-44EB-A248-E95EFEEC0664}"/>
    <cellStyle name="20% - Accent6 11" xfId="78" xr:uid="{6BBB2505-7FEE-4386-97A9-0B81EBB0A870}"/>
    <cellStyle name="20% - Accent6 12" xfId="79" xr:uid="{9626ADA3-EE53-4556-AD4C-9609031C957D}"/>
    <cellStyle name="20% - Accent6 13" xfId="80" xr:uid="{AE64AFAA-AEB0-4936-8767-0DFF2871D150}"/>
    <cellStyle name="20% - Accent6 14" xfId="81" xr:uid="{BA5A16CB-B001-4056-AE9E-7A36C095C40F}"/>
    <cellStyle name="20% - Accent6 15" xfId="82" xr:uid="{B9358857-68B9-49B7-8164-35F23A0990AF}"/>
    <cellStyle name="20% - Accent6 16" xfId="83" xr:uid="{D867464D-0D29-4365-BC88-56D659CC3480}"/>
    <cellStyle name="20% - Accent6 2" xfId="84" xr:uid="{4B0A43B3-B6CD-4C6C-B563-B40404E4B1E2}"/>
    <cellStyle name="20% - Accent6 3" xfId="85" xr:uid="{4665C7DA-F1E4-464E-ABD6-9E2811ED97CF}"/>
    <cellStyle name="20% - Accent6 4" xfId="86" xr:uid="{ACE22ED5-53ED-4356-9844-97CF55342F67}"/>
    <cellStyle name="20% - Accent6 5" xfId="87" xr:uid="{21A75632-4153-413E-BBB5-6EF93BFDDABF}"/>
    <cellStyle name="20% - Accent6 6" xfId="88" xr:uid="{6C643C5C-C908-4835-B8E8-9B8958CBC70D}"/>
    <cellStyle name="20% - Accent6 7" xfId="89" xr:uid="{79CC0E1A-225A-417A-A5DE-31D75FFF6481}"/>
    <cellStyle name="20% - Accent6 8" xfId="90" xr:uid="{6EB7E7DC-B8F3-4279-9F7C-DBE31B0898A5}"/>
    <cellStyle name="20% - Accent6 9" xfId="91" xr:uid="{6AD5A4D9-CBA5-4FC9-A651-C635D709A969}"/>
    <cellStyle name="40% - Accent1 10" xfId="92" xr:uid="{69548D96-766D-4A3E-A411-E10A3F777FFC}"/>
    <cellStyle name="40% - Accent1 11" xfId="93" xr:uid="{2579E6F8-2B4F-45C7-A01B-A6C2CF695B82}"/>
    <cellStyle name="40% - Accent1 12" xfId="94" xr:uid="{1BB799DD-7B43-4CBA-8A54-3CDE74381D91}"/>
    <cellStyle name="40% - Accent1 13" xfId="95" xr:uid="{27E98F3D-3C9D-4930-A32D-8BEEF054D6EB}"/>
    <cellStyle name="40% - Accent1 14" xfId="96" xr:uid="{9A3FD118-1C9F-4753-8492-D01F50702F1E}"/>
    <cellStyle name="40% - Accent1 15" xfId="97" xr:uid="{B5774A36-0627-43B3-94BC-BDCDF975C204}"/>
    <cellStyle name="40% - Accent1 16" xfId="98" xr:uid="{35CF9047-615E-4767-9CDF-E812F9480ABE}"/>
    <cellStyle name="40% - Accent1 2" xfId="99" xr:uid="{DD99DB31-0A6C-4BE8-BE21-ED800B05186A}"/>
    <cellStyle name="40% - Accent1 3" xfId="100" xr:uid="{F3A04FA5-4DD8-4CED-A19B-AF13C356F66B}"/>
    <cellStyle name="40% - Accent1 4" xfId="101" xr:uid="{ED4F637B-2A9E-4644-8629-4251C9B62B50}"/>
    <cellStyle name="40% - Accent1 5" xfId="102" xr:uid="{0704DFE7-611D-4DD4-A85B-6DC44D6D9A25}"/>
    <cellStyle name="40% - Accent1 6" xfId="103" xr:uid="{175E0A77-ACD8-49F5-9C8F-6B8DAF60C226}"/>
    <cellStyle name="40% - Accent1 7" xfId="104" xr:uid="{FC05F54B-B6D8-44EA-B108-BC6A75D8C894}"/>
    <cellStyle name="40% - Accent1 8" xfId="105" xr:uid="{EBCC6369-27B9-4CB6-B4F9-57315D1209D7}"/>
    <cellStyle name="40% - Accent1 9" xfId="106" xr:uid="{2CF1B9DF-9768-415B-BFC8-982A8CDAC306}"/>
    <cellStyle name="40% - Accent2 10" xfId="107" xr:uid="{1F3C3F2A-32DD-448C-BEAB-641FDAFF3837}"/>
    <cellStyle name="40% - Accent2 11" xfId="108" xr:uid="{017E7A69-17CA-418B-80E6-416BBF6EA137}"/>
    <cellStyle name="40% - Accent2 12" xfId="109" xr:uid="{556D84F9-CBDF-4A03-A543-D68B933BD4F9}"/>
    <cellStyle name="40% - Accent2 13" xfId="110" xr:uid="{5F943DF5-440F-4BFD-8355-3717DD5ADC21}"/>
    <cellStyle name="40% - Accent2 14" xfId="111" xr:uid="{3434EEB3-B6B0-418E-9854-AAFC2021EFF7}"/>
    <cellStyle name="40% - Accent2 15" xfId="112" xr:uid="{71F9291E-D08A-4922-9A36-1903A63403CE}"/>
    <cellStyle name="40% - Accent2 16" xfId="113" xr:uid="{1E37754C-868B-440E-B1C7-70961C869B65}"/>
    <cellStyle name="40% - Accent2 2" xfId="114" xr:uid="{3D6C895C-0347-44C9-B88D-3511891EA911}"/>
    <cellStyle name="40% - Accent2 3" xfId="115" xr:uid="{DD867CD9-4455-4066-A832-AEA2C347E04C}"/>
    <cellStyle name="40% - Accent2 4" xfId="116" xr:uid="{D49842DF-B2D6-4E9D-806D-248C18A67C22}"/>
    <cellStyle name="40% - Accent2 5" xfId="117" xr:uid="{28216BCC-E29E-4C2E-88F9-195728F43C26}"/>
    <cellStyle name="40% - Accent2 6" xfId="118" xr:uid="{E56F35E5-925F-40F7-8B8A-76518C300F2E}"/>
    <cellStyle name="40% - Accent2 7" xfId="119" xr:uid="{C78D8F71-0C9D-4DAB-9D97-2F2F67663E64}"/>
    <cellStyle name="40% - Accent2 8" xfId="120" xr:uid="{D1270763-11C4-41EE-89F9-9DCD34D679DA}"/>
    <cellStyle name="40% - Accent2 9" xfId="121" xr:uid="{5FD93EC5-9C6D-4C35-9009-F61BCD7847B8}"/>
    <cellStyle name="40% - Accent3 10" xfId="122" xr:uid="{23250AC5-59C9-4A88-B1C9-CC140E97F6AA}"/>
    <cellStyle name="40% - Accent3 11" xfId="123" xr:uid="{A417FE4F-630E-4B02-B6C0-C378AD97FB09}"/>
    <cellStyle name="40% - Accent3 12" xfId="124" xr:uid="{8EDB4573-020E-456F-856E-E6E460237DB9}"/>
    <cellStyle name="40% - Accent3 13" xfId="125" xr:uid="{309E9956-63EB-4901-9DED-E4AA0AB6246D}"/>
    <cellStyle name="40% - Accent3 14" xfId="126" xr:uid="{119CB6E8-17B9-4998-9A56-333518EC73F5}"/>
    <cellStyle name="40% - Accent3 15" xfId="127" xr:uid="{56F73CA5-A640-45CC-ACFD-11C500B23FD7}"/>
    <cellStyle name="40% - Accent3 16" xfId="128" xr:uid="{E34746A4-20C2-4781-A104-5BA42040A203}"/>
    <cellStyle name="40% - Accent3 2" xfId="129" xr:uid="{85845F42-535A-4CE0-9BC7-025F35E7C8B1}"/>
    <cellStyle name="40% - Accent3 3" xfId="130" xr:uid="{75DFFC97-30CE-439F-9625-81B031103EB3}"/>
    <cellStyle name="40% - Accent3 4" xfId="131" xr:uid="{3AD774B6-A9F3-46EF-A59A-0408A0BF9A1C}"/>
    <cellStyle name="40% - Accent3 5" xfId="132" xr:uid="{3C091F29-FFF5-4FD9-8D4D-6C1559629229}"/>
    <cellStyle name="40% - Accent3 6" xfId="133" xr:uid="{FDBA728A-41CD-44D9-8FFA-068FA8888B28}"/>
    <cellStyle name="40% - Accent3 7" xfId="134" xr:uid="{A6591BEC-1F30-489C-8B9C-3E5497AECC9D}"/>
    <cellStyle name="40% - Accent3 8" xfId="135" xr:uid="{FA3FACD8-97B2-4758-998A-8C9A000DA5D2}"/>
    <cellStyle name="40% - Accent3 9" xfId="136" xr:uid="{84375502-F8AB-4083-B7F0-3AF879A54BA5}"/>
    <cellStyle name="40% - Accent4 10" xfId="137" xr:uid="{7258035C-A80B-42F7-AB54-47F4D7BB73E7}"/>
    <cellStyle name="40% - Accent4 11" xfId="138" xr:uid="{4DD6FC3F-FEDB-41C7-B12F-2F5D00F185E3}"/>
    <cellStyle name="40% - Accent4 12" xfId="139" xr:uid="{BEF97E6B-AC6F-4B39-AC0E-EDAC4F0F699A}"/>
    <cellStyle name="40% - Accent4 13" xfId="140" xr:uid="{EDAB0E56-DC99-44E6-9752-C0F7A83A6691}"/>
    <cellStyle name="40% - Accent4 14" xfId="141" xr:uid="{AEB336CF-F689-4419-AECA-7563FE54574C}"/>
    <cellStyle name="40% - Accent4 15" xfId="142" xr:uid="{E719A3A7-6649-49D9-9CD3-D893857EC720}"/>
    <cellStyle name="40% - Accent4 16" xfId="143" xr:uid="{E29387C4-C176-480B-A554-181A3E4849A9}"/>
    <cellStyle name="40% - Accent4 2" xfId="144" xr:uid="{668DD3A1-69FA-4952-9606-E58853082DC3}"/>
    <cellStyle name="40% - Accent4 3" xfId="145" xr:uid="{50227F81-86D7-4D0E-A597-1BF542C71C19}"/>
    <cellStyle name="40% - Accent4 4" xfId="146" xr:uid="{2586A216-E865-4EB8-99AA-3A2069FBA165}"/>
    <cellStyle name="40% - Accent4 5" xfId="147" xr:uid="{4E706B2D-FFF0-4D1A-882B-E60D848EBC9B}"/>
    <cellStyle name="40% - Accent4 6" xfId="148" xr:uid="{820E35C2-E15E-405C-B59B-788AEC5F0FD9}"/>
    <cellStyle name="40% - Accent4 7" xfId="149" xr:uid="{E4F340F6-01ED-4F86-A505-DBF235327970}"/>
    <cellStyle name="40% - Accent4 8" xfId="150" xr:uid="{7C233915-0C35-4808-941B-A419D2778905}"/>
    <cellStyle name="40% - Accent4 9" xfId="151" xr:uid="{1510E39A-2DC3-4889-A40D-E026B8432764}"/>
    <cellStyle name="40% - Accent5 10" xfId="152" xr:uid="{D67350DC-B5B9-4129-BF76-FDEDF19845D1}"/>
    <cellStyle name="40% - Accent5 11" xfId="153" xr:uid="{BD4275B5-57A6-4470-9837-859EDA1855ED}"/>
    <cellStyle name="40% - Accent5 12" xfId="154" xr:uid="{41E3E925-D034-4C56-9569-97B81BD83D41}"/>
    <cellStyle name="40% - Accent5 13" xfId="155" xr:uid="{F64C703C-03A2-4513-A68E-6662A15356BE}"/>
    <cellStyle name="40% - Accent5 14" xfId="156" xr:uid="{AEFD8A47-20B8-44E0-8185-2B6F9CCE1322}"/>
    <cellStyle name="40% - Accent5 15" xfId="157" xr:uid="{770ED045-9036-4332-87E7-1EC8E2F43E5B}"/>
    <cellStyle name="40% - Accent5 16" xfId="158" xr:uid="{41015B0F-0309-42CD-BB95-C66E0C6CD844}"/>
    <cellStyle name="40% - Accent5 2" xfId="159" xr:uid="{B1EF69D4-24D1-4535-A553-6B19D4130696}"/>
    <cellStyle name="40% - Accent5 3" xfId="160" xr:uid="{930FF5D7-29AC-47A1-AB85-460F2D0AE635}"/>
    <cellStyle name="40% - Accent5 4" xfId="161" xr:uid="{F2B98ED7-780F-4184-9644-8DD1466D53EC}"/>
    <cellStyle name="40% - Accent5 5" xfId="162" xr:uid="{103C1992-3E14-47D6-89EF-140F9E577DE9}"/>
    <cellStyle name="40% - Accent5 6" xfId="163" xr:uid="{86995418-8778-451D-B930-B377A0B6D245}"/>
    <cellStyle name="40% - Accent5 7" xfId="164" xr:uid="{184F55FC-EE6C-4447-85C3-0644580CB812}"/>
    <cellStyle name="40% - Accent5 8" xfId="165" xr:uid="{9CB97C4B-55C1-44C5-9711-D6109946AD61}"/>
    <cellStyle name="40% - Accent5 9" xfId="166" xr:uid="{61B2C305-8AA7-461D-8ECD-C230C34EB86D}"/>
    <cellStyle name="40% - Accent6 10" xfId="167" xr:uid="{AF8EA980-CCE9-4CAB-ACDB-FD720BBDA5BE}"/>
    <cellStyle name="40% - Accent6 11" xfId="168" xr:uid="{6D06C06D-90CD-4764-A96E-1943870E7050}"/>
    <cellStyle name="40% - Accent6 12" xfId="169" xr:uid="{98E13C21-D8BD-4D96-955A-48D6875CAE3E}"/>
    <cellStyle name="40% - Accent6 13" xfId="170" xr:uid="{3F7FB860-1EC4-4A40-B689-78D2F32D8324}"/>
    <cellStyle name="40% - Accent6 14" xfId="171" xr:uid="{EB40045F-468D-4D2E-BB42-413A15D79B3D}"/>
    <cellStyle name="40% - Accent6 15" xfId="172" xr:uid="{BC6F4A0A-577C-4605-B43D-657EB13EEBDE}"/>
    <cellStyle name="40% - Accent6 16" xfId="173" xr:uid="{7FBCB66A-6DC7-46E4-BC54-CD2B6AE4579A}"/>
    <cellStyle name="40% - Accent6 2" xfId="174" xr:uid="{5CD67277-F469-4E77-8184-47553F37E5B4}"/>
    <cellStyle name="40% - Accent6 3" xfId="175" xr:uid="{E3E13254-C8AA-4B4B-BC31-B0B09AAFB024}"/>
    <cellStyle name="40% - Accent6 4" xfId="176" xr:uid="{EBA83F39-4744-4B50-8E62-6AFDB299D977}"/>
    <cellStyle name="40% - Accent6 5" xfId="177" xr:uid="{4EA5958C-7DF4-4A7B-BBB1-8AAE300BE147}"/>
    <cellStyle name="40% - Accent6 6" xfId="178" xr:uid="{30293B07-A2EC-449F-A092-2FA4C76A7999}"/>
    <cellStyle name="40% - Accent6 7" xfId="179" xr:uid="{6EE44D3C-522D-42E1-942D-0B2C38F7102F}"/>
    <cellStyle name="40% - Accent6 8" xfId="180" xr:uid="{8D0858A3-0C3A-44B3-ABC8-99957389165E}"/>
    <cellStyle name="40% - Accent6 9" xfId="181" xr:uid="{64AB0ACB-CCAD-4F4A-9480-12238D3A30F4}"/>
    <cellStyle name="60% - Accent1 10" xfId="182" xr:uid="{1A4A7873-6886-44EE-A305-FA5B95D7B0C6}"/>
    <cellStyle name="60% - Accent1 11" xfId="183" xr:uid="{02ED986C-3C12-40B5-BB21-8B1031CFAD0F}"/>
    <cellStyle name="60% - Accent1 12" xfId="184" xr:uid="{0FF648F3-A802-42AE-9D13-81070D9A6785}"/>
    <cellStyle name="60% - Accent1 13" xfId="185" xr:uid="{5BEE816C-CABD-423E-93C8-2ECA0B5376C8}"/>
    <cellStyle name="60% - Accent1 14" xfId="186" xr:uid="{51E19EDC-F8C9-46C1-8DD2-8947C3F95A13}"/>
    <cellStyle name="60% - Accent1 15" xfId="187" xr:uid="{3FD4C0FB-AE98-4E39-AB9A-5B513D1CD815}"/>
    <cellStyle name="60% - Accent1 16" xfId="188" xr:uid="{3FDA9F31-1545-4855-9099-41E34AE43F44}"/>
    <cellStyle name="60% - Accent1 2" xfId="189" xr:uid="{BE06F444-DD27-470F-ABB1-27A51DCA674D}"/>
    <cellStyle name="60% - Accent1 3" xfId="190" xr:uid="{AFA1E87F-D61D-46BB-8FA7-433E70486BD8}"/>
    <cellStyle name="60% - Accent1 4" xfId="191" xr:uid="{9C01642E-DCDB-4C0B-8482-DE5B81EE3409}"/>
    <cellStyle name="60% - Accent1 5" xfId="192" xr:uid="{00EA0121-9030-4223-B94C-2302FE913927}"/>
    <cellStyle name="60% - Accent1 6" xfId="193" xr:uid="{8868C865-F132-4830-A6B1-8AD952EF9495}"/>
    <cellStyle name="60% - Accent1 7" xfId="194" xr:uid="{61C3BD9B-2626-4ED7-B080-EDA7AAC1FE51}"/>
    <cellStyle name="60% - Accent1 8" xfId="195" xr:uid="{4DAC2156-4482-454A-8774-AB90A60B5AD4}"/>
    <cellStyle name="60% - Accent1 9" xfId="196" xr:uid="{308D64C4-3994-4846-BFE8-BD0ABC1A3C8E}"/>
    <cellStyle name="60% - Accent2 10" xfId="197" xr:uid="{52EB34E1-EFDA-47C9-A16E-68B1280D4B32}"/>
    <cellStyle name="60% - Accent2 11" xfId="198" xr:uid="{AAD598DA-B387-4EC3-90BA-A46A86885413}"/>
    <cellStyle name="60% - Accent2 12" xfId="199" xr:uid="{3E98521B-7F6C-4D57-9301-AA2D4AAF6C46}"/>
    <cellStyle name="60% - Accent2 13" xfId="200" xr:uid="{42045E99-3419-4C48-88CB-5405D38CD452}"/>
    <cellStyle name="60% - Accent2 14" xfId="201" xr:uid="{8EA3C1C7-6FBA-43B5-995F-62F0E0357120}"/>
    <cellStyle name="60% - Accent2 15" xfId="202" xr:uid="{F6C3CC6F-8BD5-4969-AC7B-49774A9C8620}"/>
    <cellStyle name="60% - Accent2 16" xfId="203" xr:uid="{10E702D9-D78B-4222-BD23-6B77D446C68E}"/>
    <cellStyle name="60% - Accent2 2" xfId="204" xr:uid="{04F17463-AD0C-4D27-83BB-101619985EEF}"/>
    <cellStyle name="60% - Accent2 3" xfId="205" xr:uid="{D5BF9E0B-07E1-48A9-9633-14C3A6C0FF44}"/>
    <cellStyle name="60% - Accent2 4" xfId="206" xr:uid="{7C02477F-6093-4351-B197-BB86CEA1009C}"/>
    <cellStyle name="60% - Accent2 5" xfId="207" xr:uid="{F7BC5DC6-4F37-48F0-B935-0D17EDD9BC87}"/>
    <cellStyle name="60% - Accent2 6" xfId="208" xr:uid="{515F4653-D2B3-4E36-BAFD-E2D91C08E645}"/>
    <cellStyle name="60% - Accent2 7" xfId="209" xr:uid="{64FB662A-158F-4F5F-AD67-2C65ACD73933}"/>
    <cellStyle name="60% - Accent2 8" xfId="210" xr:uid="{96780D37-38B2-4586-85E6-4923FA25FC74}"/>
    <cellStyle name="60% - Accent2 9" xfId="211" xr:uid="{D590E08A-CC0D-4DB3-898F-FB5C8E91A513}"/>
    <cellStyle name="60% - Accent3 10" xfId="212" xr:uid="{4AC4F9B5-C97A-4111-A6CA-91134F9C94FD}"/>
    <cellStyle name="60% - Accent3 11" xfId="213" xr:uid="{71292127-7B22-4EF4-A8B2-DE164E71D2BA}"/>
    <cellStyle name="60% - Accent3 12" xfId="214" xr:uid="{B256B6FF-A673-4D7E-B6B6-62A88153659D}"/>
    <cellStyle name="60% - Accent3 13" xfId="215" xr:uid="{7D7867FA-BC48-4116-A727-71C489029BD6}"/>
    <cellStyle name="60% - Accent3 14" xfId="216" xr:uid="{0CA27DF4-1EA7-4EBD-A045-6DA5EF1D335C}"/>
    <cellStyle name="60% - Accent3 15" xfId="217" xr:uid="{B96358C2-AB42-4DAF-A73E-D6F44232DD8E}"/>
    <cellStyle name="60% - Accent3 16" xfId="218" xr:uid="{832E8776-DB54-4BEB-94C4-EC6DD6B06EA2}"/>
    <cellStyle name="60% - Accent3 2" xfId="219" xr:uid="{764C15F4-4096-4BD7-9D62-2F01AC8DD9C9}"/>
    <cellStyle name="60% - Accent3 3" xfId="220" xr:uid="{67E79058-D070-42C4-A8E9-2CBF4E51B013}"/>
    <cellStyle name="60% - Accent3 4" xfId="221" xr:uid="{54B5F72A-B245-4857-AB90-4C2B312E0EFC}"/>
    <cellStyle name="60% - Accent3 5" xfId="222" xr:uid="{4C970625-1D13-480F-8583-88AED4CC61C7}"/>
    <cellStyle name="60% - Accent3 6" xfId="223" xr:uid="{9038662C-856E-4354-9E0B-0C479FCB8A5A}"/>
    <cellStyle name="60% - Accent3 7" xfId="224" xr:uid="{30AA3C09-98A7-4E7C-AF8C-14F5B344B332}"/>
    <cellStyle name="60% - Accent3 8" xfId="225" xr:uid="{891DE258-F659-4D13-8921-6F43F6BD9CDD}"/>
    <cellStyle name="60% - Accent3 9" xfId="226" xr:uid="{9DC79E3C-7A09-4508-A3A5-E6E97470F26C}"/>
    <cellStyle name="60% - Accent4 10" xfId="227" xr:uid="{B4CBCFDF-8A59-4062-BF36-6C8369A4E511}"/>
    <cellStyle name="60% - Accent4 11" xfId="228" xr:uid="{B0687D27-4622-4CF0-8A51-FD002C319393}"/>
    <cellStyle name="60% - Accent4 12" xfId="229" xr:uid="{16CD88F1-F654-4758-A252-7FD5CF605CD6}"/>
    <cellStyle name="60% - Accent4 13" xfId="230" xr:uid="{F9E1B446-1644-405C-A8D2-A24736B55238}"/>
    <cellStyle name="60% - Accent4 14" xfId="231" xr:uid="{24DBE471-29F3-4D0A-9E43-2B63C6F9E3BA}"/>
    <cellStyle name="60% - Accent4 15" xfId="232" xr:uid="{D6178D11-45FE-42D6-9774-77D694B8D0C3}"/>
    <cellStyle name="60% - Accent4 16" xfId="233" xr:uid="{39908034-6EB5-43C1-A213-B407409ABD19}"/>
    <cellStyle name="60% - Accent4 2" xfId="234" xr:uid="{30D3B460-6543-4CA1-B813-B7B8F8C50C3D}"/>
    <cellStyle name="60% - Accent4 3" xfId="235" xr:uid="{FF06595B-50E8-46E8-99EF-7DDF67BA7425}"/>
    <cellStyle name="60% - Accent4 4" xfId="236" xr:uid="{0FB2CF19-37BF-4625-84D4-9E001C85CFEE}"/>
    <cellStyle name="60% - Accent4 5" xfId="237" xr:uid="{C7B5A1BE-FB35-46C7-AC54-4813082A8378}"/>
    <cellStyle name="60% - Accent4 6" xfId="238" xr:uid="{BAA29971-EB4D-4214-95A7-922D84A95B0E}"/>
    <cellStyle name="60% - Accent4 7" xfId="239" xr:uid="{5FB46E65-8B63-4D39-A5DA-9757CA761D89}"/>
    <cellStyle name="60% - Accent4 8" xfId="240" xr:uid="{0E952723-94AB-407E-A977-8187364869E1}"/>
    <cellStyle name="60% - Accent4 9" xfId="241" xr:uid="{22EC1FCD-9863-4999-8B7A-C6402C0C9395}"/>
    <cellStyle name="60% - Accent5 10" xfId="242" xr:uid="{CA065F7B-E649-4540-B489-0C568892B738}"/>
    <cellStyle name="60% - Accent5 11" xfId="243" xr:uid="{500F5672-9036-4991-98A3-346FB65CBAE6}"/>
    <cellStyle name="60% - Accent5 12" xfId="244" xr:uid="{1C0E221F-ED31-4AD2-B191-0EA11817AB92}"/>
    <cellStyle name="60% - Accent5 13" xfId="245" xr:uid="{0A972C9B-1DFC-40A6-8EBD-1FDFB56AA2A6}"/>
    <cellStyle name="60% - Accent5 14" xfId="246" xr:uid="{CB3A31B0-C500-4E04-AA87-E7C689841785}"/>
    <cellStyle name="60% - Accent5 15" xfId="247" xr:uid="{10CB434E-5F92-4B17-9ACB-D09FB410DFA8}"/>
    <cellStyle name="60% - Accent5 16" xfId="248" xr:uid="{9952420C-FED3-4809-8A32-55781C63A35C}"/>
    <cellStyle name="60% - Accent5 2" xfId="249" xr:uid="{6DF9BA0B-DF47-4656-9F71-6B0CCC425A01}"/>
    <cellStyle name="60% - Accent5 3" xfId="250" xr:uid="{B49240F7-BDB6-4755-A2F9-C1D7DD13DB0F}"/>
    <cellStyle name="60% - Accent5 4" xfId="251" xr:uid="{C8693919-5351-47A4-B7AC-D16A96A0BBEF}"/>
    <cellStyle name="60% - Accent5 5" xfId="252" xr:uid="{E6B93C15-D9AD-478B-8B6D-1385BAAB8120}"/>
    <cellStyle name="60% - Accent5 6" xfId="253" xr:uid="{080B0858-623B-439A-8B2E-5E75B295CBD1}"/>
    <cellStyle name="60% - Accent5 7" xfId="254" xr:uid="{70269E87-C8BA-44C8-9269-F198B044DD7E}"/>
    <cellStyle name="60% - Accent5 8" xfId="255" xr:uid="{E50CFA58-3B2C-4F06-90AF-A0AA0B6FCFE4}"/>
    <cellStyle name="60% - Accent5 9" xfId="256" xr:uid="{DD82B5A1-58E1-4DEC-9DFE-A4E5C933EAFF}"/>
    <cellStyle name="60% - Accent6 10" xfId="257" xr:uid="{9F8717A3-979A-49D2-8F1F-18A2E754A51B}"/>
    <cellStyle name="60% - Accent6 11" xfId="258" xr:uid="{C55A2687-FA93-4E4C-B458-C6B4E60FAD7E}"/>
    <cellStyle name="60% - Accent6 12" xfId="259" xr:uid="{C982F587-C86E-4557-B4E2-978227148E44}"/>
    <cellStyle name="60% - Accent6 13" xfId="260" xr:uid="{FF9D71F0-F9C7-4111-9B1A-F03E34330DC5}"/>
    <cellStyle name="60% - Accent6 14" xfId="261" xr:uid="{2B140D3D-E802-4297-B2AD-365EE200A001}"/>
    <cellStyle name="60% - Accent6 15" xfId="262" xr:uid="{8605CC64-E59B-44ED-AED5-014D321A35E6}"/>
    <cellStyle name="60% - Accent6 16" xfId="263" xr:uid="{333457C0-354D-4290-BA29-BF5C66B68B23}"/>
    <cellStyle name="60% - Accent6 2" xfId="264" xr:uid="{8F564F03-44FC-4775-A2C5-7ABB1BEF920C}"/>
    <cellStyle name="60% - Accent6 3" xfId="265" xr:uid="{7E359C19-120C-419E-B124-E69F660FF5DB}"/>
    <cellStyle name="60% - Accent6 4" xfId="266" xr:uid="{2EF46409-FB9F-44AE-8638-87DA6B3951C6}"/>
    <cellStyle name="60% - Accent6 5" xfId="267" xr:uid="{0C9AFD5A-B70C-45DD-8246-785AF03C30FE}"/>
    <cellStyle name="60% - Accent6 6" xfId="268" xr:uid="{BE3C0DBD-3DAF-45A1-A385-07C6B44B2608}"/>
    <cellStyle name="60% - Accent6 7" xfId="269" xr:uid="{BBA8F29A-FC8B-486D-A3C8-656A7F95B289}"/>
    <cellStyle name="60% - Accent6 8" xfId="270" xr:uid="{512AF360-D67F-4EED-9B32-1DDE8E957046}"/>
    <cellStyle name="60% - Accent6 9" xfId="271" xr:uid="{487F4DA2-E403-4222-A383-E6A1387ADA24}"/>
    <cellStyle name="Accent1 10" xfId="272" xr:uid="{2B797B96-0FAF-40C1-963B-3A4ED9EC26B0}"/>
    <cellStyle name="Accent1 11" xfId="273" xr:uid="{520E2465-87E2-4D60-9A06-CF64846BD397}"/>
    <cellStyle name="Accent1 12" xfId="274" xr:uid="{B1B1EEFA-57F1-4C4D-BEB2-52B6E7F2AD08}"/>
    <cellStyle name="Accent1 13" xfId="275" xr:uid="{D56CB18A-91FD-4005-87DA-F60934DA4C58}"/>
    <cellStyle name="Accent1 14" xfId="276" xr:uid="{8712FC96-7771-4BCD-8154-78CC70334352}"/>
    <cellStyle name="Accent1 15" xfId="277" xr:uid="{DB062915-602F-4EE3-8900-F5E4A1E7EE9D}"/>
    <cellStyle name="Accent1 16" xfId="278" xr:uid="{53B77A4D-3606-4D30-BC09-AEE5344903E8}"/>
    <cellStyle name="Accent1 2" xfId="279" xr:uid="{45CDCA6F-0673-45CE-82BB-D797BF98BC4F}"/>
    <cellStyle name="Accent1 3" xfId="280" xr:uid="{F05BFFA3-C9BB-4DE7-9FAF-0CEE0C61D5A2}"/>
    <cellStyle name="Accent1 4" xfId="281" xr:uid="{2510DD99-DAE3-4A30-8AB1-EA59367FDA31}"/>
    <cellStyle name="Accent1 5" xfId="282" xr:uid="{6886A331-B874-4F09-8B44-41D06A8A0B6F}"/>
    <cellStyle name="Accent1 6" xfId="283" xr:uid="{126022AE-7023-4B46-86CE-16777A468F3A}"/>
    <cellStyle name="Accent1 7" xfId="284" xr:uid="{C41EB609-E134-49B0-AE79-9FF81B2A2B31}"/>
    <cellStyle name="Accent1 8" xfId="285" xr:uid="{1E9737B3-754E-4C2B-8D6E-C45EE126B21B}"/>
    <cellStyle name="Accent1 9" xfId="286" xr:uid="{AC4738BF-CA54-428A-B57A-B0962C4B5E77}"/>
    <cellStyle name="Accent2 10" xfId="287" xr:uid="{2C0AC87B-7ECF-45B9-AE49-6442C76A989F}"/>
    <cellStyle name="Accent2 11" xfId="288" xr:uid="{7436262F-8900-4084-B64F-9AF42757407D}"/>
    <cellStyle name="Accent2 12" xfId="289" xr:uid="{F8A2B6B4-DAAF-40F8-B958-6062EED47151}"/>
    <cellStyle name="Accent2 13" xfId="290" xr:uid="{02D71D6E-4878-438F-BB10-AA9B81AEA530}"/>
    <cellStyle name="Accent2 14" xfId="291" xr:uid="{15716A2B-7763-4321-B7E6-1002D40C98C2}"/>
    <cellStyle name="Accent2 15" xfId="292" xr:uid="{3D2549C0-C3E4-4C66-B4F4-D072B30ED6BA}"/>
    <cellStyle name="Accent2 16" xfId="293" xr:uid="{53F28879-DD90-4FF6-BD67-CB3F4A6DC69F}"/>
    <cellStyle name="Accent2 2" xfId="294" xr:uid="{35294ECF-FB76-4710-BD8F-2985E230F76D}"/>
    <cellStyle name="Accent2 3" xfId="295" xr:uid="{6B8D4CB4-5D01-4889-9A1B-4C62A21B77DD}"/>
    <cellStyle name="Accent2 4" xfId="296" xr:uid="{9128166F-C188-4232-AAC3-7E6BCFF477E4}"/>
    <cellStyle name="Accent2 5" xfId="297" xr:uid="{3C23F90B-D694-4E7F-B225-551560DF791B}"/>
    <cellStyle name="Accent2 6" xfId="298" xr:uid="{E43BBDB4-51DC-4380-B3FD-E0740CCC5516}"/>
    <cellStyle name="Accent2 7" xfId="299" xr:uid="{2E772561-9319-4B86-A3FB-BA7809CC3E32}"/>
    <cellStyle name="Accent2 8" xfId="300" xr:uid="{522342F8-91C8-4A1B-A6EE-C7D79B062918}"/>
    <cellStyle name="Accent2 9" xfId="301" xr:uid="{0213DFBA-499A-445B-926C-D58C864EBB2D}"/>
    <cellStyle name="Accent3 10" xfId="302" xr:uid="{8330F201-8CC9-4D71-9DC4-74C9C818492F}"/>
    <cellStyle name="Accent3 11" xfId="303" xr:uid="{57F40EC9-80A3-47E5-BB7A-67135A84D4F2}"/>
    <cellStyle name="Accent3 12" xfId="304" xr:uid="{F7544DDE-575C-4E73-9C37-E37E24764324}"/>
    <cellStyle name="Accent3 13" xfId="305" xr:uid="{77B0084D-C659-450B-974E-67FFDC6BF194}"/>
    <cellStyle name="Accent3 14" xfId="306" xr:uid="{B5022662-4DE0-4655-A862-988B3632555D}"/>
    <cellStyle name="Accent3 15" xfId="307" xr:uid="{659F0E13-3FFA-477A-AC05-BF16AE6919C3}"/>
    <cellStyle name="Accent3 16" xfId="308" xr:uid="{9EE2A846-2ADF-401E-86B2-DDE1CE51BEB6}"/>
    <cellStyle name="Accent3 2" xfId="309" xr:uid="{79086015-47BE-4CFF-BBC5-028AEBFEDE29}"/>
    <cellStyle name="Accent3 3" xfId="310" xr:uid="{DF5F6E93-FC41-461E-A3E4-88FC8671AB50}"/>
    <cellStyle name="Accent3 4" xfId="311" xr:uid="{172A7D13-B5F2-4612-A90F-9319A3FFEE98}"/>
    <cellStyle name="Accent3 5" xfId="312" xr:uid="{9DDD91A0-2EB8-4B42-A5F1-FB81B257C5E5}"/>
    <cellStyle name="Accent3 6" xfId="313" xr:uid="{A8A458EF-ED85-4E06-8330-7778A4856DD2}"/>
    <cellStyle name="Accent3 7" xfId="314" xr:uid="{6A556458-1FC7-4BED-898E-5CF98D4227DC}"/>
    <cellStyle name="Accent3 8" xfId="315" xr:uid="{171A1028-F6D9-4E37-A339-D3EDE0B482B8}"/>
    <cellStyle name="Accent3 9" xfId="316" xr:uid="{02288F4A-5656-42C0-A740-0A5E7D73D64E}"/>
    <cellStyle name="Accent4 10" xfId="317" xr:uid="{4BACB98E-C62B-4CD4-9D2E-E250DD506E01}"/>
    <cellStyle name="Accent4 11" xfId="318" xr:uid="{BB3A2172-E81D-4E00-8DBA-BFF22F7F1468}"/>
    <cellStyle name="Accent4 12" xfId="319" xr:uid="{3BC4DA44-23FD-4E02-BAF7-0D5A2368A90D}"/>
    <cellStyle name="Accent4 13" xfId="320" xr:uid="{77532898-6099-4CC4-A438-5BC8250FD159}"/>
    <cellStyle name="Accent4 14" xfId="321" xr:uid="{E7D199DB-E307-4D61-8A4B-333B7923F329}"/>
    <cellStyle name="Accent4 15" xfId="322" xr:uid="{5E2597C8-5439-48C6-823A-647E4E4C8FBE}"/>
    <cellStyle name="Accent4 16" xfId="323" xr:uid="{F0BFB776-2868-4CAE-885A-058B790F07DF}"/>
    <cellStyle name="Accent4 2" xfId="324" xr:uid="{97447A5D-0D8C-4047-A34B-4D2502EF0DD4}"/>
    <cellStyle name="Accent4 3" xfId="325" xr:uid="{4EB26933-8B9D-4FAD-86B6-A76B66AAC9D3}"/>
    <cellStyle name="Accent4 4" xfId="326" xr:uid="{877330EB-30C2-46FF-AB64-5D851DEEB9A7}"/>
    <cellStyle name="Accent4 5" xfId="327" xr:uid="{7785D64F-61E7-4B10-A235-96FA1A6E51DC}"/>
    <cellStyle name="Accent4 6" xfId="328" xr:uid="{C7BDBA61-1A7D-4AC5-9B03-4DAC3A2672EB}"/>
    <cellStyle name="Accent4 7" xfId="329" xr:uid="{8A1E2A14-0950-4E68-B90A-D77431EABC5F}"/>
    <cellStyle name="Accent4 8" xfId="330" xr:uid="{315227C1-691B-407D-A1AD-D5221CCBB9E2}"/>
    <cellStyle name="Accent4 9" xfId="331" xr:uid="{302117E9-B72D-4F70-A1C0-AFB64ACE6770}"/>
    <cellStyle name="Accent5 10" xfId="332" xr:uid="{41432D30-1C16-4B0C-AD4C-16FB86246D0B}"/>
    <cellStyle name="Accent5 11" xfId="333" xr:uid="{36E8CF2B-EA34-47A1-B23C-EB61A94D68F6}"/>
    <cellStyle name="Accent5 12" xfId="334" xr:uid="{746B5314-EBC7-413E-BE6A-2A34A55725BB}"/>
    <cellStyle name="Accent5 13" xfId="335" xr:uid="{6678CC30-B9BD-4F02-9D0D-ACE27AB0600E}"/>
    <cellStyle name="Accent5 14" xfId="336" xr:uid="{0AE089A0-10B2-4340-A917-2E62A736ABB6}"/>
    <cellStyle name="Accent5 15" xfId="337" xr:uid="{F6F63C0A-E692-4EE9-8213-4F5AAB11EEF7}"/>
    <cellStyle name="Accent5 16" xfId="338" xr:uid="{B5ABFE93-42F6-4ABB-82A9-17C675D7DBCC}"/>
    <cellStyle name="Accent5 2" xfId="339" xr:uid="{36D8DE1F-6451-479E-933A-A25091CEA3F0}"/>
    <cellStyle name="Accent5 3" xfId="340" xr:uid="{721C323E-74DC-4D13-8048-C9B3F8B09A4D}"/>
    <cellStyle name="Accent5 4" xfId="341" xr:uid="{3F4FF9DA-8CD5-42EC-BDF0-760E95D60E37}"/>
    <cellStyle name="Accent5 5" xfId="342" xr:uid="{D6005923-6C80-4D5F-9EEF-10F388293C2C}"/>
    <cellStyle name="Accent5 6" xfId="343" xr:uid="{902708E7-4A8E-4B7A-93F5-96315D3B316B}"/>
    <cellStyle name="Accent5 7" xfId="344" xr:uid="{894A2521-E147-4860-ACF6-D9E12FCF4546}"/>
    <cellStyle name="Accent5 8" xfId="345" xr:uid="{AC66392D-3FB1-497C-BC29-30238AC610D7}"/>
    <cellStyle name="Accent5 9" xfId="346" xr:uid="{C2B3B8AE-F7D7-4CFF-BF2E-75CD7BC9ECF1}"/>
    <cellStyle name="Accent6 10" xfId="347" xr:uid="{8A94CC4D-F9F4-4424-B2C3-AF9D0F54846A}"/>
    <cellStyle name="Accent6 11" xfId="348" xr:uid="{FA818482-E105-4A9C-B739-A1F9063729FA}"/>
    <cellStyle name="Accent6 12" xfId="349" xr:uid="{77239A23-99CF-4331-86DD-415588C39E08}"/>
    <cellStyle name="Accent6 13" xfId="350" xr:uid="{CB34AB4D-5290-4ACD-8386-6699B2A10D40}"/>
    <cellStyle name="Accent6 14" xfId="351" xr:uid="{ED8C9E0B-B680-46F7-8C99-1F842664293F}"/>
    <cellStyle name="Accent6 15" xfId="352" xr:uid="{EFA2C91F-B276-4948-A6B9-BB8E88941361}"/>
    <cellStyle name="Accent6 16" xfId="353" xr:uid="{2ACE6CD6-855B-4713-AE55-57FDBB0E1976}"/>
    <cellStyle name="Accent6 2" xfId="354" xr:uid="{93527881-F120-4626-9D55-50FC67E4F8FB}"/>
    <cellStyle name="Accent6 3" xfId="355" xr:uid="{F2414D17-D026-45A0-AD02-32FFC0CF0B95}"/>
    <cellStyle name="Accent6 4" xfId="356" xr:uid="{C1F632BE-4E3F-4D0A-B015-F8842D1ACA4A}"/>
    <cellStyle name="Accent6 5" xfId="357" xr:uid="{303D79B1-D39D-4D37-9325-8BE0D41E1C77}"/>
    <cellStyle name="Accent6 6" xfId="358" xr:uid="{190CAC2B-9539-4764-963F-12AB892978BD}"/>
    <cellStyle name="Accent6 7" xfId="359" xr:uid="{E50744F5-6EBA-4271-8F0B-7452D4A88B59}"/>
    <cellStyle name="Accent6 8" xfId="360" xr:uid="{6D529BCB-3DE2-4BBA-990F-FAFA3FCFB28C}"/>
    <cellStyle name="Accent6 9" xfId="361" xr:uid="{BDCB5417-624A-4B0C-864D-FA5C88E3D453}"/>
    <cellStyle name="Berekening 10" xfId="362" xr:uid="{4BC897E6-1861-4D16-8E4A-EBE048AE4F00}"/>
    <cellStyle name="Berekening 11" xfId="363" xr:uid="{AFBFC481-6C90-49CC-8A38-60D781F2552A}"/>
    <cellStyle name="Berekening 12" xfId="364" xr:uid="{570D67AC-2B2D-4ACF-96C2-5594C09367BC}"/>
    <cellStyle name="Berekening 13" xfId="365" xr:uid="{AC2836A1-AB8D-4ACA-B210-ECC253FDB9CF}"/>
    <cellStyle name="Berekening 14" xfId="366" xr:uid="{C6A9E917-8847-4E2B-88B3-16807E928B69}"/>
    <cellStyle name="Berekening 15" xfId="367" xr:uid="{68591151-CC4E-490B-9047-31A7BE494AB4}"/>
    <cellStyle name="Berekening 16" xfId="368" xr:uid="{8C116329-C11E-4C4F-90AF-CCB4465CC3B8}"/>
    <cellStyle name="Berekening 2" xfId="369" xr:uid="{E6D11237-33B5-458C-B4CD-410A70E90036}"/>
    <cellStyle name="Berekening 3" xfId="370" xr:uid="{0CEA0749-C069-4B2E-983A-5393A69AFF85}"/>
    <cellStyle name="Berekening 4" xfId="371" xr:uid="{B88D3DC4-8481-42A0-B714-45AEF2132A69}"/>
    <cellStyle name="Berekening 5" xfId="372" xr:uid="{451D3B9B-B3AB-4584-A343-059C83DA3BF6}"/>
    <cellStyle name="Berekening 6" xfId="373" xr:uid="{0813FBD2-16A8-4D3B-8354-FE11E6E28748}"/>
    <cellStyle name="Berekening 7" xfId="374" xr:uid="{88115877-4431-428C-9059-00524D9BDD8C}"/>
    <cellStyle name="Berekening 8" xfId="375" xr:uid="{304E83B1-2FBB-4169-BD28-BEEC93018066}"/>
    <cellStyle name="Berekening 9" xfId="376" xr:uid="{5A246945-1D74-40A6-8DDF-1857FB07FB22}"/>
    <cellStyle name="Controlecel 10" xfId="377" xr:uid="{697691BD-FECD-422E-9ABF-F13B213E8449}"/>
    <cellStyle name="Controlecel 11" xfId="378" xr:uid="{B463B060-4F76-402F-AA94-10587E81B5C4}"/>
    <cellStyle name="Controlecel 12" xfId="379" xr:uid="{DD3E2FF1-22B3-44BB-8FE0-80C6F4F04A2D}"/>
    <cellStyle name="Controlecel 13" xfId="380" xr:uid="{EF02B2EF-8DFE-4916-B419-94ED10BA5907}"/>
    <cellStyle name="Controlecel 14" xfId="381" xr:uid="{C0CAE2B3-E58E-437C-BA9A-62EAD70F7A77}"/>
    <cellStyle name="Controlecel 15" xfId="382" xr:uid="{F33D4AC0-B597-43B7-8004-11B82D441924}"/>
    <cellStyle name="Controlecel 16" xfId="383" xr:uid="{393BD741-C082-4AF0-8DF9-94340B1B6A3D}"/>
    <cellStyle name="Controlecel 2" xfId="384" xr:uid="{09731D4C-0892-4CB4-AEAF-363897EF5712}"/>
    <cellStyle name="Controlecel 3" xfId="385" xr:uid="{254F3C8D-3B03-452D-8D46-F013FC37AB0A}"/>
    <cellStyle name="Controlecel 4" xfId="386" xr:uid="{B1B65EEF-DF0F-4B6F-89D6-A847A0437AFD}"/>
    <cellStyle name="Controlecel 5" xfId="387" xr:uid="{2C971D81-1490-4820-8125-13E3490A549C}"/>
    <cellStyle name="Controlecel 6" xfId="388" xr:uid="{37124DC6-3323-400D-9C6A-89D3D6C7492A}"/>
    <cellStyle name="Controlecel 7" xfId="389" xr:uid="{2B3A25C1-E70C-4390-888A-25C2CEC834F4}"/>
    <cellStyle name="Controlecel 8" xfId="390" xr:uid="{9EE153A6-CC64-4EAE-AE39-E4DF1D5F804B}"/>
    <cellStyle name="Controlecel 9" xfId="391" xr:uid="{A2817CD0-1176-43BA-B460-F2075B9D1648}"/>
    <cellStyle name="Euro" xfId="392" xr:uid="{1BD0B4BF-80A8-45C2-97C2-9DC804A9423D}"/>
    <cellStyle name="Gekoppelde cel 10" xfId="393" xr:uid="{C59F7019-F35E-4A8E-8CEB-D908553ED14A}"/>
    <cellStyle name="Gekoppelde cel 11" xfId="394" xr:uid="{F8938C83-4A31-4185-9B6E-E532210F0E24}"/>
    <cellStyle name="Gekoppelde cel 12" xfId="395" xr:uid="{9A6DF396-A728-40E9-8166-BD5A3C81ABC3}"/>
    <cellStyle name="Gekoppelde cel 13" xfId="396" xr:uid="{115B268F-F0D3-400B-9EF9-FC3DAD83C7D2}"/>
    <cellStyle name="Gekoppelde cel 14" xfId="397" xr:uid="{81214054-25A0-4EF4-B7FB-3117C7AA7D9F}"/>
    <cellStyle name="Gekoppelde cel 15" xfId="398" xr:uid="{24F42557-5DBA-4B7C-BEE0-64EB66433CCA}"/>
    <cellStyle name="Gekoppelde cel 16" xfId="399" xr:uid="{C6989C2C-FB6C-4F98-B60B-AB3CE261B4FB}"/>
    <cellStyle name="Gekoppelde cel 2" xfId="400" xr:uid="{B0A33FBD-2ED1-46D4-B304-AC8F20162C51}"/>
    <cellStyle name="Gekoppelde cel 3" xfId="401" xr:uid="{E28EF367-80D2-4A60-AADA-7A60A0E5D541}"/>
    <cellStyle name="Gekoppelde cel 4" xfId="402" xr:uid="{A772429C-D900-43A0-84A4-C0FB55AA1DC9}"/>
    <cellStyle name="Gekoppelde cel 5" xfId="403" xr:uid="{45FFCA0C-DB47-4136-8B61-CCB25D89C45C}"/>
    <cellStyle name="Gekoppelde cel 6" xfId="404" xr:uid="{97F65FD9-F539-481B-B440-33CA88868E05}"/>
    <cellStyle name="Gekoppelde cel 7" xfId="405" xr:uid="{D8F3B54A-9360-42E7-A562-36B1C80DBAFD}"/>
    <cellStyle name="Gekoppelde cel 8" xfId="406" xr:uid="{3EEBC39B-D967-4D0E-AD0D-1478CB7EF4B2}"/>
    <cellStyle name="Gekoppelde cel 9" xfId="407" xr:uid="{7B8A53B8-C5BF-447A-8A11-29784454C2CD}"/>
    <cellStyle name="Goed 10" xfId="408" xr:uid="{AC47FE1E-F020-41DC-A2A1-A84CA46A5B66}"/>
    <cellStyle name="Goed 11" xfId="409" xr:uid="{08D62354-1057-4DB9-8902-BEF92EAF0F0A}"/>
    <cellStyle name="Goed 12" xfId="410" xr:uid="{C734A9FD-546C-449D-96E8-ABB30E3BCA53}"/>
    <cellStyle name="Goed 13" xfId="411" xr:uid="{29B26173-BBA1-4F59-A2BA-3DA94E8A0E96}"/>
    <cellStyle name="Goed 14" xfId="412" xr:uid="{DC412BAF-5F9D-4392-B496-48CEBDF300A7}"/>
    <cellStyle name="Goed 15" xfId="413" xr:uid="{29B7DE3E-8495-48F5-AD49-5F1F18216396}"/>
    <cellStyle name="Goed 16" xfId="414" xr:uid="{84FC992A-6E0C-4FE4-ADBC-560CF96F8823}"/>
    <cellStyle name="Goed 2" xfId="415" xr:uid="{9D48B449-60C0-4362-97B7-96EC34BF7220}"/>
    <cellStyle name="Goed 3" xfId="416" xr:uid="{8E9A1FA1-828D-44DB-948E-A65FFB85BA19}"/>
    <cellStyle name="Goed 4" xfId="417" xr:uid="{952CDE2A-8D95-4BB2-B633-BB366A9AC399}"/>
    <cellStyle name="Goed 5" xfId="418" xr:uid="{3668D541-CFBC-43F9-9348-EC202A03263A}"/>
    <cellStyle name="Goed 6" xfId="419" xr:uid="{6E622474-7689-461F-81D1-5E782856585E}"/>
    <cellStyle name="Goed 7" xfId="420" xr:uid="{0369BE02-8C8A-48BD-840D-A16EC0339739}"/>
    <cellStyle name="Goed 8" xfId="421" xr:uid="{B87402F9-149E-4FAB-83D8-8028A5673CC2}"/>
    <cellStyle name="Goed 9" xfId="422" xr:uid="{86D8F4BC-BE3B-4A2C-BC49-CAD96AC6FFF5}"/>
    <cellStyle name="Invoer 10" xfId="423" xr:uid="{0678076D-E7D8-442A-B138-D9096B6801A1}"/>
    <cellStyle name="Invoer 11" xfId="424" xr:uid="{6B6043DD-5E8E-46F9-BC46-82ECFA300ED9}"/>
    <cellStyle name="Invoer 12" xfId="425" xr:uid="{C756C612-320B-4FA0-86E7-9A8C827A2FD6}"/>
    <cellStyle name="Invoer 13" xfId="426" xr:uid="{DF56BA9F-D841-4C40-8196-43B8AA35F451}"/>
    <cellStyle name="Invoer 14" xfId="427" xr:uid="{C4110205-A638-45BF-9E8B-12E66391B60F}"/>
    <cellStyle name="Invoer 15" xfId="428" xr:uid="{8CB94239-8D0D-4E33-8004-E746CEED0F83}"/>
    <cellStyle name="Invoer 16" xfId="429" xr:uid="{1680C4F6-566C-4F2F-A9D1-9C25F658694F}"/>
    <cellStyle name="Invoer 2" xfId="430" xr:uid="{46ABEB02-80EC-474C-82D4-C82C3073CFE0}"/>
    <cellStyle name="Invoer 3" xfId="431" xr:uid="{CC56F33A-7F56-40E2-AC5F-CF60DA690E01}"/>
    <cellStyle name="Invoer 4" xfId="432" xr:uid="{C00D5F3E-7B2E-4070-8756-D58897B8F451}"/>
    <cellStyle name="Invoer 5" xfId="433" xr:uid="{DA4B4A95-DD01-471D-9501-6924E21B57C7}"/>
    <cellStyle name="Invoer 6" xfId="434" xr:uid="{7AD239AB-D1A6-4AE9-A896-C2EAC6EB1F5E}"/>
    <cellStyle name="Invoer 7" xfId="435" xr:uid="{488E9CDB-F826-42EF-A03E-FBD35EA29C22}"/>
    <cellStyle name="Invoer 8" xfId="436" xr:uid="{7B34B0B5-21B5-4741-90F2-0DAE156FED25}"/>
    <cellStyle name="Invoer 9" xfId="437" xr:uid="{02A4B793-5646-4C85-B74C-B416658C5A61}"/>
    <cellStyle name="Kop 1 10" xfId="438" xr:uid="{0C95F41D-1CF2-416B-A439-4D9B7E4F236A}"/>
    <cellStyle name="Kop 1 11" xfId="439" xr:uid="{C02EEBC2-712A-4AB4-8415-16B51B9550FA}"/>
    <cellStyle name="Kop 1 12" xfId="440" xr:uid="{70E7D8D2-E8CD-41B9-B4EA-64206A5EB964}"/>
    <cellStyle name="Kop 1 13" xfId="441" xr:uid="{64EB9655-BC6F-4758-8534-72B4C34170D9}"/>
    <cellStyle name="Kop 1 14" xfId="442" xr:uid="{61DBF8F4-9EA8-471A-BC22-9A793EB15FF4}"/>
    <cellStyle name="Kop 1 15" xfId="443" xr:uid="{517DE30B-0A13-40FE-A29F-EFD93339A7E8}"/>
    <cellStyle name="Kop 1 16" xfId="444" xr:uid="{F929BFA9-CB85-432B-905B-36442F17EA69}"/>
    <cellStyle name="Kop 1 2" xfId="445" xr:uid="{C8DFBE5F-FC28-480A-9E7A-1C957E614A68}"/>
    <cellStyle name="Kop 1 3" xfId="446" xr:uid="{AA96D25B-CADE-4A58-9452-2E86F38DAECD}"/>
    <cellStyle name="Kop 1 4" xfId="447" xr:uid="{C31F453F-914F-430F-AC43-5737CD73A714}"/>
    <cellStyle name="Kop 1 5" xfId="448" xr:uid="{7D7EB27E-34B6-421D-BB4D-CE0D2EAA6B9F}"/>
    <cellStyle name="Kop 1 6" xfId="449" xr:uid="{26EBD011-F92A-4DC4-9D92-DE8D35C7DEDA}"/>
    <cellStyle name="Kop 1 7" xfId="450" xr:uid="{930984A4-048D-4C0B-8C5F-875DD63A563E}"/>
    <cellStyle name="Kop 1 8" xfId="451" xr:uid="{AD2F7662-57C7-4CD0-864D-918E12C0B3E5}"/>
    <cellStyle name="Kop 1 9" xfId="452" xr:uid="{DCA3BFE1-260D-4F86-B48A-358E31345C74}"/>
    <cellStyle name="Kop 2 10" xfId="453" xr:uid="{503C3A95-7FB8-4C9D-AF14-7888D04A0C6F}"/>
    <cellStyle name="Kop 2 11" xfId="454" xr:uid="{E1BFA06D-557D-4395-A951-449ED9C4FB60}"/>
    <cellStyle name="Kop 2 12" xfId="455" xr:uid="{5F863906-35AF-4A6F-B845-0780A2C83B4A}"/>
    <cellStyle name="Kop 2 13" xfId="456" xr:uid="{A7C09D6A-362F-4FB4-ABCF-3F558C2934B0}"/>
    <cellStyle name="Kop 2 14" xfId="457" xr:uid="{B50717EB-027C-4DE3-90E6-56EE89E74FD9}"/>
    <cellStyle name="Kop 2 15" xfId="458" xr:uid="{2DCA5A49-A8FE-4F04-994A-060DCED3515D}"/>
    <cellStyle name="Kop 2 16" xfId="459" xr:uid="{B788BF0D-C53B-4221-A534-C6FF87F28683}"/>
    <cellStyle name="Kop 2 2" xfId="460" xr:uid="{5EF3447F-0E80-4557-AC08-41647ADDB5EB}"/>
    <cellStyle name="Kop 2 3" xfId="461" xr:uid="{22A4CF5C-674A-4ED1-BA5A-87DDFE6A026A}"/>
    <cellStyle name="Kop 2 4" xfId="462" xr:uid="{2EB58C55-1FDC-4A5A-B4DC-73E484F9CC5A}"/>
    <cellStyle name="Kop 2 5" xfId="463" xr:uid="{29F8D67C-98D5-4C5C-8272-B5E2415FBE0D}"/>
    <cellStyle name="Kop 2 6" xfId="464" xr:uid="{23EDEA2A-9866-4D18-A4E1-C7AA47AF1C8C}"/>
    <cellStyle name="Kop 2 7" xfId="465" xr:uid="{EFCD29C9-0ACB-42EC-A702-57AECE21159B}"/>
    <cellStyle name="Kop 2 8" xfId="466" xr:uid="{A1FF52D4-41D8-4FFD-BD49-87F2FA78EF8F}"/>
    <cellStyle name="Kop 2 9" xfId="467" xr:uid="{F7A585D9-F9FA-41B3-89DF-BE54692DCEC9}"/>
    <cellStyle name="Kop 3 10" xfId="468" xr:uid="{BEE4B718-8F9C-4671-92F6-CDEB8DCD03B2}"/>
    <cellStyle name="Kop 3 11" xfId="469" xr:uid="{143F50E0-522E-4309-A0E1-6017EA943B91}"/>
    <cellStyle name="Kop 3 12" xfId="470" xr:uid="{27C4B299-FFAB-441F-9FEE-C3B1B5D825F5}"/>
    <cellStyle name="Kop 3 13" xfId="471" xr:uid="{A4025B6E-C367-4670-8641-C4F45171B891}"/>
    <cellStyle name="Kop 3 14" xfId="472" xr:uid="{3DA9D94D-A28D-4E91-B67A-AABFF444E91E}"/>
    <cellStyle name="Kop 3 15" xfId="473" xr:uid="{A87394D0-303A-4E72-9ACB-81A109B2B2DA}"/>
    <cellStyle name="Kop 3 16" xfId="474" xr:uid="{CBC72500-3FB1-45B9-9596-7BAB0A91C1C0}"/>
    <cellStyle name="Kop 3 2" xfId="475" xr:uid="{723AB453-0587-400D-B600-E122B1C73344}"/>
    <cellStyle name="Kop 3 3" xfId="476" xr:uid="{7D153920-AA92-423E-B636-C738FE6F34D7}"/>
    <cellStyle name="Kop 3 4" xfId="477" xr:uid="{9EE421DA-1B23-42AF-85A3-0A6E669945F3}"/>
    <cellStyle name="Kop 3 5" xfId="478" xr:uid="{5148CA55-093C-485E-B705-E3CEB0A011B5}"/>
    <cellStyle name="Kop 3 6" xfId="479" xr:uid="{AD0E5A59-936F-43D3-A76C-C790A9B94ACF}"/>
    <cellStyle name="Kop 3 7" xfId="480" xr:uid="{FA6D3C85-8FDA-4941-A7D1-2F8EDF8158F3}"/>
    <cellStyle name="Kop 3 8" xfId="481" xr:uid="{8BAEF839-6BC2-4DC1-825C-6F969C1C74C0}"/>
    <cellStyle name="Kop 3 9" xfId="482" xr:uid="{945AE88F-A082-41AB-8A4F-9B5A6AF36E8A}"/>
    <cellStyle name="Kop 4 10" xfId="483" xr:uid="{FF71CDB6-8A03-431B-9713-B5C259A590F7}"/>
    <cellStyle name="Kop 4 11" xfId="484" xr:uid="{27CEAF9A-B45A-4E5A-823C-FB2E7B088236}"/>
    <cellStyle name="Kop 4 12" xfId="485" xr:uid="{3ACD186B-2A88-4B2F-888A-BD8DD915D808}"/>
    <cellStyle name="Kop 4 13" xfId="486" xr:uid="{AA789DCD-664A-4B94-9062-102EF29A583A}"/>
    <cellStyle name="Kop 4 14" xfId="487" xr:uid="{D077BF3B-4FD8-4CCA-B8E9-535D79FD0A57}"/>
    <cellStyle name="Kop 4 15" xfId="488" xr:uid="{887AF39F-92BD-4524-9493-C3311C246046}"/>
    <cellStyle name="Kop 4 16" xfId="489" xr:uid="{FF340632-D2D2-46A5-861F-2E9C8CEE69CB}"/>
    <cellStyle name="Kop 4 2" xfId="490" xr:uid="{68B85013-1FC9-4BB5-8D51-2D7872315E11}"/>
    <cellStyle name="Kop 4 3" xfId="491" xr:uid="{F3806F42-7F0E-46C8-A562-CF11F517E49E}"/>
    <cellStyle name="Kop 4 4" xfId="492" xr:uid="{402A6C01-FF72-4FB8-B568-615A9C39027B}"/>
    <cellStyle name="Kop 4 5" xfId="493" xr:uid="{59BBB5DC-87A5-4A69-9CC2-6F7F076A2EB4}"/>
    <cellStyle name="Kop 4 6" xfId="494" xr:uid="{8A1565F6-8088-4E74-AA90-1C45C2A64917}"/>
    <cellStyle name="Kop 4 7" xfId="495" xr:uid="{47237860-8F24-47E1-8703-6002A3A1F7A8}"/>
    <cellStyle name="Kop 4 8" xfId="496" xr:uid="{2414A866-40E6-4FE9-9354-59A5939A2B7E}"/>
    <cellStyle name="Kop 4 9" xfId="497" xr:uid="{5E98909C-F610-43F4-923E-C580110F1389}"/>
    <cellStyle name="Neutraal 10" xfId="498" xr:uid="{890F6867-AD12-4796-9A42-5EB78056A15A}"/>
    <cellStyle name="Neutraal 11" xfId="499" xr:uid="{46D96F5F-0C8A-4FDD-8949-2C9B3F5EC823}"/>
    <cellStyle name="Neutraal 12" xfId="500" xr:uid="{6DC506BE-6233-444F-B00F-81F3E4462401}"/>
    <cellStyle name="Neutraal 13" xfId="501" xr:uid="{1179D264-A3B9-4CE0-B5E0-076C79E83614}"/>
    <cellStyle name="Neutraal 14" xfId="502" xr:uid="{EF0878B4-C029-4F22-A50D-A9CF8149F8E7}"/>
    <cellStyle name="Neutraal 15" xfId="503" xr:uid="{9415DEEF-6A10-412A-89D1-E6F0DFBFE1A1}"/>
    <cellStyle name="Neutraal 16" xfId="504" xr:uid="{48510F4F-A2B3-4E40-9F0F-83B37AF92032}"/>
    <cellStyle name="Neutraal 2" xfId="505" xr:uid="{B1C2F0DE-18D3-4CEB-8F57-4006A40CCFE3}"/>
    <cellStyle name="Neutraal 3" xfId="506" xr:uid="{DD996A5B-F3E8-4CA8-AD19-581F20175176}"/>
    <cellStyle name="Neutraal 4" xfId="507" xr:uid="{8928769A-85C3-4D52-ABAD-EE283475AF34}"/>
    <cellStyle name="Neutraal 5" xfId="508" xr:uid="{E6602DAF-C6C2-4EC9-B933-0136D4B8DFEF}"/>
    <cellStyle name="Neutraal 6" xfId="509" xr:uid="{209ACB9E-C577-49C3-8F62-005C2F9935F5}"/>
    <cellStyle name="Neutraal 7" xfId="510" xr:uid="{8926FC9A-66A7-488F-9880-6B4A16F77C4B}"/>
    <cellStyle name="Neutraal 8" xfId="511" xr:uid="{B6B21842-2B1A-44A8-A308-6EA38E9630E4}"/>
    <cellStyle name="Neutraal 9" xfId="512" xr:uid="{665A8025-F9B2-4E77-BAC0-237E7CB12AAF}"/>
    <cellStyle name="Notitie 10" xfId="513" xr:uid="{918DA72D-C709-4B48-8262-23E516F16973}"/>
    <cellStyle name="Notitie 11" xfId="514" xr:uid="{7691070C-2D94-4B68-AD89-30869744D36E}"/>
    <cellStyle name="Notitie 12" xfId="515" xr:uid="{93E5655C-131A-474B-8ADE-89B4121D9782}"/>
    <cellStyle name="Notitie 13" xfId="516" xr:uid="{4E1E8B4C-D30F-421B-ACEE-CD5C09E86932}"/>
    <cellStyle name="Notitie 14" xfId="517" xr:uid="{735A63FB-7D98-4B60-A387-09C2AABDCF81}"/>
    <cellStyle name="Notitie 15" xfId="518" xr:uid="{2AC51C75-587C-44E4-8420-6B63BFA69EEC}"/>
    <cellStyle name="Notitie 16" xfId="519" xr:uid="{555D8532-B9B4-4009-97C8-FBFAFE3E5748}"/>
    <cellStyle name="Notitie 2" xfId="520" xr:uid="{9D4F7ACE-7C98-4D58-A27D-F4D141D6F0E8}"/>
    <cellStyle name="Notitie 2 2" xfId="521" xr:uid="{B50AA61E-1C5D-4BDC-9FCB-C11BA3415B8E}"/>
    <cellStyle name="Notitie 3" xfId="522" xr:uid="{75AA5209-A9FD-4D0B-99F9-6DAA805CE7A9}"/>
    <cellStyle name="Notitie 4" xfId="523" xr:uid="{65B10165-0B6E-45E0-8E69-8534FED1A289}"/>
    <cellStyle name="Notitie 5" xfId="524" xr:uid="{CCB023BB-7413-4E1C-8524-1A5375320B69}"/>
    <cellStyle name="Notitie 6" xfId="525" xr:uid="{BC65FB4D-2CD7-4471-BF00-6A7909744054}"/>
    <cellStyle name="Notitie 7" xfId="526" xr:uid="{E8DC30C1-CB31-4A1A-99F2-2C17F6B9F6AB}"/>
    <cellStyle name="Notitie 8" xfId="527" xr:uid="{BEE8C973-5DE7-48E4-8F62-119D57393537}"/>
    <cellStyle name="Notitie 9" xfId="528" xr:uid="{48E28E5A-9C17-49C4-8D26-9A434E7DAEE0}"/>
    <cellStyle name="Ongeldig 10" xfId="529" xr:uid="{1C967C4A-A07D-4D1E-B3C9-ED6FF3A8D12B}"/>
    <cellStyle name="Ongeldig 11" xfId="530" xr:uid="{7DD3F1EE-71A4-4470-AD0D-9E73F4952546}"/>
    <cellStyle name="Ongeldig 12" xfId="531" xr:uid="{EDD018FD-A0D5-4222-B86B-8719BE24775D}"/>
    <cellStyle name="Ongeldig 13" xfId="532" xr:uid="{0DF65A22-C6FA-433D-BC75-B42125260133}"/>
    <cellStyle name="Ongeldig 14" xfId="533" xr:uid="{9942557F-D6DF-4942-B1C8-7C8B8031A138}"/>
    <cellStyle name="Ongeldig 15" xfId="534" xr:uid="{795F7A5C-4152-4D26-A1D3-63E679396289}"/>
    <cellStyle name="Ongeldig 16" xfId="535" xr:uid="{2543047E-1B9E-42DC-987B-3D0A9D75275E}"/>
    <cellStyle name="Ongeldig 2" xfId="536" xr:uid="{285E0136-7F2D-427A-866C-82C5CB0A3FC0}"/>
    <cellStyle name="Ongeldig 3" xfId="537" xr:uid="{6096FD3F-6869-4759-BBFC-E03FAFC54CDF}"/>
    <cellStyle name="Ongeldig 4" xfId="538" xr:uid="{F4A3C0F3-7918-4413-8F01-D3F8973718DE}"/>
    <cellStyle name="Ongeldig 5" xfId="539" xr:uid="{333790DC-0778-4AB4-95E3-22BCE52E0D4A}"/>
    <cellStyle name="Ongeldig 6" xfId="540" xr:uid="{15160426-B06B-4A0A-8423-D7AE0438C187}"/>
    <cellStyle name="Ongeldig 7" xfId="541" xr:uid="{A8704BB5-AE0A-4EA8-90BC-E1676A87EAE3}"/>
    <cellStyle name="Ongeldig 8" xfId="542" xr:uid="{B10617F0-C1DB-48B7-8CFE-AA5A85241F27}"/>
    <cellStyle name="Ongeldig 9" xfId="543" xr:uid="{97EC88FE-1521-45EB-8654-AFCC19AF255A}"/>
    <cellStyle name="Standaard" xfId="0" builtinId="0"/>
    <cellStyle name="Standaard 10" xfId="544" xr:uid="{C3F08B2D-8A1F-46A4-9D7E-1455A283C7F2}"/>
    <cellStyle name="Standaard 11" xfId="545" xr:uid="{31E2A85E-30A1-4915-A573-0C58E59C440C}"/>
    <cellStyle name="Standaard 12" xfId="546" xr:uid="{C39D972A-2FAE-47A6-AEA7-2AEDC90F3870}"/>
    <cellStyle name="Standaard 13" xfId="547" xr:uid="{610E799E-2180-4C9D-9B84-6672B55C4BC8}"/>
    <cellStyle name="Standaard 14" xfId="548" xr:uid="{024EED19-7D4A-4491-BF45-B58645A31225}"/>
    <cellStyle name="Standaard 15" xfId="549" xr:uid="{79A868DC-30EF-4C18-8302-D2BC11C02385}"/>
    <cellStyle name="Standaard 16" xfId="550" xr:uid="{70EF1CC1-3576-4CDA-B627-32B2CFE13952}"/>
    <cellStyle name="Standaard 17" xfId="551" xr:uid="{CBC3F86C-D896-480B-8373-5AA212EC50EC}"/>
    <cellStyle name="Standaard 18" xfId="552" xr:uid="{69638B4D-4569-448C-942D-CC59AF1DDDB6}"/>
    <cellStyle name="Standaard 19" xfId="553" xr:uid="{98BD0D20-DC28-4C1A-B941-27CE89A9E11D}"/>
    <cellStyle name="Standaard 19 2" xfId="554" xr:uid="{BED1C9B2-1FF1-44F1-87C5-472578DCB480}"/>
    <cellStyle name="Standaard 19 2 2" xfId="648" xr:uid="{9CBC1AC8-7801-47C6-8B41-5EF612B10567}"/>
    <cellStyle name="Standaard 19 2 3" xfId="647" xr:uid="{7A6A06FA-636C-42E8-8684-D79049A06B99}"/>
    <cellStyle name="Standaard 19 3" xfId="555" xr:uid="{0543F5FD-8A16-49C0-AAC1-7EAE5B7A6B51}"/>
    <cellStyle name="Standaard 2" xfId="556" xr:uid="{362BE00C-3E76-45D3-B41D-B150C4A2619B}"/>
    <cellStyle name="Standaard 2 2" xfId="678" xr:uid="{21CDCA32-8751-43A3-98D2-3E3E5CF0633E}"/>
    <cellStyle name="Standaard 20" xfId="557" xr:uid="{729BF958-590D-41E3-9692-25DC7BCBC3AD}"/>
    <cellStyle name="Standaard 21" xfId="558" xr:uid="{21D7BCB3-2224-4A7D-B9AF-1E8B915E9923}"/>
    <cellStyle name="Standaard 22" xfId="559" xr:uid="{D25A6A8D-F3FF-4278-AD78-3D34C33143BB}"/>
    <cellStyle name="Standaard 23" xfId="560" xr:uid="{A2415F74-8807-4FA1-9CBF-33F5EEA0F3F5}"/>
    <cellStyle name="Standaard 24" xfId="561" xr:uid="{22A31FF1-AEEE-45BB-A2B4-9ECBDA46FBF2}"/>
    <cellStyle name="Standaard 25" xfId="649" xr:uid="{24901A14-EBE2-462F-8A1B-349FF3FE8FDE}"/>
    <cellStyle name="Standaard 25 2" xfId="650" xr:uid="{8DD0D6A4-E070-433F-BABA-E5C7499B1276}"/>
    <cellStyle name="Standaard 25 2 2" xfId="651" xr:uid="{C0FE4C5E-11C4-4AE8-9A27-5B127922E9A9}"/>
    <cellStyle name="Standaard 25 2 2 2" xfId="652" xr:uid="{EF542D83-8A08-4B1B-8081-77F240A17F54}"/>
    <cellStyle name="Standaard 25 2 2 2 2" xfId="669" xr:uid="{A5FF0E84-6F34-4C6F-A0C4-F054C7EEB5F0}"/>
    <cellStyle name="Standaard 25 2 2 3" xfId="668" xr:uid="{4ECA44DD-3336-4352-84B2-AF0A6C0C7140}"/>
    <cellStyle name="Standaard 25 2 3" xfId="653" xr:uid="{9C619524-06C9-4513-9506-1F206E5D2709}"/>
    <cellStyle name="Standaard 25 2 3 2" xfId="670" xr:uid="{4AABCD78-17E6-4EEF-838A-596AA7B63DFE}"/>
    <cellStyle name="Standaard 25 2 4" xfId="667" xr:uid="{F733B982-093E-4165-B867-700B56113028}"/>
    <cellStyle name="Standaard 25 3" xfId="654" xr:uid="{1E8DDDCF-6CA9-47C5-8C03-C55712FDE882}"/>
    <cellStyle name="Standaard 25 3 2" xfId="655" xr:uid="{8003633F-5AFF-41C4-A1E5-8A5C44A60BAD}"/>
    <cellStyle name="Standaard 25 3 2 2" xfId="656" xr:uid="{53EDDC90-D683-4EED-B56C-FD9634CF3775}"/>
    <cellStyle name="Standaard 25 3 2 2 2" xfId="673" xr:uid="{3F6F03D8-A168-427A-B686-6BC55CD2E4EA}"/>
    <cellStyle name="Standaard 25 3 2 3" xfId="672" xr:uid="{AEA546AA-2D42-4217-A860-3739B179083F}"/>
    <cellStyle name="Standaard 25 3 3" xfId="657" xr:uid="{CCF89A0D-0E86-4254-876B-FF2628096346}"/>
    <cellStyle name="Standaard 25 3 3 2" xfId="674" xr:uid="{F96B421B-EAB7-4D7C-8C96-76B12A0A2E90}"/>
    <cellStyle name="Standaard 25 3 4" xfId="671" xr:uid="{502E5BE3-A60D-403A-A9EC-F6572DDF280D}"/>
    <cellStyle name="Standaard 25 4" xfId="658" xr:uid="{7EE1381C-AB1A-4701-BF65-1C064A5B7CCA}"/>
    <cellStyle name="Standaard 25 4 2" xfId="659" xr:uid="{66251A13-1950-4CF5-B7BD-CBACE1602FE8}"/>
    <cellStyle name="Standaard 25 4 2 2" xfId="676" xr:uid="{BC62719A-7CEA-42E3-9310-459A0C6C232D}"/>
    <cellStyle name="Standaard 25 4 3" xfId="675" xr:uid="{3C345997-E909-4EE4-8E33-FB4897577675}"/>
    <cellStyle name="Standaard 25 5" xfId="660" xr:uid="{1E01F9DD-C675-4474-BA65-838BDF8AB93C}"/>
    <cellStyle name="Standaard 25 5 2" xfId="677" xr:uid="{4D5DD431-4DB4-4521-ADA7-1710191B43A5}"/>
    <cellStyle name="Standaard 25 6" xfId="666" xr:uid="{3B353733-C62B-41E7-8EF9-AFDAF17C80B0}"/>
    <cellStyle name="Standaard 26" xfId="1" xr:uid="{9296B0E5-FB2D-4888-9971-74B2103ABC57}"/>
    <cellStyle name="Standaard 3" xfId="562" xr:uid="{AF8894BF-D025-4663-A106-6EDE45EE10E1}"/>
    <cellStyle name="Standaard 3 2" xfId="563" xr:uid="{AD40108D-38F0-417F-BBAE-3450E6079027}"/>
    <cellStyle name="Standaard 3 3" xfId="661" xr:uid="{AEFA9793-4092-4AD0-A1C4-7E211F6D2906}"/>
    <cellStyle name="Standaard 4" xfId="564" xr:uid="{2BD776E6-FEB3-416F-9F7E-019817BEFAE0}"/>
    <cellStyle name="Standaard 5" xfId="565" xr:uid="{C0320E8C-3345-4765-A637-3006B23D3110}"/>
    <cellStyle name="Standaard 6" xfId="566" xr:uid="{523B955E-DF00-4BC0-A804-87AA6468B870}"/>
    <cellStyle name="Standaard 7" xfId="567" xr:uid="{4D1C6E91-AB2B-4100-B604-D470841215AF}"/>
    <cellStyle name="Standaard 8" xfId="568" xr:uid="{C4418DB3-72FC-434B-93C6-1567C2655D28}"/>
    <cellStyle name="Standaard 9" xfId="569" xr:uid="{4FC73FEF-45EE-452B-84F8-B87E154A5F11}"/>
    <cellStyle name="Titel 10" xfId="570" xr:uid="{EA433835-57F5-4D26-817F-0E8E75DB98C0}"/>
    <cellStyle name="Titel 11" xfId="571" xr:uid="{58ED9B70-9B98-4508-A95C-0890D913F41D}"/>
    <cellStyle name="Titel 12" xfId="572" xr:uid="{60F8DD03-F596-4A8C-A0E6-24D8AB7CF2D3}"/>
    <cellStyle name="Titel 13" xfId="573" xr:uid="{6145EFD5-C167-4239-9D24-77F8E0C81F5D}"/>
    <cellStyle name="Titel 14" xfId="574" xr:uid="{DD5629F9-EA80-43B8-A0D0-78A8DB0C4321}"/>
    <cellStyle name="Titel 15" xfId="575" xr:uid="{02898BDB-641D-4441-8E62-B9213A298E48}"/>
    <cellStyle name="Titel 16" xfId="576" xr:uid="{E96FA5B0-5644-488A-A963-C21CF62151A1}"/>
    <cellStyle name="Titel 2" xfId="577" xr:uid="{6664710F-CD75-472E-8414-168010BC228F}"/>
    <cellStyle name="Titel 3" xfId="578" xr:uid="{118E68ED-36B1-4DFF-BF4D-B8C53EC537A6}"/>
    <cellStyle name="Titel 4" xfId="579" xr:uid="{7F7B0207-9B6F-4FD6-9BB9-0FC1443F120A}"/>
    <cellStyle name="Titel 5" xfId="580" xr:uid="{25A8EF2D-387A-44E7-B812-F6D6FEE27EAD}"/>
    <cellStyle name="Titel 6" xfId="581" xr:uid="{3EB66D75-8D45-4A76-B1F3-83C65780A50F}"/>
    <cellStyle name="Titel 7" xfId="582" xr:uid="{C0633B4A-8900-482A-9788-AE45D8B22974}"/>
    <cellStyle name="Titel 8" xfId="583" xr:uid="{F3796A3A-AE3D-4FFF-8863-918BD2BD49CD}"/>
    <cellStyle name="Titel 9" xfId="584" xr:uid="{D0A3FB90-630D-4D87-A6F6-2F477B6A33DE}"/>
    <cellStyle name="Totaal 10" xfId="585" xr:uid="{A6CFBA39-47EC-43F6-9B9D-111F24FC4A06}"/>
    <cellStyle name="Totaal 11" xfId="586" xr:uid="{C0704A50-6596-4FBE-B301-8247E172581D}"/>
    <cellStyle name="Totaal 12" xfId="587" xr:uid="{C236EEF7-E41E-4ED2-8DCF-D4A45568AA1C}"/>
    <cellStyle name="Totaal 13" xfId="588" xr:uid="{FEC6F32E-1DA6-452B-AC25-5588DBBD676F}"/>
    <cellStyle name="Totaal 14" xfId="589" xr:uid="{27B41C5D-183E-4032-8CE1-FB68E14F5C3E}"/>
    <cellStyle name="Totaal 15" xfId="590" xr:uid="{A062E299-48A8-401B-A75D-0A5D716B8B93}"/>
    <cellStyle name="Totaal 16" xfId="591" xr:uid="{7314F2FD-3B1C-44B2-B11F-C11AEA96C263}"/>
    <cellStyle name="Totaal 2" xfId="592" xr:uid="{38F0B525-05FE-45BA-AE24-66CC526FDEA7}"/>
    <cellStyle name="Totaal 3" xfId="593" xr:uid="{04AC177D-F57B-4E12-B174-3F23308F4BBB}"/>
    <cellStyle name="Totaal 4" xfId="594" xr:uid="{EF31DDE9-39C6-49A2-9F64-24736CCCEDC6}"/>
    <cellStyle name="Totaal 5" xfId="595" xr:uid="{D6FDE5FC-F6C4-4553-9090-4C933AFE34AF}"/>
    <cellStyle name="Totaal 6" xfId="596" xr:uid="{1535D0C4-26DC-4D61-8A75-232F272DCEB1}"/>
    <cellStyle name="Totaal 7" xfId="597" xr:uid="{62ACDD6E-D08D-4D78-979C-EFB63E5E6178}"/>
    <cellStyle name="Totaal 8" xfId="598" xr:uid="{2702828B-08F8-473B-8545-E4FE518CB488}"/>
    <cellStyle name="Totaal 9" xfId="599" xr:uid="{8F1AF989-45CE-44D6-B145-56923C1B233B}"/>
    <cellStyle name="Uitvoer 10" xfId="600" xr:uid="{4BBE1868-E428-45B9-AB42-93F2B84BF6F0}"/>
    <cellStyle name="Uitvoer 11" xfId="601" xr:uid="{C90433CD-D9FD-4EEB-9158-4436DCD90F9E}"/>
    <cellStyle name="Uitvoer 12" xfId="602" xr:uid="{67545639-52BE-4612-82ED-8593E7108B9D}"/>
    <cellStyle name="Uitvoer 13" xfId="603" xr:uid="{E7F2CDE6-8B81-4A9D-8D58-E6F8F241EE7A}"/>
    <cellStyle name="Uitvoer 14" xfId="604" xr:uid="{F8FE8C4F-43F7-44E4-9E65-52616D0F2104}"/>
    <cellStyle name="Uitvoer 15" xfId="605" xr:uid="{A41A9C36-836B-4361-9B5A-49C75DC13F78}"/>
    <cellStyle name="Uitvoer 16" xfId="606" xr:uid="{0333F234-B9E8-49C5-971E-1D679619696A}"/>
    <cellStyle name="Uitvoer 2" xfId="607" xr:uid="{23651B91-8B29-46FB-8058-CBC92BC8BA01}"/>
    <cellStyle name="Uitvoer 3" xfId="608" xr:uid="{1B29F061-BA7D-4816-BFEB-1AFFE1126482}"/>
    <cellStyle name="Uitvoer 4" xfId="609" xr:uid="{7D31115F-282C-4E2F-9CD2-B3FD056C9F09}"/>
    <cellStyle name="Uitvoer 5" xfId="610" xr:uid="{99DF45DD-AF77-4F2C-AC46-A24F4979FFAF}"/>
    <cellStyle name="Uitvoer 6" xfId="611" xr:uid="{E0A6EEF4-D89D-4B1E-880C-6C714F4F9BC3}"/>
    <cellStyle name="Uitvoer 7" xfId="612" xr:uid="{B2BE7DE0-46B3-4CC3-A78C-58E68B21A883}"/>
    <cellStyle name="Uitvoer 8" xfId="613" xr:uid="{C21F41BD-4413-4831-87EE-544BFFBD1BB8}"/>
    <cellStyle name="Uitvoer 9" xfId="614" xr:uid="{6841D101-2DF9-44BF-810F-6985E1A2DB9D}"/>
    <cellStyle name="Valuta 2" xfId="615" xr:uid="{90574B47-83B0-4579-8C49-4946C2FEEFA5}"/>
    <cellStyle name="Valuta 2 2" xfId="616" xr:uid="{A77C6D0F-7A60-42F2-A3B4-CA1114F9597B}"/>
    <cellStyle name="Valuta 3" xfId="662" xr:uid="{295EFB24-81AF-460B-BFC3-497D9C140839}"/>
    <cellStyle name="Valuta 3 2" xfId="663" xr:uid="{A8BCD10E-B7B3-4FEC-A6FE-AB682B26081E}"/>
    <cellStyle name="Valuta 3 3" xfId="664" xr:uid="{9433F115-2B5C-4D50-AB96-3AAE5EC4B1BA}"/>
    <cellStyle name="Valuta 4" xfId="665" xr:uid="{95983CFE-C9C3-4BFC-AC68-A14A3473AE60}"/>
    <cellStyle name="Valuta 5" xfId="679" xr:uid="{1F6BEA7A-8443-44F6-80A0-59EE1AC79F0F}"/>
    <cellStyle name="Verklarende tekst 10" xfId="617" xr:uid="{664E1C3B-86E1-4A4D-A202-230125007EB8}"/>
    <cellStyle name="Verklarende tekst 11" xfId="618" xr:uid="{B02DFC91-825B-4869-8FE4-0CCE8B460839}"/>
    <cellStyle name="Verklarende tekst 12" xfId="619" xr:uid="{DC10D4F4-5CFA-45DF-A971-4C07A6EFFF81}"/>
    <cellStyle name="Verklarende tekst 13" xfId="620" xr:uid="{176DB9A1-7343-437E-BCB3-1B555B39F6BE}"/>
    <cellStyle name="Verklarende tekst 14" xfId="621" xr:uid="{DDF07215-46E8-448F-9F6E-CE996791DB45}"/>
    <cellStyle name="Verklarende tekst 15" xfId="622" xr:uid="{B3923E67-F541-47DE-9125-BF37436CB1DD}"/>
    <cellStyle name="Verklarende tekst 16" xfId="623" xr:uid="{234BEC48-958C-426A-9D9A-6A813E899037}"/>
    <cellStyle name="Verklarende tekst 2" xfId="624" xr:uid="{E06FB9BE-AB2F-4B9B-900F-6949869FDA2C}"/>
    <cellStyle name="Verklarende tekst 3" xfId="625" xr:uid="{443BF0A6-D3AD-405B-8D50-27B44D61AF8C}"/>
    <cellStyle name="Verklarende tekst 4" xfId="626" xr:uid="{5D29DD64-AAEF-4D91-B303-F2ABCB2AE642}"/>
    <cellStyle name="Verklarende tekst 5" xfId="627" xr:uid="{438E07DC-413D-4B5C-BB68-0A2D965B1C95}"/>
    <cellStyle name="Verklarende tekst 6" xfId="628" xr:uid="{EC512376-887A-447F-A766-B52F63CAE6B6}"/>
    <cellStyle name="Verklarende tekst 7" xfId="629" xr:uid="{6EA5E01F-34C2-4D6D-BDA7-55C2485942C6}"/>
    <cellStyle name="Verklarende tekst 8" xfId="630" xr:uid="{C0E42157-ABD5-4D26-8A6F-6E72649E484E}"/>
    <cellStyle name="Verklarende tekst 9" xfId="631" xr:uid="{7210E4F6-F1B3-4BB1-87D8-CC60BC8AEEF9}"/>
    <cellStyle name="Waarschuwingstekst 10" xfId="632" xr:uid="{137D90AC-1BB6-4905-901C-5FEF05CCE324}"/>
    <cellStyle name="Waarschuwingstekst 11" xfId="633" xr:uid="{6C830C85-9CBE-4369-8AA3-E769315EBB6F}"/>
    <cellStyle name="Waarschuwingstekst 12" xfId="634" xr:uid="{5FCA18D2-EC99-4F44-9CC9-57D2DC82C2DD}"/>
    <cellStyle name="Waarschuwingstekst 13" xfId="635" xr:uid="{BB2C4C6E-A456-41FF-B3BA-84B6E9E94463}"/>
    <cellStyle name="Waarschuwingstekst 14" xfId="636" xr:uid="{2103CEC7-F148-4AEF-A796-DAC2B188A60E}"/>
    <cellStyle name="Waarschuwingstekst 15" xfId="637" xr:uid="{666F1700-F3E2-4A33-BA86-B35A8B654374}"/>
    <cellStyle name="Waarschuwingstekst 16" xfId="638" xr:uid="{EC74D0EB-C1CD-47CE-9851-CA11C5052C9A}"/>
    <cellStyle name="Waarschuwingstekst 2" xfId="639" xr:uid="{A6099713-E946-4764-93E5-76A76A40BB32}"/>
    <cellStyle name="Waarschuwingstekst 3" xfId="640" xr:uid="{C4A65605-65D6-44A7-BE93-B655DEC1101B}"/>
    <cellStyle name="Waarschuwingstekst 4" xfId="641" xr:uid="{966774DB-35A7-45CD-970B-4770D86D93B9}"/>
    <cellStyle name="Waarschuwingstekst 5" xfId="642" xr:uid="{7A7BA77B-6517-4D2C-BB1A-F4565A472F4B}"/>
    <cellStyle name="Waarschuwingstekst 6" xfId="643" xr:uid="{E733291F-223A-4622-9E55-A0270F39F5D3}"/>
    <cellStyle name="Waarschuwingstekst 7" xfId="644" xr:uid="{3F927E2C-536D-4A5F-A607-4DF676AC9D40}"/>
    <cellStyle name="Waarschuwingstekst 8" xfId="645" xr:uid="{825B9608-5BFA-4862-8254-CFEE0EF2587B}"/>
    <cellStyle name="Waarschuwingstekst 9" xfId="646" xr:uid="{DADF3632-EBAD-491C-9513-9253F376B14E}"/>
  </cellStyles>
  <dxfs count="0"/>
  <tableStyles count="0" defaultTableStyle="TableStyleMedium2" defaultPivotStyle="PivotStyleLight16"/>
  <colors>
    <mruColors>
      <color rgb="FFFFFFCC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ACB26-E8A6-4F76-937E-059BDEAD1F0C}">
  <dimension ref="A1:G28"/>
  <sheetViews>
    <sheetView tabSelected="1" zoomScale="80" zoomScaleNormal="80" workbookViewId="0">
      <selection activeCell="J19" sqref="J19"/>
    </sheetView>
  </sheetViews>
  <sheetFormatPr defaultRowHeight="14.5" x14ac:dyDescent="0.35"/>
  <cols>
    <col min="1" max="1" width="68.54296875" bestFit="1" customWidth="1"/>
    <col min="2" max="2" width="17.26953125" bestFit="1" customWidth="1"/>
    <col min="3" max="3" width="11" bestFit="1" customWidth="1"/>
    <col min="4" max="4" width="19.54296875" bestFit="1" customWidth="1"/>
    <col min="5" max="5" width="17.7265625" customWidth="1"/>
    <col min="6" max="6" width="8.7265625" hidden="1" customWidth="1"/>
  </cols>
  <sheetData>
    <row r="1" spans="1:7" ht="33" customHeight="1" x14ac:dyDescent="0.35">
      <c r="A1" s="8" t="s">
        <v>19</v>
      </c>
      <c r="B1" s="8"/>
      <c r="C1" s="8"/>
      <c r="D1" s="9"/>
      <c r="E1" s="10"/>
      <c r="F1" s="1"/>
      <c r="G1" s="1"/>
    </row>
    <row r="2" spans="1:7" ht="25" customHeight="1" x14ac:dyDescent="0.35">
      <c r="A2" s="2" t="s">
        <v>32</v>
      </c>
      <c r="B2" s="3" t="s">
        <v>30</v>
      </c>
      <c r="C2" s="3" t="s">
        <v>4</v>
      </c>
      <c r="D2" s="4" t="s">
        <v>33</v>
      </c>
      <c r="E2" s="4" t="s">
        <v>28</v>
      </c>
      <c r="F2" s="1"/>
      <c r="G2" s="1"/>
    </row>
    <row r="3" spans="1:7" ht="55.5" customHeight="1" x14ac:dyDescent="0.35">
      <c r="A3" s="5"/>
      <c r="B3" s="5"/>
      <c r="C3" s="5"/>
      <c r="D3" s="4"/>
      <c r="E3" s="4"/>
      <c r="F3" s="1"/>
      <c r="G3" s="1"/>
    </row>
    <row r="4" spans="1:7" ht="25" customHeight="1" x14ac:dyDescent="0.35">
      <c r="A4" s="11" t="s">
        <v>15</v>
      </c>
      <c r="B4" s="12">
        <v>4</v>
      </c>
      <c r="C4" s="12" t="s">
        <v>8</v>
      </c>
      <c r="D4" s="13">
        <v>0</v>
      </c>
      <c r="E4" s="6">
        <f>SUM(B4*D4)</f>
        <v>0</v>
      </c>
      <c r="F4" s="21" t="s">
        <v>2</v>
      </c>
      <c r="G4" s="22"/>
    </row>
    <row r="5" spans="1:7" ht="25" customHeight="1" x14ac:dyDescent="0.35">
      <c r="A5" s="11" t="s">
        <v>16</v>
      </c>
      <c r="B5" s="12">
        <v>8</v>
      </c>
      <c r="C5" s="12" t="s">
        <v>8</v>
      </c>
      <c r="D5" s="13">
        <v>0</v>
      </c>
      <c r="E5" s="6">
        <f t="shared" ref="E5:E20" si="0">SUM(B5*D5)</f>
        <v>0</v>
      </c>
      <c r="F5" s="21"/>
      <c r="G5" s="22"/>
    </row>
    <row r="6" spans="1:7" ht="25" customHeight="1" x14ac:dyDescent="0.35">
      <c r="A6" s="11" t="s">
        <v>17</v>
      </c>
      <c r="B6" s="12">
        <v>4</v>
      </c>
      <c r="C6" s="12" t="s">
        <v>8</v>
      </c>
      <c r="D6" s="13">
        <v>0</v>
      </c>
      <c r="E6" s="6">
        <f t="shared" si="0"/>
        <v>0</v>
      </c>
      <c r="F6" s="21"/>
      <c r="G6" s="22"/>
    </row>
    <row r="7" spans="1:7" ht="25" customHeight="1" x14ac:dyDescent="0.35">
      <c r="A7" s="11" t="s">
        <v>18</v>
      </c>
      <c r="B7" s="12">
        <v>8</v>
      </c>
      <c r="C7" s="12" t="s">
        <v>6</v>
      </c>
      <c r="D7" s="13">
        <v>0</v>
      </c>
      <c r="E7" s="6">
        <f t="shared" si="0"/>
        <v>0</v>
      </c>
      <c r="F7" s="21"/>
      <c r="G7" s="22"/>
    </row>
    <row r="8" spans="1:7" ht="25" customHeight="1" x14ac:dyDescent="0.35">
      <c r="A8" s="11" t="s">
        <v>3</v>
      </c>
      <c r="B8" s="12">
        <v>1</v>
      </c>
      <c r="C8" s="12" t="s">
        <v>20</v>
      </c>
      <c r="D8" s="13">
        <v>0</v>
      </c>
      <c r="E8" s="6">
        <f t="shared" si="0"/>
        <v>0</v>
      </c>
      <c r="F8" s="21"/>
      <c r="G8" s="22"/>
    </row>
    <row r="9" spans="1:7" ht="25" customHeight="1" x14ac:dyDescent="0.35">
      <c r="A9" s="11" t="s">
        <v>21</v>
      </c>
      <c r="B9" s="12">
        <v>4</v>
      </c>
      <c r="C9" s="12" t="s">
        <v>8</v>
      </c>
      <c r="D9" s="13">
        <v>0</v>
      </c>
      <c r="E9" s="6">
        <f t="shared" si="0"/>
        <v>0</v>
      </c>
      <c r="F9" s="21"/>
      <c r="G9" s="22"/>
    </row>
    <row r="10" spans="1:7" ht="25" customHeight="1" x14ac:dyDescent="0.35">
      <c r="A10" s="11" t="s">
        <v>22</v>
      </c>
      <c r="B10" s="12">
        <v>8</v>
      </c>
      <c r="C10" s="12" t="s">
        <v>6</v>
      </c>
      <c r="D10" s="13">
        <v>0</v>
      </c>
      <c r="E10" s="6">
        <f t="shared" si="0"/>
        <v>0</v>
      </c>
      <c r="F10" s="21"/>
      <c r="G10" s="22"/>
    </row>
    <row r="11" spans="1:7" ht="25" customHeight="1" x14ac:dyDescent="0.35">
      <c r="A11" s="11" t="s">
        <v>0</v>
      </c>
      <c r="B11" s="12">
        <v>1</v>
      </c>
      <c r="C11" s="12" t="s">
        <v>20</v>
      </c>
      <c r="D11" s="13">
        <v>0</v>
      </c>
      <c r="E11" s="6">
        <f t="shared" si="0"/>
        <v>0</v>
      </c>
      <c r="F11" s="21"/>
      <c r="G11" s="22"/>
    </row>
    <row r="12" spans="1:7" ht="25" customHeight="1" x14ac:dyDescent="0.35">
      <c r="A12" s="11" t="s">
        <v>23</v>
      </c>
      <c r="B12" s="12">
        <v>8</v>
      </c>
      <c r="C12" s="12" t="s">
        <v>6</v>
      </c>
      <c r="D12" s="13">
        <v>0</v>
      </c>
      <c r="E12" s="6">
        <f t="shared" si="0"/>
        <v>0</v>
      </c>
      <c r="F12" s="21"/>
      <c r="G12" s="22"/>
    </row>
    <row r="13" spans="1:7" ht="25" customHeight="1" x14ac:dyDescent="0.35">
      <c r="A13" s="11" t="s">
        <v>34</v>
      </c>
      <c r="B13" s="12">
        <v>7</v>
      </c>
      <c r="C13" s="12" t="s">
        <v>6</v>
      </c>
      <c r="D13" s="13">
        <v>0</v>
      </c>
      <c r="E13" s="6">
        <f t="shared" si="0"/>
        <v>0</v>
      </c>
      <c r="F13" s="21"/>
      <c r="G13" s="22"/>
    </row>
    <row r="14" spans="1:7" ht="25" customHeight="1" x14ac:dyDescent="0.35">
      <c r="A14" s="11" t="s">
        <v>35</v>
      </c>
      <c r="B14" s="12">
        <v>4</v>
      </c>
      <c r="C14" s="12" t="s">
        <v>6</v>
      </c>
      <c r="D14" s="13">
        <v>0</v>
      </c>
      <c r="E14" s="6">
        <f t="shared" si="0"/>
        <v>0</v>
      </c>
      <c r="F14" s="21"/>
      <c r="G14" s="22"/>
    </row>
    <row r="15" spans="1:7" ht="25" customHeight="1" x14ac:dyDescent="0.35">
      <c r="A15" s="11" t="s">
        <v>36</v>
      </c>
      <c r="B15" s="12">
        <v>8</v>
      </c>
      <c r="C15" s="12" t="s">
        <v>6</v>
      </c>
      <c r="D15" s="13">
        <v>0</v>
      </c>
      <c r="E15" s="6">
        <f t="shared" si="0"/>
        <v>0</v>
      </c>
      <c r="F15" s="21"/>
      <c r="G15" s="22"/>
    </row>
    <row r="16" spans="1:7" ht="25" customHeight="1" x14ac:dyDescent="0.35">
      <c r="A16" s="11" t="s">
        <v>24</v>
      </c>
      <c r="B16" s="12">
        <v>4</v>
      </c>
      <c r="C16" s="12" t="s">
        <v>6</v>
      </c>
      <c r="D16" s="13">
        <v>0</v>
      </c>
      <c r="E16" s="6">
        <f t="shared" si="0"/>
        <v>0</v>
      </c>
      <c r="F16" s="21"/>
      <c r="G16" s="22"/>
    </row>
    <row r="17" spans="1:7" ht="25" customHeight="1" x14ac:dyDescent="0.35">
      <c r="A17" s="11" t="s">
        <v>25</v>
      </c>
      <c r="B17" s="12">
        <v>8</v>
      </c>
      <c r="C17" s="12" t="s">
        <v>6</v>
      </c>
      <c r="D17" s="13">
        <v>0</v>
      </c>
      <c r="E17" s="6">
        <f t="shared" si="0"/>
        <v>0</v>
      </c>
      <c r="F17" s="21"/>
      <c r="G17" s="22"/>
    </row>
    <row r="18" spans="1:7" ht="25" customHeight="1" x14ac:dyDescent="0.35">
      <c r="A18" s="11" t="s">
        <v>1</v>
      </c>
      <c r="B18" s="12">
        <v>2</v>
      </c>
      <c r="C18" s="12" t="s">
        <v>20</v>
      </c>
      <c r="D18" s="13">
        <v>0</v>
      </c>
      <c r="E18" s="6">
        <f t="shared" si="0"/>
        <v>0</v>
      </c>
      <c r="F18" s="21"/>
      <c r="G18" s="22"/>
    </row>
    <row r="19" spans="1:7" ht="25" customHeight="1" x14ac:dyDescent="0.35">
      <c r="A19" s="11" t="s">
        <v>26</v>
      </c>
      <c r="B19" s="12">
        <v>4</v>
      </c>
      <c r="C19" s="12" t="s">
        <v>6</v>
      </c>
      <c r="D19" s="13">
        <v>0</v>
      </c>
      <c r="E19" s="6">
        <f t="shared" si="0"/>
        <v>0</v>
      </c>
      <c r="F19" s="21"/>
      <c r="G19" s="22"/>
    </row>
    <row r="20" spans="1:7" ht="25" customHeight="1" x14ac:dyDescent="0.35">
      <c r="A20" s="11" t="s">
        <v>27</v>
      </c>
      <c r="B20" s="12">
        <v>8</v>
      </c>
      <c r="C20" s="12" t="s">
        <v>8</v>
      </c>
      <c r="D20" s="13">
        <v>0</v>
      </c>
      <c r="E20" s="6">
        <f t="shared" si="0"/>
        <v>0</v>
      </c>
      <c r="F20" s="21"/>
      <c r="G20" s="22"/>
    </row>
    <row r="21" spans="1:7" ht="25" customHeight="1" x14ac:dyDescent="0.35">
      <c r="A21" s="26" t="s">
        <v>9</v>
      </c>
      <c r="B21" s="27"/>
      <c r="C21" s="27"/>
      <c r="D21" s="27"/>
      <c r="E21" s="28"/>
      <c r="F21" s="1"/>
      <c r="G21" s="1"/>
    </row>
    <row r="22" spans="1:7" s="15" customFormat="1" ht="25" customHeight="1" x14ac:dyDescent="0.35">
      <c r="A22" s="11" t="s">
        <v>11</v>
      </c>
      <c r="B22" s="12">
        <v>200</v>
      </c>
      <c r="C22" s="12" t="s">
        <v>10</v>
      </c>
      <c r="D22" s="13">
        <v>0</v>
      </c>
      <c r="E22" s="6">
        <f>SUM(B22*D22)</f>
        <v>0</v>
      </c>
      <c r="F22" s="14"/>
      <c r="G22" s="14"/>
    </row>
    <row r="23" spans="1:7" s="15" customFormat="1" ht="25" customHeight="1" x14ac:dyDescent="0.35">
      <c r="A23" s="12" t="s">
        <v>13</v>
      </c>
      <c r="B23" s="12">
        <v>1</v>
      </c>
      <c r="C23" s="12" t="s">
        <v>14</v>
      </c>
      <c r="D23" s="13">
        <v>0</v>
      </c>
      <c r="E23" s="6">
        <f t="shared" ref="E23:E25" si="1">SUM(B23*D23)</f>
        <v>0</v>
      </c>
      <c r="F23" s="14"/>
      <c r="G23" s="14"/>
    </row>
    <row r="24" spans="1:7" s="15" customFormat="1" ht="25" customHeight="1" x14ac:dyDescent="0.35">
      <c r="A24" s="12" t="s">
        <v>12</v>
      </c>
      <c r="B24" s="12">
        <v>150</v>
      </c>
      <c r="C24" s="12" t="s">
        <v>10</v>
      </c>
      <c r="D24" s="13">
        <v>0</v>
      </c>
      <c r="E24" s="6">
        <f t="shared" si="1"/>
        <v>0</v>
      </c>
      <c r="F24" s="14"/>
      <c r="G24" s="14"/>
    </row>
    <row r="25" spans="1:7" s="15" customFormat="1" ht="25" customHeight="1" x14ac:dyDescent="0.35">
      <c r="A25" s="11" t="s">
        <v>7</v>
      </c>
      <c r="B25" s="12">
        <v>100</v>
      </c>
      <c r="C25" s="12" t="s">
        <v>5</v>
      </c>
      <c r="D25" s="13">
        <v>0</v>
      </c>
      <c r="E25" s="6">
        <f t="shared" si="1"/>
        <v>0</v>
      </c>
      <c r="F25" s="14"/>
      <c r="G25" s="14"/>
    </row>
    <row r="26" spans="1:7" s="15" customFormat="1" ht="25" customHeight="1" x14ac:dyDescent="0.35">
      <c r="A26" s="16"/>
      <c r="B26" s="16"/>
      <c r="C26" s="16"/>
      <c r="D26" s="18"/>
      <c r="E26" s="17"/>
      <c r="F26" s="14"/>
      <c r="G26" s="14"/>
    </row>
    <row r="27" spans="1:7" ht="15.5" x14ac:dyDescent="0.35">
      <c r="A27" s="23" t="s">
        <v>29</v>
      </c>
      <c r="B27" s="24"/>
      <c r="C27" s="24"/>
      <c r="D27" s="25"/>
      <c r="E27" s="19">
        <f>SUM(E22:E25,E4:E20)</f>
        <v>0</v>
      </c>
      <c r="F27" s="1"/>
      <c r="G27" s="7"/>
    </row>
    <row r="28" spans="1:7" ht="41" customHeight="1" x14ac:dyDescent="0.35">
      <c r="A28" s="20" t="s">
        <v>31</v>
      </c>
      <c r="B28" s="20"/>
      <c r="C28" s="20"/>
      <c r="D28" s="20"/>
      <c r="E28" s="20"/>
      <c r="F28" s="20"/>
      <c r="G28" s="7"/>
    </row>
  </sheetData>
  <mergeCells count="4">
    <mergeCell ref="A28:F28"/>
    <mergeCell ref="F4:G20"/>
    <mergeCell ref="A27:D27"/>
    <mergeCell ref="A21:E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Westland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Burg, S van den (Sabrina)</dc:creator>
  <cp:lastModifiedBy>Dijkstra, R Roel)</cp:lastModifiedBy>
  <dcterms:created xsi:type="dcterms:W3CDTF">2023-03-31T11:24:36Z</dcterms:created>
  <dcterms:modified xsi:type="dcterms:W3CDTF">2023-04-25T09:12:54Z</dcterms:modified>
</cp:coreProperties>
</file>