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C:\Users\BasHermans\OneDrive - Stichting BOOR\Bureaublad\Werkmap BOOR\Accountant\"/>
    </mc:Choice>
  </mc:AlternateContent>
  <xr:revisionPtr revIDLastSave="0" documentId="13_ncr:1_{0D3987CE-F0B7-417C-834E-C45B31A0217B}" xr6:coauthVersionLast="47" xr6:coauthVersionMax="47" xr10:uidLastSave="{00000000-0000-0000-0000-000000000000}"/>
  <bookViews>
    <workbookView xWindow="-108" yWindow="-108" windowWidth="23256" windowHeight="12456" xr2:uid="{00000000-000D-0000-FFFF-FFFF00000000}"/>
  </bookViews>
  <sheets>
    <sheet name="Vragenformulier" sheetId="2" r:id="rId1"/>
  </sheets>
  <definedNames>
    <definedName name="_xlnm._FilterDatabase" localSheetId="0" hidden="1">Vragenformulier!$A$5:$D$5</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 i="2" l="1"/>
  <c r="A8" i="2"/>
  <c r="A9" i="2"/>
  <c r="A10" i="2"/>
  <c r="A11" i="2"/>
  <c r="A12" i="2"/>
  <c r="A13" i="2"/>
  <c r="A14" i="2"/>
  <c r="A15" i="2"/>
  <c r="A16" i="2"/>
  <c r="A17" i="2"/>
  <c r="A18" i="2"/>
  <c r="A19" i="2"/>
  <c r="A20" i="2"/>
  <c r="A21" i="2"/>
  <c r="A22" i="2"/>
  <c r="A23" i="2"/>
  <c r="A24" i="2"/>
  <c r="A25" i="2"/>
  <c r="A26" i="2"/>
  <c r="A27" i="2"/>
  <c r="A28" i="2"/>
  <c r="A29" i="2"/>
  <c r="A30" i="2"/>
  <c r="A31" i="2"/>
  <c r="A32" i="2"/>
  <c r="A33" i="2"/>
  <c r="A34" i="2"/>
  <c r="A35" i="2"/>
  <c r="A36" i="2"/>
  <c r="A37" i="2"/>
  <c r="A38" i="2"/>
  <c r="A39" i="2"/>
  <c r="A40" i="2"/>
  <c r="A41" i="2"/>
  <c r="A42" i="2"/>
  <c r="A43" i="2"/>
  <c r="A44" i="2"/>
  <c r="A45" i="2"/>
  <c r="A46" i="2"/>
  <c r="A47" i="2"/>
</calcChain>
</file>

<file path=xl/sharedStrings.xml><?xml version="1.0" encoding="utf-8"?>
<sst xmlns="http://schemas.openxmlformats.org/spreadsheetml/2006/main" count="134" uniqueCount="114">
  <si>
    <t>Vragenformulier</t>
  </si>
  <si>
    <t>Accountantsdiensten</t>
  </si>
  <si>
    <t xml:space="preserve">Kenmerk </t>
  </si>
  <si>
    <t>BOOR 2023/001</t>
  </si>
  <si>
    <t>Vraagnummer</t>
  </si>
  <si>
    <t>Vraag</t>
  </si>
  <si>
    <t>Vindplaats</t>
  </si>
  <si>
    <t>Antwoord BOOR</t>
  </si>
  <si>
    <t>Kunnen wij de meest recente managementletter ontvangen dat uw huidige accountant heeft afgegeven?</t>
  </si>
  <si>
    <t>1.2 organisatie</t>
  </si>
  <si>
    <t>Nee, de managementletter is een vertrouwelijk stuk tussen de accountant en het bestuur. De informatie die u nodig hebt om een offerte te kunnen indienen is opgenomen in de stukken.</t>
  </si>
  <si>
    <t>Kunnen wij het meest recente controleplan ontvangen dat uw huidige accountant heeft afgegeven?</t>
  </si>
  <si>
    <t>Zie vraag 1.</t>
  </si>
  <si>
    <t>Kunnen wij het meest recente accountantsverslag ontvangen dat uw huidige accountant heeft afgegeven?</t>
  </si>
  <si>
    <t>Heeft de huidige accountant een rapportage van bevindingen verstrekt? Zo ja, op welke onderwerpen is een rapportage van bevindingen opgesteld?</t>
  </si>
  <si>
    <t>Ja, we hebben een rapport van bevindingen ontvangen. Het rapport is opgesteld ten aanzien van de verklaringen omtrent gedrag.</t>
  </si>
  <si>
    <t>Kunt u een overzicht geven van de huidige IT-infrastructuur (waarbij inzichtelijk is hoe applicaties aan elkaar zijn gekoppeld)?</t>
  </si>
  <si>
    <t>1.4 De opdracht</t>
  </si>
  <si>
    <t>De IT-systemen welke voor de controle van belang zijn, zijn: Financiële administratie in Exact Financials; Factuurverwerking in Spendcloud (koppeling met Exact); Personeelsadministratie AFAS (niet gekoppeld); Leerling administratie in Magister en Parnassys (niet gekoppeld)</t>
  </si>
  <si>
    <t>Wordt er door de huidige accountant bij de controle gebruik gemaakt van en/of gesteund op application controls binnen de IT omgeving?</t>
  </si>
  <si>
    <t>Nee, de huidige accountant acht de controle efficiënter uit te voeren door gegevens gerichte werkzaamheden. We willen wel toewerken naar een een traject waarbij we in overleg met de accountant gaan bepalen wat nodig is om juist die systeemgerichte controle mogelijk te maken.</t>
  </si>
  <si>
    <t>Kunt u een overzicht geven hoe de controle momenteel bij u gepland is (voor de verschillende onderdelen), op welke tijden in het  jaar?</t>
  </si>
  <si>
    <t>Zeker, deze is met deze NvI opgenomen als bijlage J.</t>
  </si>
  <si>
    <t>Kunt u aangeven wanneer in het jaar de subsidiecontroles overwegend moeten worden uitgevoerd?</t>
  </si>
  <si>
    <t>Zie bijlage J voor de planning.</t>
  </si>
  <si>
    <t>Kunt u het meest recente risicoregister van uw organisatie met ons delen?</t>
  </si>
  <si>
    <t xml:space="preserve">Het risicoregister zoals opgenomen in de risicoparagraaf van ons jaarverslag geeft een goede weergave van de door ons geïdentificeerde risico's. </t>
  </si>
  <si>
    <t>Kunt u aangeven hoe BOOR momenteel zelf bezig is met het thema CSRD en ESG?</t>
  </si>
  <si>
    <t>BOOR participeert in de werkgroep CSRD die door de overheid is geïnitieerd. Daarnaast worden de ontwikkelingen nauwlettend in de gaten gehouden. BOOR hecht grote waarde aan een accountant die op dit thema met ons meedenkt en kan garanderen dat de vereiste producten m.b.t. CRSD (op termijn) leverbaar zijn. Zie ook paragraaf 4.5 in het aanbestedingsdocument.</t>
  </si>
  <si>
    <t>Hoe liggen de autonome bevoegdheden van de verschillende scholen die onder BOOR ressorteren?</t>
  </si>
  <si>
    <t>Binnen BOOR is een mandaatregeling van kracht waarin de bevoegdheden zijn opgenomen. Voor nu is relevant dat de directeuren een beperkte bevoegdheid hebben. Dit verschilt per sector (s)bao, (v)so en vo.</t>
  </si>
  <si>
    <t>In hoeverre is sprake van een centrale administratie en welke onderdelen zijn decentraal belegd?</t>
  </si>
  <si>
    <t>De financiële administratie van de sector (s)bao en (v)so is centraal belegd. De financiële administratie van de scholengroepen in de sector vo zijn decentraal bij de scholengroep belegd (drie administraties). De personeels- en salarisadministratie is centraal belegd.</t>
  </si>
  <si>
    <t>Kiest BOOR onder de verduidelijkte regelgeving ten aanzien van het verwerken van groot onderhoud in de jaarrekening nog steeds voor de voorziening? Of wordt er overgestapt op het activeren van groot onderhoud?</t>
  </si>
  <si>
    <t>BOOR kiest voor een voorziening.</t>
  </si>
  <si>
    <t>Hou zou u de kwaliteit van de interne AO IB (interne beheersing) momenteel beschrijven?</t>
  </si>
  <si>
    <t xml:space="preserve">Er zijn door onze huidige accountant geen belangrijke tekortkomingen geconstateerd in de interne beheersing voor zover dit relevant is voor de jaarrekeningcontrole. BOOR heeft ambitie om de interne beheersing te verbeteren, zie hiervoor vraag 6. </t>
  </si>
  <si>
    <t>Is er sprake van een interne audit afdeling?</t>
  </si>
  <si>
    <t xml:space="preserve">De afdeling control van BOOR voert jaarlijks diverse interne audits uit. Gezien de beperkte bezetting is er geen sprake van een volledige interne audit functie. In overleg met de accountant kunnen specifieke audits uitgevoerd worden. </t>
  </si>
  <si>
    <t>Hoe zou u de kwaliteit van de interne managementrapportages momenteel beschrijven?</t>
  </si>
  <si>
    <t>De kwaliteit is van voldoende niveau. BOOR blijft zich echter doorontwikkelen om de kwaliteit van managementrapportages te verbeteren.</t>
  </si>
  <si>
    <t>Ten aanzien van personeel wordt geëist dat de medewerker beschikt over een Verklaring Omtrent het Gedrag (VOG). Het is niet gebruikelijk om een VOG te verlangen van de accountants. Kunt u aangeven onder welke omstandigheden de medewerker een VOG moet kunnen overleggen?</t>
  </si>
  <si>
    <t>3.17 verklaringen</t>
  </si>
  <si>
    <t>BOOR wenst een VOG op profiel 95. Deze dient bij iedereen die u inzet aanwezig te zijn. BOOR kan, desgevraagd, hier inzage in willen. In ieder geval dient de VOG bij u aanwezig te zijn bij aanvang van de Opdracht.</t>
  </si>
  <si>
    <t>Ter verificatie moet de inschrijver op verzoek een gedragsverklaring aanbesteden overleggen. Deze gedragsverklaring is van toepassing bij overheidsopdrachten en is niet gebruikelijk in de sector. Kunt u aangeven waarom deze gedragsverklaring noodzakelijk is voor deze inschrijving?</t>
  </si>
  <si>
    <t>4.2 uitsluitingsgronden</t>
  </si>
  <si>
    <t>BOOR is inderdaad geen overheidsorgaan (meer) maar geeft wel publieke middelen uit. Derhalve achten wij het noodzakelijk dat er een verklaring wordt afgegeven dat er geen bezwaren zijn tegen de inschrijving van een natuurlijk persoon of rechtspersoon.</t>
  </si>
  <si>
    <t>U geeft aan dat de antwoorden vrij dienen te zijn van (bedrijfs-) naam, reclame-uitingen of bedrijfsinformatie, dit om een objectieve beoordeling mogelijk te maken. Kunt u aangeven wat u precies bedoeld? Op basis van huisstijl kunt u vaak al een indicatie krijgen. Tevens vraagt u bij diverse kwaliteitscriteria om specifieke bedrijfsinformatie (bijvoorbeeld rondom ESG-indicatoren).</t>
  </si>
  <si>
    <t>6.6 Selectiecriterium kwaliteit</t>
  </si>
  <si>
    <t xml:space="preserve">Het doel van deze passage is dat er op een zo objectief mogelijke manier beoordeeld kan worden. Door gebruik te maken van het antwoordformulier kunnen door de aanbestedingsadviseur de vragen worden gebundeld en daardoor zo veel mogelijk objectief worden beoordeeld. De vragen met bedrijfsspecifieke informatie zijn daarmee niet terug te leiden tot de overige vragen. </t>
  </si>
  <si>
    <t>Ontbrekende bepalingen: gegevens en bescheiden
Wij stellen voor om onderstaande bepalingen aanvullend in de raamovereenkomst / opdrachtbevestiging op te nemen. Deze bepalingen zijn gebruikelijk in onze branche. Het is van belang dat deze bepalingen overeengekomen worden omdat het de opdrachtnemer in staat stelt het werk tijdig en naar behoren uit te voeren, waarbij de gedrags- en beroepsregels worden gerespecteerd. Kunt u hiermee akkoord gaan?
“Opdrachtgever zal alle gegevens en bescheiden, die opdrachtnemer nodig heeft voor het correct en tijdig uitvoeren van de verleende opdracht, tijdig en in de door opdrachtnemer gewenste vorm en wijze aan opdrachtnemer ter beschikking te stellen. Opdrachtgever staat in voor de juistheid, volledigheid en betrouwbaarheid van de aan opdrachtnemer ter beschikking gestelde gegevens en bescheiden, ook indien deze via of van derden afkomstig zijn.”
“De opdracht wordt door opdrachtnemer uitgevoerd met inachtneming van geldende wet- en regelgeving, de van toepassing zijnde beroepsregels daaronder begrepen. Opdrachtnemer is nimmer gehouden tot enig handelen of nalaten dat met de hiervoor bedoelde wet- en regelgeving strijdig of onverenigbaar is.”</t>
  </si>
  <si>
    <t>Aanvullende bepaling 1</t>
  </si>
  <si>
    <t>Beide toevoegingen zijn akkoord en openomen in artikel 13 van de overeenkomst.</t>
  </si>
  <si>
    <t>Op grond van de op onze organisatie toepasselijke wet- en (beroeps)regelgeving (o.a. Wta en VGBA) hebben wij uw uitdrukkelijke toestemming nodig om de betreffende informatie te mogen delen met IT (cloud) dienstverleners. Voor (de uitvoering van) onze dienstverlening maken wij gebruik van cloud-toepassingen, e-mailproviders en andere ondersteunende IT (cloud) dienstverleners, onder meer voor onze document managementsystemen, waarbij dossiers en (klant)informatie worden opgeslagen in de cloud. Voor de zeer beperkte gevallen dat deze IT (cloud) dienstverleners, in verband met noodzakelijke technische ondersteuning, beperkte inzage hebben in de vertrouwelijke (klant)informatie, gelden strikte geheimhoudingsafspraken. Voor de goede orde benadrukken wij dat de ondersteuning van onze interne bedrijfsprocessen door betreffende IT (cloud) dienstverleners noodzakelijk is voor de uitvoering van onze dienstverlening, waarbij wij verantwoordelijkheid aanvaarden voor de inzet van deze IT (cloud) dienstverleners en de (de handhaving van de) vertrouwelijkheid van de (klant)informatie. Onze IT (cloud) dienstverleners betreffen onder meer Microsoft Azure, Google en KPN. Wij blijven voldoen aan de hoogste vertrouwelijkheids- en beveiligingsnormen. Indien gewenst kunnen wij ons ISO 27001 certificaat en onze Information Security Policy aan u overleggen. Op grond van het voorgaande verzoeken wij u onderstaand tekstvoorstel op te nemen in de overeenkomst. Zonder uw uitdrukkelijke en onvoorwaardelijke toestemming conform onderstaand tekstvoorstel kunnen wij onze werkzaamheden niet uitvoeren en daardoor niet inschrijven op deze aanbesteding. Kunt u akkoord gaan met het opnemen van onderstaande bepaling in de overeenkomst? 
“Ten behoeve van (de uitvoering van) de opdracht kunnen opdrachtgever en opdrachtnemer door middel van elektronische middelen met elkaar communiceren en/of gebruik maken van elektronische opslag (waaronder cloud-toepassingen), waarbij het opdrachtnemer is toegestaan vertrouwelijke informatie te verstrekken aan IT (cloud) dienstverleners, op basis van vertrouwelijkheid en uitsluitend ter ondersteuning van de bedrijfsvoering van opdrachtnemer. Opdrachtnemer blijft jegens opdrachtgever verantwoordelijk voor de geheimhouding van de vertrouwelijke informatie door de betreffende IT (cloud) dienstverleners."</t>
  </si>
  <si>
    <t>Aanvullende bepaling 2</t>
  </si>
  <si>
    <t>Dit is akkoord.</t>
  </si>
  <si>
    <t>Algemene voorwaarden, artikel 7.1: aansprakelijkheid. De aansprakelijkheid bedraagt in dit artikel méér dan 3 keer de opdrachtwaarde. De aansprakelijkheid die wij kunnen accepteren (en overeenkomt met wat gebruikelijk is in de branche) is:
1) bij controle Opdrachten beperkt tot maximaal drie maal het honorarium over de - tot het moment van de toerekenbare tekortkoming(en) - verrichte werkzaamheden in het kader van de desbetreffende Controle Opdracht. Indien de uitvoering van de Controle Opdracht een periode bestrijkt die langer is dan 12 maanden, dan wordt het hiervoor bedoelde bedrag gesteld op drie maal het honorarium over de in het kader van de desbetreffende opdracht in de laatste 12 maanden verrichte werkzaamheden; 
2) bij alle Overige Opdrachten beperkt tot maximaal één maal het honorarium over de - tot het moment van de toerekenbare tekortkoming(en) - verrichte werkzaamheden in het kader van de desbetreffende Overige Opdracht. Indien uitvoering van de Overige Opdracht een periode bestrijkt die langer is dan twaalf maanden dan wordt het hiervoor bedoelde bedrag gesteld op één maal het honorarium over de in het kader van de Overige Opdracht in de laatste de twaalf maanden verrichte werkzaamheden.   
3) Bent u bereid dit artikel te heroverwegen?</t>
  </si>
  <si>
    <t>Algemene voorwaarden, artikel 7.1</t>
  </si>
  <si>
    <t xml:space="preserve">Uw voorstel wat betreft de gebruikelijke aansprakelijkheid binnen de branche zal worden overgenomen. Een nieuwe versie van de algemene voorwaarden zal met de NvI worden meegezonden. </t>
  </si>
  <si>
    <t>Algemene voorwaarden, artikel 7.2: aansprakelijkheid voor persoons- en/of zaakschade. Dit acht Opdrachtnemer, gezien de aard van de uit te voeren werkzaamheden, niet redelijk. Bent u bereid dit artikel buiten toepassing te verklaren?</t>
  </si>
  <si>
    <t>Algemene voorwaarden, artikel 7.2</t>
  </si>
  <si>
    <t>Dit artikellid bepaalt dat de Opdrachtnemer op eerste verzoek van Opdrachtgever alle vertrouwelijke gegevens die zij eerder heeft overlegd zal retourneren. Wij zouden expliciet in de overeenkomst willen zien opgenomen dat de opdrachtnemer een eigen dossier kan aanhouden. Op grond van de wet en de beroepsregels zijn wij als accountantsorganisatie namelijk verplicht in het kader van de opdracht gedurende de wettelijke bewaartermijn een dossier aan te houden met daarin kopieën van relevante documenten (waaronder de resultaten van de overeenkomst), welk dossier ons eigendom dient te zijn. Kunt u derhalve het volgende in aanvulling op dit artikellid van toepassing verklaren: "Het voorgaande laat onverlet dat Opdrachtnemer ter zake van de opdracht een dossier aanhoudt en blijft houden met daarin kopieën van relevante stukken. Opdrachtnemer zal zijn dossier bewaren gedurende een periode die voor een goede beroepsuitoefening aanvaardbaar is en die in overeenstemming is met de wettelijke bepalingen en beroepsregels inzake bewaartermijnen. Opdrachtnemer neemt hierbij passende maatregelen om de vertrouwelijkheid en veilige bewaring van zijn dossier te waarborgen."</t>
  </si>
  <si>
    <t>Artikel 11.3 Algemene Voorwaarden</t>
  </si>
  <si>
    <t>Deze toevoeging is akkoord.</t>
  </si>
  <si>
    <t>Dit artikellid bevat een boetebepaling. Een dergelijke direct opeisbare boete is voor ons niet acceptabel. Wij kunnen geen boetebepalingen accepteren omdat daarmee de onafhankelijkheid van de accountant in het geding komt (boetebepalingen zijn strijdig met de Verordening Gedragscode en de Nadere Voorschriften inzake de Onafhankelijkheid). De Opdrachtgever kan het boetebedrag namelijk met het honorarium van de accountant verrekenen, waardoor de accountant geen, of een buitenproportioneel laag, honorarium ontvangt. Het uitvoeren van auditwerkzaamheden zonder dat daar een marktconform honorarium voor ontvangen wordt, is in strijd met de onafhankelijkheidsregels. In dit kader merken wij op dat het overeenkomen van een boete niet noodzakelijk is omdat in de wet alsook in de contractvoorwaarden een vangnet is opgenomen ten aanzien van aansprakelijkheid van de opdrachtnemer en de daaruit voortvloeiende verplichting tot vergoeding van schade, in geval van schending van de (geheimhoudings)verplichtingen uit de contractvoorwaarden. Daarnaast bieden de tuchtregels voor u voldoende waarborgen. De tuchtregels zijn ingesteld ter bescherming van opdrachtgevers van accountants. Het indienen van een tuchtklacht is efficiënter en biedt een meer afschrikkende werking dan een boete, vanwege de publieke exposure die de tuchtklacht meebrengt. 
Kunt u gelet op het voorgaande akkoord gaan met het in de te sluiten overeenkomst buiten toepassing verklaren van dit artikellid?</t>
  </si>
  <si>
    <t>Artikel 11.5 Algemene Voorwaarden</t>
  </si>
  <si>
    <t>De mogelijkheid van ontbinding in geval van gedeeltelijk beslag op het vermogen van Opdrachtnemer, achten wij niet redelijk, aangezien beslag in Nederland zeer gemakkelijk kan worden gelegd en daarnaast een gedeeltelijk beslag ook een loonbeslag kan inhouden, welke beslag geen enkele invloed heeft op de door ons uit te voeren werkzaamheden onder deze overeenkomst. Kunt u derhalve akkoord gaan met het buiten toepassing verklaren van dit artikellid?</t>
  </si>
  <si>
    <t>Artikel 13.8 sub vi Algemene Voorwaarden</t>
  </si>
  <si>
    <t>Dit artikellid kan in strijd komen met de accountancybeginselen van objectiviteit, deskundigheid, zorgvuldigheid en onafhankelijkheid. Wanneer een opdrachtgever contractueel het recht bedingt om de accountantsdiensten te keuren, kan deze de diensten, en daarmee professioneel kritische inhoud van rapporten en verklaringen van de accountant afkeuren. Dit kan een zeker gevoel van intimidatie opwekken. Bovendien geldt dat keuring van de dienstverlening is in de accountancysector geschiedt door (en is voorbehouden aan) de toezichthouder. Daarnaast worden de rapportages altijd eerst met u besproken, voordat deze definitief worden opgeleverd. Wij verzoeken u derhalve om in de overeenkomst dit artikellid buiten toepassing verklaren.</t>
  </si>
  <si>
    <t>Artikel 17.4 Algemene Voorwaarden</t>
  </si>
  <si>
    <t>De aard van de aanbesteding en de beoogde samenwerking verhoudt zich niet tot de non-exclusieve aard die dit artikellid dicteert. Kunt u akkoord gaan met het wijzigen in "op exclusieve basis"?</t>
  </si>
  <si>
    <t>Artikel 2 lid 1 Modelovereenkomst</t>
  </si>
  <si>
    <t xml:space="preserve">Ons inziens zou (zouden) de nota(‘s) van inlichtingen in de rangorde moeten worden opgenomen boven de Overeenkomst, omdat in de nota(‘s) van inlichtingen aanvullingen en/of wijzigingen ten opzichte van de aanbestedingsdocumenten kunnen worden overeengekomen. Kunt u akkoord gaan met het verplaatsen van de nota's van inlichtingen in rangorde op deze wijze? </t>
  </si>
  <si>
    <t>Artikel 2 lid 3 Modelovereenkomst</t>
  </si>
  <si>
    <t>Nee, de Overeenkomst wordt aangepast naar aanleiding van de Nota van inlichtingen. De rest is, op basis van de NvI, ondersteunend aan de Overeenkomst.</t>
  </si>
  <si>
    <t>Deze artikelleden impliceren dat Opdrachtnemer kwalificeert als verwerker in de zin van de Algemene Verordening Gegevensbescherming. Het is namelijk de Opdrachtnemer die als onderzoeker doel en middelen van de verwerking bepaalt en mocht er al sprake zijn van de verwerking van persoonsgegevens dan gebeurt dat slechts als uitvloeisel van de dienstverlening. De accountantscontrole is immers niet gericht op de verwerking van persoonsgegevens, maar op het uitvoeren van de wettelijke taak door de accountant. Wij verwijzen in dit verband naar de richtsnoeren AVG als uitgebracht door verschillende beroepsorganisaties (NBA, NIRPA, NOB, Novak en RB) met instemming van de Autoriteit Persoonsgegevens (https://www.nba.nl/globalassets/themas/thema-mkb/privacy/2019186-richtsnoeren-gegegevensverantwoordelijke-of-verwerker-versie-1-oktober-2019.pdf), waarin kortweg wordt aangegeven dat accountants bij controleopdrachten kwalificeert als verwerkingsverantwoordelijke. Het tekenen van een verwerkersovereenkomst is zodoende niet nodig. Kunt u akkoord gaan met het buiten toepassing verklaren van dit artikellid?</t>
  </si>
  <si>
    <t>Artikel 22.1 en 22.2</t>
  </si>
  <si>
    <t xml:space="preserve">Wij achten het niet redelijk om de bevoegdheid tot opschorting voor Opdrachtnemer integraal uit te sluiten, terwijl Opdrachtgever dit rechtsmiddel over het volle spectrum van de verplichtingen van Opdrachtnemer in kan zetten. Kunt u akkoord gaan met het schrappen dan wel buiten toepassing verklaren van dit artikellid? Zodoende herleeft artikel 13 lid 1 Algemene Voorwaarden. </t>
  </si>
  <si>
    <t>Artikel 4 lid 2 Modelovereenkomst jo artikel 13.1 Algemene Voorwaarden</t>
  </si>
  <si>
    <t>Het artikel is in lijn gebracht met artikel  13.1 van de alg vw.</t>
  </si>
  <si>
    <r>
      <rPr>
        <sz val="11"/>
        <color rgb="FF000000"/>
        <rFont val="Calibri"/>
        <scheme val="minor"/>
      </rPr>
      <t xml:space="preserve">Fatale termijnen passen niet bij accountantsdiensten aangezien er vaktechnische motivaties kunnen zijn die een belemmering vormen voor het afgeven van een accountantsverklaring binnen de gestelde fatale termijn. De uiterste termijnen volgen uit de wettelijke verplichtingen. Een accountant geeft pas een accountantsverklaring af als alle daartoe benodigde gegevens voorhanden zijn. Afgezien van het voorgaande zouden wij het redelijk vinden dat de Opdrachtnemer de kans krijgt om eventuele tekortkomingen te herstellen. Wij achten het in dat kader redelijk dat de partij die tekortschiet in de nakoming van de overeenkomst eerst, schriftelijk door de andere partij in gebreke wordt gesteld waarbij er een redelijke termijn voor nakoming wordt gesteld. Indien na deze ingebrekestelling nakoming alsnog uitblijft, dan is de partij in verzuim. Wij stellen voor de volgende bepaling op te nemen in de te sluiten overeenkomst </t>
    </r>
    <r>
      <rPr>
        <i/>
        <sz val="11"/>
        <color rgb="FF000000"/>
        <rFont val="Calibri"/>
        <scheme val="minor"/>
      </rPr>
      <t>"De artikelen 4.1 en 13.6 Algemene Voorwaarden zijn niet van toepassing. De duur van de overeenkomst kan behalve door de inspanning van het team dat met de uitvoering van de overeenkomst is belast, worden beïnvloed door allerlei factoren, zoals de kwaliteit van de informatie die de opdrachtnemer verkrijgt en de medewerking die (door de opdrachtgever) wordt verleend. Termijnen waarbinnen de werkzaamheden dienen te zijn afgerond gelden derhalve als indicatie en worden derhalve niet als fatale termijnen beschouwd.</t>
    </r>
    <r>
      <rPr>
        <sz val="11"/>
        <color rgb="FF000000"/>
        <rFont val="Calibri"/>
        <scheme val="minor"/>
      </rPr>
      <t>"</t>
    </r>
  </si>
  <si>
    <t>Artikel 4.1 Algemene Voorwaarden</t>
  </si>
  <si>
    <t>Waar deze opdracht op dit moment wenselijk en opportuun is voor onze organisatie, is deze context slecht te overzien over een periode van vier jaar. De eenzijdige opties tot verlenging verhouden zich daarom slecht tot een evaluatie tezijnertijd. Kunt u akkoord gaan met twee mogelijkheden tot verlengen in onderling overleg en overeenstemming?</t>
  </si>
  <si>
    <t>Artikel 5 lid 1 Modelovereenkomst</t>
  </si>
  <si>
    <r>
      <rPr>
        <sz val="11"/>
        <color rgb="FF000000"/>
        <rFont val="Calibri"/>
        <scheme val="minor"/>
      </rPr>
      <t xml:space="preserve">Dit artikellid regelt uitsluitend de opzeggingsbevoegdheid van de opdrachtgever. In dit artikel ontbreekt een opzeggingsmogelijkheid van de accountant voor het geval de beroepsregels (zoals de Wet op het Accountantsberoep) hem hiertoe dwingen. Kunt u akkoord gaan met het opnemen van de volgende bepaling in de te sluiten overeenkomst? </t>
    </r>
    <r>
      <rPr>
        <i/>
        <sz val="11"/>
        <color rgb="FF000000"/>
        <rFont val="Calibri"/>
        <scheme val="minor"/>
      </rPr>
      <t>“"Opdrachtnemer is bevoegd om de overeenkomst met onmiddellijke ingang op te zeggen, indien voortzetting van de overeenkomst strijd zou opleveren met de voor Contractant geldende wet- en (beroeps)regelgeving."</t>
    </r>
  </si>
  <si>
    <t>Artikel 5 lid 2 Modelovereenkomst jo artikel 13.2 Algemene Voorwaarden</t>
  </si>
  <si>
    <t>Toegevoegd als artikel 5.4 overeenkomst</t>
  </si>
  <si>
    <t>De redelijke benadering die artikel 5.3 gebruikt bij dreigende overschrijding van een urenraming wordt in artikel 5.5 voorzien van een zwaard van Damocles, die ons inziens onnodig is. Wij vertrouwen erop dat zodra partijen voor elkaar hebben gekozen, dergelijke dreigende overschrijdingen in goed overleg, conform artikel 5.3, altijd het hoofd kunnen worden geboden. Kunt u daarom akkoord gaan met het in de overeenkomst buiten toepassing verklaren van artikel 5.5?</t>
  </si>
  <si>
    <t>Artikel 5.3 jo. 5.5 Algemene Voorwaarden</t>
  </si>
  <si>
    <t>Nee, op basis van de stukken kunt u een redelijk zuivere benadering geven van de in te zetten uren. Indien gedurende de uitvoering blijkt dat het urencriterium zal worden overschreden zal eerst in overleg worden getreden wat hiervan de oorzaak is. Dit bepaalt uiteindelijk of sprake is van een overschrijding van de uren zoals bedoeld in artikel 5.5 en daarmee voor kosten en rekening van Opdrachtnemer of een meerwerksituatie welke voor kosten en rekening zijn van Opdrachtgever. In het laatste geval zal een opdracht tot meerwerk worden verstrekt na schriftelijk en gemotiveerd verzoek door Opdrachtnemer.</t>
  </si>
  <si>
    <t>In dit artikel vrijwaart Opdrachtnemer de Opdrachtgever voor boetes van overheidstoezichthouders die de Opdrachtgever krijgt opgelegd. Het risico dat de Opdrachtgever dergelijke boetes opgelegd krijgt in verband met de uitvoering van diensten is naar onze mening slechts denkbeeldig. Gesteld dat dit risico er wel zou zijn, dan is de onbeperkte en onvoorwaardelijke vrijwaring niet redelijk in het licht van de verhouding tussen een opdrachtgever en diens opdrachtnemer. Uiteindelijk blijft de Opdrachtgever altijd zelf verantwoordelijk voor diens gedragingen. Kunt u op grond van het bovenstaande akkoord gaan met het in de overeenkomst buiten toepassing verklaren van dit artikel? Indien u hiermee niet akkoord kunt gaan, kunt u dan bevestigen dat de contractueel overeengekomen aansprakelijkheidsbeperking ook ziet op de aansprakelijkheid die voortvloeit uit de vrijwaring?</t>
  </si>
  <si>
    <t>Artikel 7.5 Algemene Voorwaarden</t>
  </si>
  <si>
    <t>Het artikel ziet op het opgelegd krijgen van een boete die toerekenbaar is aan Opdrachtnemer. U stelt dat deze situatie denkbeeldig is. Zo gesteld zal dit artikel, in de huidige vorm u niet tot last zijn. De aansprakelijkheidsbeperking die u noemt ziet inderdaad ook toe op de toerekenbare tekortkoming uit hoofde van dit artikel.</t>
  </si>
  <si>
    <r>
      <rPr>
        <sz val="11"/>
        <color rgb="FF000000"/>
        <rFont val="Calibri"/>
        <scheme val="minor"/>
      </rPr>
      <t>Deze artikelleden geven Opdrachtgever het recht om declaraties te controleren, maar wijdt verder niet uit over hoe deze controle zal plaatsvinden. Wij staan niet onwelwillend tegen controle van declaraties, maar willen dit recht wel nader vormgeven in verband met de vertrouwelijkheid van onze bedrijfsvoering. Kunt u akkoord gaan met het toevoegen van een nieuw artikellid 5 als volgt: "</t>
    </r>
    <r>
      <rPr>
        <i/>
        <sz val="11"/>
        <color rgb="FF000000"/>
        <rFont val="Calibri"/>
        <scheme val="minor"/>
      </rPr>
      <t>Opdrachtgever kan een declaratie door een door haar aan te wijzen accountant als bedoeld in artikel 393, eerste lid, van Boek 2 van het Burgerlijk Wetboek op inhoudelijke juistheid laten controleren. De Opdrachtnemer verschaft de betrokken accountant desgevraagd een nadere onderbouwing van de declaratie.</t>
    </r>
    <r>
      <rPr>
        <sz val="11"/>
        <color rgb="FF000000"/>
        <rFont val="Calibri"/>
        <scheme val="minor"/>
      </rPr>
      <t xml:space="preserve">" </t>
    </r>
  </si>
  <si>
    <t>Artikel 8 lid 3 en 4 Modelovereenkomst</t>
  </si>
  <si>
    <t>BOOR zal de declaratie zelf kunnen en willen controleren. Wij achten de betrokkenheid van een andere accountant hierbij overbodig. Het artikel is, zei het licht aangepast, als volgt worden opgenomen:     5.	Indien Opdrachtgever op basis van lid 3 en 4 van dit artikel een inhoudelijke controle wenst op de declaraties zal, voor zover noodzakelijk, een declaratie door een door haar aan te wijzen accountant als bedoeld in artikel 393, eerste lid, van Boek 2 van het Burgerlijk Wetboek op inhoudelijke juistheid kunnen laten controleren. De Opdrachtnemer verschaft de betrokken accountant desgevraagd een nadere, inhoudelijke, onderbouwing van de declaratie.</t>
  </si>
  <si>
    <t>Op grond van dit artikel is toestemming van de Opdrachtgever nodig om de verzekeringscondities en -bedragen die opdrachtnemer met zijn verzekeraar is overeengekomen, ten nadele van de Gemeente te wijzigen. Het is voor ons ondoenlijk om onze klanten ieder jaar om toestemming te vragen, indien de verzekeringsvoorwaarden licht (en mogelijk ook licht ten nadele van de klant) wijzigen. Wij zijn doorlopend verzekerd, maar de precieze verzekeringsvoorwaarden worden jaarlijks opnieuw afgestemd met onze verzekeraar. De voorwaarden en dekking wijzigen daarbij niet substantieel, maar bepaalde condities kunnen wel licht wijzigen. Dit laat uiteraard onverlet dat wij zullen blijven voldoen aan de minimum verzekeringseisen die de NBA bij wet aan de accountantskantoren heeft opgelegd (mede ter bescherming van hun cliënten), wij verwijzen in dat kader naar artikel 28 en 29 van de “Nadere voorschriften accountantskantoren terzake van assuranceopdrachten”. Kunt u op grond van het voorgaand akkoord gaan met het buiten toepassing verklaren van dit artikellid?</t>
  </si>
  <si>
    <t>Artikel 8.4 Algemene Voorwaarden</t>
  </si>
  <si>
    <t>Deze artikelleden bepalen dat Opdrachtnemer aan Opdrachtgever op diens verzoek toegang verschaft tot de arbeidsvoorwaardelijke afspraken. Deze bepaling is voor ons bezwaarlijk, aangezien onze arbeidsvoorwaardelijke afspraken mede bedrijfsgevoelige informatie bevatten. Kunt u akkoord gaan met het buiten toepassing verklaren van deze artikelleden?</t>
  </si>
  <si>
    <t>Artikelen 19.3, 19.4 en 19.5 Algemene Voorwaarden</t>
  </si>
  <si>
    <t>Concept Raamovereenkomst, artikel 6.1: de overeengekomen tarieven staan vast t/m 1 januari 2026. Het is gebruikelijk om jaarlijks te indexeren derhalve zouden wij verwachten dat voor het tweede controlejaar, ingaande september 2025, de prijzen voor het eerst geïndexeerd mogen worden. Bent u bereid om deze eis te heroverwegen?</t>
  </si>
  <si>
    <t>Concept Raamovereenkomst, artikel 6.1</t>
  </si>
  <si>
    <t>Nee, u dient hier rekening mee te houden met uw inschrijving.</t>
  </si>
  <si>
    <t>In het kader van de bescherming van de privacy van onze medewerkers en uit hoofde van goed werkgeverschap achten wij het bezwaarlijk om een VOG van onze medewerkers te overleggen . In dat kader willen wij het volgende voorstellen. Wij zullen indien aan de orde richting Opdrachtgever volledig instaan voor de kwaliteit en integriteit van de door ons ten behoeve van de opdracht bij Opdrachtgever in te zetten medewerkers. Desgewenst zijn wij bereid om voorafgaand aan de opdracht een pre-employment screening uit te voeren (via Validata) met betrekking tot die medewerkers die wij ten behoeve van deze opdracht bij u zullen inzetten en zijn wij tevens bereid de uitkomst daarvan aan u te bevestigen. Kunt u er met inachtneming van het voorgaande mee akkoord gaan de verplichting als geformuleerd in deze paragraaf buiten toepassing te laten?</t>
  </si>
  <si>
    <t>Par. 3.17 Aanbestedingsdocument</t>
  </si>
  <si>
    <t>Zie hiervoor vraag 17</t>
  </si>
  <si>
    <r>
      <t>Drie vindplaatsen formuleren een verplichting tot overlegging van bewijs m.b.t. de verzekeringsdekking, maar verschillen elk van inhoud. Gaat u akkoord met het opnemen in de Modelovereenkomst van het volgende artikel (dat door de rangorde voorgaat op alle andere conflicterende bronnen): "</t>
    </r>
    <r>
      <rPr>
        <i/>
        <sz val="11"/>
        <color theme="1"/>
        <rFont val="Calibri"/>
        <family val="2"/>
        <scheme val="minor"/>
      </rPr>
      <t>Leverancier zal zich genoegzaam verzekeren en overlegt de Instelling desgewenst bewijzen waaruit het bestaan van de verzekering alsmede het betaald zijn van de premies blijkt.</t>
    </r>
    <r>
      <rPr>
        <sz val="11"/>
        <color theme="1"/>
        <rFont val="Calibri"/>
        <family val="2"/>
        <scheme val="minor"/>
      </rPr>
      <t>"</t>
    </r>
  </si>
  <si>
    <t>Par. 4.4 Sub A jo. Bijlage H Aanbestedingsdocument / artikel 8.3 Algemene Voorwaarden</t>
  </si>
  <si>
    <t>Artikel 8.3 van de Algemene voorwaarden is leidend. De overige artikelen zijn hierop aangepast.</t>
  </si>
  <si>
    <t>Dit is akkoord</t>
  </si>
  <si>
    <t xml:space="preserve">De verlenging zal altijd op basis van een evaluatie gaan maar gezien de periode van verlengen en de onmogelijkheid van Opdrachtgever om daarna een vervangende Opdrachtnemer te contracteren en daarmee te voldoen aan de wettelijke plicht maakt dat een verlenging in onderling overleg niet wenselijk is.  </t>
  </si>
  <si>
    <t xml:space="preserve">Artikel is aangepast. Indien Opdrachtnemer de verzekering als bedoeld in dit artikel wezenlijk wijzigt danwel opzegt brengt zij Opdrachtgever hiervan zo spoedig mogelijk van in kennis. </t>
  </si>
  <si>
    <t>Artikel 19.3 blijft aangezien dit toeziet op de daartoe bevoegde instanties. De overige artikelen zijn geschrapt.</t>
  </si>
  <si>
    <t>Dit is akkoord voor zover de servers zich binnen de EU begeven.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</si>
</sst>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b/>
      <sz val="9"/>
      <color theme="1"/>
      <name val="Verdana"/>
      <family val="2"/>
    </font>
    <font>
      <i/>
      <sz val="11"/>
      <color theme="1"/>
      <name val="Calibri"/>
      <family val="2"/>
      <scheme val="minor"/>
    </font>
    <font>
      <sz val="11"/>
      <color rgb="FF000000"/>
      <name val="Calibri"/>
      <scheme val="minor"/>
    </font>
    <font>
      <i/>
      <sz val="11"/>
      <color rgb="FF000000"/>
      <name val="Calibri"/>
      <scheme val="minor"/>
    </font>
  </fonts>
  <fills count="3">
    <fill>
      <patternFill patternType="none"/>
    </fill>
    <fill>
      <patternFill patternType="gray125"/>
    </fill>
    <fill>
      <patternFill patternType="solid">
        <fgColor theme="4"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7">
    <xf numFmtId="0" fontId="0" fillId="0" borderId="0" xfId="0"/>
    <xf numFmtId="0" fontId="0" fillId="0" borderId="0" xfId="0" applyAlignment="1">
      <alignment horizontal="left" vertical="top" wrapText="1" shrinkToFit="1"/>
    </xf>
    <xf numFmtId="0" fontId="2" fillId="0" borderId="0" xfId="0" applyFont="1" applyAlignment="1">
      <alignment vertical="top" wrapText="1" shrinkToFit="1"/>
    </xf>
    <xf numFmtId="0" fontId="0" fillId="0" borderId="0" xfId="0" applyAlignment="1">
      <alignment vertical="top" wrapText="1" shrinkToFit="1"/>
    </xf>
    <xf numFmtId="0" fontId="0" fillId="0" borderId="1" xfId="0" applyBorder="1" applyAlignment="1">
      <alignment vertical="top" wrapText="1" shrinkToFit="1"/>
    </xf>
    <xf numFmtId="0" fontId="1" fillId="2" borderId="1" xfId="0" applyFont="1" applyFill="1" applyBorder="1" applyAlignment="1">
      <alignment vertical="top" wrapText="1" shrinkToFit="1"/>
    </xf>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0" borderId="0" xfId="0" applyAlignment="1">
      <alignment horizontal="left" vertical="top" wrapText="1"/>
    </xf>
    <xf numFmtId="0" fontId="0" fillId="0" borderId="0" xfId="0" applyAlignment="1">
      <alignment vertical="top" wrapText="1"/>
    </xf>
    <xf numFmtId="0" fontId="1" fillId="2" borderId="1" xfId="0" applyFont="1" applyFill="1" applyBorder="1" applyAlignment="1">
      <alignment vertical="top" wrapText="1"/>
    </xf>
    <xf numFmtId="0" fontId="4" fillId="0" borderId="1" xfId="0" applyFont="1" applyBorder="1" applyAlignment="1">
      <alignment vertical="top" wrapText="1" shrinkToFit="1"/>
    </xf>
    <xf numFmtId="0" fontId="0" fillId="0" borderId="1" xfId="0" applyFill="1" applyBorder="1" applyAlignment="1">
      <alignment vertical="top" wrapText="1" shrinkToFit="1"/>
    </xf>
    <xf numFmtId="0" fontId="0" fillId="0" borderId="0" xfId="0" applyFill="1" applyAlignment="1">
      <alignment horizontal="left" vertical="top" wrapText="1" shrinkToFit="1"/>
    </xf>
    <xf numFmtId="0" fontId="0" fillId="0" borderId="0" xfId="0" applyFill="1" applyAlignment="1">
      <alignment vertical="top" wrapText="1" shrinkToFit="1"/>
    </xf>
    <xf numFmtId="0" fontId="0" fillId="0" borderId="2" xfId="0" applyFill="1" applyBorder="1" applyAlignment="1">
      <alignment vertical="top" wrapText="1" shrinkToFi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7"/>
  <sheetViews>
    <sheetView tabSelected="1" zoomScale="130" zoomScaleNormal="130" workbookViewId="0">
      <pane ySplit="5" topLeftCell="A6" activePane="bottomLeft" state="frozen"/>
      <selection pane="bottomLeft" activeCell="B2" sqref="B2"/>
    </sheetView>
  </sheetViews>
  <sheetFormatPr defaultColWidth="8.77734375" defaultRowHeight="14.4" x14ac:dyDescent="0.3"/>
  <cols>
    <col min="1" max="1" width="18.77734375" style="10" customWidth="1"/>
    <col min="2" max="2" width="91.44140625" style="3" customWidth="1"/>
    <col min="3" max="3" width="13.5546875" style="15" customWidth="1"/>
    <col min="4" max="4" width="74.77734375" style="10" customWidth="1"/>
    <col min="5" max="16384" width="8.77734375" style="6"/>
  </cols>
  <sheetData>
    <row r="1" spans="1:4" ht="28.8" x14ac:dyDescent="0.3">
      <c r="A1" s="9" t="s">
        <v>0</v>
      </c>
      <c r="B1" s="1" t="s">
        <v>1</v>
      </c>
      <c r="C1" s="14"/>
    </row>
    <row r="2" spans="1:4" x14ac:dyDescent="0.3">
      <c r="A2" s="10" t="s">
        <v>2</v>
      </c>
      <c r="B2" s="2" t="s">
        <v>3</v>
      </c>
    </row>
    <row r="5" spans="1:4" s="7" customFormat="1" ht="28.8" x14ac:dyDescent="0.3">
      <c r="A5" s="11" t="s">
        <v>4</v>
      </c>
      <c r="B5" s="5" t="s">
        <v>5</v>
      </c>
      <c r="C5" s="5" t="s">
        <v>6</v>
      </c>
      <c r="D5" s="11" t="s">
        <v>7</v>
      </c>
    </row>
    <row r="6" spans="1:4" ht="43.2" x14ac:dyDescent="0.3">
      <c r="A6" s="8">
        <v>1</v>
      </c>
      <c r="B6" s="4" t="s">
        <v>8</v>
      </c>
      <c r="C6" s="16" t="s">
        <v>9</v>
      </c>
      <c r="D6" s="8" t="s">
        <v>10</v>
      </c>
    </row>
    <row r="7" spans="1:4" x14ac:dyDescent="0.3">
      <c r="A7" s="8">
        <f>A6+1</f>
        <v>2</v>
      </c>
      <c r="B7" s="4" t="s">
        <v>11</v>
      </c>
      <c r="C7" s="16" t="s">
        <v>9</v>
      </c>
      <c r="D7" s="8" t="s">
        <v>12</v>
      </c>
    </row>
    <row r="8" spans="1:4" x14ac:dyDescent="0.3">
      <c r="A8" s="8">
        <f t="shared" ref="A8:A47" si="0">A7+1</f>
        <v>3</v>
      </c>
      <c r="B8" s="4" t="s">
        <v>13</v>
      </c>
      <c r="C8" s="16" t="s">
        <v>9</v>
      </c>
      <c r="D8" s="8" t="s">
        <v>12</v>
      </c>
    </row>
    <row r="9" spans="1:4" ht="28.8" x14ac:dyDescent="0.3">
      <c r="A9" s="8">
        <f t="shared" si="0"/>
        <v>4</v>
      </c>
      <c r="B9" s="4" t="s">
        <v>14</v>
      </c>
      <c r="C9" s="16" t="s">
        <v>9</v>
      </c>
      <c r="D9" s="8" t="s">
        <v>15</v>
      </c>
    </row>
    <row r="10" spans="1:4" ht="57.6" x14ac:dyDescent="0.3">
      <c r="A10" s="8">
        <f t="shared" si="0"/>
        <v>5</v>
      </c>
      <c r="B10" s="4" t="s">
        <v>16</v>
      </c>
      <c r="C10" s="16" t="s">
        <v>17</v>
      </c>
      <c r="D10" s="8" t="s">
        <v>18</v>
      </c>
    </row>
    <row r="11" spans="1:4" ht="57.6" x14ac:dyDescent="0.3">
      <c r="A11" s="8">
        <f t="shared" si="0"/>
        <v>6</v>
      </c>
      <c r="B11" s="4" t="s">
        <v>19</v>
      </c>
      <c r="C11" s="16" t="s">
        <v>17</v>
      </c>
      <c r="D11" s="8" t="s">
        <v>20</v>
      </c>
    </row>
    <row r="12" spans="1:4" ht="28.8" x14ac:dyDescent="0.3">
      <c r="A12" s="8">
        <f t="shared" si="0"/>
        <v>7</v>
      </c>
      <c r="B12" s="4" t="s">
        <v>21</v>
      </c>
      <c r="C12" s="16" t="s">
        <v>17</v>
      </c>
      <c r="D12" s="8" t="s">
        <v>22</v>
      </c>
    </row>
    <row r="13" spans="1:4" ht="28.8" x14ac:dyDescent="0.3">
      <c r="A13" s="8">
        <f t="shared" si="0"/>
        <v>8</v>
      </c>
      <c r="B13" s="4" t="s">
        <v>23</v>
      </c>
      <c r="C13" s="16" t="s">
        <v>17</v>
      </c>
      <c r="D13" s="8" t="s">
        <v>24</v>
      </c>
    </row>
    <row r="14" spans="1:4" ht="28.8" x14ac:dyDescent="0.3">
      <c r="A14" s="8">
        <f t="shared" si="0"/>
        <v>9</v>
      </c>
      <c r="B14" s="13" t="s">
        <v>25</v>
      </c>
      <c r="C14" s="16" t="s">
        <v>17</v>
      </c>
      <c r="D14" s="8" t="s">
        <v>26</v>
      </c>
    </row>
    <row r="15" spans="1:4" ht="72" x14ac:dyDescent="0.3">
      <c r="A15" s="8">
        <f t="shared" si="0"/>
        <v>10</v>
      </c>
      <c r="B15" s="4" t="s">
        <v>27</v>
      </c>
      <c r="C15" s="16" t="s">
        <v>17</v>
      </c>
      <c r="D15" s="8" t="s">
        <v>28</v>
      </c>
    </row>
    <row r="16" spans="1:4" ht="43.2" x14ac:dyDescent="0.3">
      <c r="A16" s="8">
        <f t="shared" si="0"/>
        <v>11</v>
      </c>
      <c r="B16" s="4" t="s">
        <v>29</v>
      </c>
      <c r="C16" s="16" t="s">
        <v>17</v>
      </c>
      <c r="D16" s="8" t="s">
        <v>30</v>
      </c>
    </row>
    <row r="17" spans="1:4" ht="43.2" x14ac:dyDescent="0.3">
      <c r="A17" s="8">
        <f t="shared" si="0"/>
        <v>12</v>
      </c>
      <c r="B17" s="4" t="s">
        <v>31</v>
      </c>
      <c r="C17" s="16" t="s">
        <v>17</v>
      </c>
      <c r="D17" s="8" t="s">
        <v>32</v>
      </c>
    </row>
    <row r="18" spans="1:4" ht="43.2" x14ac:dyDescent="0.3">
      <c r="A18" s="8">
        <f t="shared" si="0"/>
        <v>13</v>
      </c>
      <c r="B18" s="4" t="s">
        <v>33</v>
      </c>
      <c r="C18" s="16" t="s">
        <v>17</v>
      </c>
      <c r="D18" s="8" t="s">
        <v>34</v>
      </c>
    </row>
    <row r="19" spans="1:4" ht="43.2" x14ac:dyDescent="0.3">
      <c r="A19" s="8">
        <f t="shared" si="0"/>
        <v>14</v>
      </c>
      <c r="B19" s="4" t="s">
        <v>35</v>
      </c>
      <c r="C19" s="16" t="s">
        <v>17</v>
      </c>
      <c r="D19" s="8" t="s">
        <v>36</v>
      </c>
    </row>
    <row r="20" spans="1:4" ht="43.2" x14ac:dyDescent="0.3">
      <c r="A20" s="8">
        <f t="shared" si="0"/>
        <v>15</v>
      </c>
      <c r="B20" s="4" t="s">
        <v>37</v>
      </c>
      <c r="C20" s="16" t="s">
        <v>17</v>
      </c>
      <c r="D20" s="8" t="s">
        <v>38</v>
      </c>
    </row>
    <row r="21" spans="1:4" ht="28.8" x14ac:dyDescent="0.3">
      <c r="A21" s="8">
        <f t="shared" si="0"/>
        <v>16</v>
      </c>
      <c r="B21" s="4" t="s">
        <v>39</v>
      </c>
      <c r="C21" s="16" t="s">
        <v>17</v>
      </c>
      <c r="D21" s="8" t="s">
        <v>40</v>
      </c>
    </row>
    <row r="22" spans="1:4" ht="43.2" x14ac:dyDescent="0.3">
      <c r="A22" s="8">
        <f t="shared" si="0"/>
        <v>17</v>
      </c>
      <c r="B22" s="4" t="s">
        <v>41</v>
      </c>
      <c r="C22" s="16" t="s">
        <v>42</v>
      </c>
      <c r="D22" s="8" t="s">
        <v>43</v>
      </c>
    </row>
    <row r="23" spans="1:4" ht="43.2" x14ac:dyDescent="0.3">
      <c r="A23" s="8">
        <f t="shared" si="0"/>
        <v>18</v>
      </c>
      <c r="B23" s="4" t="s">
        <v>44</v>
      </c>
      <c r="C23" s="16" t="s">
        <v>45</v>
      </c>
      <c r="D23" s="8" t="s">
        <v>46</v>
      </c>
    </row>
    <row r="24" spans="1:4" ht="72" x14ac:dyDescent="0.3">
      <c r="A24" s="8">
        <f t="shared" si="0"/>
        <v>19</v>
      </c>
      <c r="B24" s="4" t="s">
        <v>47</v>
      </c>
      <c r="C24" s="16" t="s">
        <v>48</v>
      </c>
      <c r="D24" s="8" t="s">
        <v>49</v>
      </c>
    </row>
    <row r="25" spans="1:4" ht="216" x14ac:dyDescent="0.3">
      <c r="A25" s="8">
        <f t="shared" si="0"/>
        <v>20</v>
      </c>
      <c r="B25" s="4" t="s">
        <v>50</v>
      </c>
      <c r="C25" s="16" t="s">
        <v>51</v>
      </c>
      <c r="D25" s="8" t="s">
        <v>52</v>
      </c>
    </row>
    <row r="26" spans="1:4" ht="360" x14ac:dyDescent="0.3">
      <c r="A26" s="8">
        <f t="shared" si="0"/>
        <v>21</v>
      </c>
      <c r="B26" s="4" t="s">
        <v>53</v>
      </c>
      <c r="C26" s="16" t="s">
        <v>54</v>
      </c>
      <c r="D26" s="8" t="s">
        <v>113</v>
      </c>
    </row>
    <row r="27" spans="1:4" ht="201.6" x14ac:dyDescent="0.3">
      <c r="A27" s="8">
        <f t="shared" si="0"/>
        <v>22</v>
      </c>
      <c r="B27" s="4" t="s">
        <v>56</v>
      </c>
      <c r="C27" s="16" t="s">
        <v>57</v>
      </c>
      <c r="D27" s="8" t="s">
        <v>58</v>
      </c>
    </row>
    <row r="28" spans="1:4" ht="43.2" x14ac:dyDescent="0.3">
      <c r="A28" s="8">
        <f t="shared" si="0"/>
        <v>23</v>
      </c>
      <c r="B28" s="4" t="s">
        <v>59</v>
      </c>
      <c r="C28" s="16" t="s">
        <v>60</v>
      </c>
      <c r="D28" s="8" t="s">
        <v>55</v>
      </c>
    </row>
    <row r="29" spans="1:4" ht="172.8" x14ac:dyDescent="0.3">
      <c r="A29" s="8">
        <f t="shared" si="0"/>
        <v>24</v>
      </c>
      <c r="B29" s="3" t="s">
        <v>61</v>
      </c>
      <c r="C29" s="15" t="s">
        <v>62</v>
      </c>
      <c r="D29" s="8" t="s">
        <v>63</v>
      </c>
    </row>
    <row r="30" spans="1:4" ht="230.4" x14ac:dyDescent="0.3">
      <c r="A30" s="8">
        <f t="shared" si="0"/>
        <v>25</v>
      </c>
      <c r="B30" s="4" t="s">
        <v>64</v>
      </c>
      <c r="C30" s="16" t="s">
        <v>65</v>
      </c>
      <c r="D30" s="8" t="s">
        <v>55</v>
      </c>
    </row>
    <row r="31" spans="1:4" ht="72" x14ac:dyDescent="0.3">
      <c r="A31" s="8">
        <f t="shared" si="0"/>
        <v>26</v>
      </c>
      <c r="B31" s="4" t="s">
        <v>66</v>
      </c>
      <c r="C31" s="16" t="s">
        <v>67</v>
      </c>
      <c r="D31" s="8" t="s">
        <v>55</v>
      </c>
    </row>
    <row r="32" spans="1:4" ht="115.2" x14ac:dyDescent="0.3">
      <c r="A32" s="8">
        <f t="shared" si="0"/>
        <v>27</v>
      </c>
      <c r="B32" s="4" t="s">
        <v>68</v>
      </c>
      <c r="C32" s="16" t="s">
        <v>69</v>
      </c>
      <c r="D32" s="8" t="s">
        <v>55</v>
      </c>
    </row>
    <row r="33" spans="1:4" ht="43.2" x14ac:dyDescent="0.3">
      <c r="A33" s="8">
        <f t="shared" si="0"/>
        <v>28</v>
      </c>
      <c r="B33" s="4" t="s">
        <v>70</v>
      </c>
      <c r="C33" s="16" t="s">
        <v>71</v>
      </c>
      <c r="D33" s="8" t="s">
        <v>55</v>
      </c>
    </row>
    <row r="34" spans="1:4" ht="57.6" x14ac:dyDescent="0.3">
      <c r="A34" s="8">
        <f t="shared" si="0"/>
        <v>29</v>
      </c>
      <c r="B34" s="4" t="s">
        <v>72</v>
      </c>
      <c r="C34" s="16" t="s">
        <v>73</v>
      </c>
      <c r="D34" s="8" t="s">
        <v>74</v>
      </c>
    </row>
    <row r="35" spans="1:4" ht="172.8" x14ac:dyDescent="0.3">
      <c r="A35" s="8">
        <f t="shared" si="0"/>
        <v>30</v>
      </c>
      <c r="B35" s="4" t="s">
        <v>75</v>
      </c>
      <c r="C35" s="16" t="s">
        <v>76</v>
      </c>
      <c r="D35" s="8" t="s">
        <v>109</v>
      </c>
    </row>
    <row r="36" spans="1:4" ht="86.4" x14ac:dyDescent="0.3">
      <c r="A36" s="8">
        <f t="shared" si="0"/>
        <v>31</v>
      </c>
      <c r="B36" s="4" t="s">
        <v>77</v>
      </c>
      <c r="C36" s="16" t="s">
        <v>78</v>
      </c>
      <c r="D36" s="8" t="s">
        <v>79</v>
      </c>
    </row>
    <row r="37" spans="1:4" ht="201.6" x14ac:dyDescent="0.3">
      <c r="A37" s="8">
        <f t="shared" si="0"/>
        <v>32</v>
      </c>
      <c r="B37" s="12" t="s">
        <v>80</v>
      </c>
      <c r="C37" s="16" t="s">
        <v>81</v>
      </c>
      <c r="D37" s="8" t="s">
        <v>109</v>
      </c>
    </row>
    <row r="38" spans="1:4" ht="57.6" x14ac:dyDescent="0.3">
      <c r="A38" s="8">
        <f t="shared" si="0"/>
        <v>33</v>
      </c>
      <c r="B38" s="4" t="s">
        <v>82</v>
      </c>
      <c r="C38" s="16" t="s">
        <v>83</v>
      </c>
      <c r="D38" s="8" t="s">
        <v>110</v>
      </c>
    </row>
    <row r="39" spans="1:4" ht="86.4" x14ac:dyDescent="0.3">
      <c r="A39" s="8">
        <f t="shared" si="0"/>
        <v>34</v>
      </c>
      <c r="B39" s="12" t="s">
        <v>84</v>
      </c>
      <c r="C39" s="16" t="s">
        <v>85</v>
      </c>
      <c r="D39" s="8" t="s">
        <v>86</v>
      </c>
    </row>
    <row r="40" spans="1:4" ht="100.8" x14ac:dyDescent="0.3">
      <c r="A40" s="8">
        <f t="shared" si="0"/>
        <v>35</v>
      </c>
      <c r="B40" s="4" t="s">
        <v>87</v>
      </c>
      <c r="C40" s="16" t="s">
        <v>88</v>
      </c>
      <c r="D40" s="8" t="s">
        <v>89</v>
      </c>
    </row>
    <row r="41" spans="1:4" ht="129.6" x14ac:dyDescent="0.3">
      <c r="A41" s="8">
        <f t="shared" si="0"/>
        <v>36</v>
      </c>
      <c r="B41" s="4" t="s">
        <v>90</v>
      </c>
      <c r="C41" s="16" t="s">
        <v>91</v>
      </c>
      <c r="D41" s="8" t="s">
        <v>92</v>
      </c>
    </row>
    <row r="42" spans="1:4" ht="115.2" x14ac:dyDescent="0.3">
      <c r="A42" s="8">
        <f t="shared" si="0"/>
        <v>37</v>
      </c>
      <c r="B42" s="12" t="s">
        <v>93</v>
      </c>
      <c r="C42" s="16" t="s">
        <v>94</v>
      </c>
      <c r="D42" s="8" t="s">
        <v>95</v>
      </c>
    </row>
    <row r="43" spans="1:4" ht="158.4" x14ac:dyDescent="0.3">
      <c r="A43" s="8">
        <f t="shared" si="0"/>
        <v>38</v>
      </c>
      <c r="B43" s="13" t="s">
        <v>96</v>
      </c>
      <c r="C43" s="16" t="s">
        <v>97</v>
      </c>
      <c r="D43" s="8" t="s">
        <v>111</v>
      </c>
    </row>
    <row r="44" spans="1:4" ht="57.6" x14ac:dyDescent="0.3">
      <c r="A44" s="8">
        <f t="shared" si="0"/>
        <v>39</v>
      </c>
      <c r="B44" s="4" t="s">
        <v>98</v>
      </c>
      <c r="C44" s="16" t="s">
        <v>99</v>
      </c>
      <c r="D44" s="8" t="s">
        <v>112</v>
      </c>
    </row>
    <row r="45" spans="1:4" ht="57.6" x14ac:dyDescent="0.3">
      <c r="A45" s="8">
        <f t="shared" si="0"/>
        <v>40</v>
      </c>
      <c r="B45" s="4" t="s">
        <v>100</v>
      </c>
      <c r="C45" s="16" t="s">
        <v>101</v>
      </c>
      <c r="D45" s="8" t="s">
        <v>102</v>
      </c>
    </row>
    <row r="46" spans="1:4" ht="129.6" x14ac:dyDescent="0.3">
      <c r="A46" s="8">
        <f t="shared" si="0"/>
        <v>41</v>
      </c>
      <c r="B46" s="4" t="s">
        <v>103</v>
      </c>
      <c r="C46" s="16" t="s">
        <v>104</v>
      </c>
      <c r="D46" s="8" t="s">
        <v>105</v>
      </c>
    </row>
    <row r="47" spans="1:4" ht="100.8" x14ac:dyDescent="0.3">
      <c r="A47" s="8">
        <f t="shared" si="0"/>
        <v>42</v>
      </c>
      <c r="B47" s="4" t="s">
        <v>106</v>
      </c>
      <c r="C47" s="16" t="s">
        <v>107</v>
      </c>
      <c r="D47" s="8" t="s">
        <v>108</v>
      </c>
    </row>
  </sheetData>
  <autoFilter ref="A5:D5" xr:uid="{00000000-0001-0000-0000-00000000000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C8B340F4A4B574A9F2A70AD991F4C19" ma:contentTypeVersion="14" ma:contentTypeDescription="Een nieuw document maken." ma:contentTypeScope="" ma:versionID="c1bbb6526107c87727d060ee7543b498">
  <xsd:schema xmlns:xsd="http://www.w3.org/2001/XMLSchema" xmlns:xs="http://www.w3.org/2001/XMLSchema" xmlns:p="http://schemas.microsoft.com/office/2006/metadata/properties" xmlns:ns2="323e9243-b5a8-4900-9b55-4059abf6bd5a" xmlns:ns3="eae808fe-ab71-45fc-9cc9-ae589d74f27c" targetNamespace="http://schemas.microsoft.com/office/2006/metadata/properties" ma:root="true" ma:fieldsID="d37bddd295d7484c0f226ed9a7ade440" ns2:_="" ns3:_="">
    <xsd:import namespace="323e9243-b5a8-4900-9b55-4059abf6bd5a"/>
    <xsd:import namespace="eae808fe-ab71-45fc-9cc9-ae589d74f27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3e9243-b5a8-4900-9b55-4059abf6bd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2e450492-3d4b-419d-87fc-023a65d7f8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ae808fe-ab71-45fc-9cc9-ae589d74f27c"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d69789de-bd68-49e5-8b5f-8c7e0abf6478}" ma:internalName="TaxCatchAll" ma:showField="CatchAllData" ma:web="eae808fe-ab71-45fc-9cc9-ae589d74f2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ae808fe-ab71-45fc-9cc9-ae589d74f27c" xsi:nil="true"/>
    <lcf76f155ced4ddcb4097134ff3c332f xmlns="323e9243-b5a8-4900-9b55-4059abf6bd5a">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D6139E3-6056-444B-8F98-235016DC6B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3e9243-b5a8-4900-9b55-4059abf6bd5a"/>
    <ds:schemaRef ds:uri="eae808fe-ab71-45fc-9cc9-ae589d74f2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1590924-2D29-4F7B-B452-6793B92FDC58}">
  <ds:schemaRefs>
    <ds:schemaRef ds:uri="http://schemas.microsoft.com/office/2006/metadata/properties"/>
    <ds:schemaRef ds:uri="http://schemas.microsoft.com/office/infopath/2007/PartnerControls"/>
    <ds:schemaRef ds:uri="eae808fe-ab71-45fc-9cc9-ae589d74f27c"/>
    <ds:schemaRef ds:uri="323e9243-b5a8-4900-9b55-4059abf6bd5a"/>
  </ds:schemaRefs>
</ds:datastoreItem>
</file>

<file path=customXml/itemProps3.xml><?xml version="1.0" encoding="utf-8"?>
<ds:datastoreItem xmlns:ds="http://schemas.openxmlformats.org/officeDocument/2006/customXml" ds:itemID="{86BAE94F-4FE9-469B-AB23-97EB2836E5D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Vragenformulier</vt:lpstr>
    </vt:vector>
  </TitlesOfParts>
  <Manager/>
  <Company>Boor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Bas Hermans</dc:creator>
  <cp:keywords/>
  <dc:description/>
  <cp:lastModifiedBy>Bas Hermans</cp:lastModifiedBy>
  <cp:revision/>
  <dcterms:created xsi:type="dcterms:W3CDTF">2019-11-18T11:17:24Z</dcterms:created>
  <dcterms:modified xsi:type="dcterms:W3CDTF">2023-11-02T21:29:50Z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0x0101003C8B340F4A4B574A9F2A70AD991F4C19</vt:lpwstr>
  </property>
  <property fmtid="{D5CDD505-2E9C-101B-9397-08002B2CF9AE}" pid="3" name="Order">
    <vt:r8>962600</vt:r8>
  </property>
  <property fmtid="{D5CDD505-2E9C-101B-9397-08002B2CF9AE}" pid="4" name="MediaServiceImageTags">
    <vt:lpwstr/>
  </property>
</Properties>
</file>