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G:\TRAJECTEN\BEDRIJFSVOERING\Facilitair\Dranken\GEZ 201904 PRJ-1900131 Warme dranken BLD HMS\06. Nota van Inlichtingen\NvI 2\Gepubliceerd\"/>
    </mc:Choice>
  </mc:AlternateContent>
  <xr:revisionPtr revIDLastSave="0" documentId="13_ncr:1_{68D93A2C-15A6-4061-9A13-F87D3A360959}" xr6:coauthVersionLast="47" xr6:coauthVersionMax="47" xr10:uidLastSave="{00000000-0000-0000-0000-000000000000}"/>
  <bookViews>
    <workbookView xWindow="-24120" yWindow="-1620" windowWidth="24240" windowHeight="13140" xr2:uid="{D32E8DDD-4AEF-489E-9803-6361A1F93B2B}"/>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<sst xmlns="http://schemas.openxmlformats.org/spreadsheetml/2006/main" count="112" uniqueCount="79">
  <si>
    <t>nr.</t>
  </si>
  <si>
    <t>Label</t>
  </si>
  <si>
    <t>Onderwerp</t>
  </si>
  <si>
    <t>Vraag</t>
  </si>
  <si>
    <t>Antwoord</t>
  </si>
  <si>
    <t>Inhoud</t>
  </si>
  <si>
    <t>U creëert hiermee een ongelijk speelveld. Immers staat u een PSO-certificaat toe om te voldoen aan de SROI-eis. Hierbij is toepassing die niet gerelateerd is aan de uitvoering van de opdracht in de basis al mogelijk terwijl u voor partijen die geen PSO-certificaat als eis stelt dat de SROI-kandidaten werkzaamheden verrichten die een relatie hebben met de uitvoering van de opdracht. Graag verzoeken wij u om óf het PSO-certificaat als vrijstelling te laten vervallen óf uw eis dat de SROI-kandidaten werkzaamheden verrichten die een relatie hebben met de uitvoering van de opdracht te laten vervallen.</t>
  </si>
  <si>
    <t>U geeft aan ddat de eis omtrent de bekers komt te vervallen, maar geeft helaas geen antwoord op de vraag: “Kunt u aangeven hoe gemeente Bloemendaal/Heemstede hier vanaf 1 januari 2024 invulling aan wil gaan geven?” Zou u deze vraag alsnog willen beantwoorden? Of komt de vraag naar de bekers te vervallen aangezien de overeenkomst ingaat in 2024?</t>
  </si>
  <si>
    <t>Met uw antwoord ontstaat een ongelijk speelveld. Kunt u verduidelijken welke kosten wél en niet verdisconteerd dienen te zijn in de inschrijfprijs en welke componenten separaat gefactureerd mogen worden? Of kunt u een uitsplitsing maken op het prijzenblad waardoor deze componenten alsnog opgenomen kunnen worden in de kostencalculatie van de aangeboden dienstverlening?</t>
  </si>
  <si>
    <t>Om u de juiste automaat aan te bieden is het wenselijk om deze aantallen alsnog spoedig te ontvangen. Pas vanaf dat moment kunnen wij onze aanbieding uitwerken. Kunt u hier in de planning mogelijk rekening mee houden?</t>
  </si>
  <si>
    <t>Kunt u aangeven of uw medewerkers momenteel tevreden zijn over de verschillende automaten in gebruikersgemak of dat er variatie is in tevredenheid? Zou u per soort huidige machine de tevredenheid kunnen weergeven?</t>
  </si>
  <si>
    <t>Dat u dat belangrijk vindt kunnen wij ons voorstellen en dat onderschrijven wij. Wij willen echter voorkomen dat u hier beloftes krijgt die in de praktijk nooit nagekomen worden. Daarom vragen wij u ook op welke wijze u de nakoming van deze afspraken in de praktijk zult handhaven?</t>
  </si>
  <si>
    <t>U vraagt “Op welke wijze draagt Inschrijver bij aan de leefbaarheid bij de bron (koffieboer/ plantage) van de aan de gemeenten Heemstede en Bloemendaal aangeboden ingrediënten en hoe kan zij dit aantoonbaar maken?” Kunt u bevestigen dat het volstaat om ingrediënten aan te bieden met in Nederland erkende keurmerken die dit aantonen? Of kunt u aangeven op welke andere wijze Aanbestedende dienst dit gaat toetsen op juistheid ten tijde van de inschrijving en gedurende de looptijd van de overeenkomst?</t>
  </si>
  <si>
    <t>Kunt u hiermee bevestigen dat u geen uitgifte van suiker vanuit de automaat eist maar dat dit dus naast de automaat aangeboden mag worden?</t>
  </si>
  <si>
    <t>Kunt u in dat geval aangeven wat uw eis is? Wat verwacht u van de Contractant? U eist een inschatting?</t>
  </si>
  <si>
    <t>Inschrijver vraagt dit omdat zij daarmee weet welke verandering mogelijk bewerkstelligt moet worden of dat er aansluiting kan plaatsvinden op een huidige werkwijze. Ook weten we welke aanpassing/verandering er overbrugt dient te worden. Het is daarom dat wij u vragen om deze vraag alsnog te beantwoorden.</t>
  </si>
  <si>
    <t>Kunt u aangeven of het hier gaat om 55 cm diepte en 80 cm breedte of dat Inschrijvers dit anders moeten lezen? Is er ook nog een hoogte beperking op deze locatie?</t>
  </si>
  <si>
    <t>Bij vraag 91 wordt als antwoord gegeven dat de suiker in de automaten geen must is. Geldt dit ook voor de cacao bij de EWC machines.  Machines geschikt voor de EWC's (verse melk) hebben geen chocofunctie. Dit wordt bereid middels een chocostick. Gaat u hiermee akkoord?</t>
  </si>
  <si>
    <t>In het nieuwe prijzenblad is kolom E cel 3:18 gebaseerd op maand prijzen en niet op prijs per jaar. Klopt het dat de formule hierin nog aangepast moet worden?</t>
  </si>
  <si>
    <t>NVI vraag 10. Is het antwoordt dat de eis komt te vervallen. In de nieuwe versie 2.0 prijzenblad regel 31staat het er nog tussen. Komt dit alsnog te vervallen?</t>
  </si>
  <si>
    <t>NVI vraag4. Is het antwoord dat de kolom C met cellen 3.4.5.6.7 en 8 aangepast worden. In de nieuwe versie 2.0 prijzenblad blijkt dit niet aangepast te zijn klopt dat?</t>
  </si>
  <si>
    <t>Is het mogelijk binnen uw IT omgeving, om de koffiemachines aan te sluiten uw internet?</t>
  </si>
  <si>
    <t>Locatie Bloemendaal 1e etage EWC:
De aangegeven ruimte 55 cm bij 80 cm lijkt een beperkte ruimte te zijn mede omdat automaten niet geheel “klem” in een pantry kunnen worden geplaatst en dus extra ruimte rondom de automaat een vereiste is voor o.a. koeling en (dagelijks) onderhoud. Typen verse melk automaten die in deze ruimte passen zijn maar zeer beperkt verkrijgbaar op de markt en ook niet beschikbaar binnen het standaard automaten assortiment van de meeste aanbieders. Een ruimte van 80 cm breed en 100 cm hoog zorgt er voor dat alle aanbieders een verse melk automaat kunnen aanbieden die ook volledig voldoet aan de andere eisen en wensen die worden gesteld aan de automaten binnen de aanbesteding. Gaat u ermee akkoord om de maatvoering van de pantry te verruimen naar 80 cm breed en 100 cm hoog?  In het kader van de doorlooptijd van het proces vragen wij u deze vraag z.s.m. te beantwoorden.</t>
  </si>
  <si>
    <t>Verduidelijkingsvraag NVI1 vraag 58</t>
  </si>
  <si>
    <t>Verduidelijkingsvraag NVI1 vraag 52</t>
  </si>
  <si>
    <t>Verduidelijkingsvraag NVI1 vraag 51</t>
  </si>
  <si>
    <t>Verduidelijkingsvraag NVI1 vraag 45</t>
  </si>
  <si>
    <t>Verduidelijkingsvraag NVI1 vraag 26</t>
  </si>
  <si>
    <t>Verduidelijkingsvraag NVI1 vraag 16</t>
  </si>
  <si>
    <t>Verduidelijkingsvraag NVI1 vraag 15</t>
  </si>
  <si>
    <t>Verduidelijkingsvraag NVI1 vraag 12</t>
  </si>
  <si>
    <t>Verduidelijkingsvraag NVI1 vraag 11</t>
  </si>
  <si>
    <t>Verduidelijkingsvraag NVI1 vraag 8</t>
  </si>
  <si>
    <t>Verduidelijkingsvraag NVI1 vraag 3</t>
  </si>
  <si>
    <t>Bijlage F</t>
  </si>
  <si>
    <t>Bijlage D tarievenblad Gem HMS BMD</t>
  </si>
  <si>
    <t>Verduidelijkingsvraag NVI1 vraag 19</t>
  </si>
  <si>
    <t>NVI nr. 3 Aanbestedingsdocument 1.5 opdracht</t>
  </si>
  <si>
    <t>Uitvoering</t>
  </si>
  <si>
    <t>Gepubliceerd onder nummer: GEZ 201904 PRJ-1900131</t>
  </si>
  <si>
    <t>Tarievenblad</t>
  </si>
  <si>
    <t>U benoemt in rij 26 melkproduct voor de melkvariaties. Kunt u bevestigen dat het hier om topping gaat en niet om creamer of melkpoeder? Creamer is goedkoper, maar minder van kwaliteit.</t>
  </si>
  <si>
    <t>U heeft nu 1 regel (rij 20) toegevoegd voor de totale service en onderhoudskosten per jaar. Hierdoor ziet u geen onderscheid tussen de verschillende type automaten zoals u dit met de huur van de automaten wel ziet. Wenst u dit zo te houden? Zo niet en indien u dus wel dit onderscheid wilt zien, vragen wij u het Tarievenblad hierop aan te passen. Graag uw reactie.</t>
  </si>
  <si>
    <t>Bedankt voor de doorgevoerde aanpassingen.
Wilt u in cel B27 nog een vast aantal aangeven, zodat alle inschrijvers uit kunnen gaan van hetzelfde verbruik verse melk?</t>
  </si>
  <si>
    <t>1e NVI - vraag 45</t>
  </si>
  <si>
    <t>Graag zien wij het overzicht van het aantal geschatte consumpties per automaat per jaar nog tegemoet. Kunt u deze toevoegen?</t>
  </si>
  <si>
    <t>1e NVI - vraag 35</t>
  </si>
  <si>
    <t>Inschrijver wil akkoord gaan met de aangegeven flexibiliteit van 1 automaat per jaar, mits inschrijver na overleg akkoord is zolang op de andere automaten geen overbelasting ontstaat. Kunt u dit bevestigen?</t>
  </si>
  <si>
    <t>1e NVI - vraag 20</t>
  </si>
  <si>
    <t>Gezien de duurzaamheidsdoelstellingen van de gemeente over de totale looptijd van 7 jaar adviseert inschrijver bij implementatie uitsluitend fabrieksnieuwe automaten toe te staan. Bovendien zorgt u alleen op deze manier er voor dat er een gelijk speelveld is qua prijsstelling. Dit omdat veel inschrijvers niet beschikken over grotere aantallen refurbished automaten. Wel kunnen refurbished automaten ingezet worden vanaf 2e jaar voor de invulling aan de gewenste flexibiliteit. Neemt u ons advies over?</t>
  </si>
  <si>
    <t>1e NVI - vraag 3</t>
  </si>
  <si>
    <t>Kunt u hier de volledige maatvoering doorgeven in hoogte x breedte x diepte?</t>
  </si>
  <si>
    <t xml:space="preserve">Uw vraag in de eerste nota van inlichtingen was: "In eis 9 staat er: “… inschatting is X afnames.” Wat dient er op de plek van de X te staan?"Ons antwoord luidde: "De afname en hoeveelheden kunt u vinden in het tarievenblad." Wij verwachten dat u met uw inschrijving zorgdraagt voor het kunnen realiseren van de capaciteitsvraag op basis van de in het tarievenblad vermelde aantallen. </t>
  </si>
  <si>
    <t>Wij ‘handhaven’ middels de privaatrechtelijke weg, bijvoorbeeld door nakoming te vorderen.
En in dat verband komt artikel 2 lid 4 van de concept-overeenkomst (bijlage E1) als volgt te luiden:
Verplichtingen die naar hun aard bestemd zijn om ook na de looptijd van de overeenkomst voort te duren, blijven na afloop van deze overeenkomst bestaan. Tot de verplichtingen behoren in ieder geval - maar niet limitatief - geschillenbeslechting, forumkeuze, toepasselijk recht en hetgeen in verband met het gunningscriterium (K-3 MVOI) “Hoe MVOI wordt toegepast na afloop van de overeenkomst, bijvoorbeeld door hergebruik en/of recycling van koffiemachines en bijbehorende displays, voorraadbakken etc.” door Opdrachtnemer is aangeboden in de aanbestedingsprocedure.”</t>
  </si>
  <si>
    <t>Bij deze bevestiging op uw vraag.</t>
  </si>
  <si>
    <t>Het volstaat om ingrediënten aan te bieden met in Nederland erkende keurmerken die dit aantonen.</t>
  </si>
  <si>
    <t>Er zijn geen internet aansluitingen bij de pantry's. Wel via het wi-fi netwerk zou het mogelijk zijn.</t>
  </si>
  <si>
    <t>Ja. Refurbished automaten zijn geen eis.</t>
  </si>
  <si>
    <t>Nee. Uitleg over de Huidige machines is niet van toepassing.</t>
  </si>
  <si>
    <t>Bij deze de bevestiging.</t>
  </si>
  <si>
    <t>De vraag naar de bekers komt te vervallen. We gaan werken met mokken en theeglazen.</t>
  </si>
  <si>
    <t>Indien verse melk machines geen chocofunctie kunnen hebben, dan gaan wij inderdaad akkoord met dit voorstel.</t>
  </si>
  <si>
    <t>De huidige werkzijze verschilt per gemeente. In Bloemendaal worden bulkbestellingen groter dan een bepaald aantal (verschilt per product) in een omdoos geleverd. Er wordt in Bloemendaal op 1 dag per week geleverd, zodat de leverancier niet meerdere ritten per week hoeft te maken. In Heemstede worden alle producten ongeacht de grootte van de bestelling in aparte dozen geleverd. Hier worden leveringen ongeacht de bestelgrootte op de dag na bestelling geleverd.</t>
  </si>
  <si>
    <t>Alleen spoedreparaties buiten kantooruren vallen buiten de standaard dienstverlening en dus buiten de beoordelingsprijs.</t>
  </si>
  <si>
    <t>Dit willen wij inderdaad zo houden.</t>
  </si>
  <si>
    <t>Datum:  8-11-2023</t>
  </si>
  <si>
    <t>Het aantal consumpties vindt u in bijlage 'Overzicht Locaties'.</t>
  </si>
  <si>
    <t>Uw verzoek wijzen wij af. Opdrachtgever is niet van mening dat hij hiermee een ongelijk speelveld creëert. Het staat alle partijen die SROI-kandidaten hebben vrij om een PSO- of gelijkwaardige certificering te halen en dan de vrijstelling te krijgen. Dat is een eigen keuze van de partij. Partijen zonder certificering hebben ook tijdens de uitvoering de mogelijkheid om van de eis af te wijken zoals aangegeven in het antwoord van NVI1 vraag 58.</t>
  </si>
  <si>
    <t>Overal staat de prijs per jaar vermeld.</t>
  </si>
  <si>
    <t>Ja , dit komt te vervallen. Een aangepast tarievenblad wordt bij deze nota van inlichtingen gepubliceerd.</t>
  </si>
  <si>
    <t>Is nu juist aangepast. Een aangepast tarievenblad wordt bij deze nota van inlichtingen gepubliceerd.</t>
  </si>
  <si>
    <t>Tot op heden hadden wij geen gratis verse melk voorziening, dus wij hebben in het nieuwe tarievenblad een inschatting ingevuld op basis van de beperkte periode waarin één automaat in Heemstede gratis verse melk leverde. Dit verbruik hebben wij geëxtrapoleerd naar onze verwachting voor de nieuwe situatie.</t>
  </si>
  <si>
    <t>Tweede Nota van Inlichtingen bij:  Warme dranken GEZ</t>
  </si>
  <si>
    <t>vervolg vraag 7</t>
  </si>
  <si>
    <t xml:space="preserve">Naar inschatting van Inschrijver zijn we een stap verder maar daar waar de subvragen (de minimaal uit te werken punten) van subgunningscriterium kwaliteit K-1 en K-2 direct verband houden met het voorwerp van de Opdracht, dienen de verschillende minimaal te beschrijven punten zoals genoemd in K-3 nader aangescherpt te worden om te spreken van een rechtsgeldig gunningscriterium, namelijk in de zin van artikel 2.115 lid 3 Aanbestedingswet 2022. Daarin staat namelijk dat de nadere criteria als bedoeld in het eerste lid (2.115 lid 1) direct verband dienen te houden met het voorwerp van de overheidsopdracht. Hiervan is sprake wanneer zij betrekking hebben op de in het kader van die overheidsopdracht te verrichten werken, leveringen of diensten. 
We stellen dan ook de volgende aanscherping voor:
Gemeenten Heemstede en Bloemendaal hechten grote waarde aan Maatschappelijk Verantwoord Opdrachtgeven en Inkopen (MVOI). De gemeenten wensen daarom inzicht te krijgen in de visie en toegevoegde waarde binnen de keten van inschrijver ten aanzien van duurzaamheid, circulariteit en MVOI in de uitvoering van de opdracht voor de gemeenten Heemstede en Bloemendaal (meerwaarde voor de gemeenten).  - vervolg - 
</t>
  </si>
  <si>
    <r>
      <t xml:space="preserve"> - vervolg - 
Beschrijf minimaal de volgende punten:
• Hoe u bij de start van de overeenkomst invulling geeft aan duurzaamheid, circulariteit en MVOI </t>
    </r>
    <r>
      <rPr>
        <sz val="9"/>
        <color rgb="FFFF0000"/>
        <rFont val="Verdana"/>
        <family val="2"/>
      </rPr>
      <t>voor de aangeboden dienstverlening;</t>
    </r>
    <r>
      <rPr>
        <sz val="9"/>
        <rFont val="Verdana"/>
        <family val="2"/>
      </rPr>
      <t xml:space="preserve">
• Hoe u gedurende de looptijd van de overeenkomst actief blijft werken aan ontwikkelingen op het gebied van duurzaamheid en circulariteit </t>
    </r>
    <r>
      <rPr>
        <sz val="9"/>
        <color rgb="FFFF0000"/>
        <rFont val="Verdana"/>
        <family val="2"/>
      </rPr>
      <t>voor de Opdracht voor de gemeenten Heemstede en Bloemendaal;</t>
    </r>
    <r>
      <rPr>
        <sz val="9"/>
        <rFont val="Verdana"/>
        <family val="2"/>
      </rPr>
      <t xml:space="preserve">
• Op welke wijze Inschrijver rekening houdt met duurzaamheid en circulariteit in haar verpakkingsmaterialen </t>
    </r>
    <r>
      <rPr>
        <sz val="9"/>
        <color rgb="FFFF0000"/>
        <rFont val="Verdana"/>
        <family val="2"/>
      </rPr>
      <t>zoals zij die gebruikt in het kader van de Opdracht;</t>
    </r>
    <r>
      <rPr>
        <sz val="9"/>
        <rFont val="Verdana"/>
        <family val="2"/>
      </rPr>
      <t xml:space="preserve">
• hoe deze ontwikkelingen worden toegepast in de leveringen en dienstverlening aan gemeenten Heemstede en Bloemendaal;
• Hoe MVOI wordt toegepast na afloop van het gebruik van materialen, bijvoorbeeld door hergebruik en/of recycling van koffiemachines en bijbehorende displays, voorraadbakken etc.;
• Op welke wijze de inschrijver aantoonbaar bijdraagt aan duurzaamheid en transparantie in de keten </t>
    </r>
    <r>
      <rPr>
        <sz val="9"/>
        <color rgb="FFFF0000"/>
        <rFont val="Verdana"/>
        <family val="2"/>
      </rPr>
      <t>van de aan de gemeenten Heemstede en Bloemendaal aangeboden ingrediënten</t>
    </r>
    <r>
      <rPr>
        <sz val="9"/>
        <rFont val="Verdana"/>
        <family val="2"/>
      </rPr>
      <t xml:space="preserve"> en op welke wijze dit </t>
    </r>
    <r>
      <rPr>
        <sz val="9"/>
        <color rgb="FFFF0000"/>
        <rFont val="Verdana"/>
        <family val="2"/>
      </rPr>
      <t>met de gemeenten Heemstede en Bloemendaal</t>
    </r>
    <r>
      <rPr>
        <sz val="9"/>
        <rFont val="Verdana"/>
        <family val="2"/>
      </rPr>
      <t xml:space="preserve"> wordt gecommuniceerd.
Ad 1) Gaat u hiermee akkoord? Zo nee, kunt u aangeven en onderbouwen waarom niet?
Ad 2) kunt u bevestigen dat u enkel de uitwerking zult beoordelen voor zover dit van toepassing is op de daadwerkelijk aan de gemeenten Heemstede en Bloemendaal aangeboden dienstverlening?</t>
    </r>
  </si>
  <si>
    <t>Zie vervolg vraag 7.</t>
  </si>
  <si>
    <t>Ad 1. Akkoord. Ad 2. Dit bevestigen wij. In de bijlage treft u de volledige (herziene) omschrijving van gunningscriterium kwaliteit K3 (MVOI) aan, zoals dit na uw vragen is aangepast.</t>
  </si>
  <si>
    <t>Er wordt een muur aan de rechterzijde van de machine weggehaald. Zo dat er een hoek ontstaat welke door loopt op de counter. De breedte vanaf de linkermuur is dan 80 cm tot aan de rand. de diepte is 55 cm. De hoogte is 150 cm. In de nieuwe situatie kan de machine ook een kwartslag gedraaid worden. Dan is de breedte 145 cm, de diepte 55 cm en de hoogte 150 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</si>
</sst>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9" x14ac:knownFonts="1">
    <font>
      <sz val="11"/>
      <color theme="1"/>
      <name val="Calibri"/>
      <family val="2"/>
      <scheme val="minor"/>
    </font>
    <font>
      <sz val="10"/>
      <name val="Verdana"/>
      <family val="2"/>
    </font>
    <font>
      <b/>
      <sz val="10"/>
      <name val="Verdana"/>
      <family val="2"/>
    </font>
    <font>
      <sz val="10"/>
      <color theme="1"/>
      <name val="Verdana"/>
      <family val="2"/>
    </font>
    <font>
      <b/>
      <sz val="9"/>
      <name val="Verdana"/>
      <family val="2"/>
    </font>
    <font>
      <sz val="9"/>
      <name val="Verdana"/>
      <family val="2"/>
    </font>
    <font>
      <sz val="9"/>
      <color theme="1"/>
      <name val="Verdana"/>
      <family val="2"/>
    </font>
    <font>
      <sz val="9"/>
      <color rgb="FFFF0000"/>
      <name val="Verdana"/>
      <family val="2"/>
    </font>
    <font>
      <sz val="9"/>
      <color rgb="FF191614"/>
      <name val="Verdana"/>
      <family val="2"/>
    </font>
  </fonts>
  <fills count="3">
    <fill>
      <patternFill patternType="none"/>
    </fill>
    <fill>
      <patternFill patternType="gray125"/>
    </fill>
    <fill>
      <patternFill patternType="solid">
        <fgColor indexe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164" fontId="1" fillId="0" borderId="0" xfId="0" applyNumberFormat="1" applyFont="1" applyAlignment="1">
      <alignment horizontal="left" vertical="top" wrapText="1"/>
    </xf>
    <xf numFmtId="0" fontId="1" fillId="0" borderId="0" xfId="0" applyFont="1" applyAlignment="1">
      <alignment horizontal="left" vertical="top" wrapText="1"/>
    </xf>
    <xf numFmtId="0" fontId="3" fillId="0" borderId="0" xfId="0" applyFont="1"/>
    <xf numFmtId="0" fontId="1" fillId="0" borderId="0" xfId="0" applyFont="1" applyAlignment="1">
      <alignment horizontal="left" vertical="top"/>
    </xf>
    <xf numFmtId="0" fontId="4" fillId="0" borderId="1" xfId="0" applyFont="1" applyBorder="1" applyAlignment="1">
      <alignment horizontal="left" vertical="top" wrapText="1"/>
    </xf>
    <xf numFmtId="0" fontId="5" fillId="0" borderId="0" xfId="0" applyFont="1" applyAlignment="1">
      <alignment horizontal="left" vertical="top" wrapText="1"/>
    </xf>
    <xf numFmtId="0" fontId="5" fillId="0" borderId="1" xfId="0" applyFont="1" applyBorder="1" applyAlignment="1" applyProtection="1">
      <alignment horizontal="left" vertical="top" wrapText="1"/>
      <protection locked="0"/>
    </xf>
    <xf numFmtId="0" fontId="5" fillId="0" borderId="1" xfId="0" applyFont="1" applyBorder="1" applyAlignment="1">
      <alignment horizontal="left" vertical="top" wrapText="1"/>
    </xf>
    <xf numFmtId="0" fontId="6" fillId="0" borderId="0" xfId="0" applyFont="1" applyAlignment="1">
      <alignment wrapText="1"/>
    </xf>
    <xf numFmtId="0" fontId="5" fillId="2" borderId="1" xfId="0" applyFont="1" applyFill="1" applyBorder="1" applyAlignment="1" applyProtection="1">
      <alignment horizontal="left" vertical="top" wrapText="1"/>
      <protection locked="0"/>
    </xf>
    <xf numFmtId="0" fontId="5" fillId="0" borderId="1" xfId="0" applyFont="1" applyFill="1" applyBorder="1" applyAlignment="1" applyProtection="1">
      <alignment horizontal="left" vertical="top" wrapText="1"/>
      <protection locked="0"/>
    </xf>
    <xf numFmtId="0" fontId="6" fillId="0" borderId="1" xfId="0" applyFont="1" applyFill="1" applyBorder="1" applyAlignment="1">
      <alignment horizontal="left" vertical="top" wrapText="1"/>
    </xf>
    <xf numFmtId="0" fontId="8" fillId="0" borderId="1" xfId="0" applyFont="1" applyBorder="1" applyAlignment="1">
      <alignment vertical="top" wrapText="1"/>
    </xf>
    <xf numFmtId="0" fontId="8" fillId="0" borderId="1" xfId="0" applyFont="1" applyBorder="1" applyAlignment="1">
      <alignment horizontal="left" vertical="top" wrapText="1"/>
    </xf>
    <xf numFmtId="0" fontId="6" fillId="0" borderId="1" xfId="0" applyFont="1" applyBorder="1" applyAlignment="1">
      <alignment vertical="top" wrapText="1"/>
    </xf>
    <xf numFmtId="0" fontId="6" fillId="0" borderId="1" xfId="0" applyFont="1" applyFill="1" applyBorder="1" applyAlignment="1" applyProtection="1">
      <alignment horizontal="left" vertical="top" wrapText="1"/>
      <protection locked="0"/>
    </xf>
  </cellXfs>
  <cellStyles count="1">
    <cellStyle name="Standaard" xfId="0" builtinId="0"/>
  </cellStyles>
  <dxfs count="1">
    <dxf>
      <font>
        <b/>
        <i val="0"/>
        <color theme="0"/>
      </font>
      <fill>
        <gradientFill>
          <stop position="0">
            <color rgb="FF002060"/>
          </stop>
          <stop position="1">
            <color rgb="FFC00000"/>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95250</xdr:rowOff>
    </xdr:from>
    <xdr:to>
      <xdr:col>3</xdr:col>
      <xdr:colOff>30693</xdr:colOff>
      <xdr:row>0</xdr:row>
      <xdr:rowOff>971550</xdr:rowOff>
    </xdr:to>
    <xdr:pic>
      <xdr:nvPicPr>
        <xdr:cNvPr id="2" name="Picture 6">
          <a:extLst>
            <a:ext uri="{FF2B5EF4-FFF2-40B4-BE49-F238E27FC236}">
              <a16:creationId xmlns:a16="http://schemas.microsoft.com/office/drawing/2014/main" id="{75637906-9312-4E21-85D9-75E8735627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95250"/>
          <a:ext cx="3200400" cy="87630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4E9C0-840C-478F-8EC4-432C9E08B3FD}">
  <dimension ref="A1:E32"/>
  <sheetViews>
    <sheetView tabSelected="1" topLeftCell="A20" zoomScale="90" zoomScaleNormal="90" workbookViewId="0">
      <selection activeCell="D22" sqref="D22"/>
    </sheetView>
  </sheetViews>
  <sheetFormatPr defaultRowHeight="12.75" x14ac:dyDescent="0.2"/>
  <cols>
    <col min="1" max="1" width="4.85546875" style="1" customWidth="1"/>
    <col min="2" max="2" width="12.140625" style="1" customWidth="1"/>
    <col min="3" max="3" width="30.42578125" style="4" customWidth="1"/>
    <col min="4" max="4" width="77.85546875" style="4" customWidth="1"/>
    <col min="5" max="5" width="58" style="4" customWidth="1"/>
    <col min="6" max="16384" width="9.140625" style="5"/>
  </cols>
  <sheetData>
    <row r="1" spans="1:5" s="1" customFormat="1" ht="81.75" customHeight="1" x14ac:dyDescent="0.25">
      <c r="A1" s="6"/>
      <c r="B1" s="6"/>
      <c r="C1" s="6"/>
      <c r="D1" s="6"/>
      <c r="E1" s="6"/>
    </row>
    <row r="2" spans="1:5" s="1" customFormat="1" x14ac:dyDescent="0.25">
      <c r="A2" s="2" t="s">
        <v>72</v>
      </c>
      <c r="C2" s="4"/>
      <c r="D2" s="3"/>
      <c r="E2" s="3"/>
    </row>
    <row r="3" spans="1:5" s="1" customFormat="1" x14ac:dyDescent="0.25">
      <c r="A3" s="2" t="s">
        <v>39</v>
      </c>
      <c r="C3" s="4"/>
      <c r="D3" s="3"/>
      <c r="E3" s="3"/>
    </row>
    <row r="4" spans="1:5" s="1" customFormat="1" x14ac:dyDescent="0.25">
      <c r="A4" s="2" t="s">
        <v>65</v>
      </c>
      <c r="C4" s="4"/>
      <c r="D4" s="3"/>
      <c r="E4" s="3"/>
    </row>
    <row r="5" spans="1:5" s="1" customFormat="1" x14ac:dyDescent="0.25">
      <c r="C5" s="4"/>
      <c r="D5" s="4"/>
      <c r="E5" s="4"/>
    </row>
    <row r="6" spans="1:5" s="8" customFormat="1" ht="11.25" x14ac:dyDescent="0.25">
      <c r="A6" s="7" t="s">
        <v>0</v>
      </c>
      <c r="B6" s="7" t="s">
        <v>1</v>
      </c>
      <c r="C6" s="7" t="s">
        <v>2</v>
      </c>
      <c r="D6" s="7" t="s">
        <v>3</v>
      </c>
      <c r="E6" s="7" t="s">
        <v>4</v>
      </c>
    </row>
    <row r="7" spans="1:5" s="11" customFormat="1" ht="87" customHeight="1" x14ac:dyDescent="0.15">
      <c r="A7" s="9">
        <v>1</v>
      </c>
      <c r="B7" s="9" t="s">
        <v>5</v>
      </c>
      <c r="C7" s="9" t="s">
        <v>33</v>
      </c>
      <c r="D7" s="10" t="s">
        <v>16</v>
      </c>
      <c r="E7" s="10" t="s">
        <v>78</v>
      </c>
    </row>
    <row r="8" spans="1:5" s="11" customFormat="1" ht="159.75" customHeight="1" x14ac:dyDescent="0.15">
      <c r="A8" s="9">
        <v>2</v>
      </c>
      <c r="B8" s="12" t="s">
        <v>38</v>
      </c>
      <c r="C8" s="12" t="s">
        <v>37</v>
      </c>
      <c r="D8" s="12" t="s">
        <v>22</v>
      </c>
      <c r="E8" s="10" t="s">
        <v>78</v>
      </c>
    </row>
    <row r="9" spans="1:5" s="11" customFormat="1" ht="88.5" customHeight="1" x14ac:dyDescent="0.15">
      <c r="A9" s="9">
        <v>3</v>
      </c>
      <c r="B9" s="12" t="s">
        <v>5</v>
      </c>
      <c r="C9" s="12" t="s">
        <v>50</v>
      </c>
      <c r="D9" s="12" t="s">
        <v>51</v>
      </c>
      <c r="E9" s="10" t="s">
        <v>78</v>
      </c>
    </row>
    <row r="10" spans="1:5" s="11" customFormat="1" ht="108.75" customHeight="1" x14ac:dyDescent="0.15">
      <c r="A10" s="9">
        <v>4</v>
      </c>
      <c r="B10" s="12" t="s">
        <v>5</v>
      </c>
      <c r="C10" s="12" t="s">
        <v>32</v>
      </c>
      <c r="D10" s="12" t="s">
        <v>15</v>
      </c>
      <c r="E10" s="13" t="s">
        <v>62</v>
      </c>
    </row>
    <row r="11" spans="1:5" s="11" customFormat="1" ht="93" customHeight="1" x14ac:dyDescent="0.15">
      <c r="A11" s="9">
        <v>5</v>
      </c>
      <c r="B11" s="12" t="s">
        <v>5</v>
      </c>
      <c r="C11" s="12" t="s">
        <v>31</v>
      </c>
      <c r="D11" s="12" t="s">
        <v>14</v>
      </c>
      <c r="E11" s="9" t="s">
        <v>52</v>
      </c>
    </row>
    <row r="12" spans="1:5" s="11" customFormat="1" ht="37.5" customHeight="1" x14ac:dyDescent="0.15">
      <c r="A12" s="9">
        <v>6</v>
      </c>
      <c r="B12" s="12" t="s">
        <v>5</v>
      </c>
      <c r="C12" s="12" t="s">
        <v>30</v>
      </c>
      <c r="D12" s="12" t="s">
        <v>13</v>
      </c>
      <c r="E12" s="12" t="s">
        <v>54</v>
      </c>
    </row>
    <row r="13" spans="1:5" s="11" customFormat="1" ht="231.75" customHeight="1" x14ac:dyDescent="0.15">
      <c r="A13" s="9">
        <v>7</v>
      </c>
      <c r="B13" s="12" t="s">
        <v>5</v>
      </c>
      <c r="C13" s="12" t="s">
        <v>29</v>
      </c>
      <c r="D13" s="10" t="s">
        <v>74</v>
      </c>
      <c r="E13" s="10" t="s">
        <v>76</v>
      </c>
    </row>
    <row r="14" spans="1:5" s="11" customFormat="1" ht="288.75" customHeight="1" x14ac:dyDescent="0.15">
      <c r="A14" s="9">
        <v>7</v>
      </c>
      <c r="B14" s="12" t="s">
        <v>73</v>
      </c>
      <c r="C14" s="12" t="s">
        <v>29</v>
      </c>
      <c r="D14" s="10" t="s">
        <v>75</v>
      </c>
      <c r="E14" s="10" t="s">
        <v>77</v>
      </c>
    </row>
    <row r="15" spans="1:5" s="11" customFormat="1" ht="78.75" x14ac:dyDescent="0.15">
      <c r="A15" s="9">
        <v>8</v>
      </c>
      <c r="B15" s="12" t="s">
        <v>5</v>
      </c>
      <c r="C15" s="12" t="s">
        <v>29</v>
      </c>
      <c r="D15" s="10" t="s">
        <v>12</v>
      </c>
      <c r="E15" s="10" t="s">
        <v>55</v>
      </c>
    </row>
    <row r="16" spans="1:5" s="11" customFormat="1" ht="185.25" customHeight="1" x14ac:dyDescent="0.15">
      <c r="A16" s="9">
        <v>9</v>
      </c>
      <c r="B16" s="12" t="s">
        <v>5</v>
      </c>
      <c r="C16" s="12" t="s">
        <v>28</v>
      </c>
      <c r="D16" s="10" t="s">
        <v>11</v>
      </c>
      <c r="E16" s="10" t="s">
        <v>53</v>
      </c>
    </row>
    <row r="17" spans="1:5" s="11" customFormat="1" ht="32.25" customHeight="1" x14ac:dyDescent="0.15">
      <c r="A17" s="9">
        <v>10</v>
      </c>
      <c r="B17" s="12" t="s">
        <v>5</v>
      </c>
      <c r="C17" s="12" t="s">
        <v>36</v>
      </c>
      <c r="D17" s="12" t="s">
        <v>21</v>
      </c>
      <c r="E17" s="12" t="s">
        <v>56</v>
      </c>
    </row>
    <row r="18" spans="1:5" s="11" customFormat="1" ht="89.25" customHeight="1" x14ac:dyDescent="0.15">
      <c r="A18" s="9">
        <v>11</v>
      </c>
      <c r="B18" s="12" t="s">
        <v>5</v>
      </c>
      <c r="C18" s="12" t="s">
        <v>48</v>
      </c>
      <c r="D18" s="12" t="s">
        <v>49</v>
      </c>
      <c r="E18" s="12" t="s">
        <v>57</v>
      </c>
    </row>
    <row r="19" spans="1:5" s="11" customFormat="1" ht="40.5" customHeight="1" x14ac:dyDescent="0.15">
      <c r="A19" s="9">
        <v>12</v>
      </c>
      <c r="B19" s="10" t="s">
        <v>5</v>
      </c>
      <c r="C19" s="10" t="s">
        <v>27</v>
      </c>
      <c r="D19" s="10" t="s">
        <v>10</v>
      </c>
      <c r="E19" s="10" t="s">
        <v>58</v>
      </c>
    </row>
    <row r="20" spans="1:5" s="11" customFormat="1" ht="33.75" x14ac:dyDescent="0.15">
      <c r="A20" s="9">
        <v>13</v>
      </c>
      <c r="B20" s="12" t="s">
        <v>5</v>
      </c>
      <c r="C20" s="12" t="s">
        <v>46</v>
      </c>
      <c r="D20" s="12" t="s">
        <v>47</v>
      </c>
      <c r="E20" s="12" t="s">
        <v>59</v>
      </c>
    </row>
    <row r="21" spans="1:5" s="11" customFormat="1" ht="45.75" customHeight="1" x14ac:dyDescent="0.15">
      <c r="A21" s="9">
        <v>14</v>
      </c>
      <c r="B21" s="10" t="s">
        <v>5</v>
      </c>
      <c r="C21" s="10" t="s">
        <v>26</v>
      </c>
      <c r="D21" s="10" t="s">
        <v>9</v>
      </c>
      <c r="E21" s="10" t="s">
        <v>66</v>
      </c>
    </row>
    <row r="22" spans="1:5" s="11" customFormat="1" ht="36.75" customHeight="1" x14ac:dyDescent="0.15">
      <c r="A22" s="9">
        <v>15</v>
      </c>
      <c r="B22" s="12" t="s">
        <v>5</v>
      </c>
      <c r="C22" s="12" t="s">
        <v>44</v>
      </c>
      <c r="D22" s="12" t="s">
        <v>45</v>
      </c>
      <c r="E22" s="10" t="s">
        <v>66</v>
      </c>
    </row>
    <row r="23" spans="1:5" s="11" customFormat="1" ht="69.75" customHeight="1" x14ac:dyDescent="0.15">
      <c r="A23" s="9">
        <v>16</v>
      </c>
      <c r="B23" s="10" t="s">
        <v>5</v>
      </c>
      <c r="C23" s="10" t="s">
        <v>25</v>
      </c>
      <c r="D23" s="10" t="s">
        <v>8</v>
      </c>
      <c r="E23" s="14" t="s">
        <v>63</v>
      </c>
    </row>
    <row r="24" spans="1:5" s="11" customFormat="1" ht="71.25" customHeight="1" x14ac:dyDescent="0.15">
      <c r="A24" s="9">
        <v>17</v>
      </c>
      <c r="B24" s="10" t="s">
        <v>5</v>
      </c>
      <c r="C24" s="10" t="s">
        <v>24</v>
      </c>
      <c r="D24" s="15" t="s">
        <v>7</v>
      </c>
      <c r="E24" s="10" t="s">
        <v>60</v>
      </c>
    </row>
    <row r="25" spans="1:5" s="11" customFormat="1" ht="103.5" customHeight="1" x14ac:dyDescent="0.15">
      <c r="A25" s="9">
        <v>18</v>
      </c>
      <c r="B25" s="10" t="s">
        <v>5</v>
      </c>
      <c r="C25" s="10" t="s">
        <v>23</v>
      </c>
      <c r="D25" s="16" t="s">
        <v>6</v>
      </c>
      <c r="E25" s="17" t="s">
        <v>67</v>
      </c>
    </row>
    <row r="26" spans="1:5" s="11" customFormat="1" ht="54" customHeight="1" x14ac:dyDescent="0.15">
      <c r="A26" s="9">
        <v>19</v>
      </c>
      <c r="B26" s="9" t="s">
        <v>5</v>
      </c>
      <c r="C26" s="9" t="s">
        <v>34</v>
      </c>
      <c r="D26" s="10" t="s">
        <v>17</v>
      </c>
      <c r="E26" s="10" t="s">
        <v>61</v>
      </c>
    </row>
    <row r="27" spans="1:5" s="11" customFormat="1" ht="31.5" customHeight="1" x14ac:dyDescent="0.15">
      <c r="A27" s="9">
        <v>20</v>
      </c>
      <c r="B27" s="12" t="s">
        <v>5</v>
      </c>
      <c r="C27" s="12" t="s">
        <v>35</v>
      </c>
      <c r="D27" s="12" t="s">
        <v>18</v>
      </c>
      <c r="E27" s="9" t="s">
        <v>68</v>
      </c>
    </row>
    <row r="28" spans="1:5" s="11" customFormat="1" ht="30" customHeight="1" x14ac:dyDescent="0.15">
      <c r="A28" s="9">
        <v>21</v>
      </c>
      <c r="B28" s="9" t="s">
        <v>5</v>
      </c>
      <c r="C28" s="9" t="s">
        <v>35</v>
      </c>
      <c r="D28" s="9" t="s">
        <v>19</v>
      </c>
      <c r="E28" s="9" t="s">
        <v>69</v>
      </c>
    </row>
    <row r="29" spans="1:5" s="11" customFormat="1" ht="40.5" customHeight="1" x14ac:dyDescent="0.15">
      <c r="A29" s="9">
        <v>22</v>
      </c>
      <c r="B29" s="9" t="s">
        <v>5</v>
      </c>
      <c r="C29" s="9" t="s">
        <v>35</v>
      </c>
      <c r="D29" s="9" t="s">
        <v>20</v>
      </c>
      <c r="E29" s="9" t="s">
        <v>70</v>
      </c>
    </row>
    <row r="30" spans="1:5" s="11" customFormat="1" ht="33.75" x14ac:dyDescent="0.15">
      <c r="A30" s="9">
        <v>23</v>
      </c>
      <c r="B30" s="12" t="s">
        <v>5</v>
      </c>
      <c r="C30" s="12" t="s">
        <v>40</v>
      </c>
      <c r="D30" s="12" t="s">
        <v>41</v>
      </c>
      <c r="E30" s="12" t="s">
        <v>59</v>
      </c>
    </row>
    <row r="31" spans="1:5" s="11" customFormat="1" ht="69.75" customHeight="1" x14ac:dyDescent="0.15">
      <c r="A31" s="9">
        <v>24</v>
      </c>
      <c r="B31" s="12" t="s">
        <v>5</v>
      </c>
      <c r="C31" s="12" t="s">
        <v>40</v>
      </c>
      <c r="D31" s="12" t="s">
        <v>42</v>
      </c>
      <c r="E31" s="18" t="s">
        <v>64</v>
      </c>
    </row>
    <row r="32" spans="1:5" s="11" customFormat="1" ht="79.5" customHeight="1" x14ac:dyDescent="0.15">
      <c r="A32" s="9">
        <v>25</v>
      </c>
      <c r="B32" s="12" t="s">
        <v>5</v>
      </c>
      <c r="C32" s="12" t="s">
        <v>40</v>
      </c>
      <c r="D32" s="12" t="s">
        <v>43</v>
      </c>
      <c r="E32" s="12" t="s">
        <v>71</v>
      </c>
    </row>
  </sheetData>
  <sortState xmlns:xlrd2="http://schemas.microsoft.com/office/spreadsheetml/2017/richdata2" ref="A9:E10">
    <sortCondition descending="1" ref="A9"/>
  </sortState>
  <mergeCells count="1">
    <mergeCell ref="A1:E1"/>
  </mergeCells>
  <conditionalFormatting sqref="D2:E4">
    <cfRule type="cellIs" dxfId="0" priority="1" stopIfTrue="1" operator="equal">
      <formula>"grontmij"</formula>
    </cfRule>
  </conditionalFormatting>
  <pageMargins left="0.25" right="0.25" top="0.75" bottom="0.75" header="0.3" footer="0.3"/>
  <pageSetup fitToWidth="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Edwin Verdonk</dc:creator>
  <cp:lastModifiedBy>Edwin Verdonk</cp:lastModifiedBy>
  <cp:lastPrinted>2023-11-08T16:47:06Z</cp:lastPrinted>
  <dcterms:created xsi:type="dcterms:W3CDTF">2023-10-31T07:29:12Z</dcterms:created>
  <dcterms:modified xsi:type="dcterms:W3CDTF">2023-11-08T16:47:20Z</dcterms:modified>
</cp:coreProperties>
</file>